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3040" windowHeight="9192"/>
  </bookViews>
  <sheets>
    <sheet name="Vendor Expense Pivot Table" sheetId="3" r:id="rId1"/>
    <sheet name="Consolidated Entries" sheetId="2" r:id="rId2"/>
  </sheets>
  <definedNames>
    <definedName name="ExternalData_1" localSheetId="1" hidden="1">'Consolidated Entries'!$A$1:$O$1075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nsolidated" description="Connection to the 'Consolidated' query in the workbook." type="5" refreshedVersion="6" background="1" saveData="1">
    <dbPr connection="Provider=Microsoft.Mashup.OleDb.1;Data Source=$Workbook$;Location=Consolidated;Extended Properties=&quot;&quot;" command="SELECT * FROM [Consolidated]"/>
  </connection>
  <connection id="2" keepAlive="1" name="Query - GLE 3DC" description="Connection to the 'GLE 3DC' query in the workbook." type="5" refreshedVersion="0" background="1">
    <dbPr connection="Provider=Microsoft.Mashup.OleDb.1;Data Source=$Workbook$;Location=&quot;GLE 3DC&quot;;Extended Properties=&quot;&quot;" command="SELECT * FROM [GLE 3DC]"/>
  </connection>
  <connection id="3" keepAlive="1" name="Query - GLE Ancora" description="Connection to the 'GLE Ancora' query in the workbook." type="5" refreshedVersion="0" background="1">
    <dbPr connection="Provider=Microsoft.Mashup.OleDb.1;Data Source=$Workbook$;Location=&quot;GLE Ancora&quot;;Extended Properties=&quot;&quot;" command="SELECT * FROM [GLE Ancora]"/>
  </connection>
  <connection id="4" keepAlive="1" name="Query - GLE Blackfan" description="Connection to the 'GLE Blackfan' query in the workbook." type="5" refreshedVersion="0" background="1">
    <dbPr connection="Provider=Microsoft.Mashup.OleDb.1;Data Source=$Workbook$;Location=&quot;GLE Blackfan&quot;;Extended Properties=&quot;&quot;" command="SELECT * FROM [GLE Blackfan]"/>
  </connection>
  <connection id="5" keepAlive="1" name="Query - GLE Blue One" description="Connection to the 'GLE Blue One' query in the workbook." type="5" refreshedVersion="0" background="1">
    <dbPr connection="Provider=Microsoft.Mashup.OleDb.1;Data Source=$Workbook$;Location=&quot;GLE Blue One&quot;;Extended Properties=&quot;&quot;" command="SELECT * FROM [GLE Blue One]"/>
  </connection>
  <connection id="6" keepAlive="1" name="Query - GLE Blue Q" description="Connection to the 'GLE Blue Q' query in the workbook." type="5" refreshedVersion="0" background="1">
    <dbPr connection="Provider=Microsoft.Mashup.OleDb.1;Data Source=$Workbook$;Location=&quot;GLE Blue Q&quot;;Extended Properties=&quot;&quot;" command="SELECT * FROM [GLE Blue Q]"/>
  </connection>
  <connection id="7" keepAlive="1" name="Query - GLE Bluefield" description="Connection to the 'GLE Bluefield' query in the workbook." type="5" refreshedVersion="0" background="1">
    <dbPr connection="Provider=Microsoft.Mashup.OleDb.1;Data Source=$Workbook$;Location=&quot;GLE Bluefield&quot;;Extended Properties=&quot;&quot;" command="SELECT * FROM [GLE Bluefield]"/>
  </connection>
  <connection id="8" keepAlive="1" name="Query - GLE Exohalt" description="Connection to the 'GLE Exohalt' query in the workbook." type="5" refreshedVersion="0" background="1">
    <dbPr connection="Provider=Microsoft.Mashup.OleDb.1;Data Source=$Workbook$;Location=&quot;GLE Exohalt&quot;;Extended Properties=&quot;&quot;" command="SELECT * FROM [GLE Exohalt]"/>
  </connection>
  <connection id="9" keepAlive="1" name="Query - GLE Four Points" description="Connection to the 'GLE Four Points' query in the workbook." type="5" refreshedVersion="0" background="1">
    <dbPr connection="Provider=Microsoft.Mashup.OleDb.1;Data Source=$Workbook$;Location=&quot;GLE Four Points&quot;;Extended Properties=&quot;&quot;" command="SELECT * FROM [GLE Four Points]"/>
  </connection>
  <connection id="10" keepAlive="1" name="Query - GLE Galium" description="Connection to the 'GLE Galium' query in the workbook." type="5" refreshedVersion="0" background="1">
    <dbPr connection="Provider=Microsoft.Mashup.OleDb.1;Data Source=$Workbook$;Location=&quot;GLE Galium&quot;;Extended Properties=&quot;&quot;" command="SELECT * FROM [GLE Galium]"/>
  </connection>
  <connection id="11" keepAlive="1" name="Query - GLE Hudson" description="Connection to the 'GLE Hudson' query in the workbook." type="5" refreshedVersion="0" background="1">
    <dbPr connection="Provider=Microsoft.Mashup.OleDb.1;Data Source=$Workbook$;Location=&quot;GLE Hudson&quot;;Extended Properties=&quot;&quot;" command="SELECT * FROM [GLE Hudson]"/>
  </connection>
  <connection id="12" keepAlive="1" name="Query - GLE Lab1636" description="Connection to the 'GLE Lab1636' query in the workbook." type="5" refreshedVersion="0" background="1">
    <dbPr connection="Provider=Microsoft.Mashup.OleDb.1;Data Source=$Workbook$;Location=&quot;GLE Lab1636&quot;;Extended Properties=&quot;&quot;" command="SELECT * FROM [GLE Lab1636]"/>
  </connection>
  <connection id="13" keepAlive="1" name="Query - GLE Lakeside" description="Connection to the 'GLE Lakeside' query in the workbook." type="5" refreshedVersion="0" background="1">
    <dbPr connection="Provider=Microsoft.Mashup.OleDb.1;Data Source=$Workbook$;Location=&quot;GLE Lakeside&quot;;Extended Properties=&quot;&quot;" command="SELECT * FROM [GLE Lakeside]"/>
  </connection>
  <connection id="14" keepAlive="1" name="Query - GLE Orchard" description="Connection to the 'GLE Orchard' query in the workbook." type="5" refreshedVersion="0" background="1">
    <dbPr connection="Provider=Microsoft.Mashup.OleDb.1;Data Source=$Workbook$;Location=&quot;GLE Orchard&quot;;Extended Properties=&quot;&quot;" command="SELECT * FROM [GLE Orchard]"/>
  </connection>
  <connection id="15" keepAlive="1" name="Query - GLE Pinnacle" description="Connection to the 'GLE Pinnacle' query in the workbook." type="5" refreshedVersion="0" background="1">
    <dbPr connection="Provider=Microsoft.Mashup.OleDb.1;Data Source=$Workbook$;Location=&quot;GLE Pinnacle&quot;;Extended Properties=&quot;&quot;" command="SELECT * FROM [GLE Pinnacle]"/>
  </connection>
  <connection id="16" keepAlive="1" name="Query - GLE Poseidon" description="Connection to the 'GLE Poseidon' query in the workbook." type="5" refreshedVersion="0" background="1">
    <dbPr connection="Provider=Microsoft.Mashup.OleDb.1;Data Source=$Workbook$;Location=&quot;GLE Poseidon&quot;;Extended Properties=&quot;&quot;" command="SELECT * FROM [GLE Poseidon]"/>
  </connection>
  <connection id="17" keepAlive="1" name="Query - GLE Vendor 3DC" description="Connection to the 'GLE Vendor 3DC' query in the workbook." type="5" refreshedVersion="0" background="1">
    <dbPr connection="Provider=Microsoft.Mashup.OleDb.1;Data Source=$Workbook$;Location=&quot;GLE Vendor 3DC&quot;;Extended Properties=&quot;&quot;" command="SELECT * FROM [GLE Vendor 3DC]"/>
  </connection>
  <connection id="18" keepAlive="1" name="Query - GLE Vendor Ancora" description="Connection to the 'GLE Vendor Ancora' query in the workbook." type="5" refreshedVersion="0" background="1">
    <dbPr connection="Provider=Microsoft.Mashup.OleDb.1;Data Source=$Workbook$;Location=&quot;GLE Vendor Ancora&quot;;Extended Properties=&quot;&quot;" command="SELECT * FROM [GLE Vendor Ancora]"/>
  </connection>
  <connection id="19" keepAlive="1" name="Query - GLE Vendor Blackfan" description="Connection to the 'GLE Vendor Blackfan' query in the workbook." type="5" refreshedVersion="0" background="1">
    <dbPr connection="Provider=Microsoft.Mashup.OleDb.1;Data Source=$Workbook$;Location=&quot;GLE Vendor Blackfan&quot;;Extended Properties=&quot;&quot;" command="SELECT * FROM [GLE Vendor Blackfan]"/>
  </connection>
  <connection id="20" keepAlive="1" name="Query - GLE Vendor Blue One" description="Connection to the 'GLE Vendor Blue One' query in the workbook." type="5" refreshedVersion="0" background="1">
    <dbPr connection="Provider=Microsoft.Mashup.OleDb.1;Data Source=$Workbook$;Location=&quot;GLE Vendor Blue One&quot;;Extended Properties=&quot;&quot;" command="SELECT * FROM [GLE Vendor Blue One]"/>
  </connection>
  <connection id="21" keepAlive="1" name="Query - GLE Vendor Blue Q" description="Connection to the 'GLE Vendor Blue Q' query in the workbook." type="5" refreshedVersion="0" background="1">
    <dbPr connection="Provider=Microsoft.Mashup.OleDb.1;Data Source=$Workbook$;Location=&quot;GLE Vendor Blue Q&quot;;Extended Properties=&quot;&quot;" command="SELECT * FROM [GLE Vendor Blue Q]"/>
  </connection>
  <connection id="22" keepAlive="1" name="Query - GLE Vendor Bluefield" description="Connection to the 'GLE Vendor Bluefield' query in the workbook." type="5" refreshedVersion="0" background="1">
    <dbPr connection="Provider=Microsoft.Mashup.OleDb.1;Data Source=$Workbook$;Location=&quot;GLE Vendor Bluefield&quot;;Extended Properties=&quot;&quot;" command="SELECT * FROM [GLE Vendor Bluefield]"/>
  </connection>
  <connection id="23" keepAlive="1" name="Query - GLE Vendor Exohalt" description="Connection to the 'GLE Vendor Exohalt' query in the workbook." type="5" refreshedVersion="0" background="1">
    <dbPr connection="Provider=Microsoft.Mashup.OleDb.1;Data Source=$Workbook$;Location=&quot;GLE Vendor Exohalt&quot;;Extended Properties=&quot;&quot;" command="SELECT * FROM [GLE Vendor Exohalt]"/>
  </connection>
  <connection id="24" keepAlive="1" name="Query - GLE Vendor Four Points" description="Connection to the 'GLE Vendor Four Points' query in the workbook." type="5" refreshedVersion="0" background="1">
    <dbPr connection="Provider=Microsoft.Mashup.OleDb.1;Data Source=$Workbook$;Location=&quot;GLE Vendor Four Points&quot;;Extended Properties=&quot;&quot;" command="SELECT * FROM [GLE Vendor Four Points]"/>
  </connection>
  <connection id="25" keepAlive="1" name="Query - GLE Vendor Galium" description="Connection to the 'GLE Vendor Galium' query in the workbook." type="5" refreshedVersion="0" background="1">
    <dbPr connection="Provider=Microsoft.Mashup.OleDb.1;Data Source=$Workbook$;Location=&quot;GLE Vendor Galium&quot;;Extended Properties=&quot;&quot;" command="SELECT * FROM [GLE Vendor Galium]"/>
  </connection>
  <connection id="26" keepAlive="1" name="Query - GLE Vendor Hudson" description="Connection to the 'GLE Vendor Hudson' query in the workbook." type="5" refreshedVersion="0" background="1">
    <dbPr connection="Provider=Microsoft.Mashup.OleDb.1;Data Source=$Workbook$;Location=&quot;GLE Vendor Hudson&quot;;Extended Properties=&quot;&quot;" command="SELECT * FROM [GLE Vendor Hudson]"/>
  </connection>
  <connection id="27" keepAlive="1" name="Query - GLE Vendor Lab1636" description="Connection to the 'GLE Vendor Lab1636' query in the workbook." type="5" refreshedVersion="0" background="1">
    <dbPr connection="Provider=Microsoft.Mashup.OleDb.1;Data Source=$Workbook$;Location=&quot;GLE Vendor Lab1636&quot;;Extended Properties=&quot;&quot;" command="SELECT * FROM [GLE Vendor Lab1636]"/>
  </connection>
  <connection id="28" keepAlive="1" name="Query - GLE Vendor Lakeside" description="Connection to the 'GLE Vendor Lakeside' query in the workbook." type="5" refreshedVersion="0" background="1">
    <dbPr connection="Provider=Microsoft.Mashup.OleDb.1;Data Source=$Workbook$;Location=&quot;GLE Vendor Lakeside&quot;;Extended Properties=&quot;&quot;" command="SELECT * FROM [GLE Vendor Lakeside]"/>
  </connection>
  <connection id="29" keepAlive="1" name="Query - GLE Vendor Orchard" description="Connection to the 'GLE Vendor Orchard' query in the workbook." type="5" refreshedVersion="0" background="1">
    <dbPr connection="Provider=Microsoft.Mashup.OleDb.1;Data Source=$Workbook$;Location=&quot;GLE Vendor Orchard&quot;;Extended Properties=&quot;&quot;" command="SELECT * FROM [GLE Vendor Orchard]"/>
  </connection>
  <connection id="30" keepAlive="1" name="Query - GLE Vendor Pinnacle" description="Connection to the 'GLE Vendor Pinnacle' query in the workbook." type="5" refreshedVersion="0" background="1">
    <dbPr connection="Provider=Microsoft.Mashup.OleDb.1;Data Source=$Workbook$;Location=&quot;GLE Vendor Pinnacle&quot;;Extended Properties=&quot;&quot;" command="SELECT * FROM [GLE Vendor Pinnacle]"/>
  </connection>
  <connection id="31" keepAlive="1" name="Query - GLE Vendor Poseidon" description="Connection to the 'GLE Vendor Poseidon' query in the workbook." type="5" refreshedVersion="0" background="1">
    <dbPr connection="Provider=Microsoft.Mashup.OleDb.1;Data Source=$Workbook$;Location=&quot;GLE Vendor Poseidon&quot;;Extended Properties=&quot;&quot;" command="SELECT * FROM [GLE Vendor Poseidon]"/>
  </connection>
  <connection id="32" keepAlive="1" name="Query - GLE Vendor Westloop" description="Connection to the 'GLE Vendor Westloop' query in the workbook." type="5" refreshedVersion="0" background="1">
    <dbPr connection="Provider=Microsoft.Mashup.OleDb.1;Data Source=$Workbook$;Location=&quot;GLE Vendor Westloop&quot;;Extended Properties=&quot;&quot;" command="SELECT * FROM [GLE Vendor Westloop]"/>
  </connection>
  <connection id="33" keepAlive="1" name="Query - GLE VLE 3DC" description="Connection to the 'GLE VLE 3DC' query in the workbook." type="5" refreshedVersion="0" background="1">
    <dbPr connection="Provider=Microsoft.Mashup.OleDb.1;Data Source=$Workbook$;Location=&quot;GLE VLE 3DC&quot;;Extended Properties=&quot;&quot;" command="SELECT * FROM [GLE VLE 3DC]"/>
  </connection>
  <connection id="34" keepAlive="1" name="Query - GLE VLE Ancora" description="Connection to the 'GLE VLE Ancora' query in the workbook." type="5" refreshedVersion="0" background="1">
    <dbPr connection="Provider=Microsoft.Mashup.OleDb.1;Data Source=$Workbook$;Location=&quot;GLE VLE Ancora&quot;;Extended Properties=&quot;&quot;" command="SELECT * FROM [GLE VLE Ancora]"/>
  </connection>
  <connection id="35" keepAlive="1" name="Query - GLE VLE blackfan" description="Connection to the 'GLE VLE blackfan' query in the workbook." type="5" refreshedVersion="0" background="1">
    <dbPr connection="Provider=Microsoft.Mashup.OleDb.1;Data Source=$Workbook$;Location=&quot;GLE VLE blackfan&quot;;Extended Properties=&quot;&quot;" command="SELECT * FROM [GLE VLE blackfan]"/>
  </connection>
  <connection id="36" keepAlive="1" name="Query - GLE VLE Blue One" description="Connection to the 'GLE VLE Blue One' query in the workbook." type="5" refreshedVersion="0" background="1">
    <dbPr connection="Provider=Microsoft.Mashup.OleDb.1;Data Source=$Workbook$;Location=&quot;GLE VLE Blue One&quot;;Extended Properties=&quot;&quot;" command="SELECT * FROM [GLE VLE Blue One]"/>
  </connection>
  <connection id="37" keepAlive="1" name="Query - GLE VLE Blue Q" description="Connection to the 'GLE VLE Blue Q' query in the workbook." type="5" refreshedVersion="0" background="1">
    <dbPr connection="Provider=Microsoft.Mashup.OleDb.1;Data Source=$Workbook$;Location=&quot;GLE VLE Blue Q&quot;;Extended Properties=&quot;&quot;" command="SELECT * FROM [GLE VLE Blue Q]"/>
  </connection>
  <connection id="38" keepAlive="1" name="Query - GLE VLE Bluefield" description="Connection to the 'GLE VLE Bluefield' query in the workbook." type="5" refreshedVersion="0" background="1">
    <dbPr connection="Provider=Microsoft.Mashup.OleDb.1;Data Source=$Workbook$;Location=&quot;GLE VLE Bluefield&quot;;Extended Properties=&quot;&quot;" command="SELECT * FROM [GLE VLE Bluefield]"/>
  </connection>
  <connection id="39" keepAlive="1" name="Query - GLE VLE Exohalt" description="Connection to the 'GLE VLE Exohalt' query in the workbook." type="5" refreshedVersion="0" background="1">
    <dbPr connection="Provider=Microsoft.Mashup.OleDb.1;Data Source=$Workbook$;Location=&quot;GLE VLE Exohalt&quot;;Extended Properties=&quot;&quot;" command="SELECT * FROM [GLE VLE Exohalt]"/>
  </connection>
  <connection id="40" keepAlive="1" name="Query - GLE VLE Four Points" description="Connection to the 'GLE VLE Four Points' query in the workbook." type="5" refreshedVersion="0" background="1">
    <dbPr connection="Provider=Microsoft.Mashup.OleDb.1;Data Source=$Workbook$;Location=&quot;GLE VLE Four Points&quot;;Extended Properties=&quot;&quot;" command="SELECT * FROM [GLE VLE Four Points]"/>
  </connection>
  <connection id="41" keepAlive="1" name="Query - GLE VLE Galium" description="Connection to the 'GLE VLE Galium' query in the workbook." type="5" refreshedVersion="0" background="1">
    <dbPr connection="Provider=Microsoft.Mashup.OleDb.1;Data Source=$Workbook$;Location=&quot;GLE VLE Galium&quot;;Extended Properties=&quot;&quot;" command="SELECT * FROM [GLE VLE Galium]"/>
  </connection>
  <connection id="42" keepAlive="1" name="Query - GLE VLE Hudson" description="Connection to the 'GLE VLE Hudson' query in the workbook." type="5" refreshedVersion="0" background="1">
    <dbPr connection="Provider=Microsoft.Mashup.OleDb.1;Data Source=$Workbook$;Location=&quot;GLE VLE Hudson&quot;;Extended Properties=&quot;&quot;" command="SELECT * FROM [GLE VLE Hudson]"/>
  </connection>
  <connection id="43" keepAlive="1" name="Query - GLE VLE Lab1636" description="Connection to the 'GLE VLE Lab1636' query in the workbook." type="5" refreshedVersion="0" background="1">
    <dbPr connection="Provider=Microsoft.Mashup.OleDb.1;Data Source=$Workbook$;Location=&quot;GLE VLE Lab1636&quot;;Extended Properties=&quot;&quot;" command="SELECT * FROM [GLE VLE Lab1636]"/>
  </connection>
  <connection id="44" keepAlive="1" name="Query - GLE VLE Lakeside" description="Connection to the 'GLE VLE Lakeside' query in the workbook." type="5" refreshedVersion="0" background="1">
    <dbPr connection="Provider=Microsoft.Mashup.OleDb.1;Data Source=$Workbook$;Location=&quot;GLE VLE Lakeside&quot;;Extended Properties=&quot;&quot;" command="SELECT * FROM [GLE VLE Lakeside]"/>
  </connection>
  <connection id="45" keepAlive="1" name="Query - GLE VLE Orchard" description="Connection to the 'GLE VLE Orchard' query in the workbook." type="5" refreshedVersion="0" background="1">
    <dbPr connection="Provider=Microsoft.Mashup.OleDb.1;Data Source=$Workbook$;Location=&quot;GLE VLE Orchard&quot;;Extended Properties=&quot;&quot;" command="SELECT * FROM [GLE VLE Orchard]"/>
  </connection>
  <connection id="46" keepAlive="1" name="Query - GLE VLE Pinnacle" description="Connection to the 'GLE VLE Pinnacle' query in the workbook." type="5" refreshedVersion="0" background="1">
    <dbPr connection="Provider=Microsoft.Mashup.OleDb.1;Data Source=$Workbook$;Location=&quot;GLE VLE Pinnacle&quot;;Extended Properties=&quot;&quot;" command="SELECT * FROM [GLE VLE Pinnacle]"/>
  </connection>
  <connection id="47" keepAlive="1" name="Query - GLE VLE Poseidon" description="Connection to the 'GLE VLE Poseidon' query in the workbook." type="5" refreshedVersion="0" background="1">
    <dbPr connection="Provider=Microsoft.Mashup.OleDb.1;Data Source=$Workbook$;Location=&quot;GLE VLE Poseidon&quot;;Extended Properties=&quot;&quot;" command="SELECT * FROM [GLE VLE Poseidon]"/>
  </connection>
  <connection id="48" keepAlive="1" name="Query - GLE VLE WestLoop" description="Connection to the 'GLE VLE WestLoop' query in the workbook." type="5" refreshedVersion="0" background="1">
    <dbPr connection="Provider=Microsoft.Mashup.OleDb.1;Data Source=$Workbook$;Location=&quot;GLE VLE WestLoop&quot;;Extended Properties=&quot;&quot;" command="SELECT * FROM [GLE VLE WestLoop]"/>
  </connection>
  <connection id="49" keepAlive="1" name="Query - GLE West Loop" description="Connection to the 'GLE West Loop' query in the workbook." type="5" refreshedVersion="0" background="1">
    <dbPr connection="Provider=Microsoft.Mashup.OleDb.1;Data Source=$Workbook$;Location=&quot;GLE West Loop&quot;;Extended Properties=&quot;&quot;" command="SELECT * FROM [GLE West Loop]"/>
  </connection>
  <connection id="50" keepAlive="1" name="Query - Vendor 3DC" description="Connection to the 'Vendor 3DC' query in the workbook." type="5" refreshedVersion="0" background="1">
    <dbPr connection="Provider=Microsoft.Mashup.OleDb.1;Data Source=$Workbook$;Location=&quot;Vendor 3DC&quot;;Extended Properties=&quot;&quot;" command="SELECT * FROM [Vendor 3DC]"/>
  </connection>
  <connection id="51" keepAlive="1" name="Query - Vendor Ancora" description="Connection to the 'Vendor Ancora' query in the workbook." type="5" refreshedVersion="0" background="1">
    <dbPr connection="Provider=Microsoft.Mashup.OleDb.1;Data Source=$Workbook$;Location=&quot;Vendor Ancora&quot;;Extended Properties=&quot;&quot;" command="SELECT * FROM [Vendor Ancora]"/>
  </connection>
  <connection id="52" keepAlive="1" name="Query - Vendor Blackfan" description="Connection to the 'Vendor Blackfan' query in the workbook." type="5" refreshedVersion="0" background="1">
    <dbPr connection="Provider=Microsoft.Mashup.OleDb.1;Data Source=$Workbook$;Location=&quot;Vendor Blackfan&quot;;Extended Properties=&quot;&quot;" command="SELECT * FROM [Vendor Blackfan]"/>
  </connection>
  <connection id="53" keepAlive="1" name="Query - Vendor Blue One" description="Connection to the 'Vendor Blue One' query in the workbook." type="5" refreshedVersion="0" background="1">
    <dbPr connection="Provider=Microsoft.Mashup.OleDb.1;Data Source=$Workbook$;Location=&quot;Vendor Blue One&quot;;Extended Properties=&quot;&quot;" command="SELECT * FROM [Vendor Blue One]"/>
  </connection>
  <connection id="54" keepAlive="1" name="Query - Vendor Blue Q" description="Connection to the 'Vendor Blue Q' query in the workbook." type="5" refreshedVersion="0" background="1">
    <dbPr connection="Provider=Microsoft.Mashup.OleDb.1;Data Source=$Workbook$;Location=&quot;Vendor Blue Q&quot;;Extended Properties=&quot;&quot;" command="SELECT * FROM [Vendor Blue Q]"/>
  </connection>
  <connection id="55" keepAlive="1" name="Query - Vendor Bluefield" description="Connection to the 'Vendor Bluefield' query in the workbook." type="5" refreshedVersion="0" background="1">
    <dbPr connection="Provider=Microsoft.Mashup.OleDb.1;Data Source=$Workbook$;Location=&quot;Vendor Bluefield&quot;;Extended Properties=&quot;&quot;" command="SELECT * FROM [Vendor Bluefield]"/>
  </connection>
  <connection id="56" keepAlive="1" name="Query - Vendor Exohalt" description="Connection to the 'Vendor Exohalt' query in the workbook." type="5" refreshedVersion="0" background="1">
    <dbPr connection="Provider=Microsoft.Mashup.OleDb.1;Data Source=$Workbook$;Location=&quot;Vendor Exohalt&quot;;Extended Properties=&quot;&quot;" command="SELECT * FROM [Vendor Exohalt]"/>
  </connection>
  <connection id="57" keepAlive="1" name="Query - Vendor Four Points" description="Connection to the 'Vendor Four Points' query in the workbook." type="5" refreshedVersion="0" background="1">
    <dbPr connection="Provider=Microsoft.Mashup.OleDb.1;Data Source=$Workbook$;Location=&quot;Vendor Four Points&quot;;Extended Properties=&quot;&quot;" command="SELECT * FROM [Vendor Four Points]"/>
  </connection>
  <connection id="58" keepAlive="1" name="Query - Vendor Galium" description="Connection to the 'Vendor Galium' query in the workbook." type="5" refreshedVersion="0" background="1">
    <dbPr connection="Provider=Microsoft.Mashup.OleDb.1;Data Source=$Workbook$;Location=&quot;Vendor Galium&quot;;Extended Properties=&quot;&quot;" command="SELECT * FROM [Vendor Galium]"/>
  </connection>
  <connection id="59" keepAlive="1" name="Query - Vendor Hudson" description="Connection to the 'Vendor Hudson' query in the workbook." type="5" refreshedVersion="0" background="1">
    <dbPr connection="Provider=Microsoft.Mashup.OleDb.1;Data Source=$Workbook$;Location=&quot;Vendor Hudson&quot;;Extended Properties=&quot;&quot;" command="SELECT * FROM [Vendor Hudson]"/>
  </connection>
  <connection id="60" keepAlive="1" name="Query - Vendor Lab1636" description="Connection to the 'Vendor Lab1636' query in the workbook." type="5" refreshedVersion="0" background="1">
    <dbPr connection="Provider=Microsoft.Mashup.OleDb.1;Data Source=$Workbook$;Location=&quot;Vendor Lab1636&quot;;Extended Properties=&quot;&quot;" command="SELECT * FROM [Vendor Lab1636]"/>
  </connection>
  <connection id="61" keepAlive="1" name="Query - Vendor Lakeside" description="Connection to the 'Vendor Lakeside' query in the workbook." type="5" refreshedVersion="0" background="1">
    <dbPr connection="Provider=Microsoft.Mashup.OleDb.1;Data Source=$Workbook$;Location=&quot;Vendor Lakeside&quot;;Extended Properties=&quot;&quot;" command="SELECT * FROM [Vendor Lakeside]"/>
  </connection>
  <connection id="62" keepAlive="1" name="Query - Vendor Orchard" description="Connection to the 'Vendor Orchard' query in the workbook." type="5" refreshedVersion="0" background="1">
    <dbPr connection="Provider=Microsoft.Mashup.OleDb.1;Data Source=$Workbook$;Location=&quot;Vendor Orchard&quot;;Extended Properties=&quot;&quot;" command="SELECT * FROM [Vendor Orchard]"/>
  </connection>
  <connection id="63" keepAlive="1" name="Query - Vendor Pinnacle" description="Connection to the 'Vendor Pinnacle' query in the workbook." type="5" refreshedVersion="0" background="1">
    <dbPr connection="Provider=Microsoft.Mashup.OleDb.1;Data Source=$Workbook$;Location=&quot;Vendor Pinnacle&quot;;Extended Properties=&quot;&quot;" command="SELECT * FROM [Vendor Pinnacle]"/>
  </connection>
  <connection id="64" keepAlive="1" name="Query - Vendor Poseidon" description="Connection to the 'Vendor Poseidon' query in the workbook." type="5" refreshedVersion="0" background="1">
    <dbPr connection="Provider=Microsoft.Mashup.OleDb.1;Data Source=$Workbook$;Location=&quot;Vendor Poseidon&quot;;Extended Properties=&quot;&quot;" command="SELECT * FROM [Vendor Poseidon]"/>
  </connection>
  <connection id="65" keepAlive="1" name="Query - Vendor WestLoop" description="Connection to the 'Vendor WestLoop' query in the workbook." type="5" refreshedVersion="0" background="1">
    <dbPr connection="Provider=Microsoft.Mashup.OleDb.1;Data Source=$Workbook$;Location=&quot;Vendor WestLoop&quot;;Extended Properties=&quot;&quot;" command="SELECT * FROM [Vendor WestLoop]"/>
  </connection>
  <connection id="66" keepAlive="1" name="Query - VLE 3DC" description="Connection to the 'VLE 3DC' query in the workbook." type="5" refreshedVersion="0" background="1">
    <dbPr connection="Provider=Microsoft.Mashup.OleDb.1;Data Source=$Workbook$;Location=&quot;VLE 3DC&quot;;Extended Properties=&quot;&quot;" command="SELECT * FROM [VLE 3DC]"/>
  </connection>
  <connection id="67" keepAlive="1" name="Query - VLE Ancora" description="Connection to the 'VLE Ancora' query in the workbook." type="5" refreshedVersion="0" background="1">
    <dbPr connection="Provider=Microsoft.Mashup.OleDb.1;Data Source=$Workbook$;Location=&quot;VLE Ancora&quot;;Extended Properties=&quot;&quot;" command="SELECT * FROM [VLE Ancora]"/>
  </connection>
  <connection id="68" keepAlive="1" name="Query - VLE Blackfan" description="Connection to the 'VLE Blackfan' query in the workbook." type="5" refreshedVersion="0" background="1">
    <dbPr connection="Provider=Microsoft.Mashup.OleDb.1;Data Source=$Workbook$;Location=&quot;VLE Blackfan&quot;;Extended Properties=&quot;&quot;" command="SELECT * FROM [VLE Blackfan]"/>
  </connection>
  <connection id="69" keepAlive="1" name="Query - VLE Blue One" description="Connection to the 'VLE Blue One' query in the workbook." type="5" refreshedVersion="0" background="1">
    <dbPr connection="Provider=Microsoft.Mashup.OleDb.1;Data Source=$Workbook$;Location=&quot;VLE Blue One&quot;;Extended Properties=&quot;&quot;" command="SELECT * FROM [VLE Blue One]"/>
  </connection>
  <connection id="70" keepAlive="1" name="Query - VLE Blue Q" description="Connection to the 'VLE Blue Q' query in the workbook." type="5" refreshedVersion="0" background="1">
    <dbPr connection="Provider=Microsoft.Mashup.OleDb.1;Data Source=$Workbook$;Location=&quot;VLE Blue Q&quot;;Extended Properties=&quot;&quot;" command="SELECT * FROM [VLE Blue Q]"/>
  </connection>
  <connection id="71" keepAlive="1" name="Query - VLE Bluefield" description="Connection to the 'VLE Bluefield' query in the workbook." type="5" refreshedVersion="0" background="1">
    <dbPr connection="Provider=Microsoft.Mashup.OleDb.1;Data Source=$Workbook$;Location=&quot;VLE Bluefield&quot;;Extended Properties=&quot;&quot;" command="SELECT * FROM [VLE Bluefield]"/>
  </connection>
  <connection id="72" keepAlive="1" name="Query - VLE Exohalt" description="Connection to the 'VLE Exohalt' query in the workbook." type="5" refreshedVersion="0" background="1">
    <dbPr connection="Provider=Microsoft.Mashup.OleDb.1;Data Source=$Workbook$;Location=&quot;VLE Exohalt&quot;;Extended Properties=&quot;&quot;" command="SELECT * FROM [VLE Exohalt]"/>
  </connection>
  <connection id="73" keepAlive="1" name="Query - VLE Four Points" description="Connection to the 'VLE Four Points' query in the workbook." type="5" refreshedVersion="0" background="1">
    <dbPr connection="Provider=Microsoft.Mashup.OleDb.1;Data Source=$Workbook$;Location=&quot;VLE Four Points&quot;;Extended Properties=&quot;&quot;" command="SELECT * FROM [VLE Four Points]"/>
  </connection>
  <connection id="74" keepAlive="1" name="Query - VLE Galium" description="Connection to the 'VLE Galium' query in the workbook." type="5" refreshedVersion="0" background="1">
    <dbPr connection="Provider=Microsoft.Mashup.OleDb.1;Data Source=$Workbook$;Location=&quot;VLE Galium&quot;;Extended Properties=&quot;&quot;" command="SELECT * FROM [VLE Galium]"/>
  </connection>
  <connection id="75" keepAlive="1" name="Query - VLE Hudson" description="Connection to the 'VLE Hudson' query in the workbook." type="5" refreshedVersion="0" background="1">
    <dbPr connection="Provider=Microsoft.Mashup.OleDb.1;Data Source=$Workbook$;Location=&quot;VLE Hudson&quot;;Extended Properties=&quot;&quot;" command="SELECT * FROM [VLE Hudson]"/>
  </connection>
  <connection id="76" keepAlive="1" name="Query - VLE Lab1636" description="Connection to the 'VLE Lab1636' query in the workbook." type="5" refreshedVersion="0" background="1">
    <dbPr connection="Provider=Microsoft.Mashup.OleDb.1;Data Source=$Workbook$;Location=&quot;VLE Lab1636&quot;;Extended Properties=&quot;&quot;" command="SELECT * FROM [VLE Lab1636]"/>
  </connection>
  <connection id="77" keepAlive="1" name="Query - VLE Lakeside" description="Connection to the 'VLE Lakeside' query in the workbook." type="5" refreshedVersion="0" background="1">
    <dbPr connection="Provider=Microsoft.Mashup.OleDb.1;Data Source=$Workbook$;Location=&quot;VLE Lakeside&quot;;Extended Properties=&quot;&quot;" command="SELECT * FROM [VLE Lakeside]"/>
  </connection>
  <connection id="78" keepAlive="1" name="Query - VLE Orchard" description="Connection to the 'VLE Orchard' query in the workbook." type="5" refreshedVersion="0" background="1">
    <dbPr connection="Provider=Microsoft.Mashup.OleDb.1;Data Source=$Workbook$;Location=&quot;VLE Orchard&quot;;Extended Properties=&quot;&quot;" command="SELECT * FROM [VLE Orchard]"/>
  </connection>
  <connection id="79" keepAlive="1" name="Query - VLE Pinnacle" description="Connection to the 'VLE Pinnacle' query in the workbook." type="5" refreshedVersion="0" background="1">
    <dbPr connection="Provider=Microsoft.Mashup.OleDb.1;Data Source=$Workbook$;Location=&quot;VLE Pinnacle&quot;;Extended Properties=&quot;&quot;" command="SELECT * FROM [VLE Pinnacle]"/>
  </connection>
  <connection id="80" keepAlive="1" name="Query - VLE Poseidon" description="Connection to the 'VLE Poseidon' query in the workbook." type="5" refreshedVersion="0" background="1">
    <dbPr connection="Provider=Microsoft.Mashup.OleDb.1;Data Source=$Workbook$;Location=&quot;VLE Poseidon&quot;;Extended Properties=&quot;&quot;" command="SELECT * FROM [VLE Poseidon]"/>
  </connection>
  <connection id="81" keepAlive="1" name="Query - VLE West Loop" description="Connection to the 'VLE West Loop' query in the workbook." type="5" refreshedVersion="0" background="1">
    <dbPr connection="Provider=Microsoft.Mashup.OleDb.1;Data Source=$Workbook$;Location=&quot;VLE West Loop&quot;;Extended Properties=&quot;&quot;" command="SELECT * FROM [VLE West Loop]"/>
  </connection>
</connections>
</file>

<file path=xl/sharedStrings.xml><?xml version="1.0" encoding="utf-8"?>
<sst xmlns="http://schemas.openxmlformats.org/spreadsheetml/2006/main" count="13015" uniqueCount="1498">
  <si>
    <t>Posting_Date</t>
  </si>
  <si>
    <t>Document_Type</t>
  </si>
  <si>
    <t>Document_No</t>
  </si>
  <si>
    <t>G_L_Account_No</t>
  </si>
  <si>
    <t>G_L_Account_Name</t>
  </si>
  <si>
    <t>Description</t>
  </si>
  <si>
    <t>Project</t>
  </si>
  <si>
    <t>Department</t>
  </si>
  <si>
    <t>Company</t>
  </si>
  <si>
    <t>Amount</t>
  </si>
  <si>
    <t>External_Document_No</t>
  </si>
  <si>
    <t>Vendor No</t>
  </si>
  <si>
    <t>Vendor Name</t>
  </si>
  <si>
    <t>Translator Company</t>
  </si>
  <si>
    <t>Job_No</t>
  </si>
  <si>
    <t>Invoice</t>
  </si>
  <si>
    <t>PUR000252</t>
  </si>
  <si>
    <t>60580</t>
  </si>
  <si>
    <t>Legal Fees</t>
  </si>
  <si>
    <t>Fish &amp; Richardson P.C.</t>
  </si>
  <si>
    <t>BLUE-002|GABA</t>
  </si>
  <si>
    <t>G&amp;A</t>
  </si>
  <si>
    <t>GALIUM</t>
  </si>
  <si>
    <t>INV163847</t>
  </si>
  <si>
    <t>V10074</t>
  </si>
  <si>
    <t>John Hopkins University Technology Ventures</t>
  </si>
  <si>
    <t>Deerfield D&amp;D, LLC</t>
  </si>
  <si>
    <t>Murgitroyd &amp; Company</t>
  </si>
  <si>
    <t>Transfer Patent Services</t>
  </si>
  <si>
    <t>PUR000278</t>
  </si>
  <si>
    <t>60500</t>
  </si>
  <si>
    <t>CRO Costs</t>
  </si>
  <si>
    <t>Harvard - Reagent Cost July 2020</t>
  </si>
  <si>
    <t>LAB-001|GABA ASD</t>
  </si>
  <si>
    <t>CHEMISTRY</t>
  </si>
  <si>
    <t>LAB1636</t>
  </si>
  <si>
    <t>I29200828030C</t>
  </si>
  <si>
    <t>V10051</t>
  </si>
  <si>
    <t>Wuxi AppTec (HongKong) Limited</t>
  </si>
  <si>
    <t>PUR000277</t>
  </si>
  <si>
    <t>UNC - Reagent Cost July 2020</t>
  </si>
  <si>
    <t>PINN-002|CDK5/2</t>
  </si>
  <si>
    <t>PINNACLE</t>
  </si>
  <si>
    <t>I29200828029C</t>
  </si>
  <si>
    <t>PUR000267</t>
  </si>
  <si>
    <t>Service of hERG binding assay</t>
  </si>
  <si>
    <t>ANC-001|M4</t>
  </si>
  <si>
    <t>PRECLINICAL PHARMACO</t>
  </si>
  <si>
    <t>ANCORA</t>
  </si>
  <si>
    <t>V29200609003C</t>
  </si>
  <si>
    <t>Service of hERG Syncro Patch</t>
  </si>
  <si>
    <t>PUR000266</t>
  </si>
  <si>
    <t>V29200609007C</t>
  </si>
  <si>
    <t>PUR000265</t>
  </si>
  <si>
    <t>V29200609008C</t>
  </si>
  <si>
    <t>PUR000250</t>
  </si>
  <si>
    <t>60520</t>
  </si>
  <si>
    <t>Consulting</t>
  </si>
  <si>
    <t>8/10/20 - 8/23/20 Services</t>
  </si>
  <si>
    <t>3DC|GENERAL</t>
  </si>
  <si>
    <t>GENETICS</t>
  </si>
  <si>
    <t>3DC</t>
  </si>
  <si>
    <t>202008250449</t>
  </si>
  <si>
    <t>V10004</t>
  </si>
  <si>
    <t>Eric Minikel</t>
  </si>
  <si>
    <t>PUR000209</t>
  </si>
  <si>
    <t>7/27/20 - 8/9/20 Services</t>
  </si>
  <si>
    <t>202008100603</t>
  </si>
  <si>
    <t>PUR000175</t>
  </si>
  <si>
    <t>July  13th thru 26th 2020 Services</t>
  </si>
  <si>
    <t>202007271715</t>
  </si>
  <si>
    <t>PUR000161</t>
  </si>
  <si>
    <t>July 2020 Services</t>
  </si>
  <si>
    <t>202007141655</t>
  </si>
  <si>
    <t>PUR000263</t>
  </si>
  <si>
    <t>50520</t>
  </si>
  <si>
    <t>Accounting &amp; Audit</t>
  </si>
  <si>
    <t/>
  </si>
  <si>
    <t>ERP Implementation</t>
  </si>
  <si>
    <t>EXOHALT</t>
  </si>
  <si>
    <t>1131289</t>
  </si>
  <si>
    <t>V10005</t>
  </si>
  <si>
    <t>Friedman, LLP</t>
  </si>
  <si>
    <t>Accounting Services 5/31/20</t>
  </si>
  <si>
    <t>PUR000262</t>
  </si>
  <si>
    <t>Bill.com</t>
  </si>
  <si>
    <t>1134676</t>
  </si>
  <si>
    <t>Accounting Services 6/3020</t>
  </si>
  <si>
    <t>PUR000276</t>
  </si>
  <si>
    <t>Milestone 7: Chemistry FTE Service</t>
  </si>
  <si>
    <t>122376-11248</t>
  </si>
  <si>
    <t>V10056</t>
  </si>
  <si>
    <t>Science Exchange Inc.</t>
  </si>
  <si>
    <t>PUR000275</t>
  </si>
  <si>
    <t>Compound Purchase Request</t>
  </si>
  <si>
    <t>132655</t>
  </si>
  <si>
    <t>PUR000274</t>
  </si>
  <si>
    <t>Milestone 15: Assay Services</t>
  </si>
  <si>
    <t>125430-11217</t>
  </si>
  <si>
    <t>PUR000269</t>
  </si>
  <si>
    <t>50900</t>
  </si>
  <si>
    <t>Software Licenses</t>
  </si>
  <si>
    <t>Subscription &amp; Access Fees</t>
  </si>
  <si>
    <t>OPERATIONS</t>
  </si>
  <si>
    <t>AUG2020_FEE</t>
  </si>
  <si>
    <t>PUR000261</t>
  </si>
  <si>
    <t>Milestone 2: Pass through cost</t>
  </si>
  <si>
    <t>LAKE-001|ANNEXIN A6</t>
  </si>
  <si>
    <t>DMPK</t>
  </si>
  <si>
    <t>LAKESIDE</t>
  </si>
  <si>
    <t>121456-9152</t>
  </si>
  <si>
    <t>PUR000253</t>
  </si>
  <si>
    <t>Milestone 3: Syngene</t>
  </si>
  <si>
    <t>LAKE-002|SEC</t>
  </si>
  <si>
    <t>116037-8409</t>
  </si>
  <si>
    <t>PUR000249</t>
  </si>
  <si>
    <t>Milestone 1: Serum Stability of Anaxa6</t>
  </si>
  <si>
    <t>129531-10349</t>
  </si>
  <si>
    <t>PUR000248</t>
  </si>
  <si>
    <t>Milestone 4: Protein Stability Assay</t>
  </si>
  <si>
    <t>124089-7293</t>
  </si>
  <si>
    <t>PUR000246</t>
  </si>
  <si>
    <t>Testing of 3 Compounds against GABA</t>
  </si>
  <si>
    <t>123073</t>
  </si>
  <si>
    <t>PUR000245</t>
  </si>
  <si>
    <t>Milestone 9: P308-2-Step C Characterization</t>
  </si>
  <si>
    <t>124089-7298</t>
  </si>
  <si>
    <t>PUR000244</t>
  </si>
  <si>
    <t>Milestone 6: Step 4 Completion</t>
  </si>
  <si>
    <t>124089-7295</t>
  </si>
  <si>
    <t>PUR000243</t>
  </si>
  <si>
    <t>Milestone 2: Lipid Binding Assay Development</t>
  </si>
  <si>
    <t>122594-6544</t>
  </si>
  <si>
    <t>PUR000241</t>
  </si>
  <si>
    <t>LAB-001 Compound Purchase Request</t>
  </si>
  <si>
    <t>131885</t>
  </si>
  <si>
    <t>PUR000239</t>
  </si>
  <si>
    <t>BLUE002</t>
  </si>
  <si>
    <t>130503</t>
  </si>
  <si>
    <t>PUR000238</t>
  </si>
  <si>
    <t>BLUE-002 PK of LI-633</t>
  </si>
  <si>
    <t>129878</t>
  </si>
  <si>
    <t>PUR000237</t>
  </si>
  <si>
    <t>LAB001 Absolute Configuration of DF-00002392 &amp; DF-00002393</t>
  </si>
  <si>
    <t>130081</t>
  </si>
  <si>
    <t>PUR000236</t>
  </si>
  <si>
    <t>Cell permeability testing</t>
  </si>
  <si>
    <t>PINN-001|NSD2</t>
  </si>
  <si>
    <t>124891</t>
  </si>
  <si>
    <t>PUR000235</t>
  </si>
  <si>
    <t>PK PBL cassettes and P-gp efflux</t>
  </si>
  <si>
    <t>130184</t>
  </si>
  <si>
    <t>PUR000234</t>
  </si>
  <si>
    <t>Milestone 1: Report and pass through</t>
  </si>
  <si>
    <t>123396-6409</t>
  </si>
  <si>
    <t>PUR000230</t>
  </si>
  <si>
    <t>Syngene FABP-4</t>
  </si>
  <si>
    <t>LAB-002|FABP4</t>
  </si>
  <si>
    <t>BIOLOGY</t>
  </si>
  <si>
    <t>131217-11201</t>
  </si>
  <si>
    <t>PUR000227</t>
  </si>
  <si>
    <t>12620</t>
  </si>
  <si>
    <t>V10095</t>
  </si>
  <si>
    <t>University of North Carolina at Chapel Hill, Office of Technology Commercialization</t>
  </si>
  <si>
    <t>PUR000233</t>
  </si>
  <si>
    <t>OTD21076326</t>
  </si>
  <si>
    <t>V10076</t>
  </si>
  <si>
    <t>Harvard University Office of Technology Development</t>
  </si>
  <si>
    <t>PUR000232</t>
  </si>
  <si>
    <t>OTD21077478</t>
  </si>
  <si>
    <t>PUR000231</t>
  </si>
  <si>
    <t>OTD21077701</t>
  </si>
  <si>
    <t>PUR000228</t>
  </si>
  <si>
    <t>OTD21073362C</t>
  </si>
  <si>
    <t>PUR000226</t>
  </si>
  <si>
    <t>OTD21078187A</t>
  </si>
  <si>
    <t>PUR000223</t>
  </si>
  <si>
    <t>OTD21074982C</t>
  </si>
  <si>
    <t>PUR000222</t>
  </si>
  <si>
    <t>OTD21076899B</t>
  </si>
  <si>
    <t>PUR000264</t>
  </si>
  <si>
    <t>7/1/20 - 7/31/20 Services</t>
  </si>
  <si>
    <t>003</t>
  </si>
  <si>
    <t>V10009</t>
  </si>
  <si>
    <t>Jay Stoudemire, PhD</t>
  </si>
  <si>
    <t>PUR000273</t>
  </si>
  <si>
    <t>50600</t>
  </si>
  <si>
    <t>Corporate Branding &amp; Public Relations</t>
  </si>
  <si>
    <t>Milestone 1 per Project P20200810</t>
  </si>
  <si>
    <t>BLACKFAN</t>
  </si>
  <si>
    <t>1335</t>
  </si>
  <si>
    <t>V10065</t>
  </si>
  <si>
    <t>Saberin Creative</t>
  </si>
  <si>
    <t>PUR000271</t>
  </si>
  <si>
    <t>DMAFOU-59 Client Requested Updates</t>
  </si>
  <si>
    <t>FOUR POINTS</t>
  </si>
  <si>
    <t>1337</t>
  </si>
  <si>
    <t>PUR000270</t>
  </si>
  <si>
    <t>DMAPIN-49 Client Requested Updates</t>
  </si>
  <si>
    <t>1338</t>
  </si>
  <si>
    <t>PUR000037</t>
  </si>
  <si>
    <t>60550</t>
  </si>
  <si>
    <t>Consulting Expense Reimbursement - R&amp;D</t>
  </si>
  <si>
    <t>February 2020 consulting</t>
  </si>
  <si>
    <t>02/28/20R</t>
  </si>
  <si>
    <t>V10012</t>
  </si>
  <si>
    <t>JS Scientific Consulting LLC</t>
  </si>
  <si>
    <t>PUR000030</t>
  </si>
  <si>
    <t>January Reimbursements</t>
  </si>
  <si>
    <t>02/05/20</t>
  </si>
  <si>
    <t>PUR000176</t>
  </si>
  <si>
    <t>July 2020 consulting fees</t>
  </si>
  <si>
    <t>8/02/2020</t>
  </si>
  <si>
    <t>PUR000164</t>
  </si>
  <si>
    <t>June 2020 consulting fees</t>
  </si>
  <si>
    <t>07/11/20</t>
  </si>
  <si>
    <t>PUR000247</t>
  </si>
  <si>
    <t>60543</t>
  </si>
  <si>
    <t>Consulting - Scientific Advisory Board</t>
  </si>
  <si>
    <t>7/1/20 - 7/31/20</t>
  </si>
  <si>
    <t>CLINICAL RESEARCH</t>
  </si>
  <si>
    <t>8/24/20</t>
  </si>
  <si>
    <t>V10013</t>
  </si>
  <si>
    <t>Kouros Pharmaceutical Consulting, LLC</t>
  </si>
  <si>
    <t>PUR000272</t>
  </si>
  <si>
    <t>August Services</t>
  </si>
  <si>
    <t>CMC</t>
  </si>
  <si>
    <t>KVS-DFD-13</t>
  </si>
  <si>
    <t>V10014</t>
  </si>
  <si>
    <t>KVS Consulting LLC</t>
  </si>
  <si>
    <t>PUR000192</t>
  </si>
  <si>
    <t>July Services</t>
  </si>
  <si>
    <t>KVS-DFD-12</t>
  </si>
  <si>
    <t>PUR000172</t>
  </si>
  <si>
    <t>Consulting  During Month of July 2020: General PKPD Consulting on GABA Project</t>
  </si>
  <si>
    <t>080120101</t>
  </si>
  <si>
    <t>V10018</t>
  </si>
  <si>
    <t>Pkpd Strategies LLC</t>
  </si>
  <si>
    <t>PUR000268</t>
  </si>
  <si>
    <t>Kinetic/Dose Response Analysis</t>
  </si>
  <si>
    <t>AUPHRB38H000</t>
  </si>
  <si>
    <t>V10057</t>
  </si>
  <si>
    <t>XenoBiotic Laboratories, Inc.</t>
  </si>
  <si>
    <t>PUR000088</t>
  </si>
  <si>
    <t>January/February 2020</t>
  </si>
  <si>
    <t>04/22/20</t>
  </si>
  <si>
    <t>V10037</t>
  </si>
  <si>
    <t>Rene Stephens</t>
  </si>
  <si>
    <t>PUR000032</t>
  </si>
  <si>
    <t>02/12/20</t>
  </si>
  <si>
    <t>PUR000170</t>
  </si>
  <si>
    <t>July  2020</t>
  </si>
  <si>
    <t>08/01/2020</t>
  </si>
  <si>
    <t>PUR000173</t>
  </si>
  <si>
    <t>July 2020</t>
  </si>
  <si>
    <t>011</t>
  </si>
  <si>
    <t>V10027</t>
  </si>
  <si>
    <t>David Pechter</t>
  </si>
  <si>
    <t>PUR000181</t>
  </si>
  <si>
    <t>July 2020 services</t>
  </si>
  <si>
    <t>LAB001 IN7</t>
  </si>
  <si>
    <t>V10028</t>
  </si>
  <si>
    <t>Bishop Drug Discovery Consulting LLC</t>
  </si>
  <si>
    <t>PUR000171</t>
  </si>
  <si>
    <t>POS-001|BET</t>
  </si>
  <si>
    <t>POSEIDON</t>
  </si>
  <si>
    <t>POSE_IN7</t>
  </si>
  <si>
    <t>PUR000036</t>
  </si>
  <si>
    <t>Jan and Feb 2020</t>
  </si>
  <si>
    <t>008-003</t>
  </si>
  <si>
    <t>V10033</t>
  </si>
  <si>
    <t>Health and Life Science Advisors, Corp</t>
  </si>
  <si>
    <t>PUR000184</t>
  </si>
  <si>
    <t>008-008</t>
  </si>
  <si>
    <t>PUR000212</t>
  </si>
  <si>
    <t>June 2020 Services</t>
  </si>
  <si>
    <t>07/01/2020</t>
  </si>
  <si>
    <t>V10029</t>
  </si>
  <si>
    <t>BiStro Biotech Consulting</t>
  </si>
  <si>
    <t>PUR000190</t>
  </si>
  <si>
    <t>08/03/2020</t>
  </si>
  <si>
    <t>PUR000260</t>
  </si>
  <si>
    <t>50570</t>
  </si>
  <si>
    <t>Legal Fees - Corporate</t>
  </si>
  <si>
    <t>Legal fees for period ending 7/31/20</t>
  </si>
  <si>
    <t>2243358</t>
  </si>
  <si>
    <t>V10036</t>
  </si>
  <si>
    <t>PAUL HASTINGS</t>
  </si>
  <si>
    <t>PUR000259</t>
  </si>
  <si>
    <t>2243356</t>
  </si>
  <si>
    <t>PUR000229</t>
  </si>
  <si>
    <t>Legal Services through 4/30/20</t>
  </si>
  <si>
    <t>1301621222</t>
  </si>
  <si>
    <t>V10046</t>
  </si>
  <si>
    <t>Katten Muchin Rosenman LLP</t>
  </si>
  <si>
    <t>PUR000258</t>
  </si>
  <si>
    <t>50870</t>
  </si>
  <si>
    <t>IT - General</t>
  </si>
  <si>
    <t>MS 365 Business Standard &amp; Exchange Online 7/1/20 - 7/31/20</t>
  </si>
  <si>
    <t>22497</t>
  </si>
  <si>
    <t>V10062</t>
  </si>
  <si>
    <t>BayState IT Inc.</t>
  </si>
  <si>
    <t>PUR000242</t>
  </si>
  <si>
    <t>Consultancy Fees for the period from 1st July 2020 To 31st July 2020.</t>
  </si>
  <si>
    <t>003-2020-2021</t>
  </si>
  <si>
    <t>V10094</t>
  </si>
  <si>
    <t>SYNGENE USA INC.</t>
  </si>
  <si>
    <t>PUR000199</t>
  </si>
  <si>
    <t>004-2020-2021</t>
  </si>
  <si>
    <t>PUR000201</t>
  </si>
  <si>
    <t>Consulting Services - May 14, 2020 to June 30, 2020</t>
  </si>
  <si>
    <t>002-2020-2021</t>
  </si>
  <si>
    <t>PUR000200</t>
  </si>
  <si>
    <t>001-2020-2021</t>
  </si>
  <si>
    <t>PUR000257</t>
  </si>
  <si>
    <t>Project Incremental Services (monthly in arrears)  Q3 2020</t>
  </si>
  <si>
    <t>PJ20200368</t>
  </si>
  <si>
    <t>V10059</t>
  </si>
  <si>
    <t>Evotec (US) Inc.</t>
  </si>
  <si>
    <t>PUR000166</t>
  </si>
  <si>
    <t>DDD103</t>
  </si>
  <si>
    <t>V10052</t>
  </si>
  <si>
    <t>Nuvalez Integrated Solutions Ltd.</t>
  </si>
  <si>
    <t>PUR000256</t>
  </si>
  <si>
    <t>50320</t>
  </si>
  <si>
    <t>Seminars,Conferences &amp; Trainings</t>
  </si>
  <si>
    <t>2020 Vanderbilt Institute of Chemical Biology (VICB) &amp; Ancora Symposium</t>
  </si>
  <si>
    <t>08/06/2020</t>
  </si>
  <si>
    <t>V10063</t>
  </si>
  <si>
    <t>Vanderbilt Institute of Chemical Biology</t>
  </si>
  <si>
    <t>PUR000240</t>
  </si>
  <si>
    <t>Development and CMC Support</t>
  </si>
  <si>
    <t>POS-002|MEF2C</t>
  </si>
  <si>
    <t>USA-2203</t>
  </si>
  <si>
    <t>V10085</t>
  </si>
  <si>
    <t>Dark Horse Consulting</t>
  </si>
  <si>
    <t>PUR000196</t>
  </si>
  <si>
    <t>V10058</t>
  </si>
  <si>
    <t>Syngene</t>
  </si>
  <si>
    <t>PUR000168</t>
  </si>
  <si>
    <t>PUR000167</t>
  </si>
  <si>
    <t>PUR000225</t>
  </si>
  <si>
    <t>GABA Screening</t>
  </si>
  <si>
    <t>130246</t>
  </si>
  <si>
    <t>PUR000163</t>
  </si>
  <si>
    <t>Consulting  During Month of Jun 2020: General PKPD Consulting on GABA Project</t>
  </si>
  <si>
    <t>070120103</t>
  </si>
  <si>
    <t>PUR000224</t>
  </si>
  <si>
    <t>1379</t>
  </si>
  <si>
    <t>V10045</t>
  </si>
  <si>
    <t>Dotmatics, Inc.</t>
  </si>
  <si>
    <t>ANC-002|M5</t>
  </si>
  <si>
    <t>PUR000203</t>
  </si>
  <si>
    <t>070120KPC</t>
  </si>
  <si>
    <t>PUR000154</t>
  </si>
  <si>
    <t>6/1/20-6/30/20</t>
  </si>
  <si>
    <t>PUR000159</t>
  </si>
  <si>
    <t>June  2020</t>
  </si>
  <si>
    <t>008-007</t>
  </si>
  <si>
    <t>PUR000221</t>
  </si>
  <si>
    <t>MS 365 Business Standard 7/1/20 - 7/31/20</t>
  </si>
  <si>
    <t>22498</t>
  </si>
  <si>
    <t>PUR000155</t>
  </si>
  <si>
    <t>June 2020</t>
  </si>
  <si>
    <t>010</t>
  </si>
  <si>
    <t>PUR000220</t>
  </si>
  <si>
    <t>PJ20200314</t>
  </si>
  <si>
    <t>Project Incremental Services (monthly in arrears) Q3 2020</t>
  </si>
  <si>
    <t>BLUE INNO</t>
  </si>
  <si>
    <t>PUR000219</t>
  </si>
  <si>
    <t>1330</t>
  </si>
  <si>
    <t>PUR000153</t>
  </si>
  <si>
    <t>07/02/20</t>
  </si>
  <si>
    <t>PUR000218</t>
  </si>
  <si>
    <t>INV1605</t>
  </si>
  <si>
    <t>PUR000138</t>
  </si>
  <si>
    <t>Recurring Bill</t>
  </si>
  <si>
    <t>2020-06-29</t>
  </si>
  <si>
    <t>PUR000217</t>
  </si>
  <si>
    <t>Milestone 5: Biopharmaceutical Process Development</t>
  </si>
  <si>
    <t>125434-9876</t>
  </si>
  <si>
    <t>PUR000157</t>
  </si>
  <si>
    <t>June Services</t>
  </si>
  <si>
    <t>06/15/20</t>
  </si>
  <si>
    <t>PUR000216</t>
  </si>
  <si>
    <t>Milestone 1: Solid form Screening of VU60342423</t>
  </si>
  <si>
    <t>124526-7852</t>
  </si>
  <si>
    <t>PUR000139</t>
  </si>
  <si>
    <t>06/01/20</t>
  </si>
  <si>
    <t>PUR000215</t>
  </si>
  <si>
    <t>BLUE002 DMPK</t>
  </si>
  <si>
    <t>130349</t>
  </si>
  <si>
    <t>PUR000136</t>
  </si>
  <si>
    <t>May 2020 Services</t>
  </si>
  <si>
    <t>01 JUNE 2020</t>
  </si>
  <si>
    <t>PUR000214</t>
  </si>
  <si>
    <t>LAB-001 Pharmocokinetics</t>
  </si>
  <si>
    <t>128883</t>
  </si>
  <si>
    <t>PUR000129</t>
  </si>
  <si>
    <t>April and May 2020</t>
  </si>
  <si>
    <t>06/04/20</t>
  </si>
  <si>
    <t>PUR000213</t>
  </si>
  <si>
    <t>130341</t>
  </si>
  <si>
    <t>PUR000128</t>
  </si>
  <si>
    <t>May Services</t>
  </si>
  <si>
    <t>06/02/20 EM</t>
  </si>
  <si>
    <t>PUR000127</t>
  </si>
  <si>
    <t>May 2020</t>
  </si>
  <si>
    <t>008-006</t>
  </si>
  <si>
    <t>PUR000211</t>
  </si>
  <si>
    <t>I29200519003C</t>
  </si>
  <si>
    <t>PUR000126</t>
  </si>
  <si>
    <t>009</t>
  </si>
  <si>
    <t>PUR000210</t>
  </si>
  <si>
    <t>S29200522003C</t>
  </si>
  <si>
    <t>PUR000125</t>
  </si>
  <si>
    <t>May 2020 consulting fees</t>
  </si>
  <si>
    <t>06012020</t>
  </si>
  <si>
    <t>PUR000123</t>
  </si>
  <si>
    <t>5/1/20 - 5/31/20</t>
  </si>
  <si>
    <t>053120 KPC</t>
  </si>
  <si>
    <t>PUR000208</t>
  </si>
  <si>
    <t>#52628 Medicinal Chemistry</t>
  </si>
  <si>
    <t>125106-7217</t>
  </si>
  <si>
    <t>PUR000124</t>
  </si>
  <si>
    <t>4/1/20 - 4/30/20</t>
  </si>
  <si>
    <t>05/21/20</t>
  </si>
  <si>
    <t>PUR000207</t>
  </si>
  <si>
    <t>Milestone 1 Annexin A6 WT Large Scale Expression</t>
  </si>
  <si>
    <t>126433-9032</t>
  </si>
  <si>
    <t>PUR000089</t>
  </si>
  <si>
    <t>05/18/20</t>
  </si>
  <si>
    <t>PUR000206</t>
  </si>
  <si>
    <t>Milestone 3 : Mutant A6 Protein Production</t>
  </si>
  <si>
    <t>123016-6242</t>
  </si>
  <si>
    <t>PUR000085</t>
  </si>
  <si>
    <t>April 2020 consulting fees</t>
  </si>
  <si>
    <t>APRIL 2020</t>
  </si>
  <si>
    <t>PUR000205</t>
  </si>
  <si>
    <t>50350</t>
  </si>
  <si>
    <t>Recruiting - Search Fees</t>
  </si>
  <si>
    <t>Programmatic Advertising Campaign for 3DC - Service Period: 8/1/2020 - 8/31/2020 Programmatic</t>
  </si>
  <si>
    <t>129795</t>
  </si>
  <si>
    <t>V10023</t>
  </si>
  <si>
    <t>Jobtarget</t>
  </si>
  <si>
    <t>PUR000095</t>
  </si>
  <si>
    <t>2010</t>
  </si>
  <si>
    <t>V10047</t>
  </si>
  <si>
    <t>Ramsey International</t>
  </si>
  <si>
    <t>PUR000094</t>
  </si>
  <si>
    <t>008-005</t>
  </si>
  <si>
    <t>V10025</t>
  </si>
  <si>
    <t>LSA Health and Life Science Advisors</t>
  </si>
  <si>
    <t>PUR000093</t>
  </si>
  <si>
    <t>Aprilv2020</t>
  </si>
  <si>
    <t>008</t>
  </si>
  <si>
    <t>PUR000202</t>
  </si>
  <si>
    <t>BLUE-001|POL-I</t>
  </si>
  <si>
    <t>BLUE ONE</t>
  </si>
  <si>
    <t>1134704</t>
  </si>
  <si>
    <t>May services</t>
  </si>
  <si>
    <t>PUR000091</t>
  </si>
  <si>
    <t>April 2020 Services</t>
  </si>
  <si>
    <t>050120</t>
  </si>
  <si>
    <t>PUR000075</t>
  </si>
  <si>
    <t>April Services</t>
  </si>
  <si>
    <t>04/30/20</t>
  </si>
  <si>
    <t>PUR000045</t>
  </si>
  <si>
    <t>Billing Period June 12, 2019 - Sept 30, 2019</t>
  </si>
  <si>
    <t>3/12/2020</t>
  </si>
  <si>
    <t>PUR000198</t>
  </si>
  <si>
    <t>AUP9LB38H000</t>
  </si>
  <si>
    <t>PUR000044</t>
  </si>
  <si>
    <t>Feb 10 - Feb 23 consultant reimbursement</t>
  </si>
  <si>
    <t>202003091006</t>
  </si>
  <si>
    <t>PUR000197</t>
  </si>
  <si>
    <t>AUP9MB38H000</t>
  </si>
  <si>
    <t>PUR000043</t>
  </si>
  <si>
    <t>March Consulting</t>
  </si>
  <si>
    <t>202003242221</t>
  </si>
  <si>
    <t>PUR000038</t>
  </si>
  <si>
    <t>February 2020</t>
  </si>
  <si>
    <t>006</t>
  </si>
  <si>
    <t>PUR000195</t>
  </si>
  <si>
    <t>22491</t>
  </si>
  <si>
    <t>PUR000035</t>
  </si>
  <si>
    <t>03/02/20</t>
  </si>
  <si>
    <t>PUR000034</t>
  </si>
  <si>
    <t>202002241550</t>
  </si>
  <si>
    <t>PUR000033</t>
  </si>
  <si>
    <t>INVO2934</t>
  </si>
  <si>
    <t>V10038</t>
  </si>
  <si>
    <t>UK Biobank Limited</t>
  </si>
  <si>
    <t>PUR000191</t>
  </si>
  <si>
    <t>Somatic Pain Models</t>
  </si>
  <si>
    <t>126647-8066</t>
  </si>
  <si>
    <t>PUR000031</t>
  </si>
  <si>
    <t>Jan 27 - Feb 02 consultant reimbursement</t>
  </si>
  <si>
    <t>02/10/20</t>
  </si>
  <si>
    <t>PUR000189</t>
  </si>
  <si>
    <t>Racemic mixture</t>
  </si>
  <si>
    <t>128186</t>
  </si>
  <si>
    <t>PUR000029</t>
  </si>
  <si>
    <t>November Reimbursements</t>
  </si>
  <si>
    <t>11/18/19 - 12/01/19</t>
  </si>
  <si>
    <t>PUR000188</t>
  </si>
  <si>
    <t>Service of SFC May&amp;June, 2020</t>
  </si>
  <si>
    <t>S29200727005C</t>
  </si>
  <si>
    <t>PUR000028</t>
  </si>
  <si>
    <t>12/30/19-01/12/20</t>
  </si>
  <si>
    <t>PUR000187</t>
  </si>
  <si>
    <t>Milestone 12-  Routine GABA screening</t>
  </si>
  <si>
    <t>125430-10712</t>
  </si>
  <si>
    <t>PUR000027</t>
  </si>
  <si>
    <t>2020-01-13 - 26</t>
  </si>
  <si>
    <t>PUR000026</t>
  </si>
  <si>
    <t>3DC MISC IN1</t>
  </si>
  <si>
    <t>PUR000185</t>
  </si>
  <si>
    <t>WESTLOOP</t>
  </si>
  <si>
    <t>1334</t>
  </si>
  <si>
    <t>PUR000025</t>
  </si>
  <si>
    <t>02/03/20</t>
  </si>
  <si>
    <t>PUR000024</t>
  </si>
  <si>
    <t>PUR000183</t>
  </si>
  <si>
    <t>Service of FTEs April 2020</t>
  </si>
  <si>
    <t>129200430014C</t>
  </si>
  <si>
    <t>PUR000023</t>
  </si>
  <si>
    <t>5</t>
  </si>
  <si>
    <t>PUR000182</t>
  </si>
  <si>
    <t>1332</t>
  </si>
  <si>
    <t>PUR000022</t>
  </si>
  <si>
    <t>114</t>
  </si>
  <si>
    <t>V10024</t>
  </si>
  <si>
    <t>Naylor Olsen Consulting, LLC</t>
  </si>
  <si>
    <t>PUR000020</t>
  </si>
  <si>
    <t>January 2020 consulting</t>
  </si>
  <si>
    <t>2/7/2020</t>
  </si>
  <si>
    <t>PUR000180</t>
  </si>
  <si>
    <t>Milestone 10-  Routine GABA screening</t>
  </si>
  <si>
    <t>125430-10482</t>
  </si>
  <si>
    <t>PUR000179</t>
  </si>
  <si>
    <t>Milestone 11-  Routine GABA screening</t>
  </si>
  <si>
    <t>125430-10711</t>
  </si>
  <si>
    <t>PUR000178</t>
  </si>
  <si>
    <t>Milestone 13-  Routine GABA screening</t>
  </si>
  <si>
    <t>125430-10713</t>
  </si>
  <si>
    <t>PUR000177</t>
  </si>
  <si>
    <t>128963</t>
  </si>
  <si>
    <t>PUR000174</t>
  </si>
  <si>
    <t>Monthly Subscription Fee</t>
  </si>
  <si>
    <t>3DC|ALLOCATION</t>
  </si>
  <si>
    <t>JULY2020_FEE</t>
  </si>
  <si>
    <t>PUR000169</t>
  </si>
  <si>
    <t>Bill.com expenses</t>
  </si>
  <si>
    <t>1134706</t>
  </si>
  <si>
    <t>PUR000165</t>
  </si>
  <si>
    <t>1279</t>
  </si>
  <si>
    <t>PUR000162</t>
  </si>
  <si>
    <t>Programmatic Advertising Campaign for 3DC - Service Period: 7/1/2020 - 7/31/2020 Programmatic</t>
  </si>
  <si>
    <t>128792</t>
  </si>
  <si>
    <t>PUR000160</t>
  </si>
  <si>
    <t>JUNE2020_FEE</t>
  </si>
  <si>
    <t>PUR000144</t>
  </si>
  <si>
    <t>Processing fees</t>
  </si>
  <si>
    <t>1131286</t>
  </si>
  <si>
    <t>May</t>
  </si>
  <si>
    <t>PUR000137</t>
  </si>
  <si>
    <t>50535</t>
  </si>
  <si>
    <t>State Filing Fees</t>
  </si>
  <si>
    <t>Annual Report - eFiling - Delaware</t>
  </si>
  <si>
    <t>20920044-RI</t>
  </si>
  <si>
    <t>V10031</t>
  </si>
  <si>
    <t>CT Corporation</t>
  </si>
  <si>
    <t>PUR000135</t>
  </si>
  <si>
    <t>50330</t>
  </si>
  <si>
    <t>Professional Dues &amp; Fees</t>
  </si>
  <si>
    <t>Programmatic Advertising Campaign for 3DC - Service Period: 6/1/2020 - 6/30/2020 Programmatic</t>
  </si>
  <si>
    <t>127788</t>
  </si>
  <si>
    <t>PUR000134</t>
  </si>
  <si>
    <t>ChemDraw Professional License 6/17/2020- 6/16/2021</t>
  </si>
  <si>
    <t>Q-38419</t>
  </si>
  <si>
    <t>V10054</t>
  </si>
  <si>
    <t>PerkinElmer Informatics, Inc.</t>
  </si>
  <si>
    <t>PUR000122</t>
  </si>
  <si>
    <t>1118827</t>
  </si>
  <si>
    <t>February</t>
  </si>
  <si>
    <t>PUR000121</t>
  </si>
  <si>
    <t>1108482</t>
  </si>
  <si>
    <t>October</t>
  </si>
  <si>
    <t>PUR000120</t>
  </si>
  <si>
    <t>1123370</t>
  </si>
  <si>
    <t>March</t>
  </si>
  <si>
    <t>PUR000087</t>
  </si>
  <si>
    <t>85</t>
  </si>
  <si>
    <t>V10034</t>
  </si>
  <si>
    <t>Jivecast</t>
  </si>
  <si>
    <t>PUR000096</t>
  </si>
  <si>
    <t>50530</t>
  </si>
  <si>
    <t>Tax Compliance</t>
  </si>
  <si>
    <t>SINO16097</t>
  </si>
  <si>
    <t>V10048</t>
  </si>
  <si>
    <t>CFGI, LLC</t>
  </si>
  <si>
    <t>PUR000092</t>
  </si>
  <si>
    <t>Programmatic Advertising Campaign for 3DC - Service Period: 5/1/2020 - 5/31/2020 Programmatic</t>
  </si>
  <si>
    <t>126842</t>
  </si>
  <si>
    <t>PUR000090</t>
  </si>
  <si>
    <t>1301621219</t>
  </si>
  <si>
    <t>PUR000086</t>
  </si>
  <si>
    <t>4/18/20-5/3/20</t>
  </si>
  <si>
    <t>1238</t>
  </si>
  <si>
    <t>PUR000084</t>
  </si>
  <si>
    <t>50510</t>
  </si>
  <si>
    <t>Consulting - G&amp;A</t>
  </si>
  <si>
    <t>2020-05-29</t>
  </si>
  <si>
    <t>PUR000051</t>
  </si>
  <si>
    <t>Legal fees for professional services for the period ending February 29, 2020</t>
  </si>
  <si>
    <t>2227102</t>
  </si>
  <si>
    <t>PUR000062</t>
  </si>
  <si>
    <t>50515</t>
  </si>
  <si>
    <t>Consulting Expense Reimbursement - G&amp;A</t>
  </si>
  <si>
    <t>February and March 2020 travel and meals reimbursement consulting fees</t>
  </si>
  <si>
    <t>4/1/2020</t>
  </si>
  <si>
    <t>PUR000061</t>
  </si>
  <si>
    <t>3/1/20 - 3/31/20</t>
  </si>
  <si>
    <t>04/15/20</t>
  </si>
  <si>
    <t>PUR000060</t>
  </si>
  <si>
    <t>March 2020</t>
  </si>
  <si>
    <t>008-004</t>
  </si>
  <si>
    <t>PUR000059</t>
  </si>
  <si>
    <t>March 2020 consulting</t>
  </si>
  <si>
    <t>033020</t>
  </si>
  <si>
    <t>PUR000058</t>
  </si>
  <si>
    <t>50360</t>
  </si>
  <si>
    <t>Recruiting - Other</t>
  </si>
  <si>
    <t>Programmatic Advertising Campaign for 3DC - Service Period: 3/1/2020 - 3/31/2020</t>
  </si>
  <si>
    <t>125936</t>
  </si>
  <si>
    <t>PUR000057</t>
  </si>
  <si>
    <t>March 2020 Services</t>
  </si>
  <si>
    <t>04/01/20</t>
  </si>
  <si>
    <t>PUR000056</t>
  </si>
  <si>
    <t>007</t>
  </si>
  <si>
    <t>PUR000055</t>
  </si>
  <si>
    <t>March and full April 2020 Services</t>
  </si>
  <si>
    <t>DDD100</t>
  </si>
  <si>
    <t>PUR000054</t>
  </si>
  <si>
    <t>04/20/20</t>
  </si>
  <si>
    <t>PUR000053</t>
  </si>
  <si>
    <t>April Expenses</t>
  </si>
  <si>
    <t>04/05/20</t>
  </si>
  <si>
    <t>PUR000052</t>
  </si>
  <si>
    <t>04/07/20</t>
  </si>
  <si>
    <t>PUR000039</t>
  </si>
  <si>
    <t>1115731</t>
  </si>
  <si>
    <t>January</t>
  </si>
  <si>
    <t>PUR000042</t>
  </si>
  <si>
    <t>124901</t>
  </si>
  <si>
    <t>PUR000040</t>
  </si>
  <si>
    <t>1064</t>
  </si>
  <si>
    <t>PUR000021</t>
  </si>
  <si>
    <t>123816</t>
  </si>
  <si>
    <t>PUR000019</t>
  </si>
  <si>
    <t>77</t>
  </si>
  <si>
    <t>PUR000018</t>
  </si>
  <si>
    <t>008-002</t>
  </si>
  <si>
    <t>PUR000017</t>
  </si>
  <si>
    <t>1112419</t>
  </si>
  <si>
    <t>ERP</t>
  </si>
  <si>
    <t>November</t>
  </si>
  <si>
    <t>PUR000016</t>
  </si>
  <si>
    <t>01/08/20 2</t>
  </si>
  <si>
    <t>PUR000015</t>
  </si>
  <si>
    <t>1/8/2020</t>
  </si>
  <si>
    <t>PUR000014</t>
  </si>
  <si>
    <t>1/4/2020</t>
  </si>
  <si>
    <t>PUR000013</t>
  </si>
  <si>
    <t>109</t>
  </si>
  <si>
    <t>PUR000012</t>
  </si>
  <si>
    <t>December 2019 consulting</t>
  </si>
  <si>
    <t>1/2/2020</t>
  </si>
  <si>
    <t>PUR000011</t>
  </si>
  <si>
    <t>123412</t>
  </si>
  <si>
    <t>Reimbursable Expenses - ANC 001</t>
  </si>
  <si>
    <t>3229</t>
  </si>
  <si>
    <t>V10021</t>
  </si>
  <si>
    <t>VANDERBILT UNIVERSITY</t>
  </si>
  <si>
    <t>Ancora Innovation, LLC</t>
  </si>
  <si>
    <t>60553</t>
  </si>
  <si>
    <t>Institutional Alliance Management</t>
  </si>
  <si>
    <t>4/1/20 - 6/30/20 Salaries</t>
  </si>
  <si>
    <t>400320_36219-08</t>
  </si>
  <si>
    <t>50% ANC-002</t>
  </si>
  <si>
    <t>129200717033C</t>
  </si>
  <si>
    <t>WuXi (HongKong) Limited</t>
  </si>
  <si>
    <t>Ancora: 50% ANC-001</t>
  </si>
  <si>
    <t>Reagent Cost for 3DC-Vanderbilt in May&amp;June 2020</t>
  </si>
  <si>
    <t>129200724005C</t>
  </si>
  <si>
    <t>I29200628012C</t>
  </si>
  <si>
    <t>PUR000049</t>
  </si>
  <si>
    <t>GENERAL</t>
  </si>
  <si>
    <t>20920050-RI</t>
  </si>
  <si>
    <t>V10003</t>
  </si>
  <si>
    <t>May 2020 consulting</t>
  </si>
  <si>
    <t>060120103</t>
  </si>
  <si>
    <t>V10022</t>
  </si>
  <si>
    <t>PKPD Strategies LLC</t>
  </si>
  <si>
    <t>20120103</t>
  </si>
  <si>
    <t>Consulting – R&amp;D</t>
  </si>
  <si>
    <t>Bill.com Expenses</t>
  </si>
  <si>
    <t>1134667</t>
  </si>
  <si>
    <t>Friedman LLP</t>
  </si>
  <si>
    <t>1131274</t>
  </si>
  <si>
    <t>Cassette dose PK in rats</t>
  </si>
  <si>
    <t>117507</t>
  </si>
  <si>
    <t>V10016</t>
  </si>
  <si>
    <t>Science Exchange, Inc.</t>
  </si>
  <si>
    <t>PK and brain penetration in Male SD rats</t>
  </si>
  <si>
    <t>126953</t>
  </si>
  <si>
    <t>125397</t>
  </si>
  <si>
    <t>PUR000050</t>
  </si>
  <si>
    <t>125425</t>
  </si>
  <si>
    <t>PUR000048</t>
  </si>
  <si>
    <t>Imported From Bill.com</t>
  </si>
  <si>
    <t>Y29200513003C</t>
  </si>
  <si>
    <t>PUR000047</t>
  </si>
  <si>
    <t>V29200513004C</t>
  </si>
  <si>
    <t>Service of hERG SyncroPatch - hERG binding assay_balance</t>
  </si>
  <si>
    <t>Y29200603005C</t>
  </si>
  <si>
    <t>PUR000046</t>
  </si>
  <si>
    <t>D29200521013C</t>
  </si>
  <si>
    <t>Service of hERG SyncroPatch -- advance payment</t>
  </si>
  <si>
    <t>Y29200525001C</t>
  </si>
  <si>
    <t>125929-7708</t>
  </si>
  <si>
    <t>PUR000041</t>
  </si>
  <si>
    <t>60100</t>
  </si>
  <si>
    <t>Benefits Expenses</t>
  </si>
  <si>
    <t>Fringe Benefits 10/1 - 12/31</t>
  </si>
  <si>
    <t>400320_28289-06</t>
  </si>
  <si>
    <t>60010</t>
  </si>
  <si>
    <t>Salary Expense</t>
  </si>
  <si>
    <t>Salaries and Wages 10/1 - 12/31</t>
  </si>
  <si>
    <t>Reagent cost for 3DC-Vanderbilt in April, 2020</t>
  </si>
  <si>
    <t>129200521019C</t>
  </si>
  <si>
    <t>33772</t>
  </si>
  <si>
    <t>Schrodinger, LLC</t>
  </si>
  <si>
    <t>IT Support/Provider</t>
  </si>
  <si>
    <t>1179848</t>
  </si>
  <si>
    <t>Miles Technologies</t>
  </si>
  <si>
    <t>1178756</t>
  </si>
  <si>
    <t>PUR000008</t>
  </si>
  <si>
    <t>APR20_100UPFRONT</t>
  </si>
  <si>
    <t>APR20_100</t>
  </si>
  <si>
    <t>PUR000009</t>
  </si>
  <si>
    <t>I29200430012C</t>
  </si>
  <si>
    <t>Jan-Feb</t>
  </si>
  <si>
    <t>400571_30496-03</t>
  </si>
  <si>
    <t xml:space="preserve"> </t>
  </si>
  <si>
    <t>1178652</t>
  </si>
  <si>
    <t>JAN20_100</t>
  </si>
  <si>
    <t>PUR000007</t>
  </si>
  <si>
    <t>1127978</t>
  </si>
  <si>
    <t>March Services</t>
  </si>
  <si>
    <t>50890</t>
  </si>
  <si>
    <t>Website Development</t>
  </si>
  <si>
    <t>1286</t>
  </si>
  <si>
    <t>V10015</t>
  </si>
  <si>
    <t>Saberin Creative LLC</t>
  </si>
  <si>
    <t>50750</t>
  </si>
  <si>
    <t>Management Fees</t>
  </si>
  <si>
    <t>1/1/20-3/31/20 Fringe Benefits</t>
  </si>
  <si>
    <t>400320_32067-07</t>
  </si>
  <si>
    <t>1/1/20-3/31/20 Salaries</t>
  </si>
  <si>
    <t>1271</t>
  </si>
  <si>
    <t>PUR000006</t>
  </si>
  <si>
    <t>1258</t>
  </si>
  <si>
    <t>1183466</t>
  </si>
  <si>
    <t>1181075</t>
  </si>
  <si>
    <t>50710</t>
  </si>
  <si>
    <t>Telecommunications</t>
  </si>
  <si>
    <t>February Reimbursable Expenses</t>
  </si>
  <si>
    <t>03/15/20</t>
  </si>
  <si>
    <t>Margaret Ann Read</t>
  </si>
  <si>
    <t>50532</t>
  </si>
  <si>
    <t>State Tax</t>
  </si>
  <si>
    <t>Tennessee Department of Revenue</t>
  </si>
  <si>
    <t>50860</t>
  </si>
  <si>
    <t>Office - Other</t>
  </si>
  <si>
    <t>January Reimbursable Expenses</t>
  </si>
  <si>
    <t>02/16/20</t>
  </si>
  <si>
    <t>1099 preparation</t>
  </si>
  <si>
    <t>1115583</t>
  </si>
  <si>
    <t>1123360</t>
  </si>
  <si>
    <t>February Services</t>
  </si>
  <si>
    <t>1118818</t>
  </si>
  <si>
    <t>January 2020 Services</t>
  </si>
  <si>
    <t>December 2019</t>
  </si>
  <si>
    <t>1112420</t>
  </si>
  <si>
    <t>November 2019</t>
  </si>
  <si>
    <t>PUR000010</t>
  </si>
  <si>
    <t>50390</t>
  </si>
  <si>
    <t>Business Meals</t>
  </si>
  <si>
    <t>50210</t>
  </si>
  <si>
    <t>Business Travel</t>
  </si>
  <si>
    <t>For professional services and disbursements through January 31, 2020</t>
  </si>
  <si>
    <t>INV163263</t>
  </si>
  <si>
    <t>Johns Hopkins University Central</t>
  </si>
  <si>
    <t>Blue One Biosciences, LLC</t>
  </si>
  <si>
    <t>May  Services</t>
  </si>
  <si>
    <t>V10002</t>
  </si>
  <si>
    <t>ERP System</t>
  </si>
  <si>
    <t>INV163206</t>
  </si>
  <si>
    <t>INV163095</t>
  </si>
  <si>
    <t>20919970-RI</t>
  </si>
  <si>
    <t>V10001</t>
  </si>
  <si>
    <t>January Services</t>
  </si>
  <si>
    <t>INV162900</t>
  </si>
  <si>
    <t>1123359</t>
  </si>
  <si>
    <t>- INV162556</t>
  </si>
  <si>
    <t>1127977</t>
  </si>
  <si>
    <t>PUR000005</t>
  </si>
  <si>
    <t>INC20-0091</t>
  </si>
  <si>
    <t>V10006</t>
  </si>
  <si>
    <t>Evalueserve Inc.</t>
  </si>
  <si>
    <t>APR 20 101</t>
  </si>
  <si>
    <t>Science Exchange</t>
  </si>
  <si>
    <t>MAR20_101</t>
  </si>
  <si>
    <t>JAN 20_101</t>
  </si>
  <si>
    <t>Out-of-Pocket Expenses</t>
  </si>
  <si>
    <t>1118990</t>
  </si>
  <si>
    <t>BLUE-003|POLQ</t>
  </si>
  <si>
    <t>2/28/20</t>
  </si>
  <si>
    <t>Dr. Robert W. Meyers</t>
  </si>
  <si>
    <t>Blue Q Biosciences LLC</t>
  </si>
  <si>
    <t>1/31/2020</t>
  </si>
  <si>
    <t>1128012</t>
  </si>
  <si>
    <t>1123368</t>
  </si>
  <si>
    <t>1118817</t>
  </si>
  <si>
    <t>Jan 2020</t>
  </si>
  <si>
    <t>1115738</t>
  </si>
  <si>
    <t>December</t>
  </si>
  <si>
    <t>PUR000004</t>
  </si>
  <si>
    <t>1112426</t>
  </si>
  <si>
    <t>50% FTE Support-Alliance Manager
The period is from May 2019-April 2020</t>
  </si>
  <si>
    <t>BLUEFIELD INNOVATION</t>
  </si>
  <si>
    <t>63020</t>
  </si>
  <si>
    <t>V10017</t>
  </si>
  <si>
    <t>Johns Hopkins Technology Ventures</t>
  </si>
  <si>
    <t>Bluefield Innovations, LLC</t>
  </si>
  <si>
    <t>107609-8137</t>
  </si>
  <si>
    <t>V10026</t>
  </si>
  <si>
    <t>MAR20_104</t>
  </si>
  <si>
    <t>22064</t>
  </si>
  <si>
    <t>Baystate IT</t>
  </si>
  <si>
    <t>21642</t>
  </si>
  <si>
    <t>Q1 2020</t>
  </si>
  <si>
    <t>P20200114</t>
  </si>
  <si>
    <t>Evotec (US) Inc</t>
  </si>
  <si>
    <t>PJ20200003</t>
  </si>
  <si>
    <t>60110</t>
  </si>
  <si>
    <t>PEO Admin Expense (R&amp;D)</t>
  </si>
  <si>
    <t>Trinet</t>
  </si>
  <si>
    <t>60090</t>
  </si>
  <si>
    <t>Payroll Tax Expense (R&amp;D)</t>
  </si>
  <si>
    <t>Salary Expense (R&amp;D)</t>
  </si>
  <si>
    <t>Benefits Expenses (R&amp;D)</t>
  </si>
  <si>
    <t>service adjustment fee</t>
  </si>
  <si>
    <t>PEO Admin Expense</t>
  </si>
  <si>
    <t>1185161</t>
  </si>
  <si>
    <t>V10020</t>
  </si>
  <si>
    <t>1188858</t>
  </si>
  <si>
    <t>5/26/2020</t>
  </si>
  <si>
    <t>Vincent Kalish</t>
  </si>
  <si>
    <t>Payroll Tax Expense</t>
  </si>
  <si>
    <t>1188546</t>
  </si>
  <si>
    <t>website development.</t>
  </si>
  <si>
    <t>1299</t>
  </si>
  <si>
    <t>Saberin Systems LLC</t>
  </si>
  <si>
    <t>TriNet COBRA Benefit Expense</t>
  </si>
  <si>
    <t>4/23/2020</t>
  </si>
  <si>
    <t>1186218</t>
  </si>
  <si>
    <t>1186511</t>
  </si>
  <si>
    <t>1287</t>
  </si>
  <si>
    <t>1259</t>
  </si>
  <si>
    <t>1183945</t>
  </si>
  <si>
    <t>1183705</t>
  </si>
  <si>
    <t>1182685</t>
  </si>
  <si>
    <t>1181655</t>
  </si>
  <si>
    <t>1181303</t>
  </si>
  <si>
    <t>1180349</t>
  </si>
  <si>
    <t>1179123</t>
  </si>
  <si>
    <t>1178826</t>
  </si>
  <si>
    <t>1177969</t>
  </si>
  <si>
    <t>20919971-RI</t>
  </si>
  <si>
    <t>V10008</t>
  </si>
  <si>
    <t>1099 Preparation</t>
  </si>
  <si>
    <t>1115582</t>
  </si>
  <si>
    <t>1134705</t>
  </si>
  <si>
    <t>1131284</t>
  </si>
  <si>
    <t>1127975</t>
  </si>
  <si>
    <t>1123361</t>
  </si>
  <si>
    <t>1118989</t>
  </si>
  <si>
    <t>December Services</t>
  </si>
  <si>
    <t>1112418</t>
  </si>
  <si>
    <t>50120</t>
  </si>
  <si>
    <t>Insurance</t>
  </si>
  <si>
    <t>workers' comp</t>
  </si>
  <si>
    <t>BLUE-004|NSMASE2</t>
  </si>
  <si>
    <t>Exohalt Therapeutics, LLC</t>
  </si>
  <si>
    <t>20919995-RI</t>
  </si>
  <si>
    <t>CT Corporation System</t>
  </si>
  <si>
    <t>1123374</t>
  </si>
  <si>
    <t>1128019</t>
  </si>
  <si>
    <t>1108472</t>
  </si>
  <si>
    <t>September 2019</t>
  </si>
  <si>
    <t>1118815</t>
  </si>
  <si>
    <t>January 2020</t>
  </si>
  <si>
    <t>PUR000003</t>
  </si>
  <si>
    <t>1115740</t>
  </si>
  <si>
    <t>PUR000002</t>
  </si>
  <si>
    <t>1112430</t>
  </si>
  <si>
    <t>1331</t>
  </si>
  <si>
    <t>Saberin Creative, LLC</t>
  </si>
  <si>
    <t>Four Points Innovation LLC</t>
  </si>
  <si>
    <t>1324</t>
  </si>
  <si>
    <t>Not Specified</t>
  </si>
  <si>
    <t>1317</t>
  </si>
  <si>
    <t>Jan - Feb</t>
  </si>
  <si>
    <t>506596</t>
  </si>
  <si>
    <t>Conner Strong &amp; Buckelew Companies, LLC</t>
  </si>
  <si>
    <t>506593</t>
  </si>
  <si>
    <t>1309</t>
  </si>
  <si>
    <t>1300</t>
  </si>
  <si>
    <t>1289</t>
  </si>
  <si>
    <t>PUR000001</t>
  </si>
  <si>
    <t>Payment milestone 'Preview Website Live' for Project P20200108</t>
  </si>
  <si>
    <t>1274</t>
  </si>
  <si>
    <t>4682</t>
  </si>
  <si>
    <t>Ceradini Brand Desgin Inc.</t>
  </si>
  <si>
    <t>50850</t>
  </si>
  <si>
    <t>Office Supplies</t>
  </si>
  <si>
    <t>DEERFIELD SIGNAGE</t>
  </si>
  <si>
    <t>972606</t>
  </si>
  <si>
    <t>GSB Digital</t>
  </si>
  <si>
    <t>1268</t>
  </si>
  <si>
    <t>1118821</t>
  </si>
  <si>
    <t>50280</t>
  </si>
  <si>
    <t>Meals &amp; Entertainment</t>
  </si>
  <si>
    <t>50% deposit for March 2020 event</t>
  </si>
  <si>
    <t>DUAA17</t>
  </si>
  <si>
    <t>Duke University</t>
  </si>
  <si>
    <t>20919996-RI</t>
  </si>
  <si>
    <t>V10007</t>
  </si>
  <si>
    <t>20170339-RI</t>
  </si>
  <si>
    <t>1134693</t>
  </si>
  <si>
    <t>1131290</t>
  </si>
  <si>
    <t>1128326</t>
  </si>
  <si>
    <t>1123321</t>
  </si>
  <si>
    <t>1115751</t>
  </si>
  <si>
    <t>Setup expenses</t>
  </si>
  <si>
    <t>1112450</t>
  </si>
  <si>
    <t>November Services</t>
  </si>
  <si>
    <t>INV163409</t>
  </si>
  <si>
    <t>Johns Hopkins University</t>
  </si>
  <si>
    <t>Galium Biosciences LLC</t>
  </si>
  <si>
    <t>PUR000069</t>
  </si>
  <si>
    <t>129200721059C</t>
  </si>
  <si>
    <t>WuXi AppTec (HongKong) Limited</t>
  </si>
  <si>
    <t>PUR000063</t>
  </si>
  <si>
    <t>Chemistry Consulting for May-June 2020: Galium LI-633</t>
  </si>
  <si>
    <t>070320</t>
  </si>
  <si>
    <t>VECTOR CMC Consulting</t>
  </si>
  <si>
    <t>Chemistry Consulting for March-Apruk 2020: Galium Ll-633</t>
  </si>
  <si>
    <t>Chemistry Consulting for NoveJanuary-February 2020: Galium Ll-633</t>
  </si>
  <si>
    <t>22820</t>
  </si>
  <si>
    <t>PUR000068</t>
  </si>
  <si>
    <t>Bil.com Expenses</t>
  </si>
  <si>
    <t>1134671</t>
  </si>
  <si>
    <t>PUR000067</t>
  </si>
  <si>
    <t>Milestone 1 - PK in June</t>
  </si>
  <si>
    <t>127222-10942</t>
  </si>
  <si>
    <t>PUR000066</t>
  </si>
  <si>
    <t>Milestone 1</t>
  </si>
  <si>
    <t>123370-6441</t>
  </si>
  <si>
    <t>PUR000065</t>
  </si>
  <si>
    <t>Milestone 2</t>
  </si>
  <si>
    <t>126422-7923</t>
  </si>
  <si>
    <t>PUR000064</t>
  </si>
  <si>
    <t>LI-2137</t>
  </si>
  <si>
    <t>127223</t>
  </si>
  <si>
    <t>Milestone 4</t>
  </si>
  <si>
    <t>125434-7472</t>
  </si>
  <si>
    <t>Milestone 4- Upon execution of Agreement</t>
  </si>
  <si>
    <t>129414</t>
  </si>
  <si>
    <t>Thermodynamic Solubility of LI-2137</t>
  </si>
  <si>
    <t>125442</t>
  </si>
  <si>
    <t>125053</t>
  </si>
  <si>
    <t>125358</t>
  </si>
  <si>
    <t>121727</t>
  </si>
  <si>
    <t>125434-7471</t>
  </si>
  <si>
    <t>1131283</t>
  </si>
  <si>
    <t>April 2020</t>
  </si>
  <si>
    <t>60370</t>
  </si>
  <si>
    <t>R&amp;D – Sponsored Research</t>
  </si>
  <si>
    <t>6 month Tranche 2 funding (5/152020-11/14/20)</t>
  </si>
  <si>
    <t>SIO0002153</t>
  </si>
  <si>
    <t>Lieber Institute for Brain Development, Inc.</t>
  </si>
  <si>
    <t>Milestone 1 - Assay Services</t>
  </si>
  <si>
    <t>126470-7963</t>
  </si>
  <si>
    <t>Sprague Dawley rats testing</t>
  </si>
  <si>
    <t>126434</t>
  </si>
  <si>
    <t>Upfront Payment - Assay Services</t>
  </si>
  <si>
    <t>127309-8439</t>
  </si>
  <si>
    <t>Beagle Dog Testing</t>
  </si>
  <si>
    <t>127226</t>
  </si>
  <si>
    <t>Legal expenses and reimbursements</t>
  </si>
  <si>
    <t>INV163566</t>
  </si>
  <si>
    <t>Milestone 8</t>
  </si>
  <si>
    <t>115951-9705</t>
  </si>
  <si>
    <t>20920022-RI</t>
  </si>
  <si>
    <t>115951-6300</t>
  </si>
  <si>
    <t>Milestone 6</t>
  </si>
  <si>
    <t>115951-9703</t>
  </si>
  <si>
    <t>Milestone 5</t>
  </si>
  <si>
    <t>115951-9692</t>
  </si>
  <si>
    <t>Milestone 7</t>
  </si>
  <si>
    <t>115951-9704</t>
  </si>
  <si>
    <t>125750</t>
  </si>
  <si>
    <t>Milestone 1
Milestone 1 - PK in April
PK in May</t>
  </si>
  <si>
    <t>126323-9654</t>
  </si>
  <si>
    <t>Milestone 12
Milestone 12 - Medicinal Chemistry
Month 12-Chemistry FTE
2 Reagents costs</t>
  </si>
  <si>
    <t>107844-8169</t>
  </si>
  <si>
    <t>127246</t>
  </si>
  <si>
    <t>125434-7470</t>
  </si>
  <si>
    <t>PJ20200195</t>
  </si>
  <si>
    <t>Request Name: BLUE-002 Evaluation of receptor occupancy of LI-633</t>
  </si>
  <si>
    <t>126422-7922A</t>
  </si>
  <si>
    <t>Request Name: BLUE002  DMPK</t>
  </si>
  <si>
    <t>126094</t>
  </si>
  <si>
    <t>124370</t>
  </si>
  <si>
    <t>Request Name: BLUE002 GABA Screening</t>
  </si>
  <si>
    <t>126475</t>
  </si>
  <si>
    <t>Request Name: BLUE002 hDRG Study</t>
  </si>
  <si>
    <t>125122</t>
  </si>
  <si>
    <t>1128010</t>
  </si>
  <si>
    <t>Request Name: #528 34 BLU-002 Biopharmaceutical Process Development</t>
  </si>
  <si>
    <t>125434-7469</t>
  </si>
  <si>
    <t>APR20_101UPFRONT</t>
  </si>
  <si>
    <t>APR20_101</t>
  </si>
  <si>
    <t>V29200413005C</t>
  </si>
  <si>
    <t>V29200413004C</t>
  </si>
  <si>
    <t>FEB20_101</t>
  </si>
  <si>
    <t>INV163161</t>
  </si>
  <si>
    <t>INV163102</t>
  </si>
  <si>
    <t>1123367</t>
  </si>
  <si>
    <t>INV162904</t>
  </si>
  <si>
    <t>INV162769</t>
  </si>
  <si>
    <t>INV162090</t>
  </si>
  <si>
    <t>INV161585</t>
  </si>
  <si>
    <t>INV161443</t>
  </si>
  <si>
    <t>1118816</t>
  </si>
  <si>
    <t>INV161419</t>
  </si>
  <si>
    <t>INV161691</t>
  </si>
  <si>
    <t>1115733</t>
  </si>
  <si>
    <t>1112425</t>
  </si>
  <si>
    <t>2Q20 Support for Alliance Manager per Terms in Section 3.6</t>
  </si>
  <si>
    <t>HUDSON</t>
  </si>
  <si>
    <t>ADMIN SUP-02</t>
  </si>
  <si>
    <t>Columbia Technology Ventures</t>
  </si>
  <si>
    <t>Hudson Heights Innovations LLC</t>
  </si>
  <si>
    <t>Q4'19 and Q1'20 Services</t>
  </si>
  <si>
    <t>ADMINSUP-01-REVISED</t>
  </si>
  <si>
    <t>1134674</t>
  </si>
  <si>
    <t>1131288</t>
  </si>
  <si>
    <t>Hudson Heights web development fee.</t>
  </si>
  <si>
    <t>1318</t>
  </si>
  <si>
    <t>V10010</t>
  </si>
  <si>
    <t>1301</t>
  </si>
  <si>
    <t>1290</t>
  </si>
  <si>
    <t>1275</t>
  </si>
  <si>
    <t>20920021-RI</t>
  </si>
  <si>
    <t>V10011</t>
  </si>
  <si>
    <t>1128018</t>
  </si>
  <si>
    <t>December 2019 Services</t>
  </si>
  <si>
    <t>2222422</t>
  </si>
  <si>
    <t>Paul Hastings</t>
  </si>
  <si>
    <t>1115729</t>
  </si>
  <si>
    <t>1123373</t>
  </si>
  <si>
    <t>1118812</t>
  </si>
  <si>
    <t>1112429</t>
  </si>
  <si>
    <t>50400</t>
  </si>
  <si>
    <t>Business Events</t>
  </si>
  <si>
    <t>Reimbursement for 3/3/20 Event Charges</t>
  </si>
  <si>
    <t>EVENT REIM-01</t>
  </si>
  <si>
    <t>PUR000105</t>
  </si>
  <si>
    <t>OTD21073362</t>
  </si>
  <si>
    <t>Lab1636, LLC</t>
  </si>
  <si>
    <t>OTD21074982</t>
  </si>
  <si>
    <t>OTD21076899</t>
  </si>
  <si>
    <t>OTD21078187</t>
  </si>
  <si>
    <t>PUR000100</t>
  </si>
  <si>
    <t>OTD20066326</t>
  </si>
  <si>
    <t>PUR000099</t>
  </si>
  <si>
    <t>OTD20067478</t>
  </si>
  <si>
    <t>PUR000098</t>
  </si>
  <si>
    <t>OTD20067701</t>
  </si>
  <si>
    <t>PUR000097</t>
  </si>
  <si>
    <t>OTD20067732</t>
  </si>
  <si>
    <t>OTD20047701</t>
  </si>
  <si>
    <t>PUR000116</t>
  </si>
  <si>
    <t>2020-08-01</t>
  </si>
  <si>
    <t>David Ginty</t>
  </si>
  <si>
    <t>PUR000115</t>
  </si>
  <si>
    <t>Dr Lauren Orefice Ph.D.</t>
  </si>
  <si>
    <t>PUR000114</t>
  </si>
  <si>
    <t>Effects of Isoguvacine on Tactile PPI in mice 50 % upon signing the study plan</t>
  </si>
  <si>
    <t>5877</t>
  </si>
  <si>
    <t>PsychoGenics Inc</t>
  </si>
  <si>
    <t>PUR000113</t>
  </si>
  <si>
    <t>LAB-001: PK of W36 and W37 in male beagle dogs following a single 1 mg/kg iv dose</t>
  </si>
  <si>
    <t>128884</t>
  </si>
  <si>
    <t>PUR000112</t>
  </si>
  <si>
    <t>Lab1636-001 Routine GABA screening</t>
  </si>
  <si>
    <t>125430-10152</t>
  </si>
  <si>
    <t>PUR000111</t>
  </si>
  <si>
    <t>125430-10150</t>
  </si>
  <si>
    <t>PUR000110</t>
  </si>
  <si>
    <t>125430-10151</t>
  </si>
  <si>
    <t>PUR000109</t>
  </si>
  <si>
    <t>125430-7712</t>
  </si>
  <si>
    <t>PUR000108</t>
  </si>
  <si>
    <t>125430-9586</t>
  </si>
  <si>
    <t>PUR000107</t>
  </si>
  <si>
    <t>125430-9249</t>
  </si>
  <si>
    <t>INC20-1021</t>
  </si>
  <si>
    <t>OTD20047732</t>
  </si>
  <si>
    <t>PUR000106</t>
  </si>
  <si>
    <t>125430-10148</t>
  </si>
  <si>
    <t>OTD20047323</t>
  </si>
  <si>
    <t>OTD20047377</t>
  </si>
  <si>
    <t>PUR000104</t>
  </si>
  <si>
    <t>1134672</t>
  </si>
  <si>
    <t>OTD2026326B</t>
  </si>
  <si>
    <t>PUR000103</t>
  </si>
  <si>
    <t>Lab1636: LAB-001
Deerfield BI: DFBI-004
Ancora: 50% ANC-001 and 50% ANC-002
Pinnacle Hill: 40% PIN-0</t>
  </si>
  <si>
    <t>OTD2027377B</t>
  </si>
  <si>
    <t>PUR000102</t>
  </si>
  <si>
    <t>Reagent cost for 3DC-Harvard University in
May&amp;June, 2020</t>
  </si>
  <si>
    <t>129200724007C</t>
  </si>
  <si>
    <t>OTD20027323</t>
  </si>
  <si>
    <t>PUR000101</t>
  </si>
  <si>
    <t>LAB1636-001 New Project with FTE resource</t>
  </si>
  <si>
    <t>122376-10640</t>
  </si>
  <si>
    <t>OTD20037478</t>
  </si>
  <si>
    <t>OTD20027377</t>
  </si>
  <si>
    <t>OTD20036326</t>
  </si>
  <si>
    <t>OTD20026326</t>
  </si>
  <si>
    <t>1/30/2020</t>
  </si>
  <si>
    <t>1325</t>
  </si>
  <si>
    <t>1/22/2020</t>
  </si>
  <si>
    <t>LAB1636-001 small molecules- Enamine</t>
  </si>
  <si>
    <t>128868</t>
  </si>
  <si>
    <t>Request Name: Lab1636-001 Routine GABA screening</t>
  </si>
  <si>
    <t>125430-7711</t>
  </si>
  <si>
    <t>LAB1636-001 New project with FTE resource</t>
  </si>
  <si>
    <t>122376-9941</t>
  </si>
  <si>
    <t>2020-07-30</t>
  </si>
  <si>
    <t>Recurring Bill - Needed to create new invoice as previous one was not able to be paid.</t>
  </si>
  <si>
    <t>07/30/20.1</t>
  </si>
  <si>
    <t>Recurring Bill - Needed to create duplicate as the original was not able to be processed for payment</t>
  </si>
  <si>
    <t>07/29/20.1</t>
  </si>
  <si>
    <t>LAB001 IN6</t>
  </si>
  <si>
    <t>LAB1636-001 IN5</t>
  </si>
  <si>
    <t>Monthly Services</t>
  </si>
  <si>
    <t>2020-05-30</t>
  </si>
  <si>
    <t>129200628012C</t>
  </si>
  <si>
    <t>IN4</t>
  </si>
  <si>
    <t>4/30/2020</t>
  </si>
  <si>
    <t>PUR000083</t>
  </si>
  <si>
    <t>60230</t>
  </si>
  <si>
    <t>R&amp;D - Drug Discovery &amp; Development</t>
  </si>
  <si>
    <t>LAB-001</t>
  </si>
  <si>
    <t>Ablexis, LLC</t>
  </si>
  <si>
    <t>4/29/2020</t>
  </si>
  <si>
    <t>IN3</t>
  </si>
  <si>
    <t>PUR000081</t>
  </si>
  <si>
    <t>Study of PK of Guvacine HCL in male beagle dogs</t>
  </si>
  <si>
    <t>128142</t>
  </si>
  <si>
    <t>PUR000080</t>
  </si>
  <si>
    <t>Legal Services - Attorney Charges</t>
  </si>
  <si>
    <t>OTD20056326</t>
  </si>
  <si>
    <t>PUR000079</t>
  </si>
  <si>
    <t>PUR000078</t>
  </si>
  <si>
    <t>Service of to test the efficacy of novel test articles in the SNL rat model of neuropathic pain in r</t>
  </si>
  <si>
    <t>Y29200619002C</t>
  </si>
  <si>
    <t>PUR000077</t>
  </si>
  <si>
    <t>PUR000076</t>
  </si>
  <si>
    <t>2020-06-30</t>
  </si>
  <si>
    <t>Milestone 4 FTE's for April 2020</t>
  </si>
  <si>
    <t>122376-9656</t>
  </si>
  <si>
    <t>PUR000073</t>
  </si>
  <si>
    <t>20920019-RI</t>
  </si>
  <si>
    <t>PUR000072</t>
  </si>
  <si>
    <t>Milestone 3 - Chemistry FTE Service</t>
  </si>
  <si>
    <t>122376-7804</t>
  </si>
  <si>
    <t>PUR000071</t>
  </si>
  <si>
    <t>SD Rat - CD1 Mouse - Guvacine HCL Purchasing Cost</t>
  </si>
  <si>
    <t>125376</t>
  </si>
  <si>
    <t>PUR000070</t>
  </si>
  <si>
    <t>May 2020 Small Molecule Request</t>
  </si>
  <si>
    <t>128289</t>
  </si>
  <si>
    <t>1319</t>
  </si>
  <si>
    <t>Male Monkey Testing</t>
  </si>
  <si>
    <t>127811</t>
  </si>
  <si>
    <t>127173</t>
  </si>
  <si>
    <t>5763</t>
  </si>
  <si>
    <t>1.0 x Quotation #: TW04-0007061</t>
  </si>
  <si>
    <t>127108</t>
  </si>
  <si>
    <t>Service of SFC cost for 3 DC- Harvard University in April 2020</t>
  </si>
  <si>
    <t>11128015</t>
  </si>
  <si>
    <t>129200521017C</t>
  </si>
  <si>
    <t>Milestone 1 - Submission of draft report : 50%</t>
  </si>
  <si>
    <t>121395-5367</t>
  </si>
  <si>
    <t>5737</t>
  </si>
  <si>
    <t>129200519003C</t>
  </si>
  <si>
    <t>Synthesis of 100mg of Example 8</t>
  </si>
  <si>
    <t>123808</t>
  </si>
  <si>
    <t>119918</t>
  </si>
  <si>
    <t>APR20_105</t>
  </si>
  <si>
    <t>April Services Remaining Balance</t>
  </si>
  <si>
    <t>APR20_105.2</t>
  </si>
  <si>
    <t>April 30,2020</t>
  </si>
  <si>
    <t>P220200165</t>
  </si>
  <si>
    <t>03302020-001</t>
  </si>
  <si>
    <t>AlivaMab Discovery Services</t>
  </si>
  <si>
    <t>1305</t>
  </si>
  <si>
    <t>1304</t>
  </si>
  <si>
    <t>MAR 20_105</t>
  </si>
  <si>
    <t>Feb Services</t>
  </si>
  <si>
    <t>FEB 20_105</t>
  </si>
  <si>
    <t>1123369</t>
  </si>
  <si>
    <t>Legal fees for professional services for the period ending March 2020</t>
  </si>
  <si>
    <t>2231650</t>
  </si>
  <si>
    <t>60210</t>
  </si>
  <si>
    <t>R&amp;D Costs</t>
  </si>
  <si>
    <t>JAN20_105</t>
  </si>
  <si>
    <t>GEN000066</t>
  </si>
  <si>
    <t>Legal fees for professional services for the period ending January 2020</t>
  </si>
  <si>
    <t>2225798</t>
  </si>
  <si>
    <t>Legal fees for professional services for the period ending August 2019</t>
  </si>
  <si>
    <t>UNSPECIFIED</t>
  </si>
  <si>
    <t>2220244</t>
  </si>
  <si>
    <t>5005379268-00</t>
  </si>
  <si>
    <t>1099 Tax Prep</t>
  </si>
  <si>
    <t>1115739</t>
  </si>
  <si>
    <t>2020-04-10</t>
  </si>
  <si>
    <t>2020-03-29</t>
  </si>
  <si>
    <t>1118811</t>
  </si>
  <si>
    <t>2020-03-10</t>
  </si>
  <si>
    <t>LAB1636-001 IN2</t>
  </si>
  <si>
    <t>2020-02-29</t>
  </si>
  <si>
    <t>1112427</t>
  </si>
  <si>
    <t>LAB1636-001</t>
  </si>
  <si>
    <t>1/31/2019</t>
  </si>
  <si>
    <t>DFSOW1 IN5</t>
  </si>
  <si>
    <t>March Insurance Expense</t>
  </si>
  <si>
    <t>510070/510072</t>
  </si>
  <si>
    <t>Conner Strong &amp; Buckelew</t>
  </si>
  <si>
    <t>LAKE-002 – SEC</t>
  </si>
  <si>
    <t>8</t>
  </si>
  <si>
    <t>Olorin Consulting, LLC</t>
  </si>
  <si>
    <t>Lakeside Discovery, LLC</t>
  </si>
  <si>
    <t>PUR000074</t>
  </si>
  <si>
    <t>60453</t>
  </si>
  <si>
    <t>R&amp;D - In Vitro Pharmacology</t>
  </si>
  <si>
    <t>LAKE-001 – ANNEXIN A</t>
  </si>
  <si>
    <t>Milestone 1 - WP1 - WP2 - WP3 - WP4 - Large Molecule project</t>
  </si>
  <si>
    <t>124267-7578</t>
  </si>
  <si>
    <t>Pass Through Cost</t>
  </si>
  <si>
    <t>128234</t>
  </si>
  <si>
    <t>Upfront Payment - 6 Westerns already completed</t>
  </si>
  <si>
    <t>129531-10348</t>
  </si>
  <si>
    <t>Consulting Services from 6/01/20-6/30/20</t>
  </si>
  <si>
    <t>DEERFIELD-007</t>
  </si>
  <si>
    <t>60530</t>
  </si>
  <si>
    <t>Consulting - Chemistry</t>
  </si>
  <si>
    <t>KVS-DFD-10</t>
  </si>
  <si>
    <t>KVS-DFD-09</t>
  </si>
  <si>
    <t>KVS-DFD-11</t>
  </si>
  <si>
    <t>KVS-DFD-08</t>
  </si>
  <si>
    <t>KVS-DFD-07</t>
  </si>
  <si>
    <t>Milestone 8 - STEP 5 COMPLETION</t>
  </si>
  <si>
    <t>124089-7297</t>
  </si>
  <si>
    <t>Milestone 7 - STEP 5 INITIATION</t>
  </si>
  <si>
    <t>124089-7296</t>
  </si>
  <si>
    <t>9</t>
  </si>
  <si>
    <t>Wuxi ELISA Development and  Validation</t>
  </si>
  <si>
    <t>115274-1638</t>
  </si>
  <si>
    <t>KVS-DFD-06</t>
  </si>
  <si>
    <t>Validation Protein Stability Assay</t>
  </si>
  <si>
    <t>124089-7291</t>
  </si>
  <si>
    <t>124089-7290</t>
  </si>
  <si>
    <t>Milestone 1 - Completion for ELISA</t>
  </si>
  <si>
    <t>122594-6543</t>
  </si>
  <si>
    <t>Milestone 3
Milestone 3 - STEP 3 INITIATION</t>
  </si>
  <si>
    <t>124089-7292</t>
  </si>
  <si>
    <t>Milestone 3 - reagents used towards P308-1/ handling</t>
  </si>
  <si>
    <t>122594-6545</t>
  </si>
  <si>
    <t>Milestone 5 - STEP 4 INITIATION</t>
  </si>
  <si>
    <t>124089-7294</t>
  </si>
  <si>
    <t>Milestone 9 - Research fees for completion of PAMPA and</t>
  </si>
  <si>
    <t>115082-8287</t>
  </si>
  <si>
    <t>3866383</t>
  </si>
  <si>
    <t>TriNet</t>
  </si>
  <si>
    <t>Q1 &amp; Q2 2020</t>
  </si>
  <si>
    <t>3/16/2020</t>
  </si>
  <si>
    <t>Northwestern University Invo</t>
  </si>
  <si>
    <t>Lake-02 Syngene- Structure Based Drug Design</t>
  </si>
  <si>
    <t>116037-8408</t>
  </si>
  <si>
    <t>125711</t>
  </si>
  <si>
    <t>APR20_102</t>
  </si>
  <si>
    <t>NOV19_102-1</t>
  </si>
  <si>
    <t>APR20_102UPFRONT</t>
  </si>
  <si>
    <t>MAR 20_102</t>
  </si>
  <si>
    <t>FEB20_102</t>
  </si>
  <si>
    <t>JAN20_102</t>
  </si>
  <si>
    <t>Service Fee Adjustment</t>
  </si>
  <si>
    <t>1302</t>
  </si>
  <si>
    <t>Saberin Systems, LLC</t>
  </si>
  <si>
    <t>1291</t>
  </si>
  <si>
    <t>1276</t>
  </si>
  <si>
    <t>1262</t>
  </si>
  <si>
    <t>Office 365 Business Essentials</t>
  </si>
  <si>
    <t>1188993</t>
  </si>
  <si>
    <t>1186667</t>
  </si>
  <si>
    <t>1184102</t>
  </si>
  <si>
    <t>1181808</t>
  </si>
  <si>
    <t>1179273</t>
  </si>
  <si>
    <t>02/28/20</t>
  </si>
  <si>
    <t>Amie  Phinney</t>
  </si>
  <si>
    <t>2225799</t>
  </si>
  <si>
    <t>Paul Hastings LLP</t>
  </si>
  <si>
    <t>20920001-RI</t>
  </si>
  <si>
    <t>V10019</t>
  </si>
  <si>
    <t>1099 Prep</t>
  </si>
  <si>
    <t>1115585</t>
  </si>
  <si>
    <t>1134668</t>
  </si>
  <si>
    <t>1131277</t>
  </si>
  <si>
    <t>1128003</t>
  </si>
  <si>
    <t>February 2020 Services</t>
  </si>
  <si>
    <t>1112421</t>
  </si>
  <si>
    <t>1118809</t>
  </si>
  <si>
    <t>50250</t>
  </si>
  <si>
    <t>Conferences</t>
  </si>
  <si>
    <t>Workers' Comp</t>
  </si>
  <si>
    <t>1326</t>
  </si>
  <si>
    <t>Orchard Innovations, LLC</t>
  </si>
  <si>
    <t>1311</t>
  </si>
  <si>
    <t>1297</t>
  </si>
  <si>
    <t>Deposit for website</t>
  </si>
  <si>
    <t>1280</t>
  </si>
  <si>
    <t>1134694</t>
  </si>
  <si>
    <t>50610</t>
  </si>
  <si>
    <t>Marketing Expenses</t>
  </si>
  <si>
    <t>4684</t>
  </si>
  <si>
    <t>Ceradini</t>
  </si>
  <si>
    <t>20920002-RI</t>
  </si>
  <si>
    <t>20191728-RI</t>
  </si>
  <si>
    <t>State Computer Access Fee . Delaware Amendment Change of Name) Delaware Orchard Innovations LLC Expe</t>
  </si>
  <si>
    <t>20196 159-RI</t>
  </si>
  <si>
    <t>1131291</t>
  </si>
  <si>
    <t>On-boarding setup</t>
  </si>
  <si>
    <t>112449</t>
  </si>
  <si>
    <t>1115752</t>
  </si>
  <si>
    <t>1128020</t>
  </si>
  <si>
    <t>1118822</t>
  </si>
  <si>
    <t>1123320</t>
  </si>
  <si>
    <t>Onboarding &amp; setup</t>
  </si>
  <si>
    <t>1112449</t>
  </si>
  <si>
    <t>February-June 2020 Salary/Benefits Expenses</t>
  </si>
  <si>
    <t>202101</t>
  </si>
  <si>
    <t>University of North Carolina at Chapel Hill Eshelman School of Pharmacy</t>
  </si>
  <si>
    <t>Pinnacle Hill, LLC</t>
  </si>
  <si>
    <t>Pinnacle Hill: 40% PIN-001, and 60% PIN-002</t>
  </si>
  <si>
    <t>Reagent Cost for PH-PIN-002 in May&amp;June 2020</t>
  </si>
  <si>
    <t>129200724004C</t>
  </si>
  <si>
    <t>S29200522004C</t>
  </si>
  <si>
    <t>S29200522005C</t>
  </si>
  <si>
    <t>129200519006C</t>
  </si>
  <si>
    <t>20920017-RI</t>
  </si>
  <si>
    <t>Bills.com Expenses</t>
  </si>
  <si>
    <t>1134670</t>
  </si>
  <si>
    <t>1131279</t>
  </si>
  <si>
    <t>Service - Microsoft 365 Business Standard Monthly Payment- Microsoft Exchange Online (Plan 1)</t>
  </si>
  <si>
    <t>22102</t>
  </si>
  <si>
    <t>Bay State IT Inc.</t>
  </si>
  <si>
    <t>21644</t>
  </si>
  <si>
    <t>129200430011C</t>
  </si>
  <si>
    <t>1123365</t>
  </si>
  <si>
    <t>1128005</t>
  </si>
  <si>
    <t>Q1 2020 Services</t>
  </si>
  <si>
    <t>GM00159421</t>
  </si>
  <si>
    <t>For: Alliance Manager Payments</t>
  </si>
  <si>
    <t>PH202001</t>
  </si>
  <si>
    <t>1292</t>
  </si>
  <si>
    <t>1277</t>
  </si>
  <si>
    <t>1263</t>
  </si>
  <si>
    <t>1188910</t>
  </si>
  <si>
    <t>1186573</t>
  </si>
  <si>
    <t>1184009</t>
  </si>
  <si>
    <t>1118808</t>
  </si>
  <si>
    <t>1181718</t>
  </si>
  <si>
    <t>1179185</t>
  </si>
  <si>
    <t>1115736</t>
  </si>
  <si>
    <t>3DC MISC IN2</t>
  </si>
  <si>
    <t>1112423</t>
  </si>
  <si>
    <t>2233583</t>
  </si>
  <si>
    <t>Poseidon Innovation, LLC</t>
  </si>
  <si>
    <t>POS-001</t>
  </si>
  <si>
    <t>126739</t>
  </si>
  <si>
    <t>POS-002 DMPK</t>
  </si>
  <si>
    <t>123355</t>
  </si>
  <si>
    <t>USA - 2060</t>
  </si>
  <si>
    <t>USA-2175</t>
  </si>
  <si>
    <t>USA-2139</t>
  </si>
  <si>
    <t>USA - 2105</t>
  </si>
  <si>
    <t>USA - 2011</t>
  </si>
  <si>
    <t>SOW 3: Development and CMC support for the MEF2CA Genetically Modified Stem Cell (Poseidon</t>
  </si>
  <si>
    <t>USA - 1930</t>
  </si>
  <si>
    <t>USA - 1956</t>
  </si>
  <si>
    <t>USA - 1983</t>
  </si>
  <si>
    <t>POSE-IN6</t>
  </si>
  <si>
    <t>POSEIDON IN5</t>
  </si>
  <si>
    <t>APRIL 1, 2020</t>
  </si>
  <si>
    <t>POSEIDON IN2</t>
  </si>
  <si>
    <t>#DFSOWS IN3</t>
  </si>
  <si>
    <t>Award Period - 1/1/20 to 3/31/20</t>
  </si>
  <si>
    <t>89BBFA0001</t>
  </si>
  <si>
    <t>UC San Diego</t>
  </si>
  <si>
    <t>Science Exchange Fee</t>
  </si>
  <si>
    <t>APR20_104UPFRONT</t>
  </si>
  <si>
    <t>APR20_104</t>
  </si>
  <si>
    <t>3870993</t>
  </si>
  <si>
    <t>Service fee adjustment</t>
  </si>
  <si>
    <t>1293</t>
  </si>
  <si>
    <t>1278</t>
  </si>
  <si>
    <t>1264</t>
  </si>
  <si>
    <t xml:space="preserve">IT - General </t>
  </si>
  <si>
    <t>website development</t>
  </si>
  <si>
    <t>1327</t>
  </si>
  <si>
    <t>22103</t>
  </si>
  <si>
    <t>21645</t>
  </si>
  <si>
    <t>Office 365 Business Premium</t>
  </si>
  <si>
    <t>1188906</t>
  </si>
  <si>
    <t>1186567</t>
  </si>
  <si>
    <t>1184003</t>
  </si>
  <si>
    <t>1181713</t>
  </si>
  <si>
    <t>1179179</t>
  </si>
  <si>
    <t>INV1065</t>
  </si>
  <si>
    <t>855546</t>
  </si>
  <si>
    <t>Pearl Cohen LLP</t>
  </si>
  <si>
    <t>20920016-RI</t>
  </si>
  <si>
    <t>Franchise Tax Board</t>
  </si>
  <si>
    <t>1115734</t>
  </si>
  <si>
    <t>1134669</t>
  </si>
  <si>
    <t>1131278</t>
  </si>
  <si>
    <t>1128004</t>
  </si>
  <si>
    <t>1123362</t>
  </si>
  <si>
    <t>1118806</t>
  </si>
  <si>
    <t>1112510</t>
  </si>
  <si>
    <t>50110</t>
  </si>
  <si>
    <t>3891296</t>
  </si>
  <si>
    <t>50100</t>
  </si>
  <si>
    <t>50090</t>
  </si>
  <si>
    <t>50030</t>
  </si>
  <si>
    <t>Compensation - Other</t>
  </si>
  <si>
    <t>50010</t>
  </si>
  <si>
    <t>WEST LOOP</t>
  </si>
  <si>
    <t>1303</t>
  </si>
  <si>
    <t>West Loop Innovations, LLC</t>
  </si>
  <si>
    <t>website</t>
  </si>
  <si>
    <t>1294</t>
  </si>
  <si>
    <t>1265</t>
  </si>
  <si>
    <t>Ultraboard - fedex priority shipping</t>
  </si>
  <si>
    <t>962552</t>
  </si>
  <si>
    <t>1134673</t>
  </si>
  <si>
    <t>1131287</t>
  </si>
  <si>
    <t>20996865-RI</t>
  </si>
  <si>
    <t>1128017</t>
  </si>
  <si>
    <t>1115730</t>
  </si>
  <si>
    <t>1123372</t>
  </si>
  <si>
    <t>1118804</t>
  </si>
  <si>
    <t>1112428</t>
  </si>
  <si>
    <t>(blank)</t>
  </si>
  <si>
    <t>Grand Total</t>
  </si>
  <si>
    <t>Sum of Amount</t>
  </si>
  <si>
    <t>(All)</t>
  </si>
  <si>
    <t>Projects</t>
  </si>
  <si>
    <t>Vendor Names</t>
  </si>
  <si>
    <t>Consolidated Vendor Expense By Project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</si>
</sst>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92.523572337966" createdVersion="6" refreshedVersion="6" minRefreshableVersion="3" recordCount="1074">
  <cacheSource type="worksheet">
    <worksheetSource name="Consolidated"/>
  </cacheSource>
  <cacheFields count="15">
    <cacheField name="Posting_Date" numFmtId="14">
      <sharedItems containsSemiMixedTypes="0" containsNonDate="0" containsDate="1" containsString="0" minDate="2019-12-09T00:00:00" maxDate="2020-09-01T00:00:00"/>
    </cacheField>
    <cacheField name="Document_Type" numFmtId="0">
      <sharedItems/>
    </cacheField>
    <cacheField name="Document_No" numFmtId="0">
      <sharedItems/>
    </cacheField>
    <cacheField name="G_L_Account_No" numFmtId="0">
      <sharedItems/>
    </cacheField>
    <cacheField name="G_L_Account_Name" numFmtId="0">
      <sharedItems/>
    </cacheField>
    <cacheField name="Description" numFmtId="0">
      <sharedItems/>
    </cacheField>
    <cacheField name="Project" numFmtId="0">
      <sharedItems containsBlank="1" count="23">
        <s v="BLUE-002|GABA"/>
        <s v="LAB-001|GABA ASD"/>
        <s v="PINN-002|CDK5/2"/>
        <s v="ANC-001|M4"/>
        <s v="3DC|GENERAL"/>
        <s v="LAKE-001|ANNEXIN A6"/>
        <s v="LAKE-002|SEC"/>
        <s v="PINN-001|NSD2"/>
        <s v="LAB-002|FABP4"/>
        <s v="POS-001|BET"/>
        <s v="POS-002|MEF2C"/>
        <s v="ANC-002|M5"/>
        <s v="BLUE-001|POL-I"/>
        <s v="3DC|ALLOCATION"/>
        <s v="GENERAL"/>
        <s v="BLUE-003|POLQ"/>
        <m/>
        <s v="BLUE-004|NSMASE2"/>
        <s v="G&amp;A"/>
        <s v="Not Specified"/>
        <s v="UNSPECIFIED"/>
        <s v="LAKE-002 – SEC"/>
        <s v="LAKE-001 – ANNEXIN A"/>
      </sharedItems>
    </cacheField>
    <cacheField name="Department" numFmtId="0">
      <sharedItems/>
    </cacheField>
    <cacheField name="Company" numFmtId="0">
      <sharedItems/>
    </cacheField>
    <cacheField name="Amount" numFmtId="0">
      <sharedItems containsSemiMixedTypes="0" containsString="0" containsNumber="1" minValue="-67487.5" maxValue="825000"/>
    </cacheField>
    <cacheField name="External_Document_No" numFmtId="0">
      <sharedItems/>
    </cacheField>
    <cacheField name="Vendor No" numFmtId="0">
      <sharedItems containsBlank="1"/>
    </cacheField>
    <cacheField name="Vendor Name" numFmtId="0">
      <sharedItems containsBlank="1" count="85">
        <s v="John Hopkins University Technology Ventures"/>
        <s v="Wuxi AppTec (HongKong) Limited"/>
        <s v="Eric Minikel"/>
        <s v="Friedman, LLP"/>
        <s v="Science Exchange Inc."/>
        <s v="University of North Carolina at Chapel Hill, Office of Technology Commercialization"/>
        <s v="Harvard University Office of Technology Development"/>
        <s v="Jay Stoudemire, PhD"/>
        <s v="Saberin Creative"/>
        <s v="JS Scientific Consulting LLC"/>
        <s v="Kouros Pharmaceutical Consulting, LLC"/>
        <s v="KVS Consulting LLC"/>
        <s v="Pkpd Strategies LLC"/>
        <s v="XenoBiotic Laboratories, Inc."/>
        <s v="Rene Stephens"/>
        <s v="David Pechter"/>
        <s v="Bishop Drug Discovery Consulting LLC"/>
        <s v="Health and Life Science Advisors, Corp"/>
        <s v="BiStro Biotech Consulting"/>
        <s v="PAUL HASTINGS"/>
        <s v="Katten Muchin Rosenman LLP"/>
        <s v="BayState IT Inc."/>
        <s v="SYNGENE USA INC."/>
        <s v="Evotec (US) Inc."/>
        <s v="Nuvalez Integrated Solutions Ltd."/>
        <s v="Vanderbilt Institute of Chemical Biology"/>
        <s v="Dark Horse Consulting"/>
        <s v="Syngene"/>
        <s v="Dotmatics, Inc."/>
        <s v="Jobtarget"/>
        <s v="Ramsey International"/>
        <s v="LSA Health and Life Science Advisors"/>
        <s v="UK Biobank Limited"/>
        <s v="Naylor Olsen Consulting, LLC"/>
        <s v="CT Corporation"/>
        <s v="PerkinElmer Informatics, Inc."/>
        <s v="Jivecast"/>
        <s v="CFGI, LLC"/>
        <s v="VANDERBILT UNIVERSITY"/>
        <s v="WuXi (HongKong) Limited"/>
        <s v="Friedman LLP"/>
        <s v="Science Exchange, Inc."/>
        <s v="Schrodinger, LLC"/>
        <s v="Miles Technologies"/>
        <s v="Saberin Creative LLC"/>
        <s v="Margaret Ann Read"/>
        <s v="Tennessee Department of Revenue"/>
        <s v="Johns Hopkins University Central"/>
        <s v="Evalueserve Inc."/>
        <s v="Science Exchange"/>
        <s v="Dr. Robert W. Meyers"/>
        <s v="Johns Hopkins Technology Ventures"/>
        <s v="Baystate IT"/>
        <s v="Evotec (US) Inc"/>
        <s v="Trinet"/>
        <s v="Vincent Kalish"/>
        <s v="Saberin Systems LLC"/>
        <s v="CT Corporation System"/>
        <s v="Saberin Creative, LLC"/>
        <s v="Conner Strong &amp; Buckelew Companies, LLC"/>
        <s v="Ceradini Brand Desgin Inc."/>
        <s v="GSB Digital"/>
        <s v="Duke University"/>
        <s v="Johns Hopkins University"/>
        <s v="VECTOR CMC Consulting"/>
        <s v="Lieber Institute for Brain Development, Inc."/>
        <s v="Columbia Technology Ventures"/>
        <s v="David Ginty"/>
        <s v="Dr Lauren Orefice Ph.D."/>
        <s v="PsychoGenics Inc"/>
        <s v="Ablexis, LLC"/>
        <s v="AlivaMab Discovery Services"/>
        <m/>
        <s v="Conner Strong &amp; Buckelew"/>
        <s v="Olorin Consulting, LLC"/>
        <s v="Northwestern University Invo"/>
        <s v="Saberin Systems, LLC"/>
        <s v="Amie  Phinney"/>
        <s v="Paul Hastings LLP"/>
        <s v="Ceradini"/>
        <s v="University of North Carolina at Chapel Hill Eshelman School of Pharmacy"/>
        <s v="Bay State IT Inc."/>
        <s v="UC San Diego"/>
        <s v="Pearl Cohen LLP"/>
        <s v="Franchise Tax Board"/>
      </sharedItems>
    </cacheField>
    <cacheField name="Translator Company" numFmtId="0">
      <sharedItems count="15">
        <s v="Deerfield D&amp;D, LLC"/>
        <s v="Ancora Innovation, LLC"/>
        <s v="Blue One Biosciences, LLC"/>
        <s v="Blue Q Biosciences LLC"/>
        <s v="Bluefield Innovations, LLC"/>
        <s v="Exohalt Therapeutics, LLC"/>
        <s v="Four Points Innovation LLC"/>
        <s v="Galium Biosciences LLC"/>
        <s v="Hudson Heights Innovations LLC"/>
        <s v="Lab1636, LLC"/>
        <s v="Lakeside Discovery, LLC"/>
        <s v="Orchard Innovations, LLC"/>
        <s v="Pinnacle Hill, LLC"/>
        <s v="Poseidon Innovation, LLC"/>
        <s v="West Loop Innovations, LLC"/>
      </sharedItems>
    </cacheField>
    <cacheField name="Job_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4">
  <r>
    <d v="2020-08-25T00:00:00"/>
    <s v="Invoice"/>
    <s v="PUR000252"/>
    <s v="60580"/>
    <s v="Legal Fees"/>
    <s v="Fish &amp; Richardson P.C."/>
    <x v="0"/>
    <s v="G&amp;A"/>
    <s v="GALIUM"/>
    <n v="1764.36"/>
    <s v="INV163847"/>
    <s v="V10074"/>
    <x v="0"/>
    <x v="0"/>
    <m/>
  </r>
  <r>
    <d v="2020-08-25T00:00:00"/>
    <s v="Invoice"/>
    <s v="PUR000252"/>
    <s v="60580"/>
    <s v="Legal Fees"/>
    <s v="Murgitroyd &amp; Company"/>
    <x v="0"/>
    <s v="G&amp;A"/>
    <s v="GALIUM"/>
    <n v="7370.78"/>
    <s v="INV163847"/>
    <s v="V10074"/>
    <x v="0"/>
    <x v="0"/>
    <m/>
  </r>
  <r>
    <d v="2020-08-25T00:00:00"/>
    <s v="Invoice"/>
    <s v="PUR000252"/>
    <s v="60580"/>
    <s v="Legal Fees"/>
    <s v="Transfer Patent Services"/>
    <x v="0"/>
    <s v="G&amp;A"/>
    <s v="GALIUM"/>
    <n v="2245"/>
    <s v="INV163847"/>
    <s v="V10074"/>
    <x v="0"/>
    <x v="0"/>
    <m/>
  </r>
  <r>
    <d v="2020-08-28T00:00:00"/>
    <s v="Invoice"/>
    <s v="PUR000278"/>
    <s v="60500"/>
    <s v="CRO Costs"/>
    <s v="Harvard - Reagent Cost July 2020"/>
    <x v="1"/>
    <s v="CHEMISTRY"/>
    <s v="LAB1636"/>
    <n v="812.33"/>
    <s v="I29200828030C"/>
    <s v="V10051"/>
    <x v="1"/>
    <x v="0"/>
    <m/>
  </r>
  <r>
    <d v="2020-08-28T00:00:00"/>
    <s v="Invoice"/>
    <s v="PUR000277"/>
    <s v="60500"/>
    <s v="CRO Costs"/>
    <s v="UNC - Reagent Cost July 2020"/>
    <x v="2"/>
    <s v="CHEMISTRY"/>
    <s v="PINNACLE"/>
    <n v="265.91000000000003"/>
    <s v="I29200828029C"/>
    <s v="V10051"/>
    <x v="1"/>
    <x v="0"/>
    <m/>
  </r>
  <r>
    <d v="2020-08-01T00:00:00"/>
    <s v="Invoice"/>
    <s v="PUR000267"/>
    <s v="60500"/>
    <s v="CRO Costs"/>
    <s v="Service of hERG binding assay"/>
    <x v="3"/>
    <s v="PRECLINICAL PHARMACO"/>
    <s v="ANCORA"/>
    <n v="1750"/>
    <s v="V29200609003C"/>
    <s v="V10051"/>
    <x v="1"/>
    <x v="0"/>
    <m/>
  </r>
  <r>
    <d v="2020-08-01T00:00:00"/>
    <s v="Invoice"/>
    <s v="PUR000267"/>
    <s v="60500"/>
    <s v="CRO Costs"/>
    <s v="Service of hERG Syncro Patch"/>
    <x v="3"/>
    <s v="PRECLINICAL PHARMACO"/>
    <s v="ANCORA"/>
    <n v="3570"/>
    <s v="V29200609003C"/>
    <s v="V10051"/>
    <x v="1"/>
    <x v="0"/>
    <m/>
  </r>
  <r>
    <d v="2020-08-01T00:00:00"/>
    <s v="Invoice"/>
    <s v="PUR000266"/>
    <s v="60500"/>
    <s v="CRO Costs"/>
    <s v=""/>
    <x v="3"/>
    <s v="PRECLINICAL PHARMACO"/>
    <s v="ANCORA"/>
    <n v="1567.5"/>
    <s v="V29200609007C"/>
    <s v="V10051"/>
    <x v="1"/>
    <x v="0"/>
    <m/>
  </r>
  <r>
    <d v="2020-08-01T00:00:00"/>
    <s v="Invoice"/>
    <s v="PUR000265"/>
    <s v="60500"/>
    <s v="CRO Costs"/>
    <s v=""/>
    <x v="3"/>
    <s v="PRECLINICAL PHARMACO"/>
    <s v="ANCORA"/>
    <n v="4275"/>
    <s v="V29200609008C"/>
    <s v="V10051"/>
    <x v="1"/>
    <x v="0"/>
    <m/>
  </r>
  <r>
    <d v="2020-08-10T00:00:00"/>
    <s v="Invoice"/>
    <s v="PUR000250"/>
    <s v="60520"/>
    <s v="Consulting"/>
    <s v="8/10/20 - 8/23/20 Services"/>
    <x v="4"/>
    <s v="GENETICS"/>
    <s v="3DC"/>
    <n v="5700"/>
    <s v="202008250449"/>
    <s v="V10004"/>
    <x v="2"/>
    <x v="0"/>
    <m/>
  </r>
  <r>
    <d v="2020-08-01T00:00:00"/>
    <s v="Invoice"/>
    <s v="PUR000209"/>
    <s v="60520"/>
    <s v="Consulting"/>
    <s v="7/27/20 - 8/9/20 Services"/>
    <x v="4"/>
    <s v="GENETICS"/>
    <s v="3DC"/>
    <n v="8135.8"/>
    <s v="202008100603"/>
    <s v="V10004"/>
    <x v="2"/>
    <x v="0"/>
    <m/>
  </r>
  <r>
    <d v="2020-07-13T00:00:00"/>
    <s v="Invoice"/>
    <s v="PUR000175"/>
    <s v="60520"/>
    <s v="Consulting"/>
    <s v="July  13th thru 26th 2020 Services"/>
    <x v="4"/>
    <s v="GENETICS"/>
    <s v="3DC"/>
    <n v="6463.8"/>
    <s v="202007271715"/>
    <s v="V10004"/>
    <x v="2"/>
    <x v="0"/>
    <m/>
  </r>
  <r>
    <d v="2020-07-09T00:00:00"/>
    <s v="Invoice"/>
    <s v="PUR000161"/>
    <s v="60520"/>
    <s v="Consulting"/>
    <s v="July 2020 Services"/>
    <x v="4"/>
    <s v="GENETICS"/>
    <s v="3DC"/>
    <n v="5760.8"/>
    <s v="202007141655"/>
    <s v="V10004"/>
    <x v="2"/>
    <x v="0"/>
    <m/>
  </r>
  <r>
    <d v="2020-08-01T00:00:00"/>
    <s v="Invoice"/>
    <s v="PUR000263"/>
    <s v="50520"/>
    <s v="Accounting &amp; Audit"/>
    <s v="ERP Implementation"/>
    <x v="4"/>
    <s v="G&amp;A"/>
    <s v="EXOHALT"/>
    <n v="455"/>
    <s v="1131289"/>
    <s v="V10005"/>
    <x v="3"/>
    <x v="0"/>
    <m/>
  </r>
  <r>
    <d v="2020-08-01T00:00:00"/>
    <s v="Invoice"/>
    <s v="PUR000263"/>
    <s v="50520"/>
    <s v="Accounting &amp; Audit"/>
    <s v="Accounting Services 5/31/20"/>
    <x v="4"/>
    <s v="G&amp;A"/>
    <s v="EXOHALT"/>
    <n v="60.84"/>
    <s v="1131289"/>
    <s v="V10005"/>
    <x v="3"/>
    <x v="0"/>
    <m/>
  </r>
  <r>
    <d v="2020-08-01T00:00:00"/>
    <s v="Invoice"/>
    <s v="PUR000262"/>
    <s v="50520"/>
    <s v="Accounting &amp; Audit"/>
    <s v="Bill.com"/>
    <x v="4"/>
    <s v="G&amp;A"/>
    <s v="EXOHALT"/>
    <n v="98"/>
    <s v="1134676"/>
    <s v="V10005"/>
    <x v="3"/>
    <x v="0"/>
    <m/>
  </r>
  <r>
    <d v="2020-08-01T00:00:00"/>
    <s v="Invoice"/>
    <s v="PUR000262"/>
    <s v="50520"/>
    <s v="Accounting &amp; Audit"/>
    <s v="ERP Implementation"/>
    <x v="4"/>
    <s v="G&amp;A"/>
    <s v="EXOHALT"/>
    <n v="560"/>
    <s v="1134676"/>
    <s v="V10005"/>
    <x v="3"/>
    <x v="0"/>
    <m/>
  </r>
  <r>
    <d v="2020-08-01T00:00:00"/>
    <s v="Invoice"/>
    <s v="PUR000262"/>
    <s v="50520"/>
    <s v="Accounting &amp; Audit"/>
    <s v="Accounting Services 6/3020"/>
    <x v="4"/>
    <s v="G&amp;A"/>
    <s v="EXOHALT"/>
    <n v="239.52"/>
    <s v="1134676"/>
    <s v="V10005"/>
    <x v="3"/>
    <x v="0"/>
    <m/>
  </r>
  <r>
    <d v="2020-08-28T00:00:00"/>
    <s v="Invoice"/>
    <s v="PUR000276"/>
    <s v="60500"/>
    <s v="CRO Costs"/>
    <s v="Milestone 7: Chemistry FTE Service"/>
    <x v="1"/>
    <s v="CHEMISTRY"/>
    <s v="LAB1636"/>
    <n v="39666.639999999999"/>
    <s v="122376-11248"/>
    <s v="V10056"/>
    <x v="4"/>
    <x v="0"/>
    <m/>
  </r>
  <r>
    <d v="2020-08-27T00:00:00"/>
    <s v="Invoice"/>
    <s v="PUR000275"/>
    <s v="60500"/>
    <s v="CRO Costs"/>
    <s v="Compound Purchase Request"/>
    <x v="1"/>
    <s v="CHEMISTRY"/>
    <s v="LAB1636"/>
    <n v="650"/>
    <s v="132655"/>
    <s v="V10056"/>
    <x v="4"/>
    <x v="0"/>
    <m/>
  </r>
  <r>
    <d v="2020-08-26T00:00:00"/>
    <s v="Invoice"/>
    <s v="PUR000274"/>
    <s v="60500"/>
    <s v="CRO Costs"/>
    <s v="Milestone 15: Assay Services"/>
    <x v="1"/>
    <s v="PRECLINICAL PHARMACO"/>
    <s v="LAB1636"/>
    <n v="8168.39"/>
    <s v="125430-11217"/>
    <s v="V10056"/>
    <x v="4"/>
    <x v="0"/>
    <m/>
  </r>
  <r>
    <d v="2020-08-31T00:00:00"/>
    <s v="Invoice"/>
    <s v="PUR000269"/>
    <s v="50900"/>
    <s v="Software Licenses"/>
    <s v="Subscription &amp; Access Fees"/>
    <x v="4"/>
    <s v="OPERATIONS"/>
    <s v="3DC"/>
    <n v="18094.63"/>
    <s v="AUG2020_FEE"/>
    <s v="V10056"/>
    <x v="4"/>
    <x v="0"/>
    <m/>
  </r>
  <r>
    <d v="2020-08-31T00:00:00"/>
    <s v="Invoice"/>
    <s v="PUR000261"/>
    <s v="60500"/>
    <s v="CRO Costs"/>
    <s v="Milestone 2: Pass through cost"/>
    <x v="5"/>
    <s v="DMPK"/>
    <s v="LAKESIDE"/>
    <n v="7812"/>
    <s v="121456-9152"/>
    <s v="V10056"/>
    <x v="4"/>
    <x v="0"/>
    <m/>
  </r>
  <r>
    <d v="2020-08-17T00:00:00"/>
    <s v="Invoice"/>
    <s v="PUR000253"/>
    <s v="60500"/>
    <s v="CRO Costs"/>
    <s v="Milestone 3: Syngene"/>
    <x v="6"/>
    <s v="CHEMISTRY"/>
    <s v="LAKESIDE"/>
    <n v="19999.7"/>
    <s v="116037-8409"/>
    <s v="V10056"/>
    <x v="4"/>
    <x v="0"/>
    <m/>
  </r>
  <r>
    <d v="2020-08-21T00:00:00"/>
    <s v="Invoice"/>
    <s v="PUR000249"/>
    <s v="60500"/>
    <s v="CRO Costs"/>
    <s v="Milestone 1: Serum Stability of Anaxa6"/>
    <x v="5"/>
    <s v="PRECLINICAL PHARMACO"/>
    <s v="LAKESIDE"/>
    <n v="206.61"/>
    <s v="129531-10349"/>
    <s v="V10056"/>
    <x v="4"/>
    <x v="0"/>
    <m/>
  </r>
  <r>
    <d v="2020-08-21T00:00:00"/>
    <s v="Invoice"/>
    <s v="PUR000248"/>
    <s v="60500"/>
    <s v="CRO Costs"/>
    <s v="Milestone 4: Protein Stability Assay"/>
    <x v="5"/>
    <s v="PRECLINICAL PHARMACO"/>
    <s v="LAKESIDE"/>
    <n v="3440.89"/>
    <s v="124089-7293"/>
    <s v="V10056"/>
    <x v="4"/>
    <x v="0"/>
    <m/>
  </r>
  <r>
    <d v="2020-08-25T00:00:00"/>
    <s v="Invoice"/>
    <s v="PUR000246"/>
    <s v="60500"/>
    <s v="CRO Costs"/>
    <s v="Testing of 3 Compounds against GABA"/>
    <x v="0"/>
    <s v="PRECLINICAL PHARMACO"/>
    <s v="GALIUM"/>
    <n v="23430"/>
    <s v="123073"/>
    <s v="V10056"/>
    <x v="4"/>
    <x v="0"/>
    <m/>
  </r>
  <r>
    <d v="2020-08-25T00:00:00"/>
    <s v="Invoice"/>
    <s v="PUR000245"/>
    <s v="60500"/>
    <s v="CRO Costs"/>
    <s v="Milestone 9: P308-2-Step C Characterization"/>
    <x v="5"/>
    <s v="PRECLINICAL PHARMACO"/>
    <s v="LAKESIDE"/>
    <n v="12850"/>
    <s v="124089-7298"/>
    <s v="V10056"/>
    <x v="4"/>
    <x v="0"/>
    <m/>
  </r>
  <r>
    <d v="2020-08-25T00:00:00"/>
    <s v="Invoice"/>
    <s v="PUR000244"/>
    <s v="60500"/>
    <s v="CRO Costs"/>
    <s v="Milestone 6: Step 4 Completion"/>
    <x v="5"/>
    <s v="PRECLINICAL PHARMACO"/>
    <s v="LAKESIDE"/>
    <n v="8850"/>
    <s v="124089-7295"/>
    <s v="V10056"/>
    <x v="4"/>
    <x v="0"/>
    <m/>
  </r>
  <r>
    <d v="2020-08-20T00:00:00"/>
    <s v="Invoice"/>
    <s v="PUR000243"/>
    <s v="60500"/>
    <s v="CRO Costs"/>
    <s v="Milestone 2: Lipid Binding Assay Development"/>
    <x v="5"/>
    <s v="PRECLINICAL PHARMACO"/>
    <s v="LAKESIDE"/>
    <n v="3044.3"/>
    <s v="122594-6544"/>
    <s v="V10056"/>
    <x v="4"/>
    <x v="0"/>
    <m/>
  </r>
  <r>
    <d v="2020-08-09T00:00:00"/>
    <s v="Invoice"/>
    <s v="PUR000241"/>
    <s v="60500"/>
    <s v="CRO Costs"/>
    <s v="LAB-001 Compound Purchase Request"/>
    <x v="1"/>
    <s v="CHEMISTRY"/>
    <s v="LAB1636"/>
    <n v="976"/>
    <s v="131885"/>
    <s v="V10056"/>
    <x v="4"/>
    <x v="0"/>
    <m/>
  </r>
  <r>
    <d v="2020-08-07T00:00:00"/>
    <s v="Invoice"/>
    <s v="PUR000239"/>
    <s v="60500"/>
    <s v="CRO Costs"/>
    <s v="BLUE002"/>
    <x v="0"/>
    <s v="DMPK"/>
    <s v="GALIUM"/>
    <n v="3200"/>
    <s v="130503"/>
    <s v="V10056"/>
    <x v="4"/>
    <x v="0"/>
    <m/>
  </r>
  <r>
    <d v="2020-08-07T00:00:00"/>
    <s v="Invoice"/>
    <s v="PUR000238"/>
    <s v="60500"/>
    <s v="CRO Costs"/>
    <s v="BLUE-002 PK of LI-633"/>
    <x v="0"/>
    <s v="DMPK"/>
    <s v="GALIUM"/>
    <n v="4200"/>
    <s v="129878"/>
    <s v="V10056"/>
    <x v="4"/>
    <x v="0"/>
    <m/>
  </r>
  <r>
    <d v="2020-08-07T00:00:00"/>
    <s v="Invoice"/>
    <s v="PUR000237"/>
    <s v="60500"/>
    <s v="CRO Costs"/>
    <s v="LAB001 Absolute Configuration of DF-00002392 &amp; DF-00002393"/>
    <x v="1"/>
    <s v="CHEMISTRY"/>
    <s v="LAB1636"/>
    <n v="2150"/>
    <s v="130081"/>
    <s v="V10056"/>
    <x v="4"/>
    <x v="0"/>
    <m/>
  </r>
  <r>
    <d v="2020-08-05T00:00:00"/>
    <s v="Invoice"/>
    <s v="PUR000236"/>
    <s v="60500"/>
    <s v="CRO Costs"/>
    <s v="Cell permeability testing"/>
    <x v="7"/>
    <s v="DMPK"/>
    <s v="PINNACLE"/>
    <n v="4800"/>
    <s v="124891"/>
    <s v="V10056"/>
    <x v="4"/>
    <x v="0"/>
    <m/>
  </r>
  <r>
    <d v="2020-08-05T00:00:00"/>
    <s v="Invoice"/>
    <s v="PUR000235"/>
    <s v="60500"/>
    <s v="CRO Costs"/>
    <s v="PK PBL cassettes and P-gp efflux"/>
    <x v="3"/>
    <s v="DMPK"/>
    <s v="ANCORA"/>
    <n v="5820"/>
    <s v="130184"/>
    <s v="V10056"/>
    <x v="4"/>
    <x v="0"/>
    <m/>
  </r>
  <r>
    <d v="2020-08-11T00:00:00"/>
    <s v="Invoice"/>
    <s v="PUR000234"/>
    <s v="60500"/>
    <s v="CRO Costs"/>
    <s v="Milestone 1: Report and pass through"/>
    <x v="5"/>
    <s v="PRECLINICAL PHARMACO"/>
    <s v="LAKESIDE"/>
    <n v="2738"/>
    <s v="123396-6409"/>
    <s v="V10056"/>
    <x v="4"/>
    <x v="0"/>
    <m/>
  </r>
  <r>
    <d v="2020-08-19T00:00:00"/>
    <s v="Invoice"/>
    <s v="PUR000230"/>
    <s v="60500"/>
    <s v="CRO Costs"/>
    <s v="Syngene FABP-4"/>
    <x v="8"/>
    <s v="BIOLOGY"/>
    <s v="LAB1636"/>
    <n v="13300"/>
    <s v="131217-11201"/>
    <s v="V10056"/>
    <x v="4"/>
    <x v="0"/>
    <m/>
  </r>
  <r>
    <d v="2020-08-06T00:00:00"/>
    <s v="Invoice"/>
    <s v="PUR000227"/>
    <s v="60580"/>
    <s v="Legal Fees"/>
    <s v=""/>
    <x v="2"/>
    <s v="G&amp;A"/>
    <s v="PINNACLE"/>
    <n v="1707.5"/>
    <s v="12620"/>
    <s v="V10095"/>
    <x v="5"/>
    <x v="0"/>
    <m/>
  </r>
  <r>
    <d v="2020-08-01T00:00:00"/>
    <s v="Invoice"/>
    <s v="PUR000233"/>
    <s v="60580"/>
    <s v="Legal Fees"/>
    <s v=""/>
    <x v="1"/>
    <s v="G&amp;A"/>
    <s v="LAB1636"/>
    <n v="140"/>
    <s v="OTD21076326"/>
    <s v="V10076"/>
    <x v="6"/>
    <x v="0"/>
    <m/>
  </r>
  <r>
    <d v="2020-08-01T00:00:00"/>
    <s v="Invoice"/>
    <s v="PUR000232"/>
    <s v="60580"/>
    <s v="Legal Fees"/>
    <s v=""/>
    <x v="1"/>
    <s v="G&amp;A"/>
    <s v="LAB1636"/>
    <n v="4876"/>
    <s v="OTD21077478"/>
    <s v="V10076"/>
    <x v="6"/>
    <x v="0"/>
    <m/>
  </r>
  <r>
    <d v="2020-08-01T00:00:00"/>
    <s v="Invoice"/>
    <s v="PUR000231"/>
    <s v="60580"/>
    <s v="Legal Fees"/>
    <s v=""/>
    <x v="1"/>
    <s v="G&amp;A"/>
    <s v="LAB1636"/>
    <n v="421"/>
    <s v="OTD21077701"/>
    <s v="V10076"/>
    <x v="6"/>
    <x v="0"/>
    <m/>
  </r>
  <r>
    <d v="2020-08-01T00:00:00"/>
    <s v="Invoice"/>
    <s v="PUR000228"/>
    <s v="60580"/>
    <s v="Legal Fees"/>
    <s v=""/>
    <x v="8"/>
    <s v="G&amp;A"/>
    <s v="LAB1636"/>
    <n v="10885.45"/>
    <s v="OTD21073362C"/>
    <s v="V10076"/>
    <x v="6"/>
    <x v="0"/>
    <m/>
  </r>
  <r>
    <d v="2020-08-01T00:00:00"/>
    <s v="Invoice"/>
    <s v="PUR000226"/>
    <s v="60580"/>
    <s v="Legal Fees"/>
    <s v=""/>
    <x v="8"/>
    <s v="G&amp;A"/>
    <s v="LAB1636"/>
    <n v="36319.5"/>
    <s v="OTD21078187A"/>
    <s v="V10076"/>
    <x v="6"/>
    <x v="0"/>
    <m/>
  </r>
  <r>
    <d v="2020-08-01T00:00:00"/>
    <s v="Invoice"/>
    <s v="PUR000223"/>
    <s v="60580"/>
    <s v="Legal Fees"/>
    <s v=""/>
    <x v="8"/>
    <s v="G&amp;A"/>
    <s v="LAB1636"/>
    <n v="3090.75"/>
    <s v="OTD21074982C"/>
    <s v="V10076"/>
    <x v="6"/>
    <x v="0"/>
    <m/>
  </r>
  <r>
    <d v="2020-08-01T00:00:00"/>
    <s v="Invoice"/>
    <s v="PUR000222"/>
    <s v="60580"/>
    <s v="Legal Fees"/>
    <s v=""/>
    <x v="8"/>
    <s v="G&amp;A"/>
    <s v="LAB1636"/>
    <n v="707.5"/>
    <s v="OTD21076899B"/>
    <s v="V10076"/>
    <x v="6"/>
    <x v="0"/>
    <m/>
  </r>
  <r>
    <d v="2020-08-01T00:00:00"/>
    <s v="Invoice"/>
    <s v="PUR000264"/>
    <s v="60520"/>
    <s v="Consulting"/>
    <s v="7/1/20 - 7/31/20 Services"/>
    <x v="4"/>
    <s v="DMPK"/>
    <s v="3DC"/>
    <n v="2550"/>
    <s v="003"/>
    <s v="V10009"/>
    <x v="7"/>
    <x v="0"/>
    <m/>
  </r>
  <r>
    <d v="2020-08-26T00:00:00"/>
    <s v="Invoice"/>
    <s v="PUR000273"/>
    <s v="50600"/>
    <s v="Corporate Branding &amp; Public Relations"/>
    <s v="Milestone 1 per Project P20200810"/>
    <x v="4"/>
    <s v="G&amp;A"/>
    <s v="BLACKFAN"/>
    <n v="4500"/>
    <s v="1335"/>
    <s v="V10065"/>
    <x v="8"/>
    <x v="0"/>
    <m/>
  </r>
  <r>
    <d v="2020-08-31T00:00:00"/>
    <s v="Invoice"/>
    <s v="PUR000271"/>
    <s v="50600"/>
    <s v="Corporate Branding &amp; Public Relations"/>
    <s v="DMAFOU-59 Client Requested Updates"/>
    <x v="4"/>
    <s v="G&amp;A"/>
    <s v="FOUR POINTS"/>
    <n v="350"/>
    <s v="1337"/>
    <s v="V10065"/>
    <x v="8"/>
    <x v="0"/>
    <m/>
  </r>
  <r>
    <d v="2020-08-31T00:00:00"/>
    <s v="Invoice"/>
    <s v="PUR000270"/>
    <s v="50600"/>
    <s v="Corporate Branding &amp; Public Relations"/>
    <s v="DMAPIN-49 Client Requested Updates"/>
    <x v="4"/>
    <s v="G&amp;A"/>
    <s v="PINNACLE"/>
    <n v="785"/>
    <s v="1338"/>
    <s v="V10065"/>
    <x v="8"/>
    <x v="0"/>
    <m/>
  </r>
  <r>
    <d v="2020-02-28T00:00:00"/>
    <s v="Invoice"/>
    <s v="PUR000037"/>
    <s v="60550"/>
    <s v="Consulting Expense Reimbursement - R&amp;D"/>
    <s v="February 2020 consulting"/>
    <x v="4"/>
    <s v=""/>
    <s v="3DC"/>
    <n v="507.2"/>
    <s v="02/28/20R"/>
    <s v="V10012"/>
    <x v="9"/>
    <x v="0"/>
    <m/>
  </r>
  <r>
    <d v="2020-02-05T00:00:00"/>
    <s v="Invoice"/>
    <s v="PUR000030"/>
    <s v="60550"/>
    <s v="Consulting Expense Reimbursement - R&amp;D"/>
    <s v="January Reimbursements"/>
    <x v="4"/>
    <s v=""/>
    <s v="3DC"/>
    <n v="917.24"/>
    <s v="02/05/20"/>
    <s v="V10012"/>
    <x v="9"/>
    <x v="0"/>
    <m/>
  </r>
  <r>
    <d v="2020-07-31T00:00:00"/>
    <s v="Invoice"/>
    <s v="PUR000176"/>
    <s v="60520"/>
    <s v="Consulting"/>
    <s v="July 2020 consulting fees"/>
    <x v="4"/>
    <s v="DMPK"/>
    <s v="3DC"/>
    <n v="31250"/>
    <s v="8/02/2020"/>
    <s v="V10012"/>
    <x v="9"/>
    <x v="0"/>
    <m/>
  </r>
  <r>
    <d v="2020-07-11T00:00:00"/>
    <s v="Invoice"/>
    <s v="PUR000164"/>
    <s v="60520"/>
    <s v="Consulting"/>
    <s v="June 2020 consulting fees"/>
    <x v="4"/>
    <s v="DMPK"/>
    <s v="3DC"/>
    <n v="31250"/>
    <s v="07/11/20"/>
    <s v="V10012"/>
    <x v="9"/>
    <x v="0"/>
    <m/>
  </r>
  <r>
    <d v="2020-08-24T00:00:00"/>
    <s v="Invoice"/>
    <s v="PUR000247"/>
    <s v="60543"/>
    <s v="Consulting - Scientific Advisory Board"/>
    <s v="7/1/20 - 7/31/20"/>
    <x v="4"/>
    <s v="CLINICAL RESEARCH"/>
    <s v="3DC"/>
    <n v="1400"/>
    <s v="8/24/20"/>
    <s v="V10013"/>
    <x v="10"/>
    <x v="0"/>
    <m/>
  </r>
  <r>
    <d v="2020-08-31T00:00:00"/>
    <s v="Invoice"/>
    <s v="PUR000272"/>
    <s v="60520"/>
    <s v="Consulting"/>
    <s v="August Services"/>
    <x v="5"/>
    <s v="CMC"/>
    <s v="LAKESIDE"/>
    <n v="450"/>
    <s v="KVS-DFD-13"/>
    <s v="V10014"/>
    <x v="11"/>
    <x v="0"/>
    <m/>
  </r>
  <r>
    <d v="2020-07-31T00:00:00"/>
    <s v="Invoice"/>
    <s v="PUR000192"/>
    <s v="60520"/>
    <s v="Consulting"/>
    <s v="July Services"/>
    <x v="5"/>
    <s v="CMC"/>
    <s v="LAKESIDE"/>
    <n v="4200"/>
    <s v="KVS-DFD-12"/>
    <s v="V10014"/>
    <x v="11"/>
    <x v="0"/>
    <m/>
  </r>
  <r>
    <d v="2020-07-31T00:00:00"/>
    <s v="Invoice"/>
    <s v="PUR000172"/>
    <s v="60520"/>
    <s v="Consulting"/>
    <s v="Consulting  During Month of July 2020: General PKPD Consulting on GABA Project"/>
    <x v="0"/>
    <s v="DMPK"/>
    <s v="GALIUM"/>
    <n v="6150"/>
    <s v="080120101"/>
    <s v="V10018"/>
    <x v="12"/>
    <x v="0"/>
    <m/>
  </r>
  <r>
    <d v="2020-08-01T00:00:00"/>
    <s v="Invoice"/>
    <s v="PUR000268"/>
    <s v="60500"/>
    <s v="CRO Costs"/>
    <s v="Kinetic/Dose Response Analysis"/>
    <x v="5"/>
    <s v="PRECLINICAL PHARMACO"/>
    <s v="LAKESIDE"/>
    <n v="3100"/>
    <s v="AUPHRB38H000"/>
    <s v="V10057"/>
    <x v="13"/>
    <x v="0"/>
    <m/>
  </r>
  <r>
    <d v="2020-04-22T00:00:00"/>
    <s v="Invoice"/>
    <s v="PUR000088"/>
    <s v="60550"/>
    <s v="Consulting Expense Reimbursement - R&amp;D"/>
    <s v="January/February 2020"/>
    <x v="4"/>
    <s v=""/>
    <s v="3DC"/>
    <n v="154.44"/>
    <s v="04/22/20"/>
    <s v="V10037"/>
    <x v="14"/>
    <x v="0"/>
    <m/>
  </r>
  <r>
    <d v="2020-04-22T00:00:00"/>
    <s v="Invoice"/>
    <s v="PUR000088"/>
    <s v="60520"/>
    <s v="Consulting"/>
    <s v="January/February 2020"/>
    <x v="4"/>
    <s v=""/>
    <s v="3DC"/>
    <n v="6750"/>
    <s v="04/22/20"/>
    <s v="V10037"/>
    <x v="14"/>
    <x v="0"/>
    <m/>
  </r>
  <r>
    <d v="2020-02-12T00:00:00"/>
    <s v="Invoice"/>
    <s v="PUR000032"/>
    <s v="60550"/>
    <s v="Consulting Expense Reimbursement - R&amp;D"/>
    <s v="January/February 2020"/>
    <x v="4"/>
    <s v=""/>
    <s v="3DC"/>
    <n v="707.06"/>
    <s v="02/12/20"/>
    <s v="V10037"/>
    <x v="14"/>
    <x v="0"/>
    <m/>
  </r>
  <r>
    <d v="2020-02-12T00:00:00"/>
    <s v="Invoice"/>
    <s v="PUR000032"/>
    <s v="60520"/>
    <s v="Consulting"/>
    <s v="January/February 2020"/>
    <x v="4"/>
    <s v=""/>
    <s v="3DC"/>
    <n v="5700"/>
    <s v="02/12/20"/>
    <s v="V10037"/>
    <x v="14"/>
    <x v="0"/>
    <m/>
  </r>
  <r>
    <d v="2020-07-31T00:00:00"/>
    <s v="Invoice"/>
    <s v="PUR000170"/>
    <s v="60520"/>
    <s v="Consulting"/>
    <s v="July  2020"/>
    <x v="4"/>
    <s v="OPERATIONS"/>
    <s v="3DC"/>
    <n v="2850"/>
    <s v="08/01/2020"/>
    <s v="V10037"/>
    <x v="14"/>
    <x v="0"/>
    <m/>
  </r>
  <r>
    <d v="2020-07-31T00:00:00"/>
    <s v="Invoice"/>
    <s v="PUR000173"/>
    <s v="60520"/>
    <s v="Consulting"/>
    <s v="July 2020"/>
    <x v="4"/>
    <s v="OPERATIONS"/>
    <s v="3DC"/>
    <n v="12750"/>
    <s v="011"/>
    <s v="V10027"/>
    <x v="15"/>
    <x v="0"/>
    <m/>
  </r>
  <r>
    <d v="2020-07-31T00:00:00"/>
    <s v="Invoice"/>
    <s v="PUR000181"/>
    <s v="60520"/>
    <s v="Consulting"/>
    <s v="July 2020 services"/>
    <x v="1"/>
    <s v="CHEMISTRY"/>
    <s v="LAB1636"/>
    <n v="14750"/>
    <s v="LAB001 IN7"/>
    <s v="V10028"/>
    <x v="16"/>
    <x v="0"/>
    <m/>
  </r>
  <r>
    <d v="2020-07-31T00:00:00"/>
    <s v="Invoice"/>
    <s v="PUR000171"/>
    <s v="60520"/>
    <s v="Consulting"/>
    <s v="July 2020 services"/>
    <x v="9"/>
    <s v="CHEMISTRY"/>
    <s v="POSEIDON"/>
    <n v="2750"/>
    <s v="POSE_IN7"/>
    <s v="V10028"/>
    <x v="16"/>
    <x v="0"/>
    <m/>
  </r>
  <r>
    <d v="2020-02-28T00:00:00"/>
    <s v="Invoice"/>
    <s v="PUR000036"/>
    <s v="60550"/>
    <s v="Consulting Expense Reimbursement - R&amp;D"/>
    <s v="Jan and Feb 2020"/>
    <x v="4"/>
    <s v=""/>
    <s v="3DC"/>
    <n v="1218.0899999999999"/>
    <s v="008-003"/>
    <s v="V10033"/>
    <x v="17"/>
    <x v="0"/>
    <m/>
  </r>
  <r>
    <d v="2020-02-28T00:00:00"/>
    <s v="Invoice"/>
    <s v="PUR000036"/>
    <s v="60520"/>
    <s v="Consulting"/>
    <s v="Jan and Feb 2020"/>
    <x v="4"/>
    <s v=""/>
    <s v="3DC"/>
    <n v="16519.75"/>
    <s v="008-003"/>
    <s v="V10033"/>
    <x v="17"/>
    <x v="0"/>
    <m/>
  </r>
  <r>
    <d v="2020-07-31T00:00:00"/>
    <s v="Invoice"/>
    <s v="PUR000184"/>
    <s v="60520"/>
    <s v="Consulting"/>
    <s v="July  2020"/>
    <x v="4"/>
    <s v="OPERATIONS"/>
    <s v="3DC"/>
    <n v="5677.55"/>
    <s v="008-008"/>
    <s v="V10033"/>
    <x v="17"/>
    <x v="0"/>
    <m/>
  </r>
  <r>
    <d v="2020-08-01T00:00:00"/>
    <s v="Invoice"/>
    <s v="PUR000212"/>
    <s v="60520"/>
    <s v="Consulting"/>
    <s v="June 2020 Services"/>
    <x v="5"/>
    <s v="CMC"/>
    <s v="LAKESIDE"/>
    <n v="7600"/>
    <s v="07/01/2020"/>
    <s v="V10029"/>
    <x v="18"/>
    <x v="0"/>
    <m/>
  </r>
  <r>
    <d v="2020-07-31T00:00:00"/>
    <s v="Invoice"/>
    <s v="PUR000190"/>
    <s v="60520"/>
    <s v="Consulting"/>
    <s v="July 2020 Services"/>
    <x v="4"/>
    <s v="OPERATIONS"/>
    <s v="3DC"/>
    <n v="540"/>
    <s v="08/03/2020"/>
    <s v="V10029"/>
    <x v="18"/>
    <x v="0"/>
    <m/>
  </r>
  <r>
    <d v="2020-08-13T00:00:00"/>
    <s v="Invoice"/>
    <s v="PUR000260"/>
    <s v="50570"/>
    <s v="Legal Fees - Corporate"/>
    <s v="Legal fees for period ending 7/31/20"/>
    <x v="4"/>
    <s v="G&amp;A"/>
    <s v="PINNACLE"/>
    <n v="1592"/>
    <s v="2243358"/>
    <s v="V10036"/>
    <x v="19"/>
    <x v="0"/>
    <m/>
  </r>
  <r>
    <d v="2020-08-13T00:00:00"/>
    <s v="Invoice"/>
    <s v="PUR000259"/>
    <s v="50570"/>
    <s v="Legal Fees - Corporate"/>
    <s v="Legal fees for period ending 7/31/20"/>
    <x v="4"/>
    <s v="G&amp;A"/>
    <s v="POSEIDON"/>
    <n v="17882.150000000001"/>
    <s v="2243356"/>
    <s v="V10036"/>
    <x v="19"/>
    <x v="0"/>
    <m/>
  </r>
  <r>
    <d v="2020-08-01T00:00:00"/>
    <s v="Invoice"/>
    <s v="PUR000229"/>
    <s v="50570"/>
    <s v="Legal Fees - Corporate"/>
    <s v="Legal Services through 4/30/20"/>
    <x v="1"/>
    <s v="G&amp;A"/>
    <s v="LAB1636"/>
    <n v="43836"/>
    <s v="1301621222"/>
    <s v="V10046"/>
    <x v="20"/>
    <x v="0"/>
    <m/>
  </r>
  <r>
    <d v="2020-08-01T00:00:00"/>
    <s v="Invoice"/>
    <s v="PUR000258"/>
    <s v="50870"/>
    <s v="IT - General"/>
    <s v="MS 365 Business Standard &amp; Exchange Online 7/1/20 - 7/31/20"/>
    <x v="4"/>
    <s v="G&amp;A"/>
    <s v="PINNACLE"/>
    <n v="30.81"/>
    <s v="22497"/>
    <s v="V10062"/>
    <x v="21"/>
    <x v="0"/>
    <m/>
  </r>
  <r>
    <d v="2020-08-01T00:00:00"/>
    <s v="Invoice"/>
    <s v="PUR000242"/>
    <s v="60520"/>
    <s v="Consulting"/>
    <s v="Consultancy Fees for the period from 1st July 2020 To 31st July 2020."/>
    <x v="4"/>
    <s v="DMPK"/>
    <s v="3DC"/>
    <n v="10569"/>
    <s v="003-2020-2021"/>
    <s v="V10094"/>
    <x v="22"/>
    <x v="0"/>
    <m/>
  </r>
  <r>
    <d v="2020-08-01T00:00:00"/>
    <s v="Invoice"/>
    <s v="PUR000242"/>
    <s v="60520"/>
    <s v="Consulting"/>
    <s v="Consultancy Fees for the period from 1st July 2020 To 31st July 2020."/>
    <x v="5"/>
    <s v="DMPK"/>
    <s v="LAKESIDE"/>
    <n v="10570"/>
    <s v="003-2020-2021"/>
    <s v="V10094"/>
    <x v="22"/>
    <x v="0"/>
    <m/>
  </r>
  <r>
    <d v="2020-08-01T00:00:00"/>
    <s v="Invoice"/>
    <s v="PUR000242"/>
    <s v="60520"/>
    <s v="Consulting"/>
    <s v="Consultancy Fees for the period from 1st July 2020 To 31st July 2020."/>
    <x v="1"/>
    <s v="DMPK"/>
    <s v="LAB1636"/>
    <n v="10570"/>
    <s v="003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4"/>
    <s v="CHEMISTRY"/>
    <s v="3DC"/>
    <n v="6476.07"/>
    <s v="004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2"/>
    <s v="CHEMISTRY"/>
    <s v="PINNACLE"/>
    <n v="3238.04"/>
    <s v="004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7"/>
    <s v="CHEMISTRY"/>
    <s v="PINNACLE"/>
    <n v="3238.03"/>
    <s v="004-2020-2021"/>
    <s v="V10094"/>
    <x v="22"/>
    <x v="0"/>
    <m/>
  </r>
  <r>
    <d v="2020-07-31T00:00:00"/>
    <s v="Invoice"/>
    <s v="PUR000199"/>
    <s v="60520"/>
    <s v="Consulting"/>
    <s v="Consultancy Fees for the period from 1st July 2020 To 31st July 2020."/>
    <x v="1"/>
    <s v="CHEMISTRY"/>
    <s v="LAB1636"/>
    <n v="11485.86"/>
    <s v="004-2020-2021"/>
    <s v="V10094"/>
    <x v="22"/>
    <x v="0"/>
    <m/>
  </r>
  <r>
    <d v="2020-07-01T00:00:00"/>
    <s v="Invoice"/>
    <s v="PUR000201"/>
    <s v="60520"/>
    <s v="Consulting"/>
    <s v="Consulting Services - May 14, 2020 to June 30, 2020"/>
    <x v="1"/>
    <s v="CHEMISTRY"/>
    <s v="LAB1636"/>
    <n v="80027"/>
    <s v="002-2020-2021"/>
    <s v="V10094"/>
    <x v="22"/>
    <x v="0"/>
    <m/>
  </r>
  <r>
    <d v="2020-07-01T00:00:00"/>
    <s v="Invoice"/>
    <s v="PUR000200"/>
    <s v="60520"/>
    <s v="Consulting"/>
    <s v="Consulting Services - May 14, 2020 to June 30, 2020"/>
    <x v="5"/>
    <s v="CHEMISTRY"/>
    <s v="LAKESIDE"/>
    <n v="52263.5"/>
    <s v="001-2020-2021"/>
    <s v="V10094"/>
    <x v="22"/>
    <x v="0"/>
    <m/>
  </r>
  <r>
    <d v="2020-07-01T00:00:00"/>
    <s v="Invoice"/>
    <s v="PUR000200"/>
    <s v="60520"/>
    <s v="Consulting"/>
    <s v="Consulting Services - May 14, 2020 to June 30, 2020"/>
    <x v="1"/>
    <s v="CHEMISTRY"/>
    <s v="LAB1636"/>
    <n v="52263.5"/>
    <s v="001-2020-2021"/>
    <s v="V10094"/>
    <x v="22"/>
    <x v="0"/>
    <m/>
  </r>
  <r>
    <d v="2020-08-31T00:00:00"/>
    <s v="Invoice"/>
    <s v="PUR000257"/>
    <s v="60500"/>
    <s v="CRO Costs"/>
    <s v="Project Incremental Services (monthly in arrears)  Q3 2020"/>
    <x v="2"/>
    <s v="CHEMISTRY"/>
    <s v="PINNACLE"/>
    <n v="497.47"/>
    <s v="PJ20200368"/>
    <s v="V10059"/>
    <x v="23"/>
    <x v="0"/>
    <m/>
  </r>
  <r>
    <d v="2020-08-31T00:00:00"/>
    <s v="Invoice"/>
    <s v="PUR000257"/>
    <s v="60500"/>
    <s v="CRO Costs"/>
    <s v="Project Incremental Services (monthly in arrears)  Q3 2020"/>
    <x v="2"/>
    <s v="CHEMISTRY"/>
    <s v="PINNACLE"/>
    <n v="497.47"/>
    <s v="PJ20200368"/>
    <s v="V10059"/>
    <x v="23"/>
    <x v="0"/>
    <m/>
  </r>
  <r>
    <d v="2020-08-31T00:00:00"/>
    <s v="Invoice"/>
    <s v="PUR000257"/>
    <s v="60500"/>
    <s v="CRO Costs"/>
    <s v="Project Incremental Services (monthly in arrears)  Q3 2020"/>
    <x v="1"/>
    <s v="CHEMISTRY"/>
    <s v="LAB1636"/>
    <n v="4092.78"/>
    <s v="PJ20200368"/>
    <s v="V10059"/>
    <x v="23"/>
    <x v="0"/>
    <m/>
  </r>
  <r>
    <d v="2020-07-27T00:00:00"/>
    <s v="Invoice"/>
    <s v="PUR000166"/>
    <s v="60520"/>
    <s v="Consulting"/>
    <s v="July 2020 Services"/>
    <x v="4"/>
    <s v="OPERATIONS"/>
    <s v="3DC"/>
    <n v="10000"/>
    <s v="DDD103"/>
    <s v="V10052"/>
    <x v="24"/>
    <x v="0"/>
    <m/>
  </r>
  <r>
    <d v="2020-08-06T00:00:00"/>
    <s v="Invoice"/>
    <s v="PUR000256"/>
    <s v="50320"/>
    <s v="Seminars,Conferences &amp; Trainings"/>
    <s v="2020 Vanderbilt Institute of Chemical Biology (VICB) &amp; Ancora Symposium"/>
    <x v="4"/>
    <s v="G&amp;A"/>
    <s v="ANCORA"/>
    <n v="5000"/>
    <s v="08/06/2020"/>
    <s v="V10063"/>
    <x v="25"/>
    <x v="0"/>
    <m/>
  </r>
  <r>
    <d v="2020-08-01T00:00:00"/>
    <s v="Invoice"/>
    <s v="PUR000240"/>
    <s v="60520"/>
    <s v="Consulting"/>
    <s v="Development and CMC Support"/>
    <x v="10"/>
    <s v="CMC"/>
    <s v="POSEIDON"/>
    <n v="17328.75"/>
    <s v="USA-2203"/>
    <s v="V10085"/>
    <x v="26"/>
    <x v="0"/>
    <m/>
  </r>
  <r>
    <d v="2020-07-31T00:00:00"/>
    <s v="Invoice"/>
    <s v="PUR000196"/>
    <s v="60520"/>
    <s v="Consulting"/>
    <s v="Consultancy Fees for the period from 1st July 2020 To 31st July 2020."/>
    <x v="4"/>
    <s v="CHEMISTRY"/>
    <s v="3DC"/>
    <n v="6476.07"/>
    <s v="004-2020-2021"/>
    <s v="V10058"/>
    <x v="27"/>
    <x v="0"/>
    <m/>
  </r>
  <r>
    <d v="2020-07-31T00:00:00"/>
    <s v="Invoice"/>
    <s v="PUR000196"/>
    <s v="60520"/>
    <s v="Consulting"/>
    <s v="Consultancy Fees for the period from 1st July 2020 To 31st July 2020."/>
    <x v="2"/>
    <s v="CHEMISTRY"/>
    <s v="PINNACLE"/>
    <n v="3238.04"/>
    <s v="004-2020-2021"/>
    <s v="V10058"/>
    <x v="27"/>
    <x v="0"/>
    <m/>
  </r>
  <r>
    <d v="2020-07-31T00:00:00"/>
    <s v="Invoice"/>
    <s v="PUR000196"/>
    <s v="60520"/>
    <s v="Consulting"/>
    <s v="Consultancy Fees for the period from 1st July 2020 To 31st July 2020."/>
    <x v="7"/>
    <s v="CHEMISTRY"/>
    <s v="PINNACLE"/>
    <n v="3238.03"/>
    <s v="004-2020-2021"/>
    <s v="V10058"/>
    <x v="27"/>
    <x v="0"/>
    <m/>
  </r>
  <r>
    <d v="2020-07-31T00:00:00"/>
    <s v="Invoice"/>
    <s v="PUR000196"/>
    <s v="60520"/>
    <s v="Consulting"/>
    <s v="Consultancy Fees for the period from 1st July 2020 To 31st July 2020."/>
    <x v="1"/>
    <s v="CHEMISTRY"/>
    <s v="LAB1636"/>
    <n v="11485.86"/>
    <s v="004-2020-2021"/>
    <s v="V10058"/>
    <x v="27"/>
    <x v="0"/>
    <m/>
  </r>
  <r>
    <d v="2020-07-01T00:00:00"/>
    <s v="Invoice"/>
    <s v="PUR000168"/>
    <s v="60520"/>
    <s v="Consulting"/>
    <s v="Consulting Services - May 14, 2020 to June 30, 2020"/>
    <x v="1"/>
    <s v="CHEMISTRY"/>
    <s v="LAB1636"/>
    <n v="80027"/>
    <s v="002-2020-2021"/>
    <s v="V10058"/>
    <x v="27"/>
    <x v="0"/>
    <m/>
  </r>
  <r>
    <d v="2020-07-01T00:00:00"/>
    <s v="Invoice"/>
    <s v="PUR000167"/>
    <s v="60520"/>
    <s v="Consulting"/>
    <s v="Consulting Services - May 14, 2020 to June 30, 2020"/>
    <x v="5"/>
    <s v="CHEMISTRY"/>
    <s v="LAKESIDE"/>
    <n v="52263.5"/>
    <s v="001-2020-2021"/>
    <s v="V10058"/>
    <x v="27"/>
    <x v="0"/>
    <m/>
  </r>
  <r>
    <d v="2020-07-01T00:00:00"/>
    <s v="Invoice"/>
    <s v="PUR000167"/>
    <s v="60520"/>
    <s v="Consulting"/>
    <s v="Consulting Services - May 14, 2020 to June 30, 2020"/>
    <x v="1"/>
    <s v="CHEMISTRY"/>
    <s v="LAB1636"/>
    <n v="52263.5"/>
    <s v="001-2020-2021"/>
    <s v="V10058"/>
    <x v="27"/>
    <x v="0"/>
    <m/>
  </r>
  <r>
    <d v="2020-08-11T00:00:00"/>
    <s v="Invoice"/>
    <s v="PUR000225"/>
    <s v="60500"/>
    <s v="CRO Costs"/>
    <s v="GABA Screening"/>
    <x v="0"/>
    <s v="PRECLINICAL PHARMACO"/>
    <s v="GALIUM"/>
    <n v="10036"/>
    <s v="130246"/>
    <s v="V10056"/>
    <x v="4"/>
    <x v="0"/>
    <m/>
  </r>
  <r>
    <d v="2020-07-01T00:00:00"/>
    <s v="Invoice"/>
    <s v="PUR000163"/>
    <s v="60520"/>
    <s v="Consulting"/>
    <s v="Consulting  During Month of Jun 2020: General PKPD Consulting on GABA Project"/>
    <x v="0"/>
    <s v="DMPK"/>
    <s v="GALIUM"/>
    <n v="2400"/>
    <s v="070120103"/>
    <s v="V10018"/>
    <x v="12"/>
    <x v="0"/>
    <m/>
  </r>
  <r>
    <d v="2020-08-18T00:00:00"/>
    <s v="Invoice"/>
    <s v="PUR000224"/>
    <s v="50870"/>
    <s v="IT - General"/>
    <s v=""/>
    <x v="9"/>
    <s v="OPERATIONS"/>
    <s v="POSEIDON"/>
    <n v="443.19"/>
    <s v="1379"/>
    <s v="V10045"/>
    <x v="28"/>
    <x v="0"/>
    <m/>
  </r>
  <r>
    <d v="2020-08-18T00:00:00"/>
    <s v="Invoice"/>
    <s v="PUR000224"/>
    <s v="50870"/>
    <s v="IT - General"/>
    <s v=""/>
    <x v="2"/>
    <s v="OPERATIONS"/>
    <s v="PINNACLE"/>
    <n v="443.19"/>
    <s v="1379"/>
    <s v="V10045"/>
    <x v="28"/>
    <x v="0"/>
    <m/>
  </r>
  <r>
    <d v="2020-08-18T00:00:00"/>
    <s v="Invoice"/>
    <s v="PUR000224"/>
    <s v="50870"/>
    <s v="IT - General"/>
    <s v=""/>
    <x v="1"/>
    <s v="OPERATIONS"/>
    <s v="LAB1636"/>
    <n v="443.19"/>
    <s v="1379"/>
    <s v="V10045"/>
    <x v="28"/>
    <x v="0"/>
    <m/>
  </r>
  <r>
    <d v="2020-08-18T00:00:00"/>
    <s v="Invoice"/>
    <s v="PUR000224"/>
    <s v="50870"/>
    <s v="IT - General"/>
    <s v=""/>
    <x v="0"/>
    <s v="OPERATIONS"/>
    <s v="GALIUM"/>
    <n v="443.19"/>
    <s v="1379"/>
    <s v="V10045"/>
    <x v="28"/>
    <x v="0"/>
    <m/>
  </r>
  <r>
    <d v="2020-08-18T00:00:00"/>
    <s v="Invoice"/>
    <s v="PUR000224"/>
    <s v="50870"/>
    <s v="IT - General"/>
    <s v=""/>
    <x v="11"/>
    <s v="OPERATIONS"/>
    <s v="ANCORA"/>
    <n v="443.19"/>
    <s v="1379"/>
    <s v="V10045"/>
    <x v="28"/>
    <x v="0"/>
    <m/>
  </r>
  <r>
    <d v="2020-08-18T00:00:00"/>
    <s v="Invoice"/>
    <s v="PUR000224"/>
    <s v="50870"/>
    <s v="IT - General"/>
    <s v=""/>
    <x v="3"/>
    <s v="OPERATIONS"/>
    <s v="ANCORA"/>
    <n v="443.2"/>
    <s v="1379"/>
    <s v="V10045"/>
    <x v="28"/>
    <x v="0"/>
    <m/>
  </r>
  <r>
    <d v="2020-06-30T00:00:00"/>
    <s v="Invoice"/>
    <s v="PUR000203"/>
    <s v="60520"/>
    <s v="Consulting"/>
    <s v="Consulting"/>
    <x v="4"/>
    <s v="G&amp;A"/>
    <s v="3DC"/>
    <n v="75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-96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-96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9625"/>
    <s v="070120KPC"/>
    <s v="V10013"/>
    <x v="10"/>
    <x v="0"/>
    <m/>
  </r>
  <r>
    <d v="2020-06-30T00:00:00"/>
    <s v="Invoice"/>
    <s v="PUR000154"/>
    <s v="60520"/>
    <s v="Consulting"/>
    <s v="6/1/20-6/30/20"/>
    <x v="4"/>
    <s v="OPERATIONS"/>
    <s v="3DC"/>
    <n v="9625"/>
    <s v="070120KPC"/>
    <s v="V10013"/>
    <x v="10"/>
    <x v="0"/>
    <m/>
  </r>
  <r>
    <d v="2020-06-30T00:00:00"/>
    <s v="Invoice"/>
    <s v="PUR000159"/>
    <s v="60520"/>
    <s v="Consulting"/>
    <s v="June  2020"/>
    <x v="4"/>
    <s v="OPERATIONS"/>
    <s v="3DC"/>
    <n v="6955.2"/>
    <s v="008-007"/>
    <s v="V10033"/>
    <x v="17"/>
    <x v="0"/>
    <m/>
  </r>
  <r>
    <d v="2020-08-01T00:00:00"/>
    <s v="Invoice"/>
    <s v="PUR000221"/>
    <s v="50870"/>
    <s v="IT - General"/>
    <s v="MS 365 Business Standard 7/1/20 - 7/31/20"/>
    <x v="10"/>
    <s v="G&amp;A"/>
    <s v="POSEIDON"/>
    <n v="13.28"/>
    <s v="22498"/>
    <s v="V10062"/>
    <x v="21"/>
    <x v="0"/>
    <m/>
  </r>
  <r>
    <d v="2020-08-01T00:00:00"/>
    <s v="Invoice"/>
    <s v="PUR000221"/>
    <s v="50870"/>
    <s v="IT - General"/>
    <s v="MS 365 Business Standard 7/1/20 - 7/31/20"/>
    <x v="9"/>
    <s v="G&amp;A"/>
    <s v="POSEIDON"/>
    <n v="13.28"/>
    <s v="22498"/>
    <s v="V10062"/>
    <x v="21"/>
    <x v="0"/>
    <m/>
  </r>
  <r>
    <d v="2020-06-30T00:00:00"/>
    <s v="Invoice"/>
    <s v="PUR000155"/>
    <s v="60520"/>
    <s v="Consulting"/>
    <s v="June 2020"/>
    <x v="4"/>
    <s v="OPERATIONS"/>
    <s v="3DC"/>
    <n v="8550"/>
    <s v="010"/>
    <s v="V10027"/>
    <x v="15"/>
    <x v="0"/>
    <m/>
  </r>
  <r>
    <d v="2020-08-01T00:00:00"/>
    <s v="Invoice"/>
    <s v="PUR000220"/>
    <s v="60500"/>
    <s v="CRO Costs"/>
    <s v="Project Incremental Services (monthly in arrears)  Q3 2020"/>
    <x v="2"/>
    <s v="CHEMISTRY"/>
    <s v="PINNACLE"/>
    <n v="2750"/>
    <s v="PJ20200314"/>
    <s v="V10059"/>
    <x v="23"/>
    <x v="0"/>
    <m/>
  </r>
  <r>
    <d v="2020-08-01T00:00:00"/>
    <s v="Invoice"/>
    <s v="PUR000220"/>
    <s v="60500"/>
    <s v="CRO Costs"/>
    <s v="Project Incremental Services (monthly in arrears)  Q3 2020"/>
    <x v="7"/>
    <s v="CHEMISTRY"/>
    <s v="PINNACLE"/>
    <n v="2750"/>
    <s v="PJ20200314"/>
    <s v="V10059"/>
    <x v="23"/>
    <x v="0"/>
    <m/>
  </r>
  <r>
    <d v="2020-08-01T00:00:00"/>
    <s v="Invoice"/>
    <s v="PUR000220"/>
    <s v="60500"/>
    <s v="CRO Costs"/>
    <s v="Project Incremental Services (monthly in arrears)  Q3 2020"/>
    <x v="1"/>
    <s v="CHEMISTRY"/>
    <s v="LAB1636"/>
    <n v="4075.88"/>
    <s v="PJ20200314"/>
    <s v="V10059"/>
    <x v="23"/>
    <x v="0"/>
    <m/>
  </r>
  <r>
    <d v="2020-08-01T00:00:00"/>
    <s v="Invoice"/>
    <s v="PUR000220"/>
    <s v="60500"/>
    <s v="CRO Costs"/>
    <s v="Project Incremental Services (monthly in arrears) Q3 2020"/>
    <x v="0"/>
    <s v="CHEMISTRY"/>
    <s v="BLUE INNO"/>
    <n v="91.16"/>
    <s v="PJ20200314"/>
    <s v="V10059"/>
    <x v="23"/>
    <x v="0"/>
    <m/>
  </r>
  <r>
    <d v="2020-08-01T00:00:00"/>
    <s v="Invoice"/>
    <s v="PUR000219"/>
    <s v="50870"/>
    <s v="IT - General"/>
    <s v=""/>
    <x v="9"/>
    <s v="OPERATIONS"/>
    <s v="POSEIDON"/>
    <n v="1710.57"/>
    <s v="1330"/>
    <s v="V10045"/>
    <x v="28"/>
    <x v="0"/>
    <m/>
  </r>
  <r>
    <d v="2020-08-01T00:00:00"/>
    <s v="Invoice"/>
    <s v="PUR000219"/>
    <s v="50870"/>
    <s v="IT - General"/>
    <s v=""/>
    <x v="2"/>
    <s v="OPERATIONS"/>
    <s v="PINNACLE"/>
    <n v="1710.58"/>
    <s v="1330"/>
    <s v="V10045"/>
    <x v="28"/>
    <x v="0"/>
    <m/>
  </r>
  <r>
    <d v="2020-08-01T00:00:00"/>
    <s v="Invoice"/>
    <s v="PUR000219"/>
    <s v="50870"/>
    <s v="IT - General"/>
    <s v=""/>
    <x v="1"/>
    <s v="OPERATIONS"/>
    <s v="LAB1636"/>
    <n v="1710.58"/>
    <s v="1330"/>
    <s v="V10045"/>
    <x v="28"/>
    <x v="0"/>
    <m/>
  </r>
  <r>
    <d v="2020-08-01T00:00:00"/>
    <s v="Invoice"/>
    <s v="PUR000219"/>
    <s v="50870"/>
    <s v="IT - General"/>
    <s v=""/>
    <x v="0"/>
    <s v="OPERATIONS"/>
    <s v="GALIUM"/>
    <n v="1710.58"/>
    <s v="1330"/>
    <s v="V10045"/>
    <x v="28"/>
    <x v="0"/>
    <m/>
  </r>
  <r>
    <d v="2020-08-01T00:00:00"/>
    <s v="Invoice"/>
    <s v="PUR000219"/>
    <s v="50870"/>
    <s v="IT - General"/>
    <s v=""/>
    <x v="11"/>
    <s v="OPERATIONS"/>
    <s v="ANCORA"/>
    <n v="1710.58"/>
    <s v="1330"/>
    <s v="V10045"/>
    <x v="28"/>
    <x v="0"/>
    <m/>
  </r>
  <r>
    <d v="2020-08-01T00:00:00"/>
    <s v="Invoice"/>
    <s v="PUR000219"/>
    <s v="50870"/>
    <s v="IT - General"/>
    <s v=""/>
    <x v="3"/>
    <s v="OPERATIONS"/>
    <s v="ANCORA"/>
    <n v="1710.58"/>
    <s v="1330"/>
    <s v="V10045"/>
    <x v="28"/>
    <x v="0"/>
    <m/>
  </r>
  <r>
    <d v="2020-06-30T00:00:00"/>
    <s v="Invoice"/>
    <s v="PUR000153"/>
    <s v="60520"/>
    <s v="Consulting"/>
    <s v="June 2020"/>
    <x v="4"/>
    <s v="OPERATIONS"/>
    <s v="3DC"/>
    <n v="2400"/>
    <s v="07/02/20"/>
    <s v="V10037"/>
    <x v="14"/>
    <x v="0"/>
    <m/>
  </r>
  <r>
    <d v="2020-08-01T00:00:00"/>
    <s v="Invoice"/>
    <s v="PUR000218"/>
    <s v="50870"/>
    <s v="IT - General"/>
    <s v=""/>
    <x v="9"/>
    <s v="OPERATIONS"/>
    <s v="POSEIDON"/>
    <n v="151.82"/>
    <s v="INV1605"/>
    <s v="V10045"/>
    <x v="28"/>
    <x v="0"/>
    <m/>
  </r>
  <r>
    <d v="2020-08-01T00:00:00"/>
    <s v="Invoice"/>
    <s v="PUR000218"/>
    <s v="50870"/>
    <s v="IT - General"/>
    <s v=""/>
    <x v="2"/>
    <s v="OPERATIONS"/>
    <s v="PINNACLE"/>
    <n v="151.82"/>
    <s v="INV1605"/>
    <s v="V10045"/>
    <x v="28"/>
    <x v="0"/>
    <m/>
  </r>
  <r>
    <d v="2020-08-01T00:00:00"/>
    <s v="Invoice"/>
    <s v="PUR000218"/>
    <s v="50870"/>
    <s v="IT - General"/>
    <s v=""/>
    <x v="1"/>
    <s v="OPERATIONS"/>
    <s v="LAB1636"/>
    <n v="151.81"/>
    <s v="INV1605"/>
    <s v="V10045"/>
    <x v="28"/>
    <x v="0"/>
    <m/>
  </r>
  <r>
    <d v="2020-08-01T00:00:00"/>
    <s v="Invoice"/>
    <s v="PUR000218"/>
    <s v="50870"/>
    <s v="IT - General"/>
    <s v=""/>
    <x v="0"/>
    <s v="OPERATIONS"/>
    <s v="GALIUM"/>
    <n v="151.81"/>
    <s v="INV1605"/>
    <s v="V10045"/>
    <x v="28"/>
    <x v="0"/>
    <m/>
  </r>
  <r>
    <d v="2020-08-01T00:00:00"/>
    <s v="Invoice"/>
    <s v="PUR000218"/>
    <s v="50870"/>
    <s v="IT - General"/>
    <s v=""/>
    <x v="11"/>
    <s v="OPERATIONS"/>
    <s v="ANCORA"/>
    <n v="151.81"/>
    <s v="INV1605"/>
    <s v="V10045"/>
    <x v="28"/>
    <x v="0"/>
    <m/>
  </r>
  <r>
    <d v="2020-08-01T00:00:00"/>
    <s v="Invoice"/>
    <s v="PUR000218"/>
    <s v="50870"/>
    <s v="IT - General"/>
    <s v=""/>
    <x v="3"/>
    <s v="OPERATIONS"/>
    <s v="ANCORA"/>
    <n v="151.81"/>
    <s v="INV1605"/>
    <s v="V10045"/>
    <x v="28"/>
    <x v="0"/>
    <m/>
  </r>
  <r>
    <d v="2020-06-29T00:00:00"/>
    <s v="Invoice"/>
    <s v="PUR000138"/>
    <s v="60520"/>
    <s v="Consulting"/>
    <s v="Recurring Bill"/>
    <x v="4"/>
    <s v=""/>
    <s v="3DC"/>
    <n v="10000"/>
    <s v="2020-06-29"/>
    <s v="V10052"/>
    <x v="24"/>
    <x v="0"/>
    <m/>
  </r>
  <r>
    <d v="2020-08-10T00:00:00"/>
    <s v="Invoice"/>
    <s v="PUR000217"/>
    <s v="60500"/>
    <s v="CRO Costs"/>
    <s v="Milestone 5: Biopharmaceutical Process Development"/>
    <x v="0"/>
    <s v="CMC"/>
    <s v="GALIUM"/>
    <n v="61652"/>
    <s v="125434-9876"/>
    <s v="V10056"/>
    <x v="4"/>
    <x v="0"/>
    <m/>
  </r>
  <r>
    <d v="2020-06-15T00:00:00"/>
    <s v="Invoice"/>
    <s v="PUR000157"/>
    <s v="60520"/>
    <s v="Consulting"/>
    <s v="June Services"/>
    <x v="4"/>
    <s v="GENETICS"/>
    <s v="3DC"/>
    <n v="12946.6"/>
    <s v="06/15/20"/>
    <s v="V10004"/>
    <x v="2"/>
    <x v="0"/>
    <m/>
  </r>
  <r>
    <d v="2020-08-09T00:00:00"/>
    <s v="Invoice"/>
    <s v="PUR000216"/>
    <s v="60500"/>
    <s v="CRO Costs"/>
    <s v="Milestone 1: Solid form Screening of VU60342423"/>
    <x v="11"/>
    <s v="CMC"/>
    <s v="ANCORA"/>
    <n v="44816"/>
    <s v="124526-7852"/>
    <s v="V10056"/>
    <x v="4"/>
    <x v="0"/>
    <m/>
  </r>
  <r>
    <d v="2020-06-01T00:00:00"/>
    <s v="Invoice"/>
    <s v="PUR000139"/>
    <s v="60520"/>
    <s v="Consulting"/>
    <s v="June Services"/>
    <x v="4"/>
    <s v=""/>
    <s v="3DC"/>
    <n v="9534.2000000000007"/>
    <s v="06/01/20"/>
    <s v="V10004"/>
    <x v="2"/>
    <x v="0"/>
    <m/>
  </r>
  <r>
    <d v="2020-08-07T00:00:00"/>
    <s v="Invoice"/>
    <s v="PUR000215"/>
    <s v="60500"/>
    <s v="CRO Costs"/>
    <s v="BLUE002 DMPK"/>
    <x v="0"/>
    <s v="DMPK"/>
    <s v="GALIUM"/>
    <n v="5000"/>
    <s v="130349"/>
    <s v="V10056"/>
    <x v="4"/>
    <x v="0"/>
    <m/>
  </r>
  <r>
    <d v="2020-06-01T00:00:00"/>
    <s v="Invoice"/>
    <s v="PUR000136"/>
    <s v="60520"/>
    <s v="Consulting"/>
    <s v="May 2020 Services"/>
    <x v="4"/>
    <s v=""/>
    <s v="3DC"/>
    <n v="666"/>
    <s v="01 JUNE 2020"/>
    <s v="V10029"/>
    <x v="18"/>
    <x v="0"/>
    <m/>
  </r>
  <r>
    <d v="2020-08-07T00:00:00"/>
    <s v="Invoice"/>
    <s v="PUR000214"/>
    <s v="60500"/>
    <s v="CRO Costs"/>
    <s v="LAB-001 Pharmocokinetics"/>
    <x v="1"/>
    <s v="CHEMISTRY"/>
    <s v="LAB1636"/>
    <n v="8800"/>
    <s v="128883"/>
    <s v="V10056"/>
    <x v="4"/>
    <x v="0"/>
    <m/>
  </r>
  <r>
    <d v="2020-05-31T00:00:00"/>
    <s v="Invoice"/>
    <s v="PUR000129"/>
    <s v="60520"/>
    <s v="Consulting"/>
    <s v="April and May 2020"/>
    <x v="4"/>
    <s v=""/>
    <s v="3DC"/>
    <n v="4200"/>
    <s v="06/04/20"/>
    <s v="V10037"/>
    <x v="14"/>
    <x v="0"/>
    <m/>
  </r>
  <r>
    <d v="2020-08-07T00:00:00"/>
    <s v="Invoice"/>
    <s v="PUR000213"/>
    <s v="60500"/>
    <s v="CRO Costs"/>
    <s v="BLUE002 DMPK"/>
    <x v="0"/>
    <s v="DMPK"/>
    <s v="GALIUM"/>
    <n v="8880"/>
    <s v="130341"/>
    <s v="V10056"/>
    <x v="4"/>
    <x v="0"/>
    <m/>
  </r>
  <r>
    <d v="2020-05-31T00:00:00"/>
    <s v="Invoice"/>
    <s v="PUR000128"/>
    <s v="60520"/>
    <s v="Consulting"/>
    <s v="May Services"/>
    <x v="4"/>
    <s v=""/>
    <s v="3DC"/>
    <n v="13490"/>
    <s v="06/02/20 EM"/>
    <s v="V10004"/>
    <x v="2"/>
    <x v="0"/>
    <m/>
  </r>
  <r>
    <d v="2020-05-31T00:00:00"/>
    <s v="Invoice"/>
    <s v="PUR000127"/>
    <s v="60520"/>
    <s v="Consulting"/>
    <s v="May 2020"/>
    <x v="4"/>
    <s v=""/>
    <s v="3DC"/>
    <n v="4781.7"/>
    <s v="008-006"/>
    <s v="V10033"/>
    <x v="17"/>
    <x v="0"/>
    <m/>
  </r>
  <r>
    <d v="2020-08-01T00:00:00"/>
    <s v="Invoice"/>
    <s v="PUR000211"/>
    <s v="60500"/>
    <s v="CRO Costs"/>
    <s v=""/>
    <x v="1"/>
    <s v="CHEMISTRY"/>
    <s v="LAB1636"/>
    <n v="28666.67"/>
    <s v="I29200519003C"/>
    <s v="V10051"/>
    <x v="1"/>
    <x v="0"/>
    <m/>
  </r>
  <r>
    <d v="2020-05-31T00:00:00"/>
    <s v="Invoice"/>
    <s v="PUR000126"/>
    <s v="60520"/>
    <s v="Consulting"/>
    <s v="May 2020"/>
    <x v="4"/>
    <s v=""/>
    <s v="3DC"/>
    <n v="9450"/>
    <s v="009"/>
    <s v="V10027"/>
    <x v="15"/>
    <x v="0"/>
    <m/>
  </r>
  <r>
    <d v="2020-08-01T00:00:00"/>
    <s v="Invoice"/>
    <s v="PUR000210"/>
    <s v="60500"/>
    <s v="CRO Costs"/>
    <s v=""/>
    <x v="1"/>
    <s v="CHEMISTRY"/>
    <s v="LAB1636"/>
    <n v="675"/>
    <s v="S29200522003C"/>
    <s v="V10051"/>
    <x v="1"/>
    <x v="0"/>
    <m/>
  </r>
  <r>
    <d v="2020-05-31T00:00:00"/>
    <s v="Invoice"/>
    <s v="PUR000125"/>
    <s v="60520"/>
    <s v="Consulting"/>
    <s v="May 2020 consulting fees"/>
    <x v="4"/>
    <s v=""/>
    <s v="3DC"/>
    <n v="31250"/>
    <s v="06012020"/>
    <s v="V10012"/>
    <x v="9"/>
    <x v="0"/>
    <m/>
  </r>
  <r>
    <d v="2020-05-31T00:00:00"/>
    <s v="Invoice"/>
    <s v="PUR000123"/>
    <s v="60520"/>
    <s v="Consulting"/>
    <s v="5/1/20 - 5/31/20"/>
    <x v="4"/>
    <s v=""/>
    <s v="3DC"/>
    <n v="7700"/>
    <s v="053120 KPC"/>
    <s v="V10013"/>
    <x v="10"/>
    <x v="0"/>
    <m/>
  </r>
  <r>
    <d v="2020-08-03T00:00:00"/>
    <s v="Invoice"/>
    <s v="PUR000208"/>
    <s v="60500"/>
    <s v="CRO Costs"/>
    <s v="#52628 Medicinal Chemistry"/>
    <x v="0"/>
    <s v="CHEMISTRY"/>
    <s v="GALIUM"/>
    <n v="38015.47"/>
    <s v="125106-7217"/>
    <s v="V10056"/>
    <x v="4"/>
    <x v="0"/>
    <m/>
  </r>
  <r>
    <d v="2020-05-21T00:00:00"/>
    <s v="Invoice"/>
    <s v="PUR000124"/>
    <s v="60520"/>
    <s v="Consulting"/>
    <s v="4/1/20 - 4/30/20"/>
    <x v="4"/>
    <s v=""/>
    <s v="3DC"/>
    <n v="3500"/>
    <s v="05/21/20"/>
    <s v="V10013"/>
    <x v="10"/>
    <x v="0"/>
    <m/>
  </r>
  <r>
    <d v="2020-08-03T00:00:00"/>
    <s v="Invoice"/>
    <s v="PUR000207"/>
    <s v="60500"/>
    <s v="CRO Costs"/>
    <s v="Milestone 1 Annexin A6 WT Large Scale Expression"/>
    <x v="5"/>
    <s v="CMC"/>
    <s v="LAKESIDE"/>
    <n v="17672"/>
    <s v="126433-9032"/>
    <s v="V10056"/>
    <x v="4"/>
    <x v="0"/>
    <m/>
  </r>
  <r>
    <d v="2020-05-18T00:00:00"/>
    <s v="Invoice"/>
    <s v="PUR000089"/>
    <s v="60520"/>
    <s v="Consulting"/>
    <s v="May Services"/>
    <x v="4"/>
    <s v=""/>
    <s v="3DC"/>
    <n v="14538.8"/>
    <s v="05/18/20"/>
    <s v="V10004"/>
    <x v="2"/>
    <x v="0"/>
    <m/>
  </r>
  <r>
    <d v="2020-08-03T00:00:00"/>
    <s v="Invoice"/>
    <s v="PUR000206"/>
    <s v="60500"/>
    <s v="CRO Costs"/>
    <s v="Milestone 3 : Mutant A6 Protein Production"/>
    <x v="5"/>
    <s v="CMC"/>
    <s v="LAKESIDE"/>
    <n v="18588"/>
    <s v="123016-6242"/>
    <s v="V10056"/>
    <x v="4"/>
    <x v="0"/>
    <m/>
  </r>
  <r>
    <d v="2020-05-15T00:00:00"/>
    <s v="Invoice"/>
    <s v="PUR000085"/>
    <s v="60520"/>
    <s v="Consulting"/>
    <s v="April 2020 consulting fees"/>
    <x v="4"/>
    <s v=""/>
    <s v="3DC"/>
    <n v="31250"/>
    <s v="APRIL 2020"/>
    <s v="V10012"/>
    <x v="9"/>
    <x v="0"/>
    <m/>
  </r>
  <r>
    <d v="2020-08-01T00:00:00"/>
    <s v="Invoice"/>
    <s v="PUR000205"/>
    <s v="50350"/>
    <s v="Recruiting - Search Fees"/>
    <s v="Programmatic Advertising Campaign for 3DC - Service Period: 8/1/2020 - 8/31/2020 Programmatic"/>
    <x v="4"/>
    <s v="G&amp;A"/>
    <s v="3DC"/>
    <n v="300"/>
    <s v="129795"/>
    <s v="V10023"/>
    <x v="29"/>
    <x v="0"/>
    <m/>
  </r>
  <r>
    <d v="2020-04-30T00:00:00"/>
    <s v="Invoice"/>
    <s v="PUR000095"/>
    <s v="60520"/>
    <s v="Consulting"/>
    <s v=""/>
    <x v="4"/>
    <s v=""/>
    <s v="3DC"/>
    <n v="10000"/>
    <s v="2010"/>
    <s v="V10047"/>
    <x v="30"/>
    <x v="0"/>
    <m/>
  </r>
  <r>
    <d v="2020-04-30T00:00:00"/>
    <s v="Invoice"/>
    <s v="PUR000094"/>
    <s v="60520"/>
    <s v="Consulting"/>
    <s v=""/>
    <x v="4"/>
    <s v=""/>
    <s v="3DC"/>
    <n v="5256.65"/>
    <s v="008-005"/>
    <s v="V10025"/>
    <x v="31"/>
    <x v="0"/>
    <m/>
  </r>
  <r>
    <d v="2020-04-30T00:00:00"/>
    <s v="Invoice"/>
    <s v="PUR000093"/>
    <s v="60520"/>
    <s v="Consulting"/>
    <s v="Aprilv2020"/>
    <x v="4"/>
    <s v=""/>
    <s v="3DC"/>
    <n v="8700"/>
    <s v="008"/>
    <s v="V10027"/>
    <x v="15"/>
    <x v="0"/>
    <m/>
  </r>
  <r>
    <d v="2020-07-31T00:00:00"/>
    <s v="Invoice"/>
    <s v="PUR000202"/>
    <s v="50520"/>
    <s v="Accounting &amp; Audit"/>
    <s v="ERP Implementation"/>
    <x v="12"/>
    <s v="G&amp;A"/>
    <s v="BLUE ONE"/>
    <n v="560"/>
    <s v="1134704"/>
    <s v="V10005"/>
    <x v="3"/>
    <x v="0"/>
    <m/>
  </r>
  <r>
    <d v="2020-07-31T00:00:00"/>
    <s v="Invoice"/>
    <s v="PUR000202"/>
    <s v="50520"/>
    <s v="Accounting &amp; Audit"/>
    <s v="May services"/>
    <x v="12"/>
    <s v="G&amp;A"/>
    <s v="BLUE ONE"/>
    <n v="465.44"/>
    <s v="1134704"/>
    <s v="V10005"/>
    <x v="3"/>
    <x v="0"/>
    <m/>
  </r>
  <r>
    <d v="2020-04-30T00:00:00"/>
    <s v="Invoice"/>
    <s v="PUR000091"/>
    <s v="60520"/>
    <s v="Consulting"/>
    <s v="April 2020 Services"/>
    <x v="4"/>
    <s v=""/>
    <s v="3DC"/>
    <n v="1680"/>
    <s v="050120"/>
    <s v="V10029"/>
    <x v="18"/>
    <x v="0"/>
    <m/>
  </r>
  <r>
    <d v="2020-04-30T00:00:00"/>
    <s v="Invoice"/>
    <s v="PUR000075"/>
    <s v="60520"/>
    <s v="Consulting"/>
    <s v="April Services"/>
    <x v="4"/>
    <s v=""/>
    <s v="3DC"/>
    <n v="15230.4"/>
    <s v="04/30/20"/>
    <s v="V10004"/>
    <x v="2"/>
    <x v="0"/>
    <m/>
  </r>
  <r>
    <d v="2020-03-12T00:00:00"/>
    <s v="Invoice"/>
    <s v="PUR000045"/>
    <s v="60520"/>
    <s v="Consulting"/>
    <s v="Billing Period June 12, 2019 - Sept 30, 2019"/>
    <x v="4"/>
    <s v=""/>
    <s v="3DC"/>
    <n v="6300"/>
    <s v="3/12/2020"/>
    <s v="V10013"/>
    <x v="10"/>
    <x v="0"/>
    <m/>
  </r>
  <r>
    <d v="2020-07-01T00:00:00"/>
    <s v="Invoice"/>
    <s v="PUR000198"/>
    <s v="60500"/>
    <s v="CRO Costs"/>
    <s v=""/>
    <x v="5"/>
    <s v="PRECLINICAL PHARMACO"/>
    <s v="LAKESIDE"/>
    <n v="10900"/>
    <s v="AUP9LB38H000"/>
    <s v="V10057"/>
    <x v="13"/>
    <x v="0"/>
    <m/>
  </r>
  <r>
    <d v="2020-03-12T00:00:00"/>
    <s v="Invoice"/>
    <s v="PUR000044"/>
    <s v="60520"/>
    <s v="Consulting"/>
    <s v="Feb 10 - Feb 23 consultant reimbursement"/>
    <x v="4"/>
    <s v=""/>
    <s v="3DC"/>
    <n v="10191.6"/>
    <s v="202003091006"/>
    <s v="V10004"/>
    <x v="2"/>
    <x v="0"/>
    <m/>
  </r>
  <r>
    <d v="2020-07-01T00:00:00"/>
    <s v="Invoice"/>
    <s v="PUR000197"/>
    <s v="60500"/>
    <s v="CRO Costs"/>
    <s v=""/>
    <x v="5"/>
    <s v="PRECLINICAL PHARMACO"/>
    <s v="LAKESIDE"/>
    <n v="3100"/>
    <s v="AUP9MB38H000"/>
    <s v="V10057"/>
    <x v="13"/>
    <x v="0"/>
    <m/>
  </r>
  <r>
    <d v="2020-03-10T00:00:00"/>
    <s v="Invoice"/>
    <s v="PUR000043"/>
    <s v="60520"/>
    <s v="Consulting"/>
    <s v="March Consulting"/>
    <x v="4"/>
    <s v=""/>
    <s v="3DC"/>
    <n v="10833.8"/>
    <s v="202003242221"/>
    <s v="V10004"/>
    <x v="2"/>
    <x v="0"/>
    <m/>
  </r>
  <r>
    <d v="2020-02-29T00:00:00"/>
    <s v="Invoice"/>
    <s v="PUR000038"/>
    <s v="60520"/>
    <s v="Consulting"/>
    <s v="February 2020"/>
    <x v="4"/>
    <s v=""/>
    <s v="3DC"/>
    <n v="7023"/>
    <s v="006"/>
    <s v="V10027"/>
    <x v="15"/>
    <x v="0"/>
    <m/>
  </r>
  <r>
    <d v="2020-07-31T00:00:00"/>
    <s v="Invoice"/>
    <s v="PUR000195"/>
    <s v="50870"/>
    <s v="IT - General"/>
    <s v=""/>
    <x v="4"/>
    <s v="G&amp;A"/>
    <s v="BLUE INNO"/>
    <n v="4.25"/>
    <s v="22491"/>
    <s v="V10062"/>
    <x v="21"/>
    <x v="0"/>
    <m/>
  </r>
  <r>
    <d v="2020-02-28T00:00:00"/>
    <s v="Invoice"/>
    <s v="PUR000035"/>
    <s v="60520"/>
    <s v="Consulting"/>
    <s v="February 2020 consulting"/>
    <x v="4"/>
    <s v=""/>
    <s v="3DC"/>
    <n v="31250"/>
    <s v="03/02/20"/>
    <s v="V10012"/>
    <x v="9"/>
    <x v="0"/>
    <m/>
  </r>
  <r>
    <d v="2020-02-24T00:00:00"/>
    <s v="Invoice"/>
    <s v="PUR000034"/>
    <s v="60520"/>
    <s v="Consulting"/>
    <s v="Feb 10 - Feb 23 consultant reimbursement"/>
    <x v="4"/>
    <s v=""/>
    <s v="3DC"/>
    <n v="6528.4"/>
    <s v="202002241550"/>
    <s v="V10004"/>
    <x v="2"/>
    <x v="0"/>
    <m/>
  </r>
  <r>
    <d v="2020-02-13T00:00:00"/>
    <s v="Invoice"/>
    <s v="PUR000033"/>
    <s v="60520"/>
    <s v="Consulting"/>
    <s v=""/>
    <x v="4"/>
    <s v=""/>
    <s v="3DC"/>
    <n v="2805.77"/>
    <s v="INVO2934"/>
    <s v="V10038"/>
    <x v="32"/>
    <x v="0"/>
    <m/>
  </r>
  <r>
    <d v="2020-07-30T00:00:00"/>
    <s v="Invoice"/>
    <s v="PUR000191"/>
    <s v="60500"/>
    <s v="CRO Costs"/>
    <s v="Somatic Pain Models"/>
    <x v="0"/>
    <s v="PRECLINICAL PHARMACO"/>
    <s v="GALIUM"/>
    <n v="11680"/>
    <s v="126647-8066"/>
    <s v="V10056"/>
    <x v="4"/>
    <x v="0"/>
    <m/>
  </r>
  <r>
    <d v="2020-02-10T00:00:00"/>
    <s v="Invoice"/>
    <s v="PUR000031"/>
    <s v="60520"/>
    <s v="Consulting"/>
    <s v="Jan 27 - Feb 02 consultant reimbursement"/>
    <x v="4"/>
    <s v=""/>
    <s v="3DC"/>
    <n v="11494.47"/>
    <s v="02/10/20"/>
    <s v="V10004"/>
    <x v="2"/>
    <x v="0"/>
    <m/>
  </r>
  <r>
    <d v="2020-07-31T00:00:00"/>
    <s v="Invoice"/>
    <s v="PUR000189"/>
    <s v="60500"/>
    <s v="CRO Costs"/>
    <s v="Racemic mixture"/>
    <x v="0"/>
    <s v="CHEMISTRY"/>
    <s v="GALIUM"/>
    <n v="700"/>
    <s v="128186"/>
    <s v="V10056"/>
    <x v="4"/>
    <x v="0"/>
    <m/>
  </r>
  <r>
    <d v="2020-07-31T00:00:00"/>
    <s v="Invoice"/>
    <s v="PUR000189"/>
    <s v="60500"/>
    <s v="CRO Costs"/>
    <s v="BLUE002 DMPK"/>
    <x v="0"/>
    <s v="DMPK"/>
    <s v="GALIUM"/>
    <n v="10900"/>
    <s v="128186"/>
    <s v="V10056"/>
    <x v="4"/>
    <x v="0"/>
    <m/>
  </r>
  <r>
    <d v="2020-02-03T00:00:00"/>
    <s v="Invoice"/>
    <s v="PUR000029"/>
    <s v="60520"/>
    <s v="Consulting"/>
    <s v="November Reimbursements"/>
    <x v="4"/>
    <s v=""/>
    <s v="3DC"/>
    <n v="8078.8"/>
    <s v="11/18/19 - 12/01/19"/>
    <s v="V10004"/>
    <x v="2"/>
    <x v="0"/>
    <m/>
  </r>
  <r>
    <d v="2020-07-27T00:00:00"/>
    <s v="Invoice"/>
    <s v="PUR000188"/>
    <s v="60500"/>
    <s v="CRO Costs"/>
    <s v="Service of SFC May&amp;June, 2020"/>
    <x v="9"/>
    <s v="CHEMISTRY"/>
    <s v="PINNACLE"/>
    <n v="2430"/>
    <s v="S29200727005C"/>
    <s v="V10051"/>
    <x v="1"/>
    <x v="0"/>
    <m/>
  </r>
  <r>
    <d v="2020-07-27T00:00:00"/>
    <s v="Invoice"/>
    <s v="PUR000188"/>
    <s v="60500"/>
    <s v="CRO Costs"/>
    <s v="Service of SFC May&amp;June, 2020"/>
    <x v="1"/>
    <s v="CHEMISTRY"/>
    <s v="LAB1636"/>
    <n v="2160"/>
    <s v="S29200727005C"/>
    <s v="V10051"/>
    <x v="1"/>
    <x v="0"/>
    <m/>
  </r>
  <r>
    <d v="2020-07-27T00:00:00"/>
    <s v="Invoice"/>
    <s v="PUR000188"/>
    <s v="60500"/>
    <s v="CRO Costs"/>
    <s v="Service of SFC May&amp;June, 2020"/>
    <x v="2"/>
    <s v="CHEMISTRY"/>
    <s v="PINNACLE"/>
    <n v="360"/>
    <s v="S29200727005C"/>
    <s v="V10051"/>
    <x v="1"/>
    <x v="0"/>
    <m/>
  </r>
  <r>
    <d v="2020-02-03T00:00:00"/>
    <s v="Invoice"/>
    <s v="PUR000028"/>
    <s v="60520"/>
    <s v="Consulting"/>
    <s v="January Reimbursements"/>
    <x v="4"/>
    <s v=""/>
    <s v="3DC"/>
    <n v="3830.4"/>
    <s v="12/30/19-01/12/20"/>
    <s v="V10004"/>
    <x v="2"/>
    <x v="0"/>
    <m/>
  </r>
  <r>
    <d v="2020-07-31T00:00:00"/>
    <s v="Invoice"/>
    <s v="PUR000187"/>
    <s v="60500"/>
    <s v="CRO Costs"/>
    <s v="Milestone 12-  Routine GABA screening"/>
    <x v="1"/>
    <s v="PRECLINICAL PHARMACO"/>
    <s v="LAB1636"/>
    <n v="6855.84"/>
    <s v="125430-10712"/>
    <s v="V10056"/>
    <x v="4"/>
    <x v="0"/>
    <m/>
  </r>
  <r>
    <d v="2020-02-03T00:00:00"/>
    <s v="Invoice"/>
    <s v="PUR000027"/>
    <s v="60520"/>
    <s v="Consulting"/>
    <s v="January Reimbursements"/>
    <x v="4"/>
    <s v=""/>
    <s v="3DC"/>
    <n v="4366.2"/>
    <s v="2020-01-13 - 26"/>
    <s v="V10004"/>
    <x v="2"/>
    <x v="0"/>
    <m/>
  </r>
  <r>
    <d v="2020-02-03T00:00:00"/>
    <s v="Invoice"/>
    <s v="PUR000026"/>
    <s v="60520"/>
    <s v="Consulting"/>
    <s v=""/>
    <x v="4"/>
    <s v=""/>
    <s v="3DC"/>
    <n v="3250"/>
    <s v="3DC MISC IN1"/>
    <s v="V10028"/>
    <x v="16"/>
    <x v="0"/>
    <m/>
  </r>
  <r>
    <d v="2020-07-31T00:00:00"/>
    <s v="Invoice"/>
    <s v="PUR000185"/>
    <s v="50870"/>
    <s v="IT - General"/>
    <s v=""/>
    <x v="4"/>
    <s v="G&amp;A"/>
    <s v="WESTLOOP"/>
    <n v="1635"/>
    <s v="1334"/>
    <s v="V10065"/>
    <x v="8"/>
    <x v="0"/>
    <m/>
  </r>
  <r>
    <d v="2020-02-03T00:00:00"/>
    <s v="Invoice"/>
    <s v="PUR000025"/>
    <s v="60520"/>
    <s v="Consulting"/>
    <s v=""/>
    <x v="4"/>
    <s v=""/>
    <s v="3DC"/>
    <n v="750"/>
    <s v="02/03/20"/>
    <s v="V10028"/>
    <x v="16"/>
    <x v="0"/>
    <m/>
  </r>
  <r>
    <d v="2020-02-03T00:00:00"/>
    <s v="Invoice"/>
    <s v="PUR000024"/>
    <s v="60520"/>
    <s v="Consulting"/>
    <s v=""/>
    <x v="4"/>
    <s v=""/>
    <s v="3DC"/>
    <n v="600"/>
    <s v="02/03/20"/>
    <s v="V10029"/>
    <x v="18"/>
    <x v="0"/>
    <m/>
  </r>
  <r>
    <d v="2020-07-01T00:00:00"/>
    <s v="Invoice"/>
    <s v="PUR000183"/>
    <s v="60500"/>
    <s v="CRO Costs"/>
    <s v="Service of FTEs April 2020"/>
    <x v="1"/>
    <s v="CHEMISTRY"/>
    <s v="LAB1636"/>
    <n v="28666.67"/>
    <s v="129200430014C"/>
    <s v="V10051"/>
    <x v="1"/>
    <x v="0"/>
    <m/>
  </r>
  <r>
    <d v="2020-02-02T00:00:00"/>
    <s v="Invoice"/>
    <s v="PUR000023"/>
    <s v="60520"/>
    <s v="Consulting"/>
    <s v=""/>
    <x v="4"/>
    <s v=""/>
    <s v="3DC"/>
    <n v="5872.5"/>
    <s v="5"/>
    <s v="V10027"/>
    <x v="15"/>
    <x v="0"/>
    <m/>
  </r>
  <r>
    <d v="2020-07-31T00:00:00"/>
    <s v="Invoice"/>
    <s v="PUR000182"/>
    <s v="50870"/>
    <s v="IT - General"/>
    <s v=""/>
    <x v="4"/>
    <s v="G&amp;A"/>
    <s v="LAB1636"/>
    <n v="2385"/>
    <s v="1332"/>
    <s v="V10065"/>
    <x v="8"/>
    <x v="0"/>
    <m/>
  </r>
  <r>
    <d v="2020-02-01T00:00:00"/>
    <s v="Invoice"/>
    <s v="PUR000022"/>
    <s v="60520"/>
    <s v="Consulting"/>
    <s v=""/>
    <x v="4"/>
    <s v=""/>
    <s v="3DC"/>
    <n v="2200"/>
    <s v="114"/>
    <s v="V10024"/>
    <x v="33"/>
    <x v="0"/>
    <m/>
  </r>
  <r>
    <d v="2020-01-31T00:00:00"/>
    <s v="Invoice"/>
    <s v="PUR000020"/>
    <s v="60520"/>
    <s v="Consulting"/>
    <s v="January 2020 consulting"/>
    <x v="4"/>
    <s v=""/>
    <s v="3DC"/>
    <n v="31250"/>
    <s v="2/7/2020"/>
    <s v="V10012"/>
    <x v="9"/>
    <x v="0"/>
    <m/>
  </r>
  <r>
    <d v="2020-07-31T00:00:00"/>
    <s v="Invoice"/>
    <s v="PUR000180"/>
    <s v="60500"/>
    <s v="CRO Costs"/>
    <s v="Milestone 10-  Routine GABA screening"/>
    <x v="1"/>
    <s v="PRECLINICAL PHARMACO"/>
    <s v="LAB1636"/>
    <n v="1142.6400000000001"/>
    <s v="125430-10482"/>
    <s v="V10056"/>
    <x v="4"/>
    <x v="0"/>
    <m/>
  </r>
  <r>
    <d v="2020-07-31T00:00:00"/>
    <s v="Invoice"/>
    <s v="PUR000179"/>
    <s v="60500"/>
    <s v="CRO Costs"/>
    <s v="Milestone 11-  Routine GABA screening"/>
    <x v="1"/>
    <s v="PRECLINICAL PHARMACO"/>
    <s v="LAB1636"/>
    <n v="6480.77"/>
    <s v="125430-10711"/>
    <s v="V10056"/>
    <x v="4"/>
    <x v="0"/>
    <m/>
  </r>
  <r>
    <d v="2020-07-31T00:00:00"/>
    <s v="Invoice"/>
    <s v="PUR000178"/>
    <s v="60500"/>
    <s v="CRO Costs"/>
    <s v="Milestone 13-  Routine GABA screening"/>
    <x v="1"/>
    <s v="PRECLINICAL PHARMACO"/>
    <s v="LAB1636"/>
    <n v="7878.27"/>
    <s v="125430-10713"/>
    <s v="V10056"/>
    <x v="4"/>
    <x v="0"/>
    <m/>
  </r>
  <r>
    <d v="2020-07-31T00:00:00"/>
    <s v="Invoice"/>
    <s v="PUR000177"/>
    <s v="60500"/>
    <s v="CRO Costs"/>
    <s v="BLUE002 DMPK"/>
    <x v="0"/>
    <s v="DMPK"/>
    <s v="GALIUM"/>
    <n v="7450"/>
    <s v="128963"/>
    <s v="V10056"/>
    <x v="4"/>
    <x v="0"/>
    <m/>
  </r>
  <r>
    <d v="2020-07-31T00:00:00"/>
    <s v="Invoice"/>
    <s v="PUR000174"/>
    <s v="50900"/>
    <s v="Software Licenses"/>
    <s v="Monthly Subscription Fee"/>
    <x v="13"/>
    <s v="OPERATIONS"/>
    <s v="3DC"/>
    <n v="18094.63"/>
    <s v="JULY2020_FEE"/>
    <s v="V10056"/>
    <x v="4"/>
    <x v="0"/>
    <m/>
  </r>
  <r>
    <d v="2020-07-21T00:00:00"/>
    <s v="Invoice"/>
    <s v="PUR000169"/>
    <s v="50520"/>
    <s v="Accounting &amp; Audit"/>
    <s v="Bill.com expenses"/>
    <x v="4"/>
    <s v="G&amp;A"/>
    <s v="3DC"/>
    <n v="196"/>
    <s v="1134706"/>
    <s v="V10005"/>
    <x v="3"/>
    <x v="0"/>
    <m/>
  </r>
  <r>
    <d v="2020-07-21T00:00:00"/>
    <s v="Invoice"/>
    <s v="PUR000169"/>
    <s v="50520"/>
    <s v="Accounting &amp; Audit"/>
    <s v="ERP Implementation"/>
    <x v="4"/>
    <s v="G&amp;A"/>
    <s v="3DC"/>
    <n v="560"/>
    <s v="1134706"/>
    <s v="V10005"/>
    <x v="3"/>
    <x v="0"/>
    <m/>
  </r>
  <r>
    <d v="2020-07-21T00:00:00"/>
    <s v="Invoice"/>
    <s v="PUR000169"/>
    <s v="50520"/>
    <s v="Accounting &amp; Audit"/>
    <s v="May services"/>
    <x v="4"/>
    <s v="G&amp;A"/>
    <s v="3DC"/>
    <n v="2640.64"/>
    <s v="1134706"/>
    <s v="V10005"/>
    <x v="3"/>
    <x v="0"/>
    <m/>
  </r>
  <r>
    <d v="2020-06-11T00:00:00"/>
    <s v="Invoice"/>
    <s v="PUR000165"/>
    <s v="50870"/>
    <s v="IT - General"/>
    <s v=""/>
    <x v="9"/>
    <s v="OPERATIONS"/>
    <s v="POSEIDON"/>
    <n v="777.02"/>
    <s v="1279"/>
    <s v="V10045"/>
    <x v="28"/>
    <x v="0"/>
    <m/>
  </r>
  <r>
    <d v="2020-06-11T00:00:00"/>
    <s v="Invoice"/>
    <s v="PUR000165"/>
    <s v="50870"/>
    <s v="IT - General"/>
    <s v=""/>
    <x v="2"/>
    <s v="OPERATIONS"/>
    <s v="PINNACLE"/>
    <n v="777.02"/>
    <s v="1279"/>
    <s v="V10045"/>
    <x v="28"/>
    <x v="0"/>
    <m/>
  </r>
  <r>
    <d v="2020-06-11T00:00:00"/>
    <s v="Invoice"/>
    <s v="PUR000165"/>
    <s v="50870"/>
    <s v="IT - General"/>
    <s v=""/>
    <x v="1"/>
    <s v="OPERATIONS"/>
    <s v="LAB1636"/>
    <n v="777.02"/>
    <s v="1279"/>
    <s v="V10045"/>
    <x v="28"/>
    <x v="0"/>
    <m/>
  </r>
  <r>
    <d v="2020-06-11T00:00:00"/>
    <s v="Invoice"/>
    <s v="PUR000165"/>
    <s v="50870"/>
    <s v="IT - General"/>
    <s v=""/>
    <x v="0"/>
    <s v="OPERATIONS"/>
    <s v="GALIUM"/>
    <n v="777.03"/>
    <s v="1279"/>
    <s v="V10045"/>
    <x v="28"/>
    <x v="0"/>
    <m/>
  </r>
  <r>
    <d v="2020-06-11T00:00:00"/>
    <s v="Invoice"/>
    <s v="PUR000165"/>
    <s v="50870"/>
    <s v="IT - General"/>
    <s v=""/>
    <x v="11"/>
    <s v="OPERATIONS"/>
    <s v="ANCORA"/>
    <n v="777.03"/>
    <s v="1279"/>
    <s v="V10045"/>
    <x v="28"/>
    <x v="0"/>
    <m/>
  </r>
  <r>
    <d v="2020-06-11T00:00:00"/>
    <s v="Invoice"/>
    <s v="PUR000165"/>
    <s v="50870"/>
    <s v="IT - General"/>
    <s v=""/>
    <x v="3"/>
    <s v="OPERATIONS"/>
    <s v="ANCORA"/>
    <n v="777.03"/>
    <s v="1279"/>
    <s v="V10045"/>
    <x v="28"/>
    <x v="0"/>
    <m/>
  </r>
  <r>
    <d v="2020-07-01T00:00:00"/>
    <s v="Invoice"/>
    <s v="PUR000162"/>
    <s v="50350"/>
    <s v="Recruiting - Search Fees"/>
    <s v="Programmatic Advertising Campaign for 3DC - Service Period: 7/1/2020 - 7/31/2020 Programmatic"/>
    <x v="4"/>
    <s v="G&amp;A"/>
    <s v="3DC"/>
    <n v="300"/>
    <s v="128792"/>
    <s v="V10023"/>
    <x v="29"/>
    <x v="0"/>
    <m/>
  </r>
  <r>
    <d v="2020-06-30T00:00:00"/>
    <s v="Invoice"/>
    <s v="PUR000160"/>
    <s v="50900"/>
    <s v="Software Licenses"/>
    <s v=""/>
    <x v="4"/>
    <s v="OPERATIONS"/>
    <s v="3DC"/>
    <n v="18094.63"/>
    <s v="JUNE2020_FEE"/>
    <s v="V10056"/>
    <x v="4"/>
    <x v="0"/>
    <m/>
  </r>
  <r>
    <d v="2020-06-22T00:00:00"/>
    <s v="Invoice"/>
    <s v="PUR000144"/>
    <s v="50520"/>
    <s v="Accounting &amp; Audit"/>
    <s v="Processing fees"/>
    <x v="4"/>
    <s v="G&amp;A"/>
    <s v="3DC"/>
    <n v="160.88"/>
    <s v="1131286"/>
    <s v="V10005"/>
    <x v="3"/>
    <x v="0"/>
    <m/>
  </r>
  <r>
    <d v="2020-06-22T00:00:00"/>
    <s v="Invoice"/>
    <s v="PUR000144"/>
    <s v="50520"/>
    <s v="Accounting &amp; Audit"/>
    <s v="May"/>
    <x v="4"/>
    <s v="G&amp;A"/>
    <s v="3DC"/>
    <n v="4022"/>
    <s v="1131286"/>
    <s v="V10005"/>
    <x v="3"/>
    <x v="0"/>
    <m/>
  </r>
  <r>
    <d v="2020-06-11T00:00:00"/>
    <s v="Invoice"/>
    <s v="PUR000137"/>
    <s v="50535"/>
    <s v="State Filing Fees"/>
    <s v="Annual Report - eFiling - Delaware"/>
    <x v="4"/>
    <s v=""/>
    <s v="3DC"/>
    <n v="300"/>
    <s v="20920044-RI"/>
    <s v="V10031"/>
    <x v="34"/>
    <x v="0"/>
    <m/>
  </r>
  <r>
    <d v="2020-06-01T00:00:00"/>
    <s v="Invoice"/>
    <s v="PUR000135"/>
    <s v="50330"/>
    <s v="Professional Dues &amp; Fees"/>
    <s v="Programmatic Advertising Campaign for 3DC - Service Period: 6/1/2020 - 6/30/2020 Programmatic"/>
    <x v="4"/>
    <s v=""/>
    <s v="3DC"/>
    <n v="300"/>
    <s v="127788"/>
    <s v="V10023"/>
    <x v="29"/>
    <x v="0"/>
    <m/>
  </r>
  <r>
    <d v="2020-06-17T00:00:00"/>
    <s v="Invoice"/>
    <s v="PUR000134"/>
    <s v="50900"/>
    <s v="Software Licenses"/>
    <s v="ChemDraw Professional License 6/17/2020- 6/16/2021"/>
    <x v="13"/>
    <s v=""/>
    <s v="3DC"/>
    <n v="281.5"/>
    <s v="Q-38419"/>
    <s v="V10054"/>
    <x v="35"/>
    <x v="0"/>
    <m/>
  </r>
  <r>
    <d v="2020-04-01T00:00:00"/>
    <s v="Invoice"/>
    <s v="PUR000122"/>
    <s v="50520"/>
    <s v="Accounting &amp; Audit"/>
    <s v="Processing fees"/>
    <x v="4"/>
    <s v=""/>
    <s v="3DC"/>
    <n v="81.599999999999994"/>
    <s v="1118827"/>
    <s v="V10005"/>
    <x v="3"/>
    <x v="0"/>
    <m/>
  </r>
  <r>
    <d v="2020-04-01T00:00:00"/>
    <s v="Invoice"/>
    <s v="PUR000122"/>
    <s v="50520"/>
    <s v="Accounting &amp; Audit"/>
    <s v="February"/>
    <x v="4"/>
    <s v=""/>
    <s v="3DC"/>
    <n v="2040"/>
    <s v="1118827"/>
    <s v="V10005"/>
    <x v="3"/>
    <x v="0"/>
    <m/>
  </r>
  <r>
    <d v="2020-04-30T00:00:00"/>
    <s v="Invoice"/>
    <s v="PUR000121"/>
    <s v="50520"/>
    <s v="Accounting &amp; Audit"/>
    <s v="Processing fees"/>
    <x v="4"/>
    <s v=""/>
    <s v="3DC"/>
    <n v="50.24"/>
    <s v="1108482"/>
    <s v="V10005"/>
    <x v="3"/>
    <x v="0"/>
    <m/>
  </r>
  <r>
    <d v="2020-04-30T00:00:00"/>
    <s v="Invoice"/>
    <s v="PUR000121"/>
    <s v="50520"/>
    <s v="Accounting &amp; Audit"/>
    <s v="October"/>
    <x v="4"/>
    <s v=""/>
    <s v="3DC"/>
    <n v="1256"/>
    <s v="1108482"/>
    <s v="V10005"/>
    <x v="3"/>
    <x v="0"/>
    <m/>
  </r>
  <r>
    <d v="2020-04-16T00:00:00"/>
    <s v="Invoice"/>
    <s v="PUR000120"/>
    <s v="50520"/>
    <s v="Accounting &amp; Audit"/>
    <s v="Processing fees"/>
    <x v="4"/>
    <s v=""/>
    <s v="3DC"/>
    <n v="49.6"/>
    <s v="1123370"/>
    <s v="V10005"/>
    <x v="3"/>
    <x v="0"/>
    <m/>
  </r>
  <r>
    <d v="2020-04-16T00:00:00"/>
    <s v="Invoice"/>
    <s v="PUR000120"/>
    <s v="50520"/>
    <s v="Accounting &amp; Audit"/>
    <s v="March"/>
    <x v="4"/>
    <s v=""/>
    <s v="3DC"/>
    <n v="1240"/>
    <s v="1123370"/>
    <s v="V10005"/>
    <x v="3"/>
    <x v="0"/>
    <m/>
  </r>
  <r>
    <d v="2020-04-21T00:00:00"/>
    <s v="Invoice"/>
    <s v="PUR000087"/>
    <s v="50900"/>
    <s v="Software Licenses"/>
    <s v=""/>
    <x v="4"/>
    <s v=""/>
    <s v="3DC"/>
    <n v="3280"/>
    <s v="85"/>
    <s v="V10034"/>
    <x v="36"/>
    <x v="0"/>
    <m/>
  </r>
  <r>
    <d v="2020-04-30T00:00:00"/>
    <s v="Invoice"/>
    <s v="PUR000096"/>
    <s v="50530"/>
    <s v="Tax Compliance"/>
    <s v=""/>
    <x v="4"/>
    <s v=""/>
    <s v="3DC"/>
    <n v="2475"/>
    <s v="SINO16097"/>
    <s v="V10048"/>
    <x v="37"/>
    <x v="0"/>
    <m/>
  </r>
  <r>
    <d v="2020-05-01T00:00:00"/>
    <s v="Invoice"/>
    <s v="PUR000092"/>
    <s v="50330"/>
    <s v="Professional Dues &amp; Fees"/>
    <s v="Programmatic Advertising Campaign for 3DC - Service Period: 5/1/2020 - 5/31/2020 Programmatic"/>
    <x v="4"/>
    <s v=""/>
    <s v="3DC"/>
    <n v="300"/>
    <s v="126842"/>
    <s v="V10023"/>
    <x v="29"/>
    <x v="0"/>
    <m/>
  </r>
  <r>
    <d v="2020-05-11T00:00:00"/>
    <s v="Invoice"/>
    <s v="PUR000090"/>
    <s v="50570"/>
    <s v="Legal Fees - Corporate"/>
    <s v=""/>
    <x v="4"/>
    <s v=""/>
    <s v="3DC"/>
    <n v="122"/>
    <s v="1301621219"/>
    <s v="V10046"/>
    <x v="20"/>
    <x v="0"/>
    <m/>
  </r>
  <r>
    <d v="2020-05-19T00:00:00"/>
    <s v="Invoice"/>
    <s v="PUR000086"/>
    <s v="50870"/>
    <s v="IT - General"/>
    <s v="4/18/20-5/3/20"/>
    <x v="4"/>
    <s v=""/>
    <s v="3DC"/>
    <n v="444.01"/>
    <s v="1238"/>
    <s v="V10045"/>
    <x v="28"/>
    <x v="0"/>
    <m/>
  </r>
  <r>
    <d v="2020-05-29T00:00:00"/>
    <s v="Invoice"/>
    <s v="PUR000084"/>
    <s v="50510"/>
    <s v="Consulting - G&amp;A"/>
    <s v="Recurring Bill"/>
    <x v="4"/>
    <s v=""/>
    <s v="3DC"/>
    <n v="10000"/>
    <s v="2020-05-29"/>
    <s v="V10052"/>
    <x v="24"/>
    <x v="0"/>
    <m/>
  </r>
  <r>
    <d v="2020-03-30T00:00:00"/>
    <s v="Invoice"/>
    <s v="PUR000051"/>
    <s v="50570"/>
    <s v="Legal Fees - Corporate"/>
    <s v="Legal fees for professional services for the period ending February 29, 2020"/>
    <x v="4"/>
    <s v=""/>
    <s v="3DC"/>
    <n v="10067"/>
    <s v="2227102"/>
    <s v="V10036"/>
    <x v="19"/>
    <x v="0"/>
    <m/>
  </r>
  <r>
    <d v="2020-04-01T00:00:00"/>
    <s v="Invoice"/>
    <s v="PUR000062"/>
    <s v="50515"/>
    <s v="Consulting Expense Reimbursement - G&amp;A"/>
    <s v="February and March 2020 travel and meals reimbursement consulting fees"/>
    <x v="4"/>
    <s v=""/>
    <s v="3DC"/>
    <n v="792.2"/>
    <s v="4/1/2020"/>
    <s v="V10012"/>
    <x v="9"/>
    <x v="0"/>
    <m/>
  </r>
  <r>
    <d v="2020-04-15T00:00:00"/>
    <s v="Invoice"/>
    <s v="PUR000061"/>
    <s v="50510"/>
    <s v="Consulting - G&amp;A"/>
    <s v="3/1/20 - 3/31/20"/>
    <x v="4"/>
    <s v=""/>
    <s v="3DC"/>
    <n v="6475"/>
    <s v="04/15/20"/>
    <s v="V10013"/>
    <x v="10"/>
    <x v="0"/>
    <m/>
  </r>
  <r>
    <d v="2020-04-01T00:00:00"/>
    <s v="Invoice"/>
    <s v="PUR000060"/>
    <s v="50515"/>
    <s v="Consulting Expense Reimbursement - G&amp;A"/>
    <s v="March 2020"/>
    <x v="4"/>
    <s v=""/>
    <s v="3DC"/>
    <n v="917.68"/>
    <s v="008-004"/>
    <s v="V10033"/>
    <x v="17"/>
    <x v="0"/>
    <m/>
  </r>
  <r>
    <d v="2020-04-01T00:00:00"/>
    <s v="Invoice"/>
    <s v="PUR000060"/>
    <s v="50510"/>
    <s v="Consulting - G&amp;A"/>
    <s v="March 2020"/>
    <x v="4"/>
    <s v=""/>
    <s v="3DC"/>
    <n v="9121.7999999999993"/>
    <s v="008-004"/>
    <s v="V10033"/>
    <x v="17"/>
    <x v="0"/>
    <m/>
  </r>
  <r>
    <d v="2020-04-01T00:00:00"/>
    <s v="Invoice"/>
    <s v="PUR000059"/>
    <s v="50510"/>
    <s v="Consulting - G&amp;A"/>
    <s v="March 2020 consulting"/>
    <x v="4"/>
    <s v=""/>
    <s v="3DC"/>
    <n v="31250"/>
    <s v="033020"/>
    <s v="V10012"/>
    <x v="9"/>
    <x v="0"/>
    <m/>
  </r>
  <r>
    <d v="2020-04-01T00:00:00"/>
    <s v="Invoice"/>
    <s v="PUR000058"/>
    <s v="50360"/>
    <s v="Recruiting - Other"/>
    <s v="Programmatic Advertising Campaign for 3DC - Service Period: 3/1/2020 - 3/31/2020"/>
    <x v="4"/>
    <s v=""/>
    <s v="3DC"/>
    <n v="300"/>
    <s v="125936"/>
    <s v="V10023"/>
    <x v="29"/>
    <x v="0"/>
    <m/>
  </r>
  <r>
    <d v="2020-04-01T00:00:00"/>
    <s v="Invoice"/>
    <s v="PUR000057"/>
    <s v="50510"/>
    <s v="Consulting - G&amp;A"/>
    <s v="March 2020 Services"/>
    <x v="4"/>
    <s v=""/>
    <s v="3DC"/>
    <n v="6732"/>
    <s v="04/01/20"/>
    <s v="V10029"/>
    <x v="18"/>
    <x v="0"/>
    <m/>
  </r>
  <r>
    <d v="2020-04-01T00:00:00"/>
    <s v="Invoice"/>
    <s v="PUR000056"/>
    <s v="50510"/>
    <s v="Consulting - G&amp;A"/>
    <s v="February 2020"/>
    <x v="4"/>
    <s v=""/>
    <s v="3DC"/>
    <n v="10200"/>
    <s v="007"/>
    <s v="V10027"/>
    <x v="15"/>
    <x v="0"/>
    <m/>
  </r>
  <r>
    <d v="2020-04-24T00:00:00"/>
    <s v="Invoice"/>
    <s v="PUR000055"/>
    <s v="50510"/>
    <s v="Consulting - G&amp;A"/>
    <s v="March and full April 2020 Services"/>
    <x v="4"/>
    <s v=""/>
    <s v="3DC"/>
    <n v="15000"/>
    <s v="DDD100"/>
    <s v="V10052"/>
    <x v="24"/>
    <x v="0"/>
    <m/>
  </r>
  <r>
    <d v="2020-04-20T00:00:00"/>
    <s v="Invoice"/>
    <s v="PUR000054"/>
    <s v="50510"/>
    <s v="Consulting - G&amp;A"/>
    <s v="April Services"/>
    <x v="4"/>
    <s v=""/>
    <s v="3DC"/>
    <n v="11939.6"/>
    <s v="04/20/20"/>
    <s v="V10004"/>
    <x v="2"/>
    <x v="0"/>
    <m/>
  </r>
  <r>
    <d v="2020-04-05T00:00:00"/>
    <s v="Invoice"/>
    <s v="PUR000053"/>
    <s v="50510"/>
    <s v="Consulting - G&amp;A"/>
    <s v="April Expenses"/>
    <x v="4"/>
    <s v=""/>
    <s v="3DC"/>
    <n v="6615.8"/>
    <s v="04/05/20"/>
    <s v="V10004"/>
    <x v="2"/>
    <x v="0"/>
    <m/>
  </r>
  <r>
    <d v="2020-04-20T00:00:00"/>
    <s v="Invoice"/>
    <s v="PUR000052"/>
    <s v="50515"/>
    <s v="Consulting Expense Reimbursement - G&amp;A"/>
    <s v="April Expenses"/>
    <x v="4"/>
    <s v=""/>
    <s v="3DC"/>
    <n v="15"/>
    <s v="04/07/20"/>
    <s v="V10004"/>
    <x v="2"/>
    <x v="0"/>
    <m/>
  </r>
  <r>
    <d v="2020-02-12T00:00:00"/>
    <s v="Invoice"/>
    <s v="PUR000039"/>
    <s v="50520"/>
    <s v="Accounting &amp; Audit"/>
    <s v="Processing fees"/>
    <x v="4"/>
    <s v=""/>
    <s v="3DC"/>
    <n v="71.8"/>
    <s v="1115731"/>
    <s v="V10005"/>
    <x v="3"/>
    <x v="0"/>
    <m/>
  </r>
  <r>
    <d v="2020-02-12T00:00:00"/>
    <s v="Invoice"/>
    <s v="PUR000039"/>
    <s v="50520"/>
    <s v="Accounting &amp; Audit"/>
    <s v="January"/>
    <x v="4"/>
    <s v=""/>
    <s v="3DC"/>
    <n v="1795"/>
    <s v="1115731"/>
    <s v="V10005"/>
    <x v="3"/>
    <x v="0"/>
    <m/>
  </r>
  <r>
    <d v="2020-03-01T00:00:00"/>
    <s v="Invoice"/>
    <s v="PUR000042"/>
    <s v="50360"/>
    <s v="Recruiting - Other"/>
    <s v="Programmatic Advertising Campaign for 3DC - Service Period: 3/1/2020 - 3/31/2020"/>
    <x v="4"/>
    <s v=""/>
    <s v="3DC"/>
    <n v="300"/>
    <s v="124901"/>
    <s v="V10023"/>
    <x v="29"/>
    <x v="0"/>
    <m/>
  </r>
  <r>
    <d v="2020-02-04T00:00:00"/>
    <s v="Invoice"/>
    <s v="PUR000040"/>
    <s v="50510"/>
    <s v="Consulting - G&amp;A"/>
    <s v=""/>
    <x v="4"/>
    <s v=""/>
    <s v="3DC"/>
    <n v="6792.47"/>
    <s v="1064"/>
    <s v="V10045"/>
    <x v="28"/>
    <x v="0"/>
    <m/>
  </r>
  <r>
    <d v="2020-02-01T00:00:00"/>
    <s v="Invoice"/>
    <s v="PUR000021"/>
    <s v="50360"/>
    <s v="Recruiting - Other"/>
    <s v=""/>
    <x v="4"/>
    <s v=""/>
    <s v="3DC"/>
    <n v="300"/>
    <s v="123816"/>
    <s v="V10023"/>
    <x v="29"/>
    <x v="0"/>
    <m/>
  </r>
  <r>
    <d v="2020-01-31T00:00:00"/>
    <s v="Invoice"/>
    <s v="PUR000019"/>
    <s v="50870"/>
    <s v="IT - General"/>
    <s v=""/>
    <x v="4"/>
    <s v=""/>
    <s v="3DC"/>
    <n v="3700"/>
    <s v="77"/>
    <s v="V10034"/>
    <x v="36"/>
    <x v="0"/>
    <m/>
  </r>
  <r>
    <d v="2020-01-20T00:00:00"/>
    <s v="Invoice"/>
    <s v="PUR000018"/>
    <s v="60550"/>
    <s v="Consulting Expense Reimbursement - R&amp;D"/>
    <s v=""/>
    <x v="4"/>
    <s v=""/>
    <s v="3DC"/>
    <n v="1803.29"/>
    <s v="008-002"/>
    <s v="V10025"/>
    <x v="31"/>
    <x v="0"/>
    <m/>
  </r>
  <r>
    <d v="2020-01-20T00:00:00"/>
    <s v="Invoice"/>
    <s v="PUR000018"/>
    <s v="60520"/>
    <s v="Consulting"/>
    <s v=""/>
    <x v="4"/>
    <s v=""/>
    <s v="3DC"/>
    <n v="8938.9500000000007"/>
    <s v="008-002"/>
    <s v="V10025"/>
    <x v="31"/>
    <x v="0"/>
    <m/>
  </r>
  <r>
    <d v="2020-01-15T00:00:00"/>
    <s v="Invoice"/>
    <s v="PUR000017"/>
    <s v="50520"/>
    <s v="Accounting &amp; Audit"/>
    <s v="Processing fees"/>
    <x v="4"/>
    <s v=""/>
    <s v="3DC"/>
    <n v="40.6"/>
    <s v="1112419"/>
    <s v="V10005"/>
    <x v="3"/>
    <x v="0"/>
    <m/>
  </r>
  <r>
    <d v="2020-01-15T00:00:00"/>
    <s v="Invoice"/>
    <s v="PUR000017"/>
    <s v="50520"/>
    <s v="Accounting &amp; Audit"/>
    <s v="ERP"/>
    <x v="4"/>
    <s v=""/>
    <s v="3DC"/>
    <n v="165"/>
    <s v="1112419"/>
    <s v="V10005"/>
    <x v="3"/>
    <x v="0"/>
    <m/>
  </r>
  <r>
    <d v="2020-01-15T00:00:00"/>
    <s v="Invoice"/>
    <s v="PUR000017"/>
    <s v="50520"/>
    <s v="Accounting &amp; Audit"/>
    <s v="November"/>
    <x v="4"/>
    <s v=""/>
    <s v="3DC"/>
    <n v="850"/>
    <s v="1112419"/>
    <s v="V10005"/>
    <x v="3"/>
    <x v="0"/>
    <m/>
  </r>
  <r>
    <d v="2020-01-08T00:00:00"/>
    <s v="Invoice"/>
    <s v="PUR000016"/>
    <s v="60520"/>
    <s v="Consulting"/>
    <s v=""/>
    <x v="4"/>
    <s v=""/>
    <s v="3DC"/>
    <n v="1350"/>
    <s v="01/08/20 2"/>
    <s v="V10037"/>
    <x v="14"/>
    <x v="0"/>
    <m/>
  </r>
  <r>
    <d v="2020-01-08T00:00:00"/>
    <s v="Invoice"/>
    <s v="PUR000015"/>
    <s v="60520"/>
    <s v="Consulting"/>
    <s v=""/>
    <x v="4"/>
    <s v=""/>
    <s v="3DC"/>
    <n v="7500"/>
    <s v="1/8/2020"/>
    <s v="V10037"/>
    <x v="14"/>
    <x v="0"/>
    <m/>
  </r>
  <r>
    <d v="2020-01-04T00:00:00"/>
    <s v="Invoice"/>
    <s v="PUR000014"/>
    <s v="60520"/>
    <s v="Consulting"/>
    <s v=""/>
    <x v="4"/>
    <s v=""/>
    <s v="3DC"/>
    <n v="23200"/>
    <s v="1/4/2020"/>
    <s v="V10029"/>
    <x v="18"/>
    <x v="0"/>
    <m/>
  </r>
  <r>
    <d v="2020-01-03T00:00:00"/>
    <s v="Invoice"/>
    <s v="PUR000013"/>
    <s v="60520"/>
    <s v="Consulting"/>
    <s v=""/>
    <x v="4"/>
    <s v=""/>
    <s v="3DC"/>
    <n v="1306.25"/>
    <s v="109"/>
    <s v="V10024"/>
    <x v="33"/>
    <x v="0"/>
    <m/>
  </r>
  <r>
    <d v="2020-01-02T00:00:00"/>
    <s v="Invoice"/>
    <s v="PUR000012"/>
    <s v="60520"/>
    <s v="Consulting"/>
    <s v="December 2019 consulting"/>
    <x v="4"/>
    <s v=""/>
    <s v="3DC"/>
    <n v="31250"/>
    <s v="1/2/2020"/>
    <s v="V10012"/>
    <x v="9"/>
    <x v="0"/>
    <m/>
  </r>
  <r>
    <d v="2020-01-01T00:00:00"/>
    <s v="Invoice"/>
    <s v="PUR000011"/>
    <s v="50360"/>
    <s v="Recruiting - Other"/>
    <s v=""/>
    <x v="4"/>
    <s v=""/>
    <s v="3DC"/>
    <n v="300"/>
    <s v="123412"/>
    <s v="V10023"/>
    <x v="29"/>
    <x v="0"/>
    <m/>
  </r>
  <r>
    <d v="2020-05-26T00:00:00"/>
    <s v="Invoice"/>
    <s v="PUR000036"/>
    <s v="60580"/>
    <s v="Legal Fees"/>
    <s v="Reimbursable Expenses - ANC 001"/>
    <x v="3"/>
    <s v=""/>
    <s v="ANCORA"/>
    <n v="118867.18"/>
    <s v="3229"/>
    <s v="V10021"/>
    <x v="38"/>
    <x v="1"/>
    <m/>
  </r>
  <r>
    <d v="2020-07-15T00:00:00"/>
    <s v="Invoice"/>
    <s v="PUR000060"/>
    <s v="60553"/>
    <s v="Institutional Alliance Management"/>
    <s v="4/1/20 - 6/30/20 Salaries"/>
    <x v="11"/>
    <s v="OPERATIONS"/>
    <s v="ANCORA"/>
    <n v="26745.88"/>
    <s v="400320_36219-08"/>
    <s v="V10021"/>
    <x v="38"/>
    <x v="1"/>
    <m/>
  </r>
  <r>
    <d v="2020-07-15T00:00:00"/>
    <s v="Invoice"/>
    <s v="PUR000060"/>
    <s v="60553"/>
    <s v="Institutional Alliance Management"/>
    <s v="4/1/20 - 6/30/20 Salaries"/>
    <x v="3"/>
    <s v="OPERATIONS"/>
    <s v="ANCORA"/>
    <n v="26745.89"/>
    <s v="400320_36219-08"/>
    <s v="V10021"/>
    <x v="38"/>
    <x v="1"/>
    <m/>
  </r>
  <r>
    <d v="2020-07-17T00:00:00"/>
    <s v="Invoice"/>
    <s v="PUR000062"/>
    <s v="60500"/>
    <s v="CRO Costs"/>
    <s v="50% ANC-002"/>
    <x v="11"/>
    <s v="CHEMISTRY"/>
    <s v="ANCORA"/>
    <n v="35833.33"/>
    <s v="129200717033C"/>
    <s v="V10023"/>
    <x v="39"/>
    <x v="1"/>
    <m/>
  </r>
  <r>
    <d v="2020-07-17T00:00:00"/>
    <s v="Invoice"/>
    <s v="PUR000062"/>
    <s v="60500"/>
    <s v="CRO Costs"/>
    <s v="Ancora: 50% ANC-001"/>
    <x v="3"/>
    <s v="CHEMISTRY"/>
    <s v="ANCORA"/>
    <n v="35833.339999999997"/>
    <s v="129200717033C"/>
    <s v="V10023"/>
    <x v="39"/>
    <x v="1"/>
    <m/>
  </r>
  <r>
    <d v="2020-07-24T00:00:00"/>
    <s v="Invoice"/>
    <s v="PUR000061"/>
    <s v="60500"/>
    <s v="CRO Costs"/>
    <s v="Reagent Cost for 3DC-Vanderbilt in May&amp;June 2020"/>
    <x v="3"/>
    <s v="CHEMISTRY"/>
    <s v="ANCORA"/>
    <n v="5514.13"/>
    <s v="129200724005C"/>
    <s v="V10023"/>
    <x v="39"/>
    <x v="1"/>
    <m/>
  </r>
  <r>
    <d v="2020-06-29T00:00:00"/>
    <s v="Invoice"/>
    <s v="PUR000055"/>
    <s v="60500"/>
    <s v="CRO Costs"/>
    <s v="50% ANC-002"/>
    <x v="11"/>
    <s v=""/>
    <s v=""/>
    <n v="35833.33"/>
    <s v="I29200628012C"/>
    <s v="V10023"/>
    <x v="39"/>
    <x v="1"/>
    <m/>
  </r>
  <r>
    <d v="2020-06-29T00:00:00"/>
    <s v="Invoice"/>
    <s v="PUR000055"/>
    <s v="60500"/>
    <s v="CRO Costs"/>
    <s v="Ancora: 50% ANC-001"/>
    <x v="3"/>
    <s v=""/>
    <s v=""/>
    <n v="35833.339999999997"/>
    <s v="I29200628012C"/>
    <s v="V10023"/>
    <x v="39"/>
    <x v="1"/>
    <m/>
  </r>
  <r>
    <d v="2020-06-11T00:00:00"/>
    <s v="Invoice"/>
    <s v="PUR000049"/>
    <s v="50535"/>
    <s v="State Filing Fees"/>
    <s v=""/>
    <x v="14"/>
    <s v="G&amp;A"/>
    <s v="ANCORA"/>
    <n v="300"/>
    <s v="20920050-RI"/>
    <s v="V10003"/>
    <x v="34"/>
    <x v="1"/>
    <m/>
  </r>
  <r>
    <d v="2020-06-01T00:00:00"/>
    <s v="Invoice"/>
    <s v="PUR000053"/>
    <s v="60520"/>
    <s v="Consulting"/>
    <s v="May 2020 consulting"/>
    <x v="11"/>
    <s v=""/>
    <s v="ANCORA"/>
    <n v="3300"/>
    <s v="060120103"/>
    <s v="V10022"/>
    <x v="12"/>
    <x v="1"/>
    <m/>
  </r>
  <r>
    <d v="2020-01-31T00:00:00"/>
    <s v="Invoice"/>
    <s v="PUR000040"/>
    <s v="60520"/>
    <s v="Consulting"/>
    <s v="January 2020 consulting"/>
    <x v="11"/>
    <s v=""/>
    <s v="ANCORA"/>
    <n v="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-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-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5475"/>
    <s v="20120103"/>
    <s v="V10022"/>
    <x v="12"/>
    <x v="1"/>
    <m/>
  </r>
  <r>
    <d v="2020-01-31T00:00:00"/>
    <s v="Invoice"/>
    <s v="PUR000012"/>
    <s v="60520"/>
    <s v="Consulting"/>
    <s v="Consulting – R&amp;D"/>
    <x v="11"/>
    <s v=""/>
    <s v="ANCORA"/>
    <n v="5475"/>
    <s v="20120103"/>
    <s v="V10022"/>
    <x v="12"/>
    <x v="1"/>
    <m/>
  </r>
  <r>
    <d v="2020-07-21T00:00:00"/>
    <s v="Invoice"/>
    <s v="PUR000059"/>
    <s v="50520"/>
    <s v="Accounting &amp; Audit"/>
    <s v="Bill.com Expenses"/>
    <x v="14"/>
    <s v="G&amp;A"/>
    <s v="ANCORA"/>
    <n v="153"/>
    <s v="1134667"/>
    <s v="V10009"/>
    <x v="40"/>
    <x v="1"/>
    <m/>
  </r>
  <r>
    <d v="2020-07-21T00:00:00"/>
    <s v="Invoice"/>
    <s v="PUR000059"/>
    <s v="50520"/>
    <s v="Accounting &amp; Audit"/>
    <s v="ERP"/>
    <x v="14"/>
    <s v="G&amp;A"/>
    <s v="ANCORA"/>
    <n v="560"/>
    <s v="1134667"/>
    <s v="V10009"/>
    <x v="40"/>
    <x v="1"/>
    <m/>
  </r>
  <r>
    <d v="2020-07-21T00:00:00"/>
    <s v="Invoice"/>
    <s v="PUR000059"/>
    <s v="50520"/>
    <s v="Accounting &amp; Audit"/>
    <s v="May Services"/>
    <x v="14"/>
    <s v="G&amp;A"/>
    <s v="ANCORA"/>
    <n v="1047.72"/>
    <s v="1134667"/>
    <s v="V10009"/>
    <x v="40"/>
    <x v="1"/>
    <m/>
  </r>
  <r>
    <d v="2020-06-22T00:00:00"/>
    <s v="Invoice"/>
    <s v="PUR000054"/>
    <s v="50520"/>
    <s v="Accounting &amp; Audit"/>
    <s v="Bill.com Expenses"/>
    <x v="14"/>
    <s v="G&amp;A"/>
    <s v="ANCORA"/>
    <n v="93"/>
    <s v="1131274"/>
    <s v="V10009"/>
    <x v="40"/>
    <x v="1"/>
    <m/>
  </r>
  <r>
    <d v="2020-06-22T00:00:00"/>
    <s v="Invoice"/>
    <s v="PUR000054"/>
    <s v="50520"/>
    <s v="Accounting &amp; Audit"/>
    <s v="ERP"/>
    <x v="14"/>
    <s v="G&amp;A"/>
    <s v="ANCORA"/>
    <n v="455"/>
    <s v="1131274"/>
    <s v="V10009"/>
    <x v="40"/>
    <x v="1"/>
    <m/>
  </r>
  <r>
    <d v="2020-06-22T00:00:00"/>
    <s v="Invoice"/>
    <s v="PUR000054"/>
    <s v="50520"/>
    <s v="Accounting &amp; Audit"/>
    <s v="April Services"/>
    <x v="14"/>
    <s v="G&amp;A"/>
    <s v="ANCORA"/>
    <n v="94.72"/>
    <s v="1131274"/>
    <s v="V10009"/>
    <x v="40"/>
    <x v="1"/>
    <m/>
  </r>
  <r>
    <d v="2020-07-01T00:00:00"/>
    <s v="Invoice"/>
    <s v="PUR000057"/>
    <s v="60500"/>
    <s v="CRO Costs"/>
    <s v="Cassette dose PK in rats"/>
    <x v="11"/>
    <s v="PRECLINICAL PHARMACO"/>
    <s v="ANCORA"/>
    <n v="3133.75"/>
    <s v="117507"/>
    <s v="V10016"/>
    <x v="41"/>
    <x v="1"/>
    <m/>
  </r>
  <r>
    <d v="2020-06-17T00:00:00"/>
    <s v="Invoice"/>
    <s v="PUR000052"/>
    <s v="60500"/>
    <s v="CRO Costs"/>
    <s v="PK and brain penetration in Male SD rats"/>
    <x v="3"/>
    <s v=""/>
    <s v="ANCORA"/>
    <n v="4200"/>
    <s v="126953"/>
    <s v="V10016"/>
    <x v="41"/>
    <x v="1"/>
    <m/>
  </r>
  <r>
    <d v="2020-06-17T00:00:00"/>
    <s v="Invoice"/>
    <s v="PUR000051"/>
    <s v="60500"/>
    <s v="CRO Costs"/>
    <s v="Cassette dose PK in rats"/>
    <x v="3"/>
    <s v=""/>
    <s v="ANCORA"/>
    <n v="10500"/>
    <s v="125397"/>
    <s v="V10016"/>
    <x v="41"/>
    <x v="1"/>
    <m/>
  </r>
  <r>
    <d v="2020-06-14T00:00:00"/>
    <s v="Invoice"/>
    <s v="PUR000050"/>
    <s v="60500"/>
    <s v="CRO Costs"/>
    <s v="April Services"/>
    <x v="11"/>
    <s v=""/>
    <s v="ANCORA"/>
    <n v="6100"/>
    <s v="125425"/>
    <s v="V10016"/>
    <x v="41"/>
    <x v="1"/>
    <m/>
  </r>
  <r>
    <d v="2020-06-01T00:00:00"/>
    <s v="Invoice"/>
    <s v="PUR000048"/>
    <s v="60500"/>
    <s v="CRO Costs"/>
    <s v="Imported From Bill.com"/>
    <x v="3"/>
    <s v=""/>
    <s v="ANCORA"/>
    <n v="2995"/>
    <s v="Y29200513003C"/>
    <s v="V10023"/>
    <x v="39"/>
    <x v="1"/>
    <m/>
  </r>
  <r>
    <d v="2020-06-01T00:00:00"/>
    <s v="Invoice"/>
    <s v="PUR000047"/>
    <s v="60500"/>
    <s v="CRO Costs"/>
    <s v="Imported From Bill.com"/>
    <x v="3"/>
    <s v=""/>
    <s v="ANCORA"/>
    <n v="3570"/>
    <s v="V29200513004C"/>
    <s v="V10023"/>
    <x v="39"/>
    <x v="1"/>
    <m/>
  </r>
  <r>
    <d v="2020-06-03T00:00:00"/>
    <s v="Invoice"/>
    <s v="PUR000044"/>
    <s v="60500"/>
    <s v="CRO Costs"/>
    <s v="Service of hERG SyncroPatch - hERG binding assay_balance"/>
    <x v="3"/>
    <s v=""/>
    <s v="ANCORA"/>
    <n v="2995"/>
    <s v="Y29200603005C"/>
    <s v="V10023"/>
    <x v="39"/>
    <x v="1"/>
    <m/>
  </r>
  <r>
    <d v="2020-06-01T00:00:00"/>
    <s v="Invoice"/>
    <s v="PUR000046"/>
    <s v="60500"/>
    <s v="CRO Costs"/>
    <s v="Imported From Bill.com"/>
    <x v="3"/>
    <s v=""/>
    <s v="ANCORA"/>
    <n v="4304"/>
    <s v="D29200521013C"/>
    <s v="V10023"/>
    <x v="39"/>
    <x v="1"/>
    <m/>
  </r>
  <r>
    <d v="2020-06-01T00:00:00"/>
    <s v="Invoice"/>
    <s v="PUR000045"/>
    <s v="60500"/>
    <s v="CRO Costs"/>
    <s v="Service of hERG SyncroPatch -- advance payment"/>
    <x v="3"/>
    <s v=""/>
    <s v="ANCORA"/>
    <n v="1567.5"/>
    <s v="Y29200525001C"/>
    <s v="V10023"/>
    <x v="39"/>
    <x v="1"/>
    <m/>
  </r>
  <r>
    <d v="2020-06-01T00:00:00"/>
    <s v="Invoice"/>
    <s v="PUR000043"/>
    <s v="60500"/>
    <s v="CRO Costs"/>
    <s v="April Services"/>
    <x v="11"/>
    <s v=""/>
    <s v="ANCORA"/>
    <n v="3470"/>
    <s v="125929-7708"/>
    <s v="V10016"/>
    <x v="41"/>
    <x v="1"/>
    <m/>
  </r>
  <r>
    <d v="2020-01-10T00:00:00"/>
    <s v="Invoice"/>
    <s v="PUR000041"/>
    <s v="60100"/>
    <s v="Benefits Expenses"/>
    <s v="Fringe Benefits 10/1 - 12/31"/>
    <x v="14"/>
    <s v=""/>
    <s v="ANCORA"/>
    <n v="13179.27"/>
    <s v="400320_28289-06"/>
    <s v="V10021"/>
    <x v="38"/>
    <x v="1"/>
    <m/>
  </r>
  <r>
    <d v="2020-01-10T00:00:00"/>
    <s v="Invoice"/>
    <s v="PUR000041"/>
    <s v="60010"/>
    <s v="Salary Expense"/>
    <s v="Salaries and Wages 10/1 - 12/31"/>
    <x v="14"/>
    <s v=""/>
    <s v="ANCORA"/>
    <n v="67487.5"/>
    <s v="400320_28289-06"/>
    <s v="V10021"/>
    <x v="38"/>
    <x v="1"/>
    <m/>
  </r>
  <r>
    <d v="2020-05-21T00:00:00"/>
    <s v="Invoice"/>
    <s v="PUR000028"/>
    <s v="60500"/>
    <s v="CRO Costs"/>
    <s v="Reagent cost for 3DC-Vanderbilt in April, 2020"/>
    <x v="3"/>
    <s v=""/>
    <s v="ANCORA"/>
    <n v="4480.37"/>
    <s v="129200521019C"/>
    <s v="V10023"/>
    <x v="39"/>
    <x v="1"/>
    <m/>
  </r>
  <r>
    <d v="2020-05-19T00:00:00"/>
    <s v="Invoice"/>
    <s v="PUR000033"/>
    <s v="60500"/>
    <s v="CRO Costs"/>
    <s v=""/>
    <x v="11"/>
    <s v=""/>
    <s v="ANCORA"/>
    <n v="10000"/>
    <s v="33772"/>
    <s v="V10024"/>
    <x v="42"/>
    <x v="1"/>
    <m/>
  </r>
  <r>
    <d v="2020-01-24T00:00:00"/>
    <s v="Invoice"/>
    <s v="PUR000039"/>
    <s v="50870"/>
    <s v="IT - General"/>
    <s v="IT Support/Provider"/>
    <x v="14"/>
    <s v=""/>
    <s v="ANCORA"/>
    <n v="230.21"/>
    <s v="1179848"/>
    <s v="V10014"/>
    <x v="43"/>
    <x v="1"/>
    <m/>
  </r>
  <r>
    <d v="2020-05-19T00:00:00"/>
    <s v="Invoice"/>
    <s v="PUR000027"/>
    <s v="60500"/>
    <s v="CRO Costs"/>
    <s v="CRO Costs"/>
    <x v="11"/>
    <s v=""/>
    <s v="ANCORA"/>
    <n v="35833.33"/>
    <s v=""/>
    <s v="V10023"/>
    <x v="39"/>
    <x v="1"/>
    <m/>
  </r>
  <r>
    <d v="2020-05-19T00:00:00"/>
    <s v="Invoice"/>
    <s v="PUR000027"/>
    <s v="60500"/>
    <s v="CRO Costs"/>
    <s v="CRO Costs"/>
    <x v="3"/>
    <s v=""/>
    <s v="ANCORA"/>
    <n v="35833.339999999997"/>
    <s v=""/>
    <s v="V10023"/>
    <x v="39"/>
    <x v="1"/>
    <m/>
  </r>
  <r>
    <d v="2020-01-11T00:00:00"/>
    <s v="Invoice"/>
    <s v="PUR000038"/>
    <s v="50870"/>
    <s v="IT - General"/>
    <s v="IT Support/Provider"/>
    <x v="14"/>
    <s v=""/>
    <s v="ANCORA"/>
    <n v="24.87"/>
    <s v="1178756"/>
    <s v="V10014"/>
    <x v="43"/>
    <x v="1"/>
    <m/>
  </r>
  <r>
    <d v="2020-01-10T00:00:00"/>
    <s v="Invoice"/>
    <s v="PUR000008"/>
    <s v="60100"/>
    <s v="Benefits Expenses"/>
    <s v=""/>
    <x v="14"/>
    <s v=""/>
    <s v="ANCORA"/>
    <n v="-13179.27"/>
    <s v="400320_28289-06"/>
    <s v="V10021"/>
    <x v="38"/>
    <x v="1"/>
    <m/>
  </r>
  <r>
    <d v="2020-01-10T00:00:00"/>
    <s v="Invoice"/>
    <s v="PUR000008"/>
    <s v="60100"/>
    <s v="Benefits Expenses"/>
    <s v=""/>
    <x v="14"/>
    <s v=""/>
    <s v="ANCORA"/>
    <n v="-13179.27"/>
    <s v="400320_28289-06"/>
    <s v="V10021"/>
    <x v="38"/>
    <x v="1"/>
    <m/>
  </r>
  <r>
    <d v="2020-01-10T00:00:00"/>
    <s v="Invoice"/>
    <s v="PUR000008"/>
    <s v="60100"/>
    <s v="Benefits Expenses"/>
    <s v=""/>
    <x v="14"/>
    <s v=""/>
    <s v="ANCORA"/>
    <n v="13179.27"/>
    <s v="400320_28289-06"/>
    <s v="V10021"/>
    <x v="38"/>
    <x v="1"/>
    <m/>
  </r>
  <r>
    <d v="2020-01-10T00:00:00"/>
    <s v="Invoice"/>
    <s v="PUR000008"/>
    <s v="60100"/>
    <s v="Benefits Expenses"/>
    <s v=""/>
    <x v="14"/>
    <s v=""/>
    <s v="ANCORA"/>
    <n v="13179.27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-67487.5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-67487.5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67487.5"/>
    <s v="400320_28289-06"/>
    <s v="V10021"/>
    <x v="38"/>
    <x v="1"/>
    <m/>
  </r>
  <r>
    <d v="2020-01-10T00:00:00"/>
    <s v="Invoice"/>
    <s v="PUR000008"/>
    <s v="60010"/>
    <s v="Salary Expense"/>
    <s v=""/>
    <x v="14"/>
    <s v=""/>
    <s v="ANCORA"/>
    <n v="67487.5"/>
    <s v="400320_28289-06"/>
    <s v="V10021"/>
    <x v="38"/>
    <x v="1"/>
    <m/>
  </r>
  <r>
    <d v="2020-04-30T00:00:00"/>
    <s v="Invoice"/>
    <s v="PUR000031"/>
    <s v="60500"/>
    <s v="CRO Costs"/>
    <s v="April Services"/>
    <x v="11"/>
    <s v=""/>
    <s v="ANCORA"/>
    <n v="40606.660000000003"/>
    <s v="APR20_100UPFRONT"/>
    <s v="V10016"/>
    <x v="41"/>
    <x v="1"/>
    <m/>
  </r>
  <r>
    <d v="2020-04-30T00:00:00"/>
    <s v="Invoice"/>
    <s v="PUR000030"/>
    <s v="60500"/>
    <s v="CRO Costs"/>
    <s v="April Services"/>
    <x v="11"/>
    <s v=""/>
    <s v="ANCORA"/>
    <n v="13325"/>
    <s v="APR20_100"/>
    <s v="V10016"/>
    <x v="41"/>
    <x v="1"/>
    <m/>
  </r>
  <r>
    <d v="2020-01-11T00:00:00"/>
    <s v="Invoice"/>
    <s v="PUR000009"/>
    <s v="50870"/>
    <s v="IT - General"/>
    <s v=""/>
    <x v="14"/>
    <s v=""/>
    <s v="ANCORA"/>
    <n v="-24.87"/>
    <s v="1178756"/>
    <s v="V10014"/>
    <x v="43"/>
    <x v="1"/>
    <m/>
  </r>
  <r>
    <d v="2020-01-11T00:00:00"/>
    <s v="Invoice"/>
    <s v="PUR000009"/>
    <s v="50870"/>
    <s v="IT - General"/>
    <s v=""/>
    <x v="14"/>
    <s v=""/>
    <s v="ANCORA"/>
    <n v="-24.87"/>
    <s v="1178756"/>
    <s v="V10014"/>
    <x v="43"/>
    <x v="1"/>
    <m/>
  </r>
  <r>
    <d v="2020-01-11T00:00:00"/>
    <s v="Invoice"/>
    <s v="PUR000009"/>
    <s v="50870"/>
    <s v="IT - General"/>
    <s v=""/>
    <x v="14"/>
    <s v=""/>
    <s v="ANCORA"/>
    <n v="24.87"/>
    <s v="1178756"/>
    <s v="V10014"/>
    <x v="43"/>
    <x v="1"/>
    <m/>
  </r>
  <r>
    <d v="2020-01-11T00:00:00"/>
    <s v="Invoice"/>
    <s v="PUR000009"/>
    <s v="50870"/>
    <s v="IT - General"/>
    <s v=""/>
    <x v="14"/>
    <s v=""/>
    <s v="ANCORA"/>
    <n v="24.87"/>
    <s v="1178756"/>
    <s v="V10014"/>
    <x v="43"/>
    <x v="1"/>
    <m/>
  </r>
  <r>
    <d v="2020-04-30T00:00:00"/>
    <s v="Invoice"/>
    <s v="PUR000026"/>
    <s v="60500"/>
    <s v="CRO Costs"/>
    <s v=""/>
    <x v="11"/>
    <s v=""/>
    <s v="ANCORA"/>
    <n v="35833.339999999997"/>
    <s v="I29200430012C"/>
    <s v="V10023"/>
    <x v="39"/>
    <x v="1"/>
    <m/>
  </r>
  <r>
    <d v="2020-04-30T00:00:00"/>
    <s v="Invoice"/>
    <s v="PUR000026"/>
    <s v="60500"/>
    <s v="CRO Costs"/>
    <s v=""/>
    <x v="3"/>
    <s v=""/>
    <s v="ANCORA"/>
    <n v="35833.33"/>
    <s v="I29200430012C"/>
    <s v="V10023"/>
    <x v="39"/>
    <x v="1"/>
    <m/>
  </r>
  <r>
    <d v="2020-01-24T00:00:00"/>
    <s v="Invoice"/>
    <s v="PUR000011"/>
    <s v="50870"/>
    <s v="IT - General"/>
    <s v=""/>
    <x v="14"/>
    <s v=""/>
    <s v="ANCORA"/>
    <n v="-230.21"/>
    <s v="1179848"/>
    <s v="V10014"/>
    <x v="43"/>
    <x v="1"/>
    <m/>
  </r>
  <r>
    <d v="2020-01-24T00:00:00"/>
    <s v="Invoice"/>
    <s v="PUR000011"/>
    <s v="50870"/>
    <s v="IT - General"/>
    <s v=""/>
    <x v="14"/>
    <s v=""/>
    <s v="ANCORA"/>
    <n v="-230.21"/>
    <s v="1179848"/>
    <s v="V10014"/>
    <x v="43"/>
    <x v="1"/>
    <m/>
  </r>
  <r>
    <d v="2020-01-24T00:00:00"/>
    <s v="Invoice"/>
    <s v="PUR000011"/>
    <s v="50870"/>
    <s v="IT - General"/>
    <s v=""/>
    <x v="14"/>
    <s v=""/>
    <s v="ANCORA"/>
    <n v="230.21"/>
    <s v="1179848"/>
    <s v="V10014"/>
    <x v="43"/>
    <x v="1"/>
    <m/>
  </r>
  <r>
    <d v="2020-01-24T00:00:00"/>
    <s v="Invoice"/>
    <s v="PUR000011"/>
    <s v="50870"/>
    <s v="IT - General"/>
    <s v=""/>
    <x v="14"/>
    <s v=""/>
    <s v="ANCORA"/>
    <n v="230.21"/>
    <s v="1179848"/>
    <s v="V10014"/>
    <x v="43"/>
    <x v="1"/>
    <m/>
  </r>
  <r>
    <d v="2020-03-20T00:00:00"/>
    <s v="Invoice"/>
    <s v="PUR000024"/>
    <s v="60500"/>
    <s v="CRO Costs"/>
    <s v="Jan-Feb"/>
    <x v="3"/>
    <s v=""/>
    <s v="ANCORA"/>
    <n v="825000"/>
    <s v="400571_30496-03"/>
    <s v="V10021"/>
    <x v="38"/>
    <x v="1"/>
    <m/>
  </r>
  <r>
    <d v="2020-01-09T00:00:00"/>
    <s v="Invoice"/>
    <s v="PUR000037"/>
    <s v="50870"/>
    <s v="IT - General"/>
    <s v=" "/>
    <x v="14"/>
    <s v=""/>
    <s v="ANCORA"/>
    <n v="97.5"/>
    <s v="1178652"/>
    <s v="V10014"/>
    <x v="43"/>
    <x v="1"/>
    <m/>
  </r>
  <r>
    <d v="2020-02-04T00:00:00"/>
    <s v="Invoice"/>
    <s v="PUR000013"/>
    <s v="60500"/>
    <s v="CRO Costs"/>
    <s v=""/>
    <x v="11"/>
    <s v=""/>
    <s v="ANCORA"/>
    <n v="9583.73"/>
    <s v="JAN20_100"/>
    <s v="V10016"/>
    <x v="41"/>
    <x v="1"/>
    <m/>
  </r>
  <r>
    <d v="2020-01-09T00:00:00"/>
    <s v="Invoice"/>
    <s v="PUR000007"/>
    <s v="50870"/>
    <s v="IT - General"/>
    <s v=""/>
    <x v="14"/>
    <s v=""/>
    <s v="ANCORA"/>
    <n v="-97.5"/>
    <s v="1178652"/>
    <s v="V10014"/>
    <x v="43"/>
    <x v="1"/>
    <m/>
  </r>
  <r>
    <d v="2020-01-09T00:00:00"/>
    <s v="Invoice"/>
    <s v="PUR000007"/>
    <s v="50870"/>
    <s v="IT - General"/>
    <s v=""/>
    <x v="14"/>
    <s v=""/>
    <s v="ANCORA"/>
    <n v="-97.5"/>
    <s v="1178652"/>
    <s v="V10014"/>
    <x v="43"/>
    <x v="1"/>
    <m/>
  </r>
  <r>
    <d v="2020-01-09T00:00:00"/>
    <s v="Invoice"/>
    <s v="PUR000007"/>
    <s v="50870"/>
    <s v="IT - General"/>
    <s v=""/>
    <x v="14"/>
    <s v=""/>
    <s v="ANCORA"/>
    <n v="97.5"/>
    <s v="1178652"/>
    <s v="V10014"/>
    <x v="43"/>
    <x v="1"/>
    <m/>
  </r>
  <r>
    <d v="2020-01-09T00:00:00"/>
    <s v="Invoice"/>
    <s v="PUR000007"/>
    <s v="50870"/>
    <s v="IT - General"/>
    <s v=""/>
    <x v="14"/>
    <s v=""/>
    <s v="ANCORA"/>
    <n v="97.5"/>
    <s v="1178652"/>
    <s v="V10014"/>
    <x v="43"/>
    <x v="1"/>
    <m/>
  </r>
  <r>
    <d v="2020-05-21T00:00:00"/>
    <s v="Invoice"/>
    <s v="PUR000034"/>
    <s v="50520"/>
    <s v="Accounting &amp; Audit"/>
    <s v="ERP"/>
    <x v="14"/>
    <s v=""/>
    <s v="ANCORA"/>
    <n v="860"/>
    <s v="1127978"/>
    <s v="V10009"/>
    <x v="40"/>
    <x v="1"/>
    <m/>
  </r>
  <r>
    <d v="2020-05-21T00:00:00"/>
    <s v="Invoice"/>
    <s v="PUR000034"/>
    <s v="50520"/>
    <s v="Accounting &amp; Audit"/>
    <s v="March Services"/>
    <x v="14"/>
    <s v=""/>
    <s v="ANCORA"/>
    <n v="518.41"/>
    <s v="1127978"/>
    <s v="V10009"/>
    <x v="40"/>
    <x v="1"/>
    <m/>
  </r>
  <r>
    <d v="2020-03-02T00:00:00"/>
    <s v="Invoice"/>
    <s v="PUR000019"/>
    <s v="50890"/>
    <s v="Website Development"/>
    <s v=""/>
    <x v="14"/>
    <s v=""/>
    <s v="ANCORA"/>
    <n v="180"/>
    <s v="1286"/>
    <s v="V10015"/>
    <x v="44"/>
    <x v="1"/>
    <m/>
  </r>
  <r>
    <d v="2020-04-12T00:00:00"/>
    <s v="Invoice"/>
    <s v="PUR000029"/>
    <s v="50750"/>
    <s v="Management Fees"/>
    <s v="1/1/20-3/31/20 Fringe Benefits"/>
    <x v="14"/>
    <s v=""/>
    <s v="ANCORA"/>
    <n v="11004.27"/>
    <s v="400320_32067-07"/>
    <s v="V10021"/>
    <x v="38"/>
    <x v="1"/>
    <m/>
  </r>
  <r>
    <d v="2020-04-12T00:00:00"/>
    <s v="Invoice"/>
    <s v="PUR000029"/>
    <s v="50750"/>
    <s v="Management Fees"/>
    <s v="1/1/20-3/31/20 Salaries"/>
    <x v="14"/>
    <s v=""/>
    <s v="ANCORA"/>
    <n v="42487.5"/>
    <s v="400320_32067-07"/>
    <s v="V10021"/>
    <x v="38"/>
    <x v="1"/>
    <m/>
  </r>
  <r>
    <d v="2020-02-12T00:00:00"/>
    <s v="Invoice"/>
    <s v="PUR000016"/>
    <s v="50890"/>
    <s v="Website Development"/>
    <s v=""/>
    <x v="14"/>
    <s v=""/>
    <s v="ANCORA"/>
    <n v="490"/>
    <s v="1271"/>
    <s v="V10015"/>
    <x v="44"/>
    <x v="1"/>
    <m/>
  </r>
  <r>
    <d v="2020-01-03T00:00:00"/>
    <s v="Invoice"/>
    <s v="PUR000006"/>
    <s v="50890"/>
    <s v="Website Development"/>
    <s v="Website Development"/>
    <x v="14"/>
    <s v=""/>
    <s v="ANCORA"/>
    <n v="440"/>
    <s v="1258"/>
    <s v="V10015"/>
    <x v="44"/>
    <x v="1"/>
    <m/>
  </r>
  <r>
    <d v="2020-03-09T00:00:00"/>
    <s v="Invoice"/>
    <s v="PUR000020"/>
    <s v="50870"/>
    <s v="IT - General"/>
    <s v=""/>
    <x v="14"/>
    <s v=""/>
    <s v="ANCORA"/>
    <n v="102.38"/>
    <s v="1183466"/>
    <s v="V10014"/>
    <x v="43"/>
    <x v="1"/>
    <m/>
  </r>
  <r>
    <d v="2020-02-09T00:00:00"/>
    <s v="Invoice"/>
    <s v="PUR000014"/>
    <s v="50870"/>
    <s v="IT - General"/>
    <s v=""/>
    <x v="14"/>
    <s v=""/>
    <s v="ANCORA"/>
    <n v="102.38"/>
    <s v="1181075"/>
    <s v="V10014"/>
    <x v="43"/>
    <x v="1"/>
    <m/>
  </r>
  <r>
    <d v="2020-03-15T00:00:00"/>
    <s v="Invoice"/>
    <s v="PUR000023"/>
    <s v="50710"/>
    <s v="Telecommunications"/>
    <s v="February Reimbursable Expenses"/>
    <x v="14"/>
    <s v=""/>
    <s v="ANCORA"/>
    <n v="57.44"/>
    <s v="03/15/20"/>
    <s v="V10013"/>
    <x v="45"/>
    <x v="1"/>
    <m/>
  </r>
  <r>
    <d v="2020-03-10T00:00:00"/>
    <s v="Invoice"/>
    <s v="PUR000021"/>
    <s v="50532"/>
    <s v="State Tax"/>
    <s v=""/>
    <x v="14"/>
    <s v=""/>
    <s v="ANCORA"/>
    <n v="170"/>
    <s v="PUR000015"/>
    <s v="V10018"/>
    <x v="46"/>
    <x v="1"/>
    <m/>
  </r>
  <r>
    <d v="2020-02-16T00:00:00"/>
    <s v="Invoice"/>
    <s v="PUR000017"/>
    <s v="50860"/>
    <s v="Office - Other"/>
    <s v="January Reimbursable Expenses"/>
    <x v="14"/>
    <s v=""/>
    <s v="ANCORA"/>
    <n v="99"/>
    <s v="02/16/20"/>
    <s v="V10013"/>
    <x v="45"/>
    <x v="1"/>
    <m/>
  </r>
  <r>
    <d v="2020-02-16T00:00:00"/>
    <s v="Invoice"/>
    <s v="PUR000017"/>
    <s v="50710"/>
    <s v="Telecommunications"/>
    <s v="January Reimbursable Expenses"/>
    <x v="14"/>
    <s v=""/>
    <s v="ANCORA"/>
    <n v="57.36"/>
    <s v="02/16/20"/>
    <s v="V10013"/>
    <x v="45"/>
    <x v="1"/>
    <m/>
  </r>
  <r>
    <d v="2020-02-11T00:00:00"/>
    <s v="Invoice"/>
    <s v="PUR000015"/>
    <s v="50530"/>
    <s v="Tax Compliance"/>
    <s v="1099 preparation"/>
    <x v="14"/>
    <s v=""/>
    <s v="ANCORA"/>
    <n v="625"/>
    <s v="1115583"/>
    <s v="V10009"/>
    <x v="40"/>
    <x v="1"/>
    <m/>
  </r>
  <r>
    <d v="2020-04-16T00:00:00"/>
    <s v="Invoice"/>
    <s v="PUR000035"/>
    <s v="50520"/>
    <s v="Accounting &amp; Audit"/>
    <s v="ERP"/>
    <x v="14"/>
    <s v=""/>
    <s v="ANCORA"/>
    <n v="400"/>
    <s v="1123360"/>
    <s v="V10009"/>
    <x v="40"/>
    <x v="1"/>
    <m/>
  </r>
  <r>
    <d v="2020-04-16T00:00:00"/>
    <s v="Invoice"/>
    <s v="PUR000035"/>
    <s v="50520"/>
    <s v="Accounting &amp; Audit"/>
    <s v="February Services"/>
    <x v="14"/>
    <s v=""/>
    <s v="ANCORA"/>
    <n v="504.8"/>
    <s v="1123360"/>
    <s v="V10009"/>
    <x v="40"/>
    <x v="1"/>
    <m/>
  </r>
  <r>
    <d v="2020-03-11T00:00:00"/>
    <s v="Invoice"/>
    <s v="PUR000022"/>
    <s v="50520"/>
    <s v="Accounting &amp; Audit"/>
    <s v="ERP"/>
    <x v="14"/>
    <s v=""/>
    <s v="ANCORA"/>
    <n v="540"/>
    <s v="1118818"/>
    <s v="V10009"/>
    <x v="40"/>
    <x v="1"/>
    <m/>
  </r>
  <r>
    <d v="2020-03-11T00:00:00"/>
    <s v="Invoice"/>
    <s v="PUR000022"/>
    <s v="50520"/>
    <s v="Accounting &amp; Audit"/>
    <s v="January 2020 Services"/>
    <x v="14"/>
    <s v=""/>
    <s v="ANCORA"/>
    <n v="479.2"/>
    <s v="1118818"/>
    <s v="V10009"/>
    <x v="40"/>
    <x v="1"/>
    <m/>
  </r>
  <r>
    <d v="2020-02-11T00:00:00"/>
    <s v="Invoice"/>
    <s v="PUR000015"/>
    <s v="50520"/>
    <s v="Accounting &amp; Audit"/>
    <s v="Bill.com expenses"/>
    <x v="14"/>
    <s v=""/>
    <s v="ANCORA"/>
    <n v="235"/>
    <s v="1115583"/>
    <s v="V10009"/>
    <x v="40"/>
    <x v="1"/>
    <m/>
  </r>
  <r>
    <d v="2020-02-11T00:00:00"/>
    <s v="Invoice"/>
    <s v="PUR000015"/>
    <s v="50520"/>
    <s v="Accounting &amp; Audit"/>
    <s v="ERP"/>
    <x v="14"/>
    <s v=""/>
    <s v="ANCORA"/>
    <n v="200"/>
    <s v="1115583"/>
    <s v="V10009"/>
    <x v="40"/>
    <x v="1"/>
    <m/>
  </r>
  <r>
    <d v="2020-02-11T00:00:00"/>
    <s v="Invoice"/>
    <s v="PUR000015"/>
    <s v="50520"/>
    <s v="Accounting &amp; Audit"/>
    <s v="December 2019"/>
    <x v="14"/>
    <s v=""/>
    <s v="ANCORA"/>
    <n v="510.4"/>
    <s v="1115583"/>
    <s v="V10009"/>
    <x v="40"/>
    <x v="1"/>
    <m/>
  </r>
  <r>
    <d v="2020-01-15T00:00:00"/>
    <s v="Invoice"/>
    <s v="PUR000042"/>
    <s v="50520"/>
    <s v="Accounting &amp; Audit"/>
    <s v="ERP"/>
    <x v="14"/>
    <s v=""/>
    <s v="ANCORA"/>
    <n v="165"/>
    <s v="1112420"/>
    <s v="V10009"/>
    <x v="40"/>
    <x v="1"/>
    <m/>
  </r>
  <r>
    <d v="2020-01-15T00:00:00"/>
    <s v="Invoice"/>
    <s v="PUR000042"/>
    <s v="50520"/>
    <s v="Accounting &amp; Audit"/>
    <s v="November 2019"/>
    <x v="14"/>
    <s v=""/>
    <s v="ANCORA"/>
    <n v="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-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16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225"/>
    <s v="1112420"/>
    <s v="V10009"/>
    <x v="40"/>
    <x v="1"/>
    <m/>
  </r>
  <r>
    <d v="2020-01-15T00:00:00"/>
    <s v="Invoice"/>
    <s v="PUR000010"/>
    <s v="50520"/>
    <s v="Accounting &amp; Audit"/>
    <s v="Accounting &amp; Audit"/>
    <x v="14"/>
    <s v=""/>
    <s v="ANCORA"/>
    <n v="225"/>
    <s v="1112420"/>
    <s v="V10009"/>
    <x v="40"/>
    <x v="1"/>
    <m/>
  </r>
  <r>
    <d v="2020-02-16T00:00:00"/>
    <s v="Invoice"/>
    <s v="PUR000017"/>
    <s v="50390"/>
    <s v="Business Meals"/>
    <s v="January Reimbursable Expenses"/>
    <x v="14"/>
    <s v=""/>
    <s v="ANCORA"/>
    <n v="127.96"/>
    <s v="02/16/20"/>
    <s v="V10013"/>
    <x v="45"/>
    <x v="1"/>
    <m/>
  </r>
  <r>
    <d v="2020-03-15T00:00:00"/>
    <s v="Invoice"/>
    <s v="PUR000023"/>
    <s v="50210"/>
    <s v="Business Travel"/>
    <s v="February Reimbursable Expenses"/>
    <x v="14"/>
    <s v=""/>
    <s v="ANCORA"/>
    <n v="272.81"/>
    <s v="03/15/20"/>
    <s v="V10013"/>
    <x v="45"/>
    <x v="1"/>
    <m/>
  </r>
  <r>
    <d v="2020-02-16T00:00:00"/>
    <s v="Invoice"/>
    <s v="PUR000017"/>
    <s v="50210"/>
    <s v="Business Travel"/>
    <s v="January Reimbursable Expenses"/>
    <x v="14"/>
    <s v=""/>
    <s v="ANCORA"/>
    <n v="174.63"/>
    <s v="02/16/20"/>
    <s v="V10013"/>
    <x v="45"/>
    <x v="1"/>
    <m/>
  </r>
  <r>
    <d v="2020-05-07T00:00:00"/>
    <s v="Invoice"/>
    <s v="PUR000014"/>
    <s v="60580"/>
    <s v="Legal Fees"/>
    <s v="For professional services and disbursements through January 31, 2020"/>
    <x v="14"/>
    <s v=""/>
    <s v="BLUE ONE"/>
    <n v="178.13"/>
    <s v="INV163263"/>
    <s v="V10003"/>
    <x v="47"/>
    <x v="2"/>
    <m/>
  </r>
  <r>
    <d v="2020-07-21T00:00:00"/>
    <s v="Invoice"/>
    <s v="PUR000018"/>
    <s v="50520"/>
    <s v="Accounting &amp; Audit"/>
    <s v="May  Services"/>
    <x v="14"/>
    <s v="G&amp;A"/>
    <s v="BLUE ONE"/>
    <n v="-465.44"/>
    <s v="1134704"/>
    <s v="V10002"/>
    <x v="3"/>
    <x v="2"/>
    <m/>
  </r>
  <r>
    <d v="2020-07-21T00:00:00"/>
    <s v="Invoice"/>
    <s v="PUR000018"/>
    <s v="50520"/>
    <s v="Accounting &amp; Audit"/>
    <s v="May  Services"/>
    <x v="14"/>
    <s v="G&amp;A"/>
    <s v="BLUE ONE"/>
    <n v="-465.44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-560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-560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560"/>
    <s v="1134704"/>
    <s v="V10002"/>
    <x v="3"/>
    <x v="2"/>
    <m/>
  </r>
  <r>
    <d v="2020-07-21T00:00:00"/>
    <s v="Invoice"/>
    <s v="PUR000018"/>
    <s v="50520"/>
    <s v="Accounting &amp; Audit"/>
    <s v="ERP System"/>
    <x v="14"/>
    <s v="G&amp;A"/>
    <s v="BLUE ONE"/>
    <n v="560"/>
    <s v="1134704"/>
    <s v="V10002"/>
    <x v="3"/>
    <x v="2"/>
    <m/>
  </r>
  <r>
    <d v="2020-07-21T00:00:00"/>
    <s v="Invoice"/>
    <s v="PUR000018"/>
    <s v="50520"/>
    <s v="Accounting &amp; Audit"/>
    <s v="May  Services"/>
    <x v="14"/>
    <s v="G&amp;A"/>
    <s v="BLUE ONE"/>
    <n v="465.44"/>
    <s v="1134704"/>
    <s v="V10002"/>
    <x v="3"/>
    <x v="2"/>
    <m/>
  </r>
  <r>
    <d v="2020-07-21T00:00:00"/>
    <s v="Invoice"/>
    <s v="PUR000018"/>
    <s v="50520"/>
    <s v="Accounting &amp; Audit"/>
    <s v="May  Services"/>
    <x v="14"/>
    <s v="G&amp;A"/>
    <s v="BLUE ONE"/>
    <n v="465.44"/>
    <s v="1134704"/>
    <s v="V10002"/>
    <x v="3"/>
    <x v="2"/>
    <m/>
  </r>
  <r>
    <d v="2020-05-01T00:00:00"/>
    <s v="Invoice"/>
    <s v="PUR000013"/>
    <s v="60580"/>
    <s v="Legal Fees"/>
    <s v="For professional services and disbursements through January 31, 2020"/>
    <x v="14"/>
    <s v=""/>
    <s v="BLUE ONE"/>
    <n v="136.05000000000001"/>
    <s v="INV163206"/>
    <s v="V10003"/>
    <x v="47"/>
    <x v="2"/>
    <m/>
  </r>
  <r>
    <d v="2020-04-20T00:00:00"/>
    <s v="Invoice"/>
    <s v="PUR000011"/>
    <s v="60580"/>
    <s v="Legal Fees"/>
    <s v=""/>
    <x v="14"/>
    <s v=""/>
    <s v="BLUE ONE"/>
    <n v="3456.45"/>
    <s v="INV163095"/>
    <s v="V10003"/>
    <x v="47"/>
    <x v="2"/>
    <m/>
  </r>
  <r>
    <d v="2020-06-11T00:00:00"/>
    <s v="Invoice"/>
    <s v="PUR000017"/>
    <s v="50535"/>
    <s v="State Filing Fees"/>
    <s v=""/>
    <x v="14"/>
    <s v="G&amp;A"/>
    <s v="BLUE ONE"/>
    <n v="300"/>
    <s v="20919970-RI"/>
    <s v="V10001"/>
    <x v="34"/>
    <x v="2"/>
    <m/>
  </r>
  <r>
    <d v="2020-03-23T00:00:00"/>
    <s v="Invoice"/>
    <s v="PUR000009"/>
    <s v="60580"/>
    <s v="Legal Fees"/>
    <s v="January Services"/>
    <x v="14"/>
    <s v=""/>
    <s v="BLUE ONE"/>
    <n v="15174.81"/>
    <s v="INV162900"/>
    <s v="V10003"/>
    <x v="47"/>
    <x v="2"/>
    <m/>
  </r>
  <r>
    <d v="2020-04-16T00:00:00"/>
    <s v="Invoice"/>
    <s v="PUR000016"/>
    <s v="50520"/>
    <s v="Accounting &amp; Audit"/>
    <s v="ERP System"/>
    <x v="14"/>
    <s v=""/>
    <s v="BLUE ONE"/>
    <n v="400"/>
    <s v="1123359"/>
    <s v="V10002"/>
    <x v="3"/>
    <x v="2"/>
    <m/>
  </r>
  <r>
    <d v="2020-04-16T00:00:00"/>
    <s v="Invoice"/>
    <s v="PUR000016"/>
    <s v="50520"/>
    <s v="Accounting &amp; Audit"/>
    <s v="February Services"/>
    <x v="14"/>
    <s v=""/>
    <s v="BLUE ONE"/>
    <n v="182.4"/>
    <s v="1123359"/>
    <s v="V10002"/>
    <x v="3"/>
    <x v="2"/>
    <m/>
  </r>
  <r>
    <d v="2020-02-07T00:00:00"/>
    <s v="Invoice"/>
    <s v="PUR000007"/>
    <s v="60580"/>
    <s v="Legal Fees"/>
    <s v=""/>
    <x v="14"/>
    <s v=""/>
    <s v="BLUE ONE"/>
    <n v="1510"/>
    <s v="- INV162556"/>
    <s v="V10003"/>
    <x v="47"/>
    <x v="2"/>
    <m/>
  </r>
  <r>
    <d v="2020-05-21T00:00:00"/>
    <s v="Invoice"/>
    <s v="PUR000015"/>
    <s v="50520"/>
    <s v="Accounting &amp; Audit"/>
    <s v="ERP"/>
    <x v="14"/>
    <s v=""/>
    <s v="BLUE ONE"/>
    <n v="860"/>
    <s v="1127977"/>
    <s v="V10002"/>
    <x v="3"/>
    <x v="2"/>
    <m/>
  </r>
  <r>
    <d v="2020-05-21T00:00:00"/>
    <s v="Invoice"/>
    <s v="PUR000015"/>
    <s v="50520"/>
    <s v="Accounting &amp; Audit"/>
    <s v="March Services"/>
    <x v="14"/>
    <s v=""/>
    <s v="BLUE ONE"/>
    <n v="442.08"/>
    <s v="1127977"/>
    <s v="V10002"/>
    <x v="3"/>
    <x v="2"/>
    <m/>
  </r>
  <r>
    <d v="2020-01-17T00:00:00"/>
    <s v="Invoice"/>
    <s v="PUR000005"/>
    <s v="60580"/>
    <s v="Legal Fees"/>
    <s v=""/>
    <x v="14"/>
    <s v=""/>
    <s v="BLUE ONE"/>
    <n v="1300"/>
    <s v="INC20-0091"/>
    <s v="V10006"/>
    <x v="48"/>
    <x v="2"/>
    <m/>
  </r>
  <r>
    <d v="2020-04-30T00:00:00"/>
    <s v="Invoice"/>
    <s v="PUR000012"/>
    <s v="60500"/>
    <s v="CRO Costs"/>
    <s v="April Services"/>
    <x v="12"/>
    <s v=""/>
    <s v="BLUE ONE"/>
    <n v="387402.99"/>
    <s v="APR 20 101"/>
    <s v="V10005"/>
    <x v="49"/>
    <x v="2"/>
    <m/>
  </r>
  <r>
    <d v="2020-03-31T00:00:00"/>
    <s v="Invoice"/>
    <s v="PUR000010"/>
    <s v="60500"/>
    <s v="CRO Costs"/>
    <s v="March Services"/>
    <x v="12"/>
    <s v=""/>
    <s v="BLUE ONE"/>
    <n v="3536.25"/>
    <s v="MAR20_101"/>
    <s v="V10005"/>
    <x v="49"/>
    <x v="2"/>
    <m/>
  </r>
  <r>
    <d v="2020-02-04T00:00:00"/>
    <s v="Invoice"/>
    <s v="PUR000006"/>
    <s v="60500"/>
    <s v="CRO Costs"/>
    <s v=""/>
    <x v="12"/>
    <s v=""/>
    <s v="BLUE ONE"/>
    <n v="3280"/>
    <s v="JAN 20_101"/>
    <s v="V10005"/>
    <x v="49"/>
    <x v="2"/>
    <m/>
  </r>
  <r>
    <d v="2020-03-13T00:00:00"/>
    <s v="Invoice"/>
    <s v="PUR000008"/>
    <s v="50520"/>
    <s v="Accounting &amp; Audit"/>
    <s v="Out-of-Pocket Expenses"/>
    <x v="14"/>
    <s v=""/>
    <s v="BLUE ONE"/>
    <n v="155"/>
    <s v="1118990"/>
    <s v="V10002"/>
    <x v="3"/>
    <x v="2"/>
    <m/>
  </r>
  <r>
    <d v="2020-03-13T00:00:00"/>
    <s v="Invoice"/>
    <s v="PUR000008"/>
    <s v="50520"/>
    <s v="Accounting &amp; Audit"/>
    <s v="ERP System"/>
    <x v="14"/>
    <s v=""/>
    <s v="BLUE ONE"/>
    <n v="540"/>
    <s v="1118990"/>
    <s v="V10002"/>
    <x v="3"/>
    <x v="2"/>
    <m/>
  </r>
  <r>
    <d v="2020-03-13T00:00:00"/>
    <s v="Invoice"/>
    <s v="PUR000008"/>
    <s v="50520"/>
    <s v="Accounting &amp; Audit"/>
    <s v="January Services"/>
    <x v="14"/>
    <s v=""/>
    <s v="BLUE ONE"/>
    <n v="480.2"/>
    <s v="1118990"/>
    <s v="V10002"/>
    <x v="3"/>
    <x v="2"/>
    <m/>
  </r>
  <r>
    <d v="2020-02-28T00:00:00"/>
    <s v="Invoice"/>
    <s v="PUR000007"/>
    <s v="60520"/>
    <s v="Consulting"/>
    <s v=""/>
    <x v="15"/>
    <s v=""/>
    <s v=""/>
    <n v="2525"/>
    <s v="2/28/20"/>
    <s v="V10005"/>
    <x v="50"/>
    <x v="3"/>
    <m/>
  </r>
  <r>
    <d v="2020-01-31T00:00:00"/>
    <s v="Invoice"/>
    <s v="PUR000005"/>
    <s v="60520"/>
    <s v="Consulting"/>
    <s v=""/>
    <x v="15"/>
    <s v=""/>
    <s v=""/>
    <n v="1675"/>
    <s v="1/31/2020"/>
    <s v="V10005"/>
    <x v="50"/>
    <x v="3"/>
    <m/>
  </r>
  <r>
    <d v="2020-05-21T00:00:00"/>
    <s v="Invoice"/>
    <s v="PUR000011"/>
    <s v="50520"/>
    <s v="Accounting &amp; Audit"/>
    <s v="ERP"/>
    <x v="14"/>
    <s v=""/>
    <s v=""/>
    <n v="860"/>
    <s v="1128012"/>
    <s v="V10002"/>
    <x v="40"/>
    <x v="3"/>
    <m/>
  </r>
  <r>
    <d v="2020-05-21T00:00:00"/>
    <s v="Invoice"/>
    <s v="PUR000011"/>
    <s v="50520"/>
    <s v="Accounting &amp; Audit"/>
    <s v="March Services"/>
    <x v="14"/>
    <s v=""/>
    <s v=""/>
    <n v="255.92"/>
    <s v="1128012"/>
    <s v="V10002"/>
    <x v="40"/>
    <x v="3"/>
    <m/>
  </r>
  <r>
    <d v="2020-04-16T00:00:00"/>
    <s v="Invoice"/>
    <s v="PUR000010"/>
    <s v="50520"/>
    <s v="Accounting &amp; Audit"/>
    <s v="ERP"/>
    <x v="14"/>
    <s v=""/>
    <s v=""/>
    <n v="400"/>
    <s v="1123368"/>
    <s v="V10002"/>
    <x v="40"/>
    <x v="3"/>
    <m/>
  </r>
  <r>
    <d v="2020-04-16T00:00:00"/>
    <s v="Invoice"/>
    <s v="PUR000010"/>
    <s v="50520"/>
    <s v="Accounting &amp; Audit"/>
    <s v="February Services"/>
    <x v="14"/>
    <s v=""/>
    <s v=""/>
    <n v="182.4"/>
    <s v="1123368"/>
    <s v="V10002"/>
    <x v="40"/>
    <x v="3"/>
    <m/>
  </r>
  <r>
    <d v="2020-03-31T00:00:00"/>
    <s v="Invoice"/>
    <s v="PUR000009"/>
    <s v="60500"/>
    <s v="CRO Costs"/>
    <s v="March Services"/>
    <x v="15"/>
    <s v=""/>
    <s v=""/>
    <n v="43437.5"/>
    <s v="MAR20_101"/>
    <s v="V10004"/>
    <x v="49"/>
    <x v="3"/>
    <m/>
  </r>
  <r>
    <d v="2020-03-11T00:00:00"/>
    <s v="Invoice"/>
    <s v="PUR000008"/>
    <s v="50520"/>
    <s v="Accounting &amp; Audit"/>
    <s v="ERP"/>
    <x v="14"/>
    <s v=""/>
    <s v=""/>
    <n v="540"/>
    <s v="1118817"/>
    <s v="V10002"/>
    <x v="40"/>
    <x v="3"/>
    <m/>
  </r>
  <r>
    <d v="2020-03-11T00:00:00"/>
    <s v="Invoice"/>
    <s v="PUR000008"/>
    <s v="50520"/>
    <s v="Accounting &amp; Audit"/>
    <s v="Jan 2020"/>
    <x v="14"/>
    <s v=""/>
    <s v=""/>
    <n v="312.8"/>
    <s v="1118817"/>
    <s v="V10002"/>
    <x v="40"/>
    <x v="3"/>
    <m/>
  </r>
  <r>
    <d v="2020-02-12T00:00:00"/>
    <s v="Invoice"/>
    <s v="PUR000006"/>
    <s v="50520"/>
    <s v="Accounting &amp; Audit"/>
    <s v="Bill.com expenses"/>
    <x v="14"/>
    <s v=""/>
    <s v=""/>
    <n v="335"/>
    <s v="1115738"/>
    <s v="V10002"/>
    <x v="40"/>
    <x v="3"/>
    <m/>
  </r>
  <r>
    <d v="2020-02-12T00:00:00"/>
    <s v="Invoice"/>
    <s v="PUR000006"/>
    <s v="50520"/>
    <s v="Accounting &amp; Audit"/>
    <s v="ERP"/>
    <x v="14"/>
    <s v=""/>
    <s v=""/>
    <n v="200"/>
    <s v="1115738"/>
    <s v="V10002"/>
    <x v="40"/>
    <x v="3"/>
    <m/>
  </r>
  <r>
    <d v="2020-02-12T00:00:00"/>
    <s v="Invoice"/>
    <s v="PUR000006"/>
    <s v="50520"/>
    <s v="Accounting &amp; Audit"/>
    <s v="December"/>
    <x v="14"/>
    <s v=""/>
    <s v=""/>
    <n v="213.8"/>
    <s v="1115738"/>
    <s v="V10002"/>
    <x v="40"/>
    <x v="3"/>
    <m/>
  </r>
  <r>
    <d v="2020-01-15T00:00:00"/>
    <s v="Invoice"/>
    <s v="PUR000004"/>
    <s v="50520"/>
    <s v="Accounting &amp; Audit"/>
    <s v="Accounting &amp; Audit"/>
    <x v="14"/>
    <s v=""/>
    <s v=""/>
    <n v="165"/>
    <s v="1112426"/>
    <s v="V10002"/>
    <x v="40"/>
    <x v="3"/>
    <m/>
  </r>
  <r>
    <d v="2020-01-15T00:00:00"/>
    <s v="Invoice"/>
    <s v="PUR000004"/>
    <s v="50520"/>
    <s v="Accounting &amp; Audit"/>
    <s v="Accounting &amp; Audit"/>
    <x v="14"/>
    <s v=""/>
    <s v=""/>
    <n v="89.8"/>
    <s v="1112426"/>
    <s v="V10002"/>
    <x v="40"/>
    <x v="3"/>
    <m/>
  </r>
  <r>
    <d v="2020-07-01T00:00:00"/>
    <s v="Invoice"/>
    <s v="PUR000047"/>
    <s v="60553"/>
    <s v="Institutional Alliance Management"/>
    <s v="50% FTE Support-Alliance Manager_x000a_The period is from May 2019-April 2020"/>
    <x v="16"/>
    <s v="G&amp;A"/>
    <s v="BLUEFIELD INNOVATION"/>
    <n v="51519"/>
    <s v="63020"/>
    <s v="V10017"/>
    <x v="51"/>
    <x v="4"/>
    <s v=""/>
  </r>
  <r>
    <d v="2020-06-11T00:00:00"/>
    <s v="Invoice"/>
    <s v="PUR000039"/>
    <s v="60500"/>
    <s v="CRO Costs"/>
    <s v="Science Exchange"/>
    <x v="16"/>
    <s v=""/>
    <s v="BLUEFIELD INNOVATION"/>
    <n v="1210.2"/>
    <s v="107609-8137"/>
    <s v="V10026"/>
    <x v="49"/>
    <x v="4"/>
    <s v=""/>
  </r>
  <r>
    <d v="2020-03-31T00:00:00"/>
    <s v="Invoice"/>
    <s v="PUR000027"/>
    <s v="60500"/>
    <s v="CRO Costs"/>
    <s v="March Services"/>
    <x v="16"/>
    <s v=""/>
    <s v="BLUEFIELD INNOVATION"/>
    <n v="650.23"/>
    <s v="MAR20_104"/>
    <s v="V10026"/>
    <x v="49"/>
    <x v="4"/>
    <s v=""/>
  </r>
  <r>
    <d v="2020-07-01T00:00:00"/>
    <s v="Invoice"/>
    <s v="PUR000046"/>
    <s v="50870"/>
    <s v="IT - General"/>
    <s v=""/>
    <x v="16"/>
    <s v="G&amp;A"/>
    <s v="BLUEFIELD INNOVATION"/>
    <n v="4.25"/>
    <s v="22064"/>
    <s v="V10031"/>
    <x v="52"/>
    <x v="4"/>
    <s v=""/>
  </r>
  <r>
    <d v="2020-06-01T00:00:00"/>
    <s v="Invoice"/>
    <s v="PUR000040"/>
    <s v="50870"/>
    <s v="IT - General"/>
    <s v=""/>
    <x v="16"/>
    <s v=""/>
    <s v="BLUEFIELD INNOVATION"/>
    <n v="4.54"/>
    <s v="21642"/>
    <s v="V10031"/>
    <x v="52"/>
    <x v="4"/>
    <s v=""/>
  </r>
  <r>
    <d v="2020-03-31T00:00:00"/>
    <s v="Invoice"/>
    <s v="PUR000028"/>
    <s v="60500"/>
    <s v="CRO Costs"/>
    <s v="Q1 2020"/>
    <x v="16"/>
    <s v=""/>
    <s v="BLUEFIELD INNOVATION"/>
    <n v="694.38"/>
    <s v="P20200114"/>
    <s v="V10013"/>
    <x v="53"/>
    <x v="4"/>
    <s v=""/>
  </r>
  <r>
    <d v="2020-02-01T00:00:00"/>
    <s v="Invoice"/>
    <s v="PUR000012"/>
    <s v="60500"/>
    <s v="CRO Costs"/>
    <s v=""/>
    <x v="16"/>
    <s v=""/>
    <s v="BLUEFIELD INNOVATION"/>
    <n v="258.57"/>
    <s v="PJ20200003"/>
    <s v="V10013"/>
    <x v="53"/>
    <x v="4"/>
    <s v=""/>
  </r>
  <r>
    <d v="2020-03-17T00:00:00"/>
    <s v="Invoice"/>
    <s v="PUR000026"/>
    <s v="60110"/>
    <s v="PEO Admin Expense (R&amp;D)"/>
    <s v=""/>
    <x v="16"/>
    <s v=""/>
    <s v="BLUEFIELD INNOVATION"/>
    <n v="55"/>
    <s v="PUR000026"/>
    <s v="V10027"/>
    <x v="54"/>
    <x v="4"/>
    <s v=""/>
  </r>
  <r>
    <d v="2020-03-17T00:00:00"/>
    <s v="Invoice"/>
    <s v="PUR000026"/>
    <s v="60090"/>
    <s v="Payroll Tax Expense (R&amp;D)"/>
    <s v=""/>
    <x v="16"/>
    <s v=""/>
    <s v="BLUEFIELD INNOVATION"/>
    <n v="669.37"/>
    <s v="PUR000026"/>
    <s v="V10027"/>
    <x v="54"/>
    <x v="4"/>
    <s v=""/>
  </r>
  <r>
    <d v="2020-03-17T00:00:00"/>
    <s v="Invoice"/>
    <s v="PUR000026"/>
    <s v="60010"/>
    <s v="Salary Expense (R&amp;D)"/>
    <s v=""/>
    <x v="16"/>
    <s v=""/>
    <s v="BLUEFIELD INNOVATION"/>
    <n v="8750"/>
    <s v="PUR000026"/>
    <s v="V10027"/>
    <x v="54"/>
    <x v="4"/>
    <s v=""/>
  </r>
  <r>
    <d v="2020-03-17T00:00:00"/>
    <s v="Invoice"/>
    <s v="PUR000025"/>
    <s v="60110"/>
    <s v="PEO Admin Expense (R&amp;D)"/>
    <s v=""/>
    <x v="16"/>
    <s v=""/>
    <s v="BLUEFIELD INNOVATION"/>
    <n v="55"/>
    <s v="PUR000025"/>
    <s v="V10027"/>
    <x v="54"/>
    <x v="4"/>
    <s v=""/>
  </r>
  <r>
    <d v="2020-03-17T00:00:00"/>
    <s v="Invoice"/>
    <s v="PUR000025"/>
    <s v="60100"/>
    <s v="Benefits Expenses (R&amp;D)"/>
    <s v=""/>
    <x v="16"/>
    <s v=""/>
    <s v="BLUEFIELD INNOVATION"/>
    <n v="1795.09"/>
    <s v="PUR000025"/>
    <s v="V10027"/>
    <x v="54"/>
    <x v="4"/>
    <s v=""/>
  </r>
  <r>
    <d v="2020-03-17T00:00:00"/>
    <s v="Invoice"/>
    <s v="PUR000025"/>
    <s v="60090"/>
    <s v="Payroll Tax Expense (R&amp;D)"/>
    <s v=""/>
    <x v="16"/>
    <s v=""/>
    <s v="BLUEFIELD INNOVATION"/>
    <n v="266.73"/>
    <s v="PUR000025"/>
    <s v="V10027"/>
    <x v="54"/>
    <x v="4"/>
    <s v=""/>
  </r>
  <r>
    <d v="2020-03-17T00:00:00"/>
    <s v="Invoice"/>
    <s v="PUR000025"/>
    <s v="60010"/>
    <s v="Salary Expense (R&amp;D)"/>
    <s v=""/>
    <x v="16"/>
    <s v=""/>
    <s v="BLUEFIELD INNOVATION"/>
    <n v="3634.62"/>
    <s v="PUR000025"/>
    <s v="V10027"/>
    <x v="54"/>
    <x v="4"/>
    <s v=""/>
  </r>
  <r>
    <d v="2020-03-13T00:00:00"/>
    <s v="Invoice"/>
    <s v="PUR000023"/>
    <s v="60110"/>
    <s v="PEO Admin Expense (R&amp;D)"/>
    <s v=""/>
    <x v="16"/>
    <s v=""/>
    <s v="BLUEFIELD INNOVATION"/>
    <n v="55"/>
    <s v="PUR000023"/>
    <s v="V10027"/>
    <x v="54"/>
    <x v="4"/>
    <s v=""/>
  </r>
  <r>
    <d v="2020-03-13T00:00:00"/>
    <s v="Invoice"/>
    <s v="PUR000023"/>
    <s v="60100"/>
    <s v="Benefits Expenses (R&amp;D)"/>
    <s v=""/>
    <x v="16"/>
    <s v=""/>
    <s v="BLUEFIELD INNOVATION"/>
    <n v="1795.09"/>
    <s v="PUR000023"/>
    <s v="V10027"/>
    <x v="54"/>
    <x v="4"/>
    <s v=""/>
  </r>
  <r>
    <d v="2020-03-13T00:00:00"/>
    <s v="Invoice"/>
    <s v="PUR000023"/>
    <s v="60090"/>
    <s v="Payroll Tax Expense (R&amp;D)"/>
    <s v=""/>
    <x v="16"/>
    <s v=""/>
    <s v="BLUEFIELD INNOVATION"/>
    <n v="658.06"/>
    <s v="PUR000023"/>
    <s v="V10027"/>
    <x v="54"/>
    <x v="4"/>
    <s v=""/>
  </r>
  <r>
    <d v="2020-03-13T00:00:00"/>
    <s v="Invoice"/>
    <s v="PUR000023"/>
    <s v="60010"/>
    <s v="Salary Expense (R&amp;D)"/>
    <s v=""/>
    <x v="16"/>
    <s v=""/>
    <s v="BLUEFIELD INNOVATION"/>
    <n v="8750"/>
    <s v="PUR000023"/>
    <s v="V10027"/>
    <x v="54"/>
    <x v="4"/>
    <s v=""/>
  </r>
  <r>
    <d v="2020-02-28T00:00:00"/>
    <s v="Invoice"/>
    <s v="PUR000018"/>
    <s v="60110"/>
    <s v="PEO Admin Expense (R&amp;D)"/>
    <s v=""/>
    <x v="16"/>
    <s v=""/>
    <s v="BLUEFIELD INNOVATION"/>
    <n v="55"/>
    <s v="PUR000018"/>
    <s v="V10027"/>
    <x v="54"/>
    <x v="4"/>
    <s v=""/>
  </r>
  <r>
    <d v="2020-02-28T00:00:00"/>
    <s v="Invoice"/>
    <s v="PUR000018"/>
    <s v="60100"/>
    <s v="Benefits Expenses (R&amp;D)"/>
    <s v=""/>
    <x v="16"/>
    <s v=""/>
    <s v="BLUEFIELD INNOVATION"/>
    <n v="1795.09"/>
    <s v="PUR000018"/>
    <s v="V10027"/>
    <x v="54"/>
    <x v="4"/>
    <s v=""/>
  </r>
  <r>
    <d v="2020-02-28T00:00:00"/>
    <s v="Invoice"/>
    <s v="PUR000018"/>
    <s v="60090"/>
    <s v="Payroll Tax Expense (R&amp;D)"/>
    <s v=""/>
    <x v="16"/>
    <s v=""/>
    <s v="BLUEFIELD INNOVATION"/>
    <n v="658.06"/>
    <s v="PUR000018"/>
    <s v="V10027"/>
    <x v="54"/>
    <x v="4"/>
    <s v=""/>
  </r>
  <r>
    <d v="2020-02-28T00:00:00"/>
    <s v="Invoice"/>
    <s v="PUR000018"/>
    <s v="60010"/>
    <s v="Salary Expense (R&amp;D)"/>
    <s v=""/>
    <x v="16"/>
    <s v=""/>
    <s v="BLUEFIELD INNOVATION"/>
    <n v="8750"/>
    <s v="PUR000018"/>
    <s v="V10027"/>
    <x v="54"/>
    <x v="4"/>
    <s v=""/>
  </r>
  <r>
    <d v="2020-02-14T00:00:00"/>
    <s v="Invoice"/>
    <s v="PUR000016"/>
    <s v="60110"/>
    <s v="PEO Admin Expense (R&amp;D)"/>
    <s v="service adjustment fee"/>
    <x v="16"/>
    <s v=""/>
    <s v="BLUEFIELD INNOVATION"/>
    <n v="640"/>
    <s v="PUR000016"/>
    <s v="V10027"/>
    <x v="54"/>
    <x v="4"/>
    <s v=""/>
  </r>
  <r>
    <d v="2020-02-14T00:00:00"/>
    <s v="Invoice"/>
    <s v="PUR000016"/>
    <s v="60110"/>
    <s v="PEO Admin Expense (R&amp;D)"/>
    <s v=""/>
    <x v="16"/>
    <s v=""/>
    <s v="BLUEFIELD INNOVATION"/>
    <n v="55"/>
    <s v="PUR000016"/>
    <s v="V10027"/>
    <x v="54"/>
    <x v="4"/>
    <s v=""/>
  </r>
  <r>
    <d v="2020-02-14T00:00:00"/>
    <s v="Invoice"/>
    <s v="PUR000016"/>
    <s v="60100"/>
    <s v="Benefits Expenses (R&amp;D)"/>
    <s v=""/>
    <x v="16"/>
    <s v=""/>
    <s v="BLUEFIELD INNOVATION"/>
    <n v="1795.09"/>
    <s v="PUR000016"/>
    <s v="V10027"/>
    <x v="54"/>
    <x v="4"/>
    <s v=""/>
  </r>
  <r>
    <d v="2020-02-14T00:00:00"/>
    <s v="Invoice"/>
    <s v="PUR000016"/>
    <s v="60090"/>
    <s v="Payroll Tax Expense (R&amp;D)"/>
    <s v=""/>
    <x v="16"/>
    <s v=""/>
    <s v="BLUEFIELD INNOVATION"/>
    <n v="658.05"/>
    <s v="PUR000016"/>
    <s v="V10027"/>
    <x v="54"/>
    <x v="4"/>
    <s v=""/>
  </r>
  <r>
    <d v="2020-02-14T00:00:00"/>
    <s v="Invoice"/>
    <s v="PUR000016"/>
    <s v="60010"/>
    <s v="Salary Expense (R&amp;D)"/>
    <s v=""/>
    <x v="16"/>
    <s v=""/>
    <s v="BLUEFIELD INNOVATION"/>
    <n v="8750"/>
    <s v="PUR000016"/>
    <s v="V10027"/>
    <x v="54"/>
    <x v="4"/>
    <s v=""/>
  </r>
  <r>
    <d v="2020-01-31T00:00:00"/>
    <s v="Invoice"/>
    <s v="PUR000011"/>
    <s v="60110"/>
    <s v="PEO Admin Expense (R&amp;D)"/>
    <s v="PEO Admin Expense"/>
    <x v="16"/>
    <s v=""/>
    <s v="BLUEFIELD INNOVATION"/>
    <n v="55"/>
    <s v="PUR000011"/>
    <s v="V10027"/>
    <x v="54"/>
    <x v="4"/>
    <s v=""/>
  </r>
  <r>
    <d v="2020-01-31T00:00:00"/>
    <s v="Invoice"/>
    <s v="PUR000011"/>
    <s v="60100"/>
    <s v="Benefits Expenses (R&amp;D)"/>
    <s v="Benefits Expenses"/>
    <x v="16"/>
    <s v=""/>
    <s v="BLUEFIELD INNOVATION"/>
    <n v="1795.09"/>
    <s v="PUR000011"/>
    <s v="V10027"/>
    <x v="54"/>
    <x v="4"/>
    <s v=""/>
  </r>
  <r>
    <d v="2020-04-01T00:00:00"/>
    <s v="Invoice"/>
    <s v="PUR000038"/>
    <s v="50870"/>
    <s v="IT - General"/>
    <s v="IT Support/Provider"/>
    <x v="16"/>
    <s v=""/>
    <s v="BLUEFIELD INNOVATION"/>
    <n v="55.94"/>
    <s v="1185161"/>
    <s v="V10020"/>
    <x v="43"/>
    <x v="4"/>
    <s v=""/>
  </r>
  <r>
    <d v="2020-05-18T00:00:00"/>
    <s v="Invoice"/>
    <s v="PUR000035"/>
    <s v="50870"/>
    <s v="IT - General"/>
    <s v=""/>
    <x v="16"/>
    <s v=""/>
    <s v="BLUEFIELD INNOVATION"/>
    <n v="17.96"/>
    <s v="1188858"/>
    <s v="V10020"/>
    <x v="43"/>
    <x v="4"/>
    <s v=""/>
  </r>
  <r>
    <d v="2020-05-26T00:00:00"/>
    <s v="Invoice"/>
    <s v="PUR000037"/>
    <s v="60100"/>
    <s v="Benefits Expenses (R&amp;D)"/>
    <s v="Imported From Bill.com"/>
    <x v="16"/>
    <s v=""/>
    <s v="BLUEFIELD INNOVATION"/>
    <n v="3947.05"/>
    <s v="5/26/2020"/>
    <s v="V10029"/>
    <x v="55"/>
    <x v="4"/>
    <s v=""/>
  </r>
  <r>
    <d v="2020-01-31T00:00:00"/>
    <s v="Invoice"/>
    <s v="PUR000011"/>
    <s v="60090"/>
    <s v="Payroll Tax Expense (R&amp;D)"/>
    <s v="Payroll Tax Expense"/>
    <x v="16"/>
    <s v=""/>
    <s v="BLUEFIELD INNOVATION"/>
    <n v="658.06"/>
    <s v="PUR000011"/>
    <s v="V10027"/>
    <x v="54"/>
    <x v="4"/>
    <s v=""/>
  </r>
  <r>
    <d v="2020-01-31T00:00:00"/>
    <s v="Invoice"/>
    <s v="PUR000011"/>
    <s v="60010"/>
    <s v="Salary Expense (R&amp;D)"/>
    <s v="Salary Expense"/>
    <x v="16"/>
    <s v=""/>
    <s v="BLUEFIELD INNOVATION"/>
    <n v="8750"/>
    <s v="PUR000011"/>
    <s v="V10027"/>
    <x v="54"/>
    <x v="4"/>
    <s v=""/>
  </r>
  <r>
    <d v="2020-05-13T00:00:00"/>
    <s v="Invoice"/>
    <s v="PUR000034"/>
    <s v="50870"/>
    <s v="IT - General"/>
    <s v="Miles Technologies"/>
    <x v="16"/>
    <s v=""/>
    <s v="BLUEFIELD INNOVATION"/>
    <n v="27.97"/>
    <s v="1188546"/>
    <s v="V10020"/>
    <x v="43"/>
    <x v="4"/>
    <s v=""/>
  </r>
  <r>
    <d v="2020-01-15T00:00:00"/>
    <s v="Invoice"/>
    <s v="PUR000008"/>
    <s v="60110"/>
    <s v="PEO Admin Expense (R&amp;D)"/>
    <s v="PEO Admin Expense"/>
    <x v="16"/>
    <s v=""/>
    <s v="BLUEFIELD INNOVATION"/>
    <n v="640"/>
    <s v="PUR000008"/>
    <s v="V10027"/>
    <x v="54"/>
    <x v="4"/>
    <s v=""/>
  </r>
  <r>
    <d v="2020-01-15T00:00:00"/>
    <s v="Invoice"/>
    <s v="PUR000008"/>
    <s v="60110"/>
    <s v="PEO Admin Expense (R&amp;D)"/>
    <s v="PEO Admin Expense"/>
    <x v="16"/>
    <s v=""/>
    <s v="BLUEFIELD INNOVATION"/>
    <n v="55"/>
    <s v="PUR000008"/>
    <s v="V10027"/>
    <x v="54"/>
    <x v="4"/>
    <s v=""/>
  </r>
  <r>
    <d v="2020-01-15T00:00:00"/>
    <s v="Invoice"/>
    <s v="PUR000008"/>
    <s v="60100"/>
    <s v="Benefits Expenses (R&amp;D)"/>
    <s v="Benefits Expenses"/>
    <x v="16"/>
    <s v=""/>
    <s v="BLUEFIELD INNOVATION"/>
    <n v="1795.09"/>
    <s v="PUR000008"/>
    <s v="V10027"/>
    <x v="54"/>
    <x v="4"/>
    <s v=""/>
  </r>
  <r>
    <d v="2020-01-15T00:00:00"/>
    <s v="Invoice"/>
    <s v="PUR000008"/>
    <s v="60090"/>
    <s v="Payroll Tax Expense (R&amp;D)"/>
    <s v="Payroll Tax Expense"/>
    <x v="16"/>
    <s v=""/>
    <s v="BLUEFIELD INNOVATION"/>
    <n v="963.56"/>
    <s v="PUR000008"/>
    <s v="V10027"/>
    <x v="54"/>
    <x v="4"/>
    <s v=""/>
  </r>
  <r>
    <d v="2020-01-15T00:00:00"/>
    <s v="Invoice"/>
    <s v="PUR000008"/>
    <s v="60010"/>
    <s v="Salary Expense (R&amp;D)"/>
    <s v="Salary Expense"/>
    <x v="16"/>
    <s v=""/>
    <s v="BLUEFIELD INNOVATION"/>
    <n v="8750"/>
    <s v="PUR000008"/>
    <s v="V10027"/>
    <x v="54"/>
    <x v="4"/>
    <s v=""/>
  </r>
  <r>
    <d v="2020-04-01T00:00:00"/>
    <s v="Invoice"/>
    <s v="PUR000032"/>
    <s v="50890"/>
    <s v="Website Development"/>
    <s v="website development."/>
    <x v="16"/>
    <s v=""/>
    <s v="BLUEFIELD INNOVATION"/>
    <n v="180"/>
    <s v="1299"/>
    <s v="V10024"/>
    <x v="56"/>
    <x v="4"/>
    <s v=""/>
  </r>
  <r>
    <d v="2020-04-23T00:00:00"/>
    <s v="Invoice"/>
    <s v="PUR000031"/>
    <s v="60100"/>
    <s v="Benefits Expenses (R&amp;D)"/>
    <s v="TriNet COBRA Benefit Expense"/>
    <x v="16"/>
    <s v=""/>
    <s v="BLUEFIELD INNOVATION"/>
    <n v="7894.1"/>
    <s v="4/23/2020"/>
    <s v="V10029"/>
    <x v="55"/>
    <x v="4"/>
    <s v=""/>
  </r>
  <r>
    <d v="2020-04-13T00:00:00"/>
    <s v="Invoice"/>
    <s v="PUR000030"/>
    <s v="50870"/>
    <s v="IT - General"/>
    <s v=""/>
    <x v="16"/>
    <s v=""/>
    <s v="BLUEFIELD INNOVATION"/>
    <n v="27.97"/>
    <s v="1186218"/>
    <s v="V10020"/>
    <x v="43"/>
    <x v="4"/>
    <s v=""/>
  </r>
  <r>
    <d v="2020-04-17T00:00:00"/>
    <s v="Invoice"/>
    <s v="PUR000029"/>
    <s v="50870"/>
    <s v="IT - General"/>
    <s v=""/>
    <x v="16"/>
    <s v=""/>
    <s v="BLUEFIELD INNOVATION"/>
    <n v="17.96"/>
    <s v="1186511"/>
    <s v="V10020"/>
    <x v="43"/>
    <x v="4"/>
    <s v=""/>
  </r>
  <r>
    <d v="2020-03-02T00:00:00"/>
    <s v="Invoice"/>
    <s v="PUR000020"/>
    <s v="50890"/>
    <s v="Website Development"/>
    <s v="Website Development"/>
    <x v="16"/>
    <s v=""/>
    <s v="BLUEFIELD INNOVATION"/>
    <n v="180"/>
    <s v="1287"/>
    <s v="V10024"/>
    <x v="56"/>
    <x v="4"/>
    <s v=""/>
  </r>
  <r>
    <d v="2020-01-03T00:00:00"/>
    <s v="Invoice"/>
    <s v="PUR000006"/>
    <s v="50890"/>
    <s v="Website Development"/>
    <s v="Website Development"/>
    <x v="16"/>
    <s v=""/>
    <s v="BLUEFIELD INNOVATION"/>
    <n v="430"/>
    <s v="1259"/>
    <s v="V10024"/>
    <x v="56"/>
    <x v="4"/>
    <s v=""/>
  </r>
  <r>
    <d v="2020-03-16T00:00:00"/>
    <s v="Invoice"/>
    <s v="PUR000024"/>
    <s v="50870"/>
    <s v="IT - General"/>
    <s v=""/>
    <x v="16"/>
    <s v=""/>
    <s v="BLUEFIELD INNOVATION"/>
    <n v="17.96"/>
    <s v="1183945"/>
    <s v="V10020"/>
    <x v="43"/>
    <x v="4"/>
    <s v=""/>
  </r>
  <r>
    <d v="2020-03-13T00:00:00"/>
    <s v="Invoice"/>
    <s v="PUR000022"/>
    <s v="50870"/>
    <s v="IT - General"/>
    <s v=""/>
    <x v="16"/>
    <s v=""/>
    <s v="BLUEFIELD INNOVATION"/>
    <n v="27.97"/>
    <s v="1183705"/>
    <s v="V10020"/>
    <x v="43"/>
    <x v="4"/>
    <s v=""/>
  </r>
  <r>
    <d v="2020-03-01T00:00:00"/>
    <s v="Invoice"/>
    <s v="PUR000019"/>
    <s v="50870"/>
    <s v="IT - General"/>
    <s v=""/>
    <x v="16"/>
    <s v=""/>
    <s v="BLUEFIELD INNOVATION"/>
    <n v="55.66"/>
    <s v="1182685"/>
    <s v="V10020"/>
    <x v="43"/>
    <x v="4"/>
    <s v=""/>
  </r>
  <r>
    <d v="2020-02-18T00:00:00"/>
    <s v="Invoice"/>
    <s v="PUR000017"/>
    <s v="50870"/>
    <s v="IT - General"/>
    <s v=""/>
    <x v="16"/>
    <s v=""/>
    <s v="BLUEFIELD INNOVATION"/>
    <n v="17.96"/>
    <s v="1181655"/>
    <s v="V10020"/>
    <x v="43"/>
    <x v="4"/>
    <s v=""/>
  </r>
  <r>
    <d v="2020-02-13T00:00:00"/>
    <s v="Invoice"/>
    <s v="PUR000015"/>
    <s v="50870"/>
    <s v="IT - General"/>
    <s v=""/>
    <x v="16"/>
    <s v=""/>
    <s v="BLUEFIELD INNOVATION"/>
    <n v="27.97"/>
    <s v="1181303"/>
    <s v="V10020"/>
    <x v="43"/>
    <x v="4"/>
    <s v=""/>
  </r>
  <r>
    <d v="2020-02-01T00:00:00"/>
    <s v="Invoice"/>
    <s v="PUR000013"/>
    <s v="50870"/>
    <s v="IT - General"/>
    <s v=""/>
    <x v="16"/>
    <s v=""/>
    <s v="BLUEFIELD INNOVATION"/>
    <n v="55.66"/>
    <s v="1180349"/>
    <s v="V10020"/>
    <x v="43"/>
    <x v="4"/>
    <s v=""/>
  </r>
  <r>
    <d v="2020-01-16T00:00:00"/>
    <s v="Invoice"/>
    <s v="PUR000010"/>
    <s v="50870"/>
    <s v="IT - General"/>
    <s v=""/>
    <x v="16"/>
    <s v=""/>
    <s v="BLUEFIELD INNOVATION"/>
    <n v="17.96"/>
    <s v="1179123"/>
    <s v="V10020"/>
    <x v="43"/>
    <x v="4"/>
    <s v=""/>
  </r>
  <r>
    <d v="2020-01-13T00:00:00"/>
    <s v="Invoice"/>
    <s v="PUR000007"/>
    <s v="50870"/>
    <s v="IT - General"/>
    <s v=""/>
    <x v="16"/>
    <s v=""/>
    <s v="BLUEFIELD INNOVATION"/>
    <n v="27.97"/>
    <s v="1178826"/>
    <s v="V10020"/>
    <x v="43"/>
    <x v="4"/>
    <s v=""/>
  </r>
  <r>
    <d v="2020-01-01T00:00:00"/>
    <s v="Invoice"/>
    <s v="PUR000005"/>
    <s v="50870"/>
    <s v="IT - General"/>
    <s v=""/>
    <x v="16"/>
    <s v=""/>
    <s v="BLUEFIELD INNOVATION"/>
    <n v="55.66"/>
    <s v="1177969"/>
    <s v="V10020"/>
    <x v="43"/>
    <x v="4"/>
    <s v=""/>
  </r>
  <r>
    <d v="2020-06-11T00:00:00"/>
    <s v="Invoice"/>
    <s v="PUR000041"/>
    <s v="50535"/>
    <s v="State Filing Fees"/>
    <s v=""/>
    <x v="16"/>
    <s v=""/>
    <s v="BLUEFIELD INNOVATION"/>
    <n v="300"/>
    <s v="20919971-RI"/>
    <s v="V10008"/>
    <x v="34"/>
    <x v="4"/>
    <s v=""/>
  </r>
  <r>
    <d v="2020-02-11T00:00:00"/>
    <s v="Invoice"/>
    <s v="PUR000014"/>
    <s v="50530"/>
    <s v="Tax Compliance"/>
    <s v="1099 Preparation"/>
    <x v="16"/>
    <s v=""/>
    <s v="BLUEFIELD INNOVATION"/>
    <n v="875"/>
    <s v="1115582"/>
    <s v="V10014"/>
    <x v="40"/>
    <x v="4"/>
    <s v=""/>
  </r>
  <r>
    <d v="2020-07-21T00:00:00"/>
    <s v="Invoice"/>
    <s v="PUR000045"/>
    <s v="50520"/>
    <s v="Accounting &amp; Audit"/>
    <s v="Bill.com"/>
    <x v="16"/>
    <s v=""/>
    <s v=""/>
    <n v="169"/>
    <s v="1134705"/>
    <s v="V10014"/>
    <x v="40"/>
    <x v="4"/>
    <s v=""/>
  </r>
  <r>
    <d v="2020-07-21T00:00:00"/>
    <s v="Invoice"/>
    <s v="PUR000045"/>
    <s v="50520"/>
    <s v="Accounting &amp; Audit"/>
    <s v="ERP"/>
    <x v="16"/>
    <s v="G&amp;A"/>
    <s v="BLUEFIELD INNOVATION"/>
    <n v="560"/>
    <s v="1134705"/>
    <s v="V10014"/>
    <x v="40"/>
    <x v="4"/>
    <s v=""/>
  </r>
  <r>
    <d v="2020-07-21T00:00:00"/>
    <s v="Invoice"/>
    <s v="PUR000045"/>
    <s v="50520"/>
    <s v="Accounting &amp; Audit"/>
    <s v="May Services"/>
    <x v="16"/>
    <s v="G&amp;A"/>
    <s v="BLUEFIELD INNOVATION"/>
    <n v="1703.56"/>
    <s v="1134705"/>
    <s v="V10014"/>
    <x v="40"/>
    <x v="4"/>
    <s v=""/>
  </r>
  <r>
    <d v="2020-06-22T00:00:00"/>
    <s v="Invoice"/>
    <s v="PUR000042"/>
    <s v="50520"/>
    <s v="Accounting &amp; Audit"/>
    <s v="Bill.com"/>
    <x v="16"/>
    <s v=""/>
    <s v="BLUEFIELD INNOVATION"/>
    <n v="287"/>
    <s v="1131284"/>
    <s v="V10014"/>
    <x v="40"/>
    <x v="4"/>
    <s v=""/>
  </r>
  <r>
    <d v="2020-06-22T00:00:00"/>
    <s v="Invoice"/>
    <s v="PUR000042"/>
    <s v="50520"/>
    <s v="Accounting &amp; Audit"/>
    <s v="ERP"/>
    <x v="16"/>
    <s v=""/>
    <s v="BLUEFIELD INNOVATION"/>
    <n v="1365"/>
    <s v="1131284"/>
    <s v="V10014"/>
    <x v="40"/>
    <x v="4"/>
    <s v=""/>
  </r>
  <r>
    <d v="2020-06-22T00:00:00"/>
    <s v="Invoice"/>
    <s v="PUR000042"/>
    <s v="50520"/>
    <s v="Accounting &amp; Audit"/>
    <s v="April Services"/>
    <x v="16"/>
    <s v=""/>
    <s v="BLUEFIELD INNOVATION"/>
    <n v="1454.48"/>
    <s v="1131284"/>
    <s v="V10014"/>
    <x v="40"/>
    <x v="4"/>
    <s v=""/>
  </r>
  <r>
    <d v="2020-05-21T00:00:00"/>
    <s v="Invoice"/>
    <s v="PUR000036"/>
    <s v="50520"/>
    <s v="Accounting &amp; Audit"/>
    <s v="ERP"/>
    <x v="16"/>
    <s v=""/>
    <s v="BLUEFIELD INNOVATION"/>
    <n v="860"/>
    <s v="1127975"/>
    <s v="V10014"/>
    <x v="40"/>
    <x v="4"/>
    <s v=""/>
  </r>
  <r>
    <d v="2020-05-21T00:00:00"/>
    <s v="Invoice"/>
    <s v="PUR000036"/>
    <s v="50520"/>
    <s v="Accounting &amp; Audit"/>
    <s v="March Services"/>
    <x v="16"/>
    <s v=""/>
    <s v="BLUEFIELD INNOVATION"/>
    <n v="733.28"/>
    <s v="1127975"/>
    <s v="V10014"/>
    <x v="40"/>
    <x v="4"/>
    <s v=""/>
  </r>
  <r>
    <d v="2020-04-16T00:00:00"/>
    <s v="Invoice"/>
    <s v="PUR000033"/>
    <s v="50520"/>
    <s v="Accounting &amp; Audit"/>
    <s v="ERP"/>
    <x v="16"/>
    <s v=""/>
    <s v="BLUEFIELD INNOVATION"/>
    <n v="400"/>
    <s v="1123361"/>
    <s v="V10014"/>
    <x v="40"/>
    <x v="4"/>
    <s v=""/>
  </r>
  <r>
    <d v="2020-04-16T00:00:00"/>
    <s v="Invoice"/>
    <s v="PUR000033"/>
    <s v="50520"/>
    <s v="Accounting &amp; Audit"/>
    <s v="February Services"/>
    <x v="16"/>
    <s v=""/>
    <s v="BLUEFIELD INNOVATION"/>
    <n v="390.4"/>
    <s v="1123361"/>
    <s v="V10014"/>
    <x v="40"/>
    <x v="4"/>
    <s v=""/>
  </r>
  <r>
    <d v="2020-03-13T00:00:00"/>
    <s v="Invoice"/>
    <s v="PUR000021"/>
    <s v="50520"/>
    <s v="Accounting &amp; Audit"/>
    <s v="ERP"/>
    <x v="16"/>
    <s v=""/>
    <s v="BLUEFIELD INNOVATION"/>
    <n v="540"/>
    <s v="1118989"/>
    <s v="V10014"/>
    <x v="40"/>
    <x v="4"/>
    <s v=""/>
  </r>
  <r>
    <d v="2020-03-13T00:00:00"/>
    <s v="Invoice"/>
    <s v="PUR000021"/>
    <s v="50520"/>
    <s v="Accounting &amp; Audit"/>
    <s v="January Services"/>
    <x v="16"/>
    <s v=""/>
    <s v="BLUEFIELD INNOVATION"/>
    <n v="624.79999999999995"/>
    <s v="1118989"/>
    <s v="V10014"/>
    <x v="40"/>
    <x v="4"/>
    <s v=""/>
  </r>
  <r>
    <d v="2020-02-11T00:00:00"/>
    <s v="Invoice"/>
    <s v="PUR000014"/>
    <s v="50520"/>
    <s v="Accounting &amp; Audit"/>
    <s v="ERP"/>
    <x v="16"/>
    <s v=""/>
    <s v="BLUEFIELD INNOVATION"/>
    <n v="200"/>
    <s v="1115582"/>
    <s v="V10014"/>
    <x v="40"/>
    <x v="4"/>
    <s v=""/>
  </r>
  <r>
    <d v="2020-02-11T00:00:00"/>
    <s v="Invoice"/>
    <s v="PUR000014"/>
    <s v="50520"/>
    <s v="Accounting &amp; Audit"/>
    <s v="Bill.com expenses"/>
    <x v="16"/>
    <s v=""/>
    <s v="BLUEFIELD INNOVATION"/>
    <n v="400"/>
    <s v="1115582"/>
    <s v="V10014"/>
    <x v="40"/>
    <x v="4"/>
    <s v=""/>
  </r>
  <r>
    <d v="2020-02-11T00:00:00"/>
    <s v="Invoice"/>
    <s v="PUR000014"/>
    <s v="50520"/>
    <s v="Accounting &amp; Audit"/>
    <s v="December Services"/>
    <x v="16"/>
    <s v=""/>
    <s v="BLUEFIELD INNOVATION"/>
    <n v="1645"/>
    <s v="1115582"/>
    <s v="V10014"/>
    <x v="40"/>
    <x v="4"/>
    <s v=""/>
  </r>
  <r>
    <d v="2020-01-15T00:00:00"/>
    <s v="Invoice"/>
    <s v="PUR000009"/>
    <s v="50520"/>
    <s v="Accounting &amp; Audit"/>
    <s v="Accounting &amp; Audit"/>
    <x v="16"/>
    <s v=""/>
    <s v="BLUEFIELD INNOVATION"/>
    <n v="165"/>
    <s v="1112418"/>
    <s v="V10014"/>
    <x v="40"/>
    <x v="4"/>
    <s v=""/>
  </r>
  <r>
    <d v="2020-01-15T00:00:00"/>
    <s v="Invoice"/>
    <s v="PUR000009"/>
    <s v="50520"/>
    <s v="Accounting &amp; Audit"/>
    <s v="Accounting &amp; Audit"/>
    <x v="16"/>
    <s v=""/>
    <s v="BLUEFIELD INNOVATION"/>
    <n v="812.6"/>
    <s v="1112418"/>
    <s v="V10014"/>
    <x v="40"/>
    <x v="4"/>
    <s v=""/>
  </r>
  <r>
    <d v="2020-03-17T00:00:00"/>
    <s v="Invoice"/>
    <s v="PUR000025"/>
    <s v="50120"/>
    <s v="Insurance"/>
    <s v="workers' comp"/>
    <x v="16"/>
    <s v=""/>
    <s v="BLUEFIELD INNOVATION"/>
    <n v="39.44"/>
    <s v="PUR000025"/>
    <s v="V10027"/>
    <x v="54"/>
    <x v="4"/>
    <s v=""/>
  </r>
  <r>
    <d v="2020-03-13T00:00:00"/>
    <s v="Invoice"/>
    <s v="PUR000023"/>
    <s v="50120"/>
    <s v="Insurance"/>
    <s v="workers' comp"/>
    <x v="16"/>
    <s v=""/>
    <s v="BLUEFIELD INNOVATION"/>
    <n v="94.94"/>
    <s v="PUR000023"/>
    <s v="V10027"/>
    <x v="54"/>
    <x v="4"/>
    <s v=""/>
  </r>
  <r>
    <d v="2020-02-28T00:00:00"/>
    <s v="Invoice"/>
    <s v="PUR000018"/>
    <s v="50120"/>
    <s v="Insurance"/>
    <s v="workers' comp"/>
    <x v="16"/>
    <s v=""/>
    <s v="BLUEFIELD INNOVATION"/>
    <n v="94.94"/>
    <s v="PUR000018"/>
    <s v="V10027"/>
    <x v="54"/>
    <x v="4"/>
    <s v=""/>
  </r>
  <r>
    <d v="2020-02-14T00:00:00"/>
    <s v="Invoice"/>
    <s v="PUR000016"/>
    <s v="50120"/>
    <s v="Insurance"/>
    <s v="workers' comp"/>
    <x v="16"/>
    <s v=""/>
    <s v="BLUEFIELD INNOVATION"/>
    <n v="94.94"/>
    <s v="PUR000016"/>
    <s v="V10027"/>
    <x v="54"/>
    <x v="4"/>
    <s v=""/>
  </r>
  <r>
    <d v="2020-01-31T00:00:00"/>
    <s v="Invoice"/>
    <s v="PUR000011"/>
    <s v="50120"/>
    <s v="Insurance"/>
    <s v="Insurance"/>
    <x v="16"/>
    <s v=""/>
    <s v="BLUEFIELD INNOVATION"/>
    <n v="94.94"/>
    <s v="PUR000011"/>
    <s v="V10027"/>
    <x v="54"/>
    <x v="4"/>
    <s v=""/>
  </r>
  <r>
    <d v="2020-01-15T00:00:00"/>
    <s v="Invoice"/>
    <s v="PUR000008"/>
    <s v="50120"/>
    <s v="Insurance"/>
    <s v="Insurance"/>
    <x v="16"/>
    <s v=""/>
    <s v="BLUEFIELD INNOVATION"/>
    <n v="94.94"/>
    <s v="PUR000008"/>
    <s v="V10027"/>
    <x v="54"/>
    <x v="4"/>
    <s v=""/>
  </r>
  <r>
    <d v="2020-03-31T00:00:00"/>
    <s v="Invoice"/>
    <s v="PUR000005"/>
    <s v="60500"/>
    <s v="CRO Costs"/>
    <s v="March Services"/>
    <x v="17"/>
    <s v=""/>
    <s v="EXOHALT"/>
    <n v="125"/>
    <s v="MAR20_101"/>
    <s v="V10003"/>
    <x v="41"/>
    <x v="5"/>
    <m/>
  </r>
  <r>
    <d v="2020-06-11T00:00:00"/>
    <s v="Invoice"/>
    <s v="PUR000009"/>
    <s v="50535"/>
    <s v="State Filing Fees"/>
    <s v=""/>
    <x v="14"/>
    <s v="G&amp;A"/>
    <s v="EXOHALT"/>
    <n v="300"/>
    <s v="20919995-RI"/>
    <s v="V10001"/>
    <x v="57"/>
    <x v="5"/>
    <m/>
  </r>
  <r>
    <d v="2020-06-01T00:00:00"/>
    <s v="Invoice"/>
    <s v="PUR000010"/>
    <s v="50520"/>
    <s v="Accounting &amp; Audit"/>
    <s v="Imported From Bill.com"/>
    <x v="14"/>
    <s v="G&amp;A"/>
    <s v="EXOHALT"/>
    <n v="400"/>
    <s v="1123374"/>
    <s v="V10002"/>
    <x v="40"/>
    <x v="5"/>
    <m/>
  </r>
  <r>
    <d v="2020-06-01T00:00:00"/>
    <s v="Invoice"/>
    <s v="PUR000010"/>
    <s v="50520"/>
    <s v="Accounting &amp; Audit"/>
    <s v="Imported From Bill.com"/>
    <x v="14"/>
    <s v="G&amp;A"/>
    <s v="EXOHALT"/>
    <n v="57.6"/>
    <s v="1123374"/>
    <s v="V10002"/>
    <x v="40"/>
    <x v="5"/>
    <m/>
  </r>
  <r>
    <d v="2020-06-01T00:00:00"/>
    <s v="Invoice"/>
    <s v="PUR000008"/>
    <s v="50520"/>
    <s v="Accounting &amp; Audit"/>
    <s v="Imported From Bill.com"/>
    <x v="14"/>
    <s v="G&amp;A"/>
    <s v="EXOHALT"/>
    <n v="860"/>
    <s v="1128019"/>
    <s v="V10002"/>
    <x v="40"/>
    <x v="5"/>
    <m/>
  </r>
  <r>
    <d v="2020-06-01T00:00:00"/>
    <s v="Invoice"/>
    <s v="PUR000008"/>
    <s v="50520"/>
    <s v="Accounting &amp; Audit"/>
    <s v="Imported From Bill.com"/>
    <x v="14"/>
    <s v="G&amp;A"/>
    <s v="EXOHALT"/>
    <n v="122.8"/>
    <s v="1128019"/>
    <s v="V10002"/>
    <x v="40"/>
    <x v="5"/>
    <m/>
  </r>
  <r>
    <d v="2020-04-01T00:00:00"/>
    <s v="Invoice"/>
    <s v="PUR000007"/>
    <s v="50520"/>
    <s v="Accounting &amp; Audit"/>
    <s v="ERP"/>
    <x v="14"/>
    <s v=""/>
    <s v="EXOHALT"/>
    <n v="150"/>
    <s v="1108472"/>
    <s v="V10002"/>
    <x v="40"/>
    <x v="5"/>
    <m/>
  </r>
  <r>
    <d v="2020-04-01T00:00:00"/>
    <s v="Invoice"/>
    <s v="PUR000007"/>
    <s v="50520"/>
    <s v="Accounting &amp; Audit"/>
    <s v="September 2019"/>
    <x v="14"/>
    <s v=""/>
    <s v="EXOHALT"/>
    <n v="58"/>
    <s v="1108472"/>
    <s v="V10002"/>
    <x v="40"/>
    <x v="5"/>
    <m/>
  </r>
  <r>
    <d v="2020-03-11T00:00:00"/>
    <s v="Invoice"/>
    <s v="PUR000004"/>
    <s v="50520"/>
    <s v="Accounting &amp; Audit"/>
    <s v="ERP"/>
    <x v="14"/>
    <s v=""/>
    <s v="EXOHALT"/>
    <n v="540"/>
    <s v="1118815"/>
    <s v="V10002"/>
    <x v="40"/>
    <x v="5"/>
    <m/>
  </r>
  <r>
    <d v="2020-03-11T00:00:00"/>
    <s v="Invoice"/>
    <s v="PUR000004"/>
    <s v="50520"/>
    <s v="Accounting &amp; Audit"/>
    <s v="January 2020"/>
    <x v="14"/>
    <s v=""/>
    <s v="EXOHALT"/>
    <n v="162"/>
    <s v="1118815"/>
    <s v="V10002"/>
    <x v="40"/>
    <x v="5"/>
    <m/>
  </r>
  <r>
    <d v="2020-02-12T00:00:00"/>
    <s v="Invoice"/>
    <s v="PUR000003"/>
    <s v="50520"/>
    <s v="Accounting &amp; Audit"/>
    <s v="ERP"/>
    <x v="14"/>
    <s v=""/>
    <s v="EXOHALT"/>
    <n v="200"/>
    <s v="1115740"/>
    <s v="V10002"/>
    <x v="40"/>
    <x v="5"/>
    <m/>
  </r>
  <r>
    <d v="2020-02-12T00:00:00"/>
    <s v="Invoice"/>
    <s v="PUR000003"/>
    <s v="50520"/>
    <s v="Accounting &amp; Audit"/>
    <s v="December 2019"/>
    <x v="14"/>
    <s v=""/>
    <s v="EXOHALT"/>
    <n v="174.4"/>
    <s v="1115740"/>
    <s v="V10002"/>
    <x v="40"/>
    <x v="5"/>
    <m/>
  </r>
  <r>
    <d v="2020-01-15T00:00:00"/>
    <s v="Invoice"/>
    <s v="PUR000002"/>
    <s v="50520"/>
    <s v="Accounting &amp; Audit"/>
    <s v="ERP"/>
    <x v="14"/>
    <s v=""/>
    <s v="EXOHALT"/>
    <n v="165"/>
    <s v="1112430"/>
    <s v="V10002"/>
    <x v="40"/>
    <x v="5"/>
    <m/>
  </r>
  <r>
    <d v="2020-01-15T00:00:00"/>
    <s v="Invoice"/>
    <s v="PUR000002"/>
    <s v="50520"/>
    <s v="Accounting &amp; Audit"/>
    <s v="Accounting &amp; Audit"/>
    <x v="14"/>
    <s v=""/>
    <s v="EXOHALT"/>
    <n v="110.6"/>
    <s v="1112430"/>
    <s v="V10002"/>
    <x v="40"/>
    <x v="5"/>
    <m/>
  </r>
  <r>
    <d v="2020-07-31T00:00:00"/>
    <s v="Invoice"/>
    <s v="PUR000024"/>
    <s v="50870"/>
    <s v="IT - General"/>
    <s v=""/>
    <x v="18"/>
    <s v=""/>
    <s v="GENERAL"/>
    <n v="790"/>
    <s v="1331"/>
    <s v="V10006"/>
    <x v="58"/>
    <x v="6"/>
    <m/>
  </r>
  <r>
    <d v="2020-07-07T00:00:00"/>
    <s v="Invoice"/>
    <s v="PUR000025"/>
    <s v="50870"/>
    <s v="IT - General"/>
    <s v=""/>
    <x v="18"/>
    <s v="G&amp;A"/>
    <s v="GENERAL"/>
    <n v="415"/>
    <s v="1324"/>
    <s v="V10006"/>
    <x v="58"/>
    <x v="6"/>
    <m/>
  </r>
  <r>
    <d v="2020-06-02T00:00:00"/>
    <s v="Invoice"/>
    <s v="PUR000015"/>
    <s v="50870"/>
    <s v="IT - General"/>
    <s v=""/>
    <x v="19"/>
    <s v=""/>
    <s v=""/>
    <n v="1390"/>
    <s v="1317"/>
    <s v="V10006"/>
    <x v="58"/>
    <x v="6"/>
    <m/>
  </r>
  <r>
    <d v="2020-03-01T00:00:00"/>
    <s v="Invoice"/>
    <s v="PUR000027"/>
    <s v="50120"/>
    <s v="Insurance"/>
    <s v="Jan - Feb"/>
    <x v="19"/>
    <s v=""/>
    <s v=""/>
    <n v="179.75"/>
    <s v="506596"/>
    <s v="V10001"/>
    <x v="59"/>
    <x v="6"/>
    <m/>
  </r>
  <r>
    <d v="2020-03-01T00:00:00"/>
    <s v="Invoice"/>
    <s v="PUR000026"/>
    <s v="50120"/>
    <s v="Insurance"/>
    <s v="Jan - Feb"/>
    <x v="19"/>
    <s v=""/>
    <s v=""/>
    <n v="101"/>
    <s v="506593"/>
    <s v="V10001"/>
    <x v="59"/>
    <x v="6"/>
    <m/>
  </r>
  <r>
    <d v="2020-03-01T00:00:00"/>
    <s v="Invoice"/>
    <s v="PUR000019"/>
    <s v="50120"/>
    <s v="Insurance"/>
    <s v="Jan - Feb"/>
    <x v="19"/>
    <s v=""/>
    <s v=""/>
    <n v="-179.75"/>
    <s v="506596"/>
    <s v="V10001"/>
    <x v="59"/>
    <x v="6"/>
    <m/>
  </r>
  <r>
    <d v="2020-03-01T00:00:00"/>
    <s v="Invoice"/>
    <s v="PUR000019"/>
    <s v="50120"/>
    <s v="Insurance"/>
    <s v="Jan - Feb"/>
    <x v="19"/>
    <s v=""/>
    <s v=""/>
    <n v="-179.75"/>
    <s v="506596"/>
    <s v="V10001"/>
    <x v="59"/>
    <x v="6"/>
    <m/>
  </r>
  <r>
    <d v="2020-03-01T00:00:00"/>
    <s v="Invoice"/>
    <s v="PUR000019"/>
    <s v="50120"/>
    <s v="Insurance"/>
    <s v="Jan - Feb"/>
    <x v="19"/>
    <s v=""/>
    <s v=""/>
    <n v="179.75"/>
    <s v="506596"/>
    <s v="V10001"/>
    <x v="59"/>
    <x v="6"/>
    <m/>
  </r>
  <r>
    <d v="2020-03-01T00:00:00"/>
    <s v="Invoice"/>
    <s v="PUR000019"/>
    <s v="50120"/>
    <s v="Insurance"/>
    <s v="Jan - Feb"/>
    <x v="19"/>
    <s v=""/>
    <s v=""/>
    <n v="179.75"/>
    <s v="506596"/>
    <s v="V10001"/>
    <x v="59"/>
    <x v="6"/>
    <m/>
  </r>
  <r>
    <d v="2020-04-30T00:00:00"/>
    <s v="Invoice"/>
    <s v="PUR000016"/>
    <s v="50870"/>
    <s v="IT - General"/>
    <s v=""/>
    <x v="19"/>
    <s v=""/>
    <s v=""/>
    <n v="1700"/>
    <s v="1309"/>
    <s v="V10006"/>
    <x v="58"/>
    <x v="6"/>
    <m/>
  </r>
  <r>
    <d v="2020-03-01T00:00:00"/>
    <s v="Invoice"/>
    <s v="PUR000018"/>
    <s v="50120"/>
    <s v="Insurance"/>
    <s v="Jan - Feb"/>
    <x v="19"/>
    <s v=""/>
    <s v=""/>
    <n v="-101"/>
    <s v="506593"/>
    <s v="V10001"/>
    <x v="59"/>
    <x v="6"/>
    <m/>
  </r>
  <r>
    <d v="2020-03-01T00:00:00"/>
    <s v="Invoice"/>
    <s v="PUR000018"/>
    <s v="50120"/>
    <s v="Insurance"/>
    <s v="Jan - Feb"/>
    <x v="19"/>
    <s v=""/>
    <s v=""/>
    <n v="-101"/>
    <s v="506593"/>
    <s v="V10001"/>
    <x v="59"/>
    <x v="6"/>
    <m/>
  </r>
  <r>
    <d v="2020-04-01T00:00:00"/>
    <s v="Invoice"/>
    <s v="PUR000017"/>
    <s v="50870"/>
    <s v="IT - General"/>
    <s v=""/>
    <x v="19"/>
    <s v=""/>
    <s v=""/>
    <n v="1050"/>
    <s v="1300"/>
    <s v="V10006"/>
    <x v="58"/>
    <x v="6"/>
    <m/>
  </r>
  <r>
    <d v="2020-02-28T00:00:00"/>
    <s v="Invoice"/>
    <s v="PUR000022"/>
    <s v="50870"/>
    <s v="IT - General"/>
    <s v=""/>
    <x v="19"/>
    <s v=""/>
    <s v=""/>
    <n v="2670"/>
    <s v="1289"/>
    <s v="V10006"/>
    <x v="58"/>
    <x v="6"/>
    <m/>
  </r>
  <r>
    <d v="2020-02-19T00:00:00"/>
    <s v="Invoice"/>
    <s v="PUR000001"/>
    <s v="50870"/>
    <s v="IT - General"/>
    <s v="Payment milestone 'Preview Website Live' for Project P20200108"/>
    <x v="19"/>
    <s v=""/>
    <s v=""/>
    <n v="4500"/>
    <s v="1274"/>
    <s v="V10006"/>
    <x v="58"/>
    <x v="6"/>
    <m/>
  </r>
  <r>
    <d v="2020-01-10T00:00:00"/>
    <s v="Invoice"/>
    <s v="PUR000008"/>
    <s v="50870"/>
    <s v="IT - General"/>
    <s v=""/>
    <x v="19"/>
    <s v=""/>
    <s v=""/>
    <n v="8500"/>
    <s v="4682"/>
    <s v="V10005"/>
    <x v="60"/>
    <x v="6"/>
    <m/>
  </r>
  <r>
    <d v="2020-02-19T00:00:00"/>
    <s v="Invoice"/>
    <s v="PUR000003"/>
    <s v="50850"/>
    <s v="Office Supplies"/>
    <s v="DEERFIELD SIGNAGE"/>
    <x v="19"/>
    <s v=""/>
    <s v=""/>
    <n v="-338.84"/>
    <s v="972606"/>
    <s v="V10002"/>
    <x v="61"/>
    <x v="6"/>
    <m/>
  </r>
  <r>
    <d v="2020-02-19T00:00:00"/>
    <s v="Invoice"/>
    <s v="PUR000003"/>
    <s v="50850"/>
    <s v="Office Supplies"/>
    <s v="DEERFIELD SIGNAGE"/>
    <x v="19"/>
    <s v=""/>
    <s v=""/>
    <n v="-338.84"/>
    <s v="972606"/>
    <s v="V10002"/>
    <x v="61"/>
    <x v="6"/>
    <m/>
  </r>
  <r>
    <d v="2020-02-19T00:00:00"/>
    <s v="Invoice"/>
    <s v="PUR000003"/>
    <s v="50850"/>
    <s v="Office Supplies"/>
    <s v="DEERFIELD SIGNAGE"/>
    <x v="19"/>
    <s v=""/>
    <s v=""/>
    <n v="338.84"/>
    <s v="972606"/>
    <s v="V10002"/>
    <x v="61"/>
    <x v="6"/>
    <m/>
  </r>
  <r>
    <d v="2020-02-19T00:00:00"/>
    <s v="Invoice"/>
    <s v="PUR000003"/>
    <s v="50850"/>
    <s v="Office Supplies"/>
    <s v="DEERFIELD SIGNAGE"/>
    <x v="19"/>
    <s v=""/>
    <s v=""/>
    <n v="338.84"/>
    <s v="972606"/>
    <s v="V10002"/>
    <x v="61"/>
    <x v="6"/>
    <m/>
  </r>
  <r>
    <d v="2020-01-08T00:00:00"/>
    <s v="Invoice"/>
    <s v="PUR000009"/>
    <s v="50870"/>
    <s v="IT - General"/>
    <s v=""/>
    <x v="19"/>
    <s v=""/>
    <s v=""/>
    <n v="4500"/>
    <s v="1268"/>
    <s v="V10006"/>
    <x v="58"/>
    <x v="6"/>
    <m/>
  </r>
  <r>
    <d v="2020-03-11T00:00:00"/>
    <s v="Invoice"/>
    <s v="PUR000021"/>
    <s v="50520"/>
    <s v="Accounting &amp; Audit"/>
    <s v="January Services"/>
    <x v="19"/>
    <s v=""/>
    <s v=""/>
    <n v="400.4"/>
    <s v="1118821"/>
    <s v="V10003"/>
    <x v="40"/>
    <x v="6"/>
    <m/>
  </r>
  <r>
    <d v="2020-03-18T00:00:00"/>
    <s v="Invoice"/>
    <s v="PUR000020"/>
    <s v="50280"/>
    <s v="Meals &amp; Entertainment"/>
    <s v="50% deposit for March 2020 event"/>
    <x v="19"/>
    <s v=""/>
    <s v=""/>
    <n v="12768.26"/>
    <s v="DUAA17"/>
    <s v="V10004"/>
    <x v="62"/>
    <x v="6"/>
    <m/>
  </r>
  <r>
    <d v="2020-06-11T00:00:00"/>
    <s v="Invoice"/>
    <s v="PUR000014"/>
    <s v="50535"/>
    <s v="State Filing Fees"/>
    <s v=""/>
    <x v="19"/>
    <s v=""/>
    <s v=""/>
    <n v="300"/>
    <s v="20919996-RI"/>
    <s v="V10007"/>
    <x v="57"/>
    <x v="6"/>
    <m/>
  </r>
  <r>
    <d v="2019-12-09T00:00:00"/>
    <s v="Invoice"/>
    <s v="PUR000010"/>
    <s v="50535"/>
    <s v="State Filing Fees"/>
    <s v=""/>
    <x v="19"/>
    <s v=""/>
    <s v=""/>
    <n v="609"/>
    <s v="20170339-RI"/>
    <s v="V10007"/>
    <x v="57"/>
    <x v="6"/>
    <m/>
  </r>
  <r>
    <d v="2020-07-21T00:00:00"/>
    <s v="Invoice"/>
    <s v="PUR000011"/>
    <s v="50520"/>
    <s v="Accounting &amp; Audit"/>
    <s v="Bill.com"/>
    <x v="19"/>
    <s v=""/>
    <s v=""/>
    <n v="100"/>
    <s v="1134693"/>
    <s v="V10003"/>
    <x v="40"/>
    <x v="6"/>
    <m/>
  </r>
  <r>
    <d v="2020-07-21T00:00:00"/>
    <s v="Invoice"/>
    <s v="PUR000011"/>
    <s v="50520"/>
    <s v="Accounting &amp; Audit"/>
    <s v="May 2020 Services"/>
    <x v="19"/>
    <s v=""/>
    <s v=""/>
    <n v="274.39999999999998"/>
    <s v="1134693"/>
    <s v="V10003"/>
    <x v="40"/>
    <x v="6"/>
    <m/>
  </r>
  <r>
    <d v="2020-06-22T00:00:00"/>
    <s v="Invoice"/>
    <s v="PUR000013"/>
    <s v="50520"/>
    <s v="Accounting &amp; Audit"/>
    <s v="Bill.com Expenses"/>
    <x v="19"/>
    <s v=""/>
    <s v=""/>
    <n v="44"/>
    <s v="1131290"/>
    <s v="V10003"/>
    <x v="40"/>
    <x v="6"/>
    <m/>
  </r>
  <r>
    <d v="2020-06-22T00:00:00"/>
    <s v="Invoice"/>
    <s v="PUR000013"/>
    <s v="50520"/>
    <s v="Accounting &amp; Audit"/>
    <s v="ERP"/>
    <x v="19"/>
    <s v=""/>
    <s v=""/>
    <n v="455"/>
    <s v="1131290"/>
    <s v="V10003"/>
    <x v="40"/>
    <x v="6"/>
    <m/>
  </r>
  <r>
    <d v="2020-06-22T00:00:00"/>
    <s v="Invoice"/>
    <s v="PUR000013"/>
    <s v="50520"/>
    <s v="Accounting &amp; Audit"/>
    <s v="April Services"/>
    <x v="19"/>
    <s v=""/>
    <s v=""/>
    <n v="269.56"/>
    <s v="1131290"/>
    <s v="V10003"/>
    <x v="40"/>
    <x v="6"/>
    <m/>
  </r>
  <r>
    <d v="2020-05-26T00:00:00"/>
    <s v="Invoice"/>
    <s v="PUR000012"/>
    <s v="50520"/>
    <s v="Accounting &amp; Audit"/>
    <s v="March Services"/>
    <x v="19"/>
    <s v=""/>
    <s v=""/>
    <n v="187.2"/>
    <s v="1128326"/>
    <s v="V10003"/>
    <x v="40"/>
    <x v="6"/>
    <m/>
  </r>
  <r>
    <d v="2020-04-16T00:00:00"/>
    <s v="Invoice"/>
    <s v="PUR000002"/>
    <s v="50520"/>
    <s v="Accounting &amp; Audit"/>
    <s v="February Services"/>
    <x v="19"/>
    <s v=""/>
    <s v=""/>
    <n v="156"/>
    <s v="1123321"/>
    <s v="V10003"/>
    <x v="40"/>
    <x v="6"/>
    <m/>
  </r>
  <r>
    <d v="2020-02-12T00:00:00"/>
    <s v="Invoice"/>
    <s v="PUR000004"/>
    <s v="50520"/>
    <s v="Accounting &amp; Audit"/>
    <s v="Bill.com expenses"/>
    <x v="19"/>
    <s v=""/>
    <s v=""/>
    <n v="25"/>
    <s v="1115751"/>
    <s v="V10003"/>
    <x v="40"/>
    <x v="6"/>
    <m/>
  </r>
  <r>
    <d v="2020-02-12T00:00:00"/>
    <s v="Invoice"/>
    <s v="PUR000004"/>
    <s v="50520"/>
    <s v="Accounting &amp; Audit"/>
    <s v="December Services"/>
    <x v="19"/>
    <s v=""/>
    <s v=""/>
    <n v="261"/>
    <s v="1115751"/>
    <s v="V10003"/>
    <x v="40"/>
    <x v="6"/>
    <m/>
  </r>
  <r>
    <d v="2020-01-16T00:00:00"/>
    <s v="Invoice"/>
    <s v="PUR000005"/>
    <s v="50520"/>
    <s v="Accounting &amp; Audit"/>
    <s v="Setup expenses"/>
    <x v="19"/>
    <s v=""/>
    <s v=""/>
    <n v="115"/>
    <s v="1112450"/>
    <s v="V10003"/>
    <x v="40"/>
    <x v="6"/>
    <m/>
  </r>
  <r>
    <d v="2020-01-16T00:00:00"/>
    <s v="Invoice"/>
    <s v="PUR000005"/>
    <s v="50520"/>
    <s v="Accounting &amp; Audit"/>
    <s v="November Services"/>
    <x v="19"/>
    <s v=""/>
    <s v=""/>
    <n v="4.5999999999999996"/>
    <s v="1112450"/>
    <s v="V10003"/>
    <x v="40"/>
    <x v="6"/>
    <m/>
  </r>
  <r>
    <d v="2020-03-01T00:00:00"/>
    <s v="Invoice"/>
    <s v="PUR000018"/>
    <s v="50120"/>
    <s v="Insurance"/>
    <s v="Jan - Feb"/>
    <x v="19"/>
    <s v=""/>
    <s v=""/>
    <n v="101"/>
    <s v="506593"/>
    <s v="V10001"/>
    <x v="59"/>
    <x v="6"/>
    <m/>
  </r>
  <r>
    <d v="2020-03-01T00:00:00"/>
    <s v="Invoice"/>
    <s v="PUR000018"/>
    <s v="50120"/>
    <s v="Insurance"/>
    <s v="Jan - Feb"/>
    <x v="19"/>
    <s v=""/>
    <s v=""/>
    <n v="101"/>
    <s v="506593"/>
    <s v="V10001"/>
    <x v="59"/>
    <x v="6"/>
    <m/>
  </r>
  <r>
    <d v="2020-06-01T00:00:00"/>
    <s v="Invoice"/>
    <s v="PUR000043"/>
    <s v="60580"/>
    <s v="Legal Fees"/>
    <s v="Imported From Bill.com"/>
    <x v="14"/>
    <s v=""/>
    <s v="GALIUM"/>
    <n v="6263.31"/>
    <s v="INV163409"/>
    <s v="V10006"/>
    <x v="63"/>
    <x v="7"/>
    <m/>
  </r>
  <r>
    <d v="2020-08-01T00:00:00"/>
    <s v="Invoice"/>
    <s v="PUR000069"/>
    <s v="60500"/>
    <s v="CRO Costs"/>
    <s v=""/>
    <x v="0"/>
    <s v="CHEMISTRY"/>
    <s v="GALIUM"/>
    <n v="7110"/>
    <s v="129200721059C"/>
    <s v="V10014"/>
    <x v="1"/>
    <x v="7"/>
    <m/>
  </r>
  <r>
    <d v="2020-07-01T00:00:00"/>
    <s v="Invoice"/>
    <s v="PUR000063"/>
    <s v="60520"/>
    <s v="Consulting"/>
    <s v="Chemistry Consulting for May-June 2020: Galium LI-633"/>
    <x v="0"/>
    <s v=""/>
    <s v=""/>
    <n v="1725"/>
    <s v="070320"/>
    <s v="V10013"/>
    <x v="64"/>
    <x v="7"/>
    <m/>
  </r>
  <r>
    <d v="2020-04-30T00:00:00"/>
    <s v="Invoice"/>
    <s v="PUR000022"/>
    <s v="60520"/>
    <s v="Consulting"/>
    <s v="Chemistry Consulting for March-Apruk 2020: Galium Ll-633"/>
    <x v="0"/>
    <s v=""/>
    <s v="GALIUM"/>
    <n v="3000"/>
    <s v="050120"/>
    <s v="V10013"/>
    <x v="64"/>
    <x v="7"/>
    <m/>
  </r>
  <r>
    <d v="2020-02-28T00:00:00"/>
    <s v="Invoice"/>
    <s v="PUR000014"/>
    <s v="60520"/>
    <s v="Consulting"/>
    <s v="Chemistry Consulting for NoveJanuary-February 2020: Galium Ll-633"/>
    <x v="0"/>
    <s v=""/>
    <s v="GALIUM"/>
    <n v="1575"/>
    <s v="22820"/>
    <s v="V10013"/>
    <x v="64"/>
    <x v="7"/>
    <m/>
  </r>
  <r>
    <d v="2020-07-21T00:00:00"/>
    <s v="Invoice"/>
    <s v="PUR000068"/>
    <s v="50520"/>
    <s v="Accounting &amp; Audit"/>
    <s v="Bil.com Expenses"/>
    <x v="14"/>
    <s v=""/>
    <s v=""/>
    <n v="220"/>
    <s v="1134671"/>
    <s v="V10005"/>
    <x v="40"/>
    <x v="7"/>
    <m/>
  </r>
  <r>
    <d v="2020-07-21T00:00:00"/>
    <s v="Invoice"/>
    <s v="PUR000068"/>
    <s v="50520"/>
    <s v="Accounting &amp; Audit"/>
    <s v="ERP"/>
    <x v="14"/>
    <s v="G&amp;A"/>
    <s v="GALIUM"/>
    <n v="560"/>
    <s v="1134671"/>
    <s v="V10005"/>
    <x v="40"/>
    <x v="7"/>
    <m/>
  </r>
  <r>
    <d v="2020-07-21T00:00:00"/>
    <s v="Invoice"/>
    <s v="PUR000068"/>
    <s v="50520"/>
    <s v="Accounting &amp; Audit"/>
    <s v="May 2020 Services"/>
    <x v="14"/>
    <s v="G&amp;A"/>
    <s v="GALIUM"/>
    <n v="613.6"/>
    <s v="1134671"/>
    <s v="V10005"/>
    <x v="40"/>
    <x v="7"/>
    <m/>
  </r>
  <r>
    <d v="2020-07-16T00:00:00"/>
    <s v="Invoice"/>
    <s v="PUR000067"/>
    <s v="60500"/>
    <s v="CRO Costs"/>
    <s v="Milestone 1 - PK in June"/>
    <x v="0"/>
    <s v="DMPK"/>
    <s v="GALIUM"/>
    <n v="6800"/>
    <s v="127222-10942"/>
    <s v="V10012"/>
    <x v="41"/>
    <x v="7"/>
    <m/>
  </r>
  <r>
    <d v="2020-07-13T00:00:00"/>
    <s v="Invoice"/>
    <s v="PUR000066"/>
    <s v="60500"/>
    <s v="CRO Costs"/>
    <s v="Milestone 1"/>
    <x v="0"/>
    <s v="PRECLINICAL PHARMACO"/>
    <s v="GALIUM"/>
    <n v="20816"/>
    <s v="123370-6441"/>
    <s v="V10012"/>
    <x v="41"/>
    <x v="7"/>
    <m/>
  </r>
  <r>
    <d v="2020-07-02T00:00:00"/>
    <s v="Invoice"/>
    <s v="PUR000065"/>
    <s v="60500"/>
    <s v="CRO Costs"/>
    <s v="Milestone 2"/>
    <x v="0"/>
    <s v="PRECLINICAL PHARMACO"/>
    <s v="GALIUM"/>
    <n v="8965"/>
    <s v="126422-7923"/>
    <s v="V10012"/>
    <x v="41"/>
    <x v="7"/>
    <m/>
  </r>
  <r>
    <d v="2020-07-01T00:00:00"/>
    <s v="Invoice"/>
    <s v="PUR000064"/>
    <s v="60500"/>
    <s v="CRO Costs"/>
    <s v="LI-2137"/>
    <x v="0"/>
    <s v="DMPK"/>
    <s v="GALIUM"/>
    <n v="8520"/>
    <s v="127223"/>
    <s v="V10012"/>
    <x v="41"/>
    <x v="7"/>
    <m/>
  </r>
  <r>
    <d v="2020-07-07T00:00:00"/>
    <s v="Invoice"/>
    <s v="PUR000057"/>
    <s v="60500"/>
    <s v="CRO Costs"/>
    <s v="Milestone 4"/>
    <x v="0"/>
    <s v="CMC"/>
    <s v="GALIUM"/>
    <n v="763.88"/>
    <s v="125434-7472"/>
    <s v="V10012"/>
    <x v="41"/>
    <x v="7"/>
    <m/>
  </r>
  <r>
    <d v="2020-07-06T00:00:00"/>
    <s v="Invoice"/>
    <s v="PUR000062"/>
    <s v="60500"/>
    <s v="CRO Costs"/>
    <s v="Milestone 4- Upon execution of Agreement"/>
    <x v="0"/>
    <s v="CLINICAL RESEARCH"/>
    <s v="GALIUM"/>
    <n v="15473.98"/>
    <s v="129414"/>
    <s v="V10012"/>
    <x v="41"/>
    <x v="7"/>
    <m/>
  </r>
  <r>
    <d v="2020-07-06T00:00:00"/>
    <s v="Invoice"/>
    <s v="PUR000061"/>
    <s v="60500"/>
    <s v="CRO Costs"/>
    <s v="Thermodynamic Solubility of LI-2137"/>
    <x v="0"/>
    <s v="CLINICAL RESEARCH"/>
    <s v="GALIUM"/>
    <n v="640"/>
    <s v="125442"/>
    <s v="V10012"/>
    <x v="41"/>
    <x v="7"/>
    <m/>
  </r>
  <r>
    <d v="2020-07-06T00:00:00"/>
    <s v="Invoice"/>
    <s v="PUR000060"/>
    <s v="60500"/>
    <s v="CRO Costs"/>
    <s v=""/>
    <x v="0"/>
    <s v="CLINICAL RESEARCH"/>
    <s v="GALIUM"/>
    <n v="6350"/>
    <s v="125053"/>
    <s v="V10012"/>
    <x v="41"/>
    <x v="7"/>
    <m/>
  </r>
  <r>
    <d v="2020-07-06T00:00:00"/>
    <s v="Invoice"/>
    <s v="PUR000059"/>
    <s v="60500"/>
    <s v="CRO Costs"/>
    <s v=""/>
    <x v="0"/>
    <s v="DMPK"/>
    <s v="GALIUM"/>
    <n v="8170"/>
    <s v="125358"/>
    <s v="V10012"/>
    <x v="41"/>
    <x v="7"/>
    <m/>
  </r>
  <r>
    <d v="2020-07-06T00:00:00"/>
    <s v="Invoice"/>
    <s v="PUR000058"/>
    <s v="60500"/>
    <s v="CRO Costs"/>
    <s v=""/>
    <x v="0"/>
    <s v="DMPK"/>
    <s v="GALIUM"/>
    <n v="12330"/>
    <s v="121727"/>
    <s v="V10012"/>
    <x v="41"/>
    <x v="7"/>
    <m/>
  </r>
  <r>
    <d v="2020-06-22T00:00:00"/>
    <s v="Invoice"/>
    <s v="PUR000056"/>
    <s v="60500"/>
    <s v="CRO Costs"/>
    <s v="Milestone 4- Upon execution of Agreement"/>
    <x v="0"/>
    <s v=""/>
    <s v="GALIUM"/>
    <n v="64685"/>
    <s v="125434-7471"/>
    <s v="V10012"/>
    <x v="41"/>
    <x v="7"/>
    <m/>
  </r>
  <r>
    <d v="2020-06-22T00:00:00"/>
    <s v="Invoice"/>
    <s v="PUR000055"/>
    <s v="50520"/>
    <s v="Accounting &amp; Audit"/>
    <s v="Bil.com Expenses"/>
    <x v="14"/>
    <s v=""/>
    <s v="GALIUM"/>
    <n v="92"/>
    <s v="1131283"/>
    <s v="V10005"/>
    <x v="40"/>
    <x v="7"/>
    <m/>
  </r>
  <r>
    <d v="2020-06-22T00:00:00"/>
    <s v="Invoice"/>
    <s v="PUR000055"/>
    <s v="50520"/>
    <s v="Accounting &amp; Audit"/>
    <s v="ERP"/>
    <x v="14"/>
    <s v=""/>
    <s v="GALIUM"/>
    <n v="455"/>
    <s v="1131283"/>
    <s v="V10005"/>
    <x v="40"/>
    <x v="7"/>
    <m/>
  </r>
  <r>
    <d v="2020-06-22T00:00:00"/>
    <s v="Invoice"/>
    <s v="PUR000055"/>
    <s v="50520"/>
    <s v="Accounting &amp; Audit"/>
    <s v="April 2020"/>
    <x v="14"/>
    <s v=""/>
    <s v="GALIUM"/>
    <n v="84.28"/>
    <s v="1131283"/>
    <s v="V10005"/>
    <x v="40"/>
    <x v="7"/>
    <m/>
  </r>
  <r>
    <d v="2020-06-01T00:00:00"/>
    <s v="Invoice"/>
    <s v="PUR000054"/>
    <s v="60370"/>
    <s v="R&amp;D – Sponsored Research"/>
    <s v="6 month Tranche 2 funding (5/152020-11/14/20)"/>
    <x v="0"/>
    <s v=""/>
    <s v="GALIUM"/>
    <n v="13269.63"/>
    <s v="SIO0002153"/>
    <s v="V10008"/>
    <x v="65"/>
    <x v="7"/>
    <m/>
  </r>
  <r>
    <d v="2020-06-19T00:00:00"/>
    <s v="Invoice"/>
    <s v="PUR000052"/>
    <s v="60500"/>
    <s v="CRO Costs"/>
    <s v="Milestone 1 - Assay Services"/>
    <x v="0"/>
    <s v=""/>
    <s v="GALIUM"/>
    <n v="13280"/>
    <s v="126470-7963"/>
    <s v="V10012"/>
    <x v="41"/>
    <x v="7"/>
    <m/>
  </r>
  <r>
    <d v="2020-06-17T00:00:00"/>
    <s v="Invoice"/>
    <s v="PUR000053"/>
    <s v="60500"/>
    <s v="CRO Costs"/>
    <s v="Sprague Dawley rats testing"/>
    <x v="0"/>
    <s v=""/>
    <s v="GALIUM"/>
    <n v="4600"/>
    <s v="126434"/>
    <s v="V10012"/>
    <x v="41"/>
    <x v="7"/>
    <m/>
  </r>
  <r>
    <d v="2020-06-19T00:00:00"/>
    <s v="Invoice"/>
    <s v="PUR000051"/>
    <s v="60500"/>
    <s v="CRO Costs"/>
    <s v="Upfront Payment - Assay Services"/>
    <x v="0"/>
    <s v=""/>
    <s v="GALIUM"/>
    <n v="11680"/>
    <s v="127309-8439"/>
    <s v="V10012"/>
    <x v="41"/>
    <x v="7"/>
    <m/>
  </r>
  <r>
    <d v="2020-06-16T00:00:00"/>
    <s v="Invoice"/>
    <s v="PUR000037"/>
    <s v="60500"/>
    <s v="CRO Costs"/>
    <s v="Beagle Dog Testing"/>
    <x v="0"/>
    <s v=""/>
    <s v="GALIUM"/>
    <n v="8200"/>
    <s v="127226"/>
    <s v="V10012"/>
    <x v="41"/>
    <x v="7"/>
    <m/>
  </r>
  <r>
    <d v="2020-06-22T00:00:00"/>
    <s v="Invoice"/>
    <s v="PUR000050"/>
    <s v="50570"/>
    <s v="Legal Fees - Corporate"/>
    <s v="Legal expenses and reimbursements"/>
    <x v="14"/>
    <s v=""/>
    <s v="GALIUM"/>
    <n v="5008.8599999999997"/>
    <s v="INV163566"/>
    <s v="V10006"/>
    <x v="63"/>
    <x v="7"/>
    <m/>
  </r>
  <r>
    <d v="2020-06-09T00:00:00"/>
    <s v="Invoice"/>
    <s v="PUR000048"/>
    <s v="60500"/>
    <s v="CRO Costs"/>
    <s v="Milestone 8"/>
    <x v="0"/>
    <s v=""/>
    <s v="GALIUM"/>
    <n v="44403"/>
    <s v="115951-9705"/>
    <s v="V10012"/>
    <x v="41"/>
    <x v="7"/>
    <m/>
  </r>
  <r>
    <d v="2020-06-11T00:00:00"/>
    <s v="Invoice"/>
    <s v="PUR000049"/>
    <s v="50535"/>
    <s v="State Filing Fees"/>
    <s v=""/>
    <x v="14"/>
    <s v=""/>
    <s v="GALIUM"/>
    <n v="300"/>
    <s v="20920022-RI"/>
    <s v="V10002"/>
    <x v="34"/>
    <x v="7"/>
    <m/>
  </r>
  <r>
    <d v="2020-06-09T00:00:00"/>
    <s v="Invoice"/>
    <s v="PUR000047"/>
    <s v="60500"/>
    <s v="CRO Costs"/>
    <s v="Milestone 4"/>
    <x v="0"/>
    <s v=""/>
    <s v="GALIUM"/>
    <n v="137.57"/>
    <s v="115951-6300"/>
    <s v="V10012"/>
    <x v="41"/>
    <x v="7"/>
    <m/>
  </r>
  <r>
    <d v="2020-06-09T00:00:00"/>
    <s v="Invoice"/>
    <s v="PUR000046"/>
    <s v="60500"/>
    <s v="CRO Costs"/>
    <s v="Milestone 6"/>
    <x v="0"/>
    <s v=""/>
    <s v="GALIUM"/>
    <n v="1158.29"/>
    <s v="115951-9703"/>
    <s v="V10012"/>
    <x v="41"/>
    <x v="7"/>
    <m/>
  </r>
  <r>
    <d v="2020-06-09T00:00:00"/>
    <s v="Invoice"/>
    <s v="PUR000045"/>
    <s v="60500"/>
    <s v="CRO Costs"/>
    <s v="Milestone 5"/>
    <x v="0"/>
    <s v=""/>
    <s v="GALIUM"/>
    <n v="1157.9000000000001"/>
    <s v="115951-9692"/>
    <s v="V10012"/>
    <x v="41"/>
    <x v="7"/>
    <m/>
  </r>
  <r>
    <d v="2020-06-09T00:00:00"/>
    <s v="Invoice"/>
    <s v="PUR000044"/>
    <s v="60500"/>
    <s v="CRO Costs"/>
    <s v="Milestone 7"/>
    <x v="0"/>
    <s v=""/>
    <s v="GALIUM"/>
    <n v="341.04"/>
    <s v="115951-9704"/>
    <s v="V10012"/>
    <x v="41"/>
    <x v="7"/>
    <m/>
  </r>
  <r>
    <d v="2020-06-08T00:00:00"/>
    <s v="Invoice"/>
    <s v="PUR000040"/>
    <s v="60500"/>
    <s v="CRO Costs"/>
    <s v="Imported From Bill.com"/>
    <x v="0"/>
    <s v=""/>
    <s v="GALIUM"/>
    <n v="11571.33"/>
    <s v="125750"/>
    <s v="V10012"/>
    <x v="41"/>
    <x v="7"/>
    <m/>
  </r>
  <r>
    <d v="2020-06-08T00:00:00"/>
    <s v="Invoice"/>
    <s v="PUR000039"/>
    <s v="60500"/>
    <s v="CRO Costs"/>
    <s v="Milestone 1_x000a_Milestone 1 - PK in April_x000a_PK in May"/>
    <x v="0"/>
    <s v=""/>
    <s v="GALIUM"/>
    <n v="9900"/>
    <s v="126323-9654"/>
    <s v="V10012"/>
    <x v="41"/>
    <x v="7"/>
    <m/>
  </r>
  <r>
    <d v="2020-06-08T00:00:00"/>
    <s v="Invoice"/>
    <s v="PUR000038"/>
    <s v="60500"/>
    <s v="CRO Costs"/>
    <s v="Milestone 12_x000a_Milestone 12 - Medicinal Chemistry_x000a_Month 12-Chemistry FTE_x000a_2 Reagents costs"/>
    <x v="0"/>
    <s v=""/>
    <s v="GALIUM"/>
    <n v="32972.33"/>
    <s v="107844-8169"/>
    <s v="V10012"/>
    <x v="41"/>
    <x v="7"/>
    <m/>
  </r>
  <r>
    <d v="2020-06-04T00:00:00"/>
    <s v="Invoice"/>
    <s v="PUR000042"/>
    <s v="60500"/>
    <s v="CRO Costs"/>
    <s v="Imported From Bill.com"/>
    <x v="0"/>
    <s v=""/>
    <s v="GALIUM"/>
    <n v="12352"/>
    <s v="127246"/>
    <s v="V10012"/>
    <x v="41"/>
    <x v="7"/>
    <m/>
  </r>
  <r>
    <d v="2020-06-04T00:00:00"/>
    <s v="Invoice"/>
    <s v="PUR000041"/>
    <s v="60500"/>
    <s v="CRO Costs"/>
    <s v="Imported From Bill.com"/>
    <x v="0"/>
    <s v=""/>
    <s v="GALIUM"/>
    <n v="9085.64"/>
    <s v="125434-7470"/>
    <s v="V10012"/>
    <x v="41"/>
    <x v="7"/>
    <m/>
  </r>
  <r>
    <d v="2020-05-31T00:00:00"/>
    <s v="Invoice"/>
    <s v="PUR000035"/>
    <s v="60500"/>
    <s v="CRO Costs"/>
    <s v=""/>
    <x v="0"/>
    <s v=""/>
    <s v="GALIUM"/>
    <n v="48.62"/>
    <s v="PJ20200195"/>
    <s v="V10004"/>
    <x v="53"/>
    <x v="7"/>
    <m/>
  </r>
  <r>
    <d v="2020-05-29T00:00:00"/>
    <s v="Invoice"/>
    <s v="PUR000031"/>
    <s v="60500"/>
    <s v="CRO Costs"/>
    <s v="Request Name: BLUE-002 Evaluation of receptor occupancy of LI-633"/>
    <x v="0"/>
    <s v=""/>
    <s v="GALIUM"/>
    <n v="8965"/>
    <s v="126422-7922A"/>
    <s v="V10012"/>
    <x v="41"/>
    <x v="7"/>
    <m/>
  </r>
  <r>
    <d v="2020-05-26T00:00:00"/>
    <s v="Invoice"/>
    <s v="PUR000033"/>
    <s v="60500"/>
    <s v="CRO Costs"/>
    <s v="Request Name: BLUE002  DMPK"/>
    <x v="0"/>
    <s v=""/>
    <s v="GALIUM"/>
    <n v="3570"/>
    <s v="126094"/>
    <s v="V10012"/>
    <x v="41"/>
    <x v="7"/>
    <m/>
  </r>
  <r>
    <d v="2020-05-26T00:00:00"/>
    <s v="Invoice"/>
    <s v="PUR000032"/>
    <s v="60500"/>
    <s v="CRO Costs"/>
    <s v="Request Name: BLUE002  DMPK"/>
    <x v="0"/>
    <s v=""/>
    <s v="GALIUM"/>
    <n v="14450"/>
    <s v="124370"/>
    <s v="V10012"/>
    <x v="41"/>
    <x v="7"/>
    <m/>
  </r>
  <r>
    <d v="2020-05-11T00:00:00"/>
    <s v="Invoice"/>
    <s v="PUR000028"/>
    <s v="60500"/>
    <s v="CRO Costs"/>
    <s v="Request Name: BLUE002 GABA Screening"/>
    <x v="0"/>
    <s v=""/>
    <s v="GALIUM"/>
    <n v="6500"/>
    <s v="126475"/>
    <s v="V10012"/>
    <x v="41"/>
    <x v="7"/>
    <m/>
  </r>
  <r>
    <d v="2020-05-08T00:00:00"/>
    <s v="Invoice"/>
    <s v="PUR000029"/>
    <s v="60500"/>
    <s v="CRO Costs"/>
    <s v="Request Name: BLUE002 hDRG Study"/>
    <x v="0"/>
    <s v=""/>
    <s v="GALIUM"/>
    <n v="57000"/>
    <s v="125122"/>
    <s v="V10012"/>
    <x v="41"/>
    <x v="7"/>
    <m/>
  </r>
  <r>
    <d v="2020-05-21T00:00:00"/>
    <s v="Invoice"/>
    <s v="PUR000034"/>
    <s v="50520"/>
    <s v="Accounting &amp; Audit"/>
    <s v="ERP"/>
    <x v="14"/>
    <s v=""/>
    <s v="GALIUM"/>
    <n v="860"/>
    <s v="1128010"/>
    <s v="V10005"/>
    <x v="40"/>
    <x v="7"/>
    <m/>
  </r>
  <r>
    <d v="2020-05-21T00:00:00"/>
    <s v="Invoice"/>
    <s v="PUR000034"/>
    <s v="50520"/>
    <s v="Accounting &amp; Audit"/>
    <s v="Accounting &amp; Audit"/>
    <x v="14"/>
    <s v=""/>
    <s v="GALIUM"/>
    <n v="321.44"/>
    <s v="1128010"/>
    <s v="V10005"/>
    <x v="40"/>
    <x v="7"/>
    <m/>
  </r>
  <r>
    <d v="2020-05-07T00:00:00"/>
    <s v="Invoice"/>
    <s v="PUR000030"/>
    <s v="60500"/>
    <s v="CRO Costs"/>
    <s v="Request Name: #528 34 BLU-002 Biopharmaceutical Process Development"/>
    <x v="0"/>
    <s v=""/>
    <s v="GALIUM"/>
    <n v="1540"/>
    <s v="125434-7469"/>
    <s v="V10012"/>
    <x v="41"/>
    <x v="7"/>
    <m/>
  </r>
  <r>
    <d v="2020-04-30T00:00:00"/>
    <s v="Invoice"/>
    <s v="PUR000024"/>
    <s v="60500"/>
    <s v="CRO Costs"/>
    <s v="April Services"/>
    <x v="0"/>
    <s v=""/>
    <s v="GALIUM"/>
    <n v="24031.13"/>
    <s v="APR20_101UPFRONT"/>
    <s v="V10012"/>
    <x v="41"/>
    <x v="7"/>
    <m/>
  </r>
  <r>
    <d v="2020-04-30T00:00:00"/>
    <s v="Invoice"/>
    <s v="PUR000023"/>
    <s v="60500"/>
    <s v="CRO Costs"/>
    <s v="April Services"/>
    <x v="0"/>
    <s v=""/>
    <s v="GALIUM"/>
    <n v="155827.67000000001"/>
    <s v="APR20_101"/>
    <s v="V10012"/>
    <x v="41"/>
    <x v="7"/>
    <m/>
  </r>
  <r>
    <d v="2020-04-13T00:00:00"/>
    <s v="Invoice"/>
    <s v="PUR000021"/>
    <s v="60500"/>
    <s v="CRO Costs"/>
    <s v=""/>
    <x v="0"/>
    <s v=""/>
    <s v="GALIUM"/>
    <n v="52585.5"/>
    <s v="V29200413005C"/>
    <s v="V10014"/>
    <x v="1"/>
    <x v="7"/>
    <m/>
  </r>
  <r>
    <d v="2020-04-13T00:00:00"/>
    <s v="Invoice"/>
    <s v="PUR000020"/>
    <s v="60500"/>
    <s v="CRO Costs"/>
    <s v=""/>
    <x v="0"/>
    <s v=""/>
    <s v="GALIUM"/>
    <n v="31292"/>
    <s v="V29200413004C"/>
    <s v="V10014"/>
    <x v="1"/>
    <x v="7"/>
    <m/>
  </r>
  <r>
    <d v="2020-03-31T00:00:00"/>
    <s v="Invoice"/>
    <s v="PUR000019"/>
    <s v="60500"/>
    <s v="CRO Costs"/>
    <s v="March Services"/>
    <x v="0"/>
    <s v=""/>
    <s v="GALIUM"/>
    <n v="258598.77"/>
    <s v="MAR20_101"/>
    <s v="V10012"/>
    <x v="41"/>
    <x v="7"/>
    <m/>
  </r>
  <r>
    <d v="2020-03-04T00:00:00"/>
    <s v="Invoice"/>
    <s v="PUR000015"/>
    <s v="60500"/>
    <s v="CRO Costs"/>
    <s v="February Services"/>
    <x v="0"/>
    <s v=""/>
    <s v="GALIUM"/>
    <n v="181650.76"/>
    <s v="FEB20_101"/>
    <s v="V10012"/>
    <x v="41"/>
    <x v="7"/>
    <m/>
  </r>
  <r>
    <d v="2020-04-27T00:00:00"/>
    <s v="Invoice"/>
    <s v="PUR000027"/>
    <s v="50570"/>
    <s v="Legal Fees - Corporate"/>
    <s v=""/>
    <x v="14"/>
    <s v=""/>
    <s v="GALIUM"/>
    <n v="1359"/>
    <s v="INV163161"/>
    <s v="V10006"/>
    <x v="63"/>
    <x v="7"/>
    <m/>
  </r>
  <r>
    <d v="2020-02-04T00:00:00"/>
    <s v="Invoice"/>
    <s v="PUR000012"/>
    <s v="60500"/>
    <s v="CRO Costs"/>
    <s v="December"/>
    <x v="0"/>
    <s v=""/>
    <s v="GALIUM"/>
    <n v="48680.33"/>
    <s v="JAN 20_101"/>
    <s v="V10012"/>
    <x v="41"/>
    <x v="7"/>
    <m/>
  </r>
  <r>
    <d v="2020-04-20T00:00:00"/>
    <s v="Invoice"/>
    <s v="PUR000026"/>
    <s v="50570"/>
    <s v="Legal Fees - Corporate"/>
    <s v=""/>
    <x v="14"/>
    <s v=""/>
    <s v="GALIUM"/>
    <n v="16236.95"/>
    <s v="INV163102"/>
    <s v="V10006"/>
    <x v="63"/>
    <x v="7"/>
    <m/>
  </r>
  <r>
    <d v="2020-04-16T00:00:00"/>
    <s v="Invoice"/>
    <s v="PUR000025"/>
    <s v="50520"/>
    <s v="Accounting &amp; Audit"/>
    <s v="ERP"/>
    <x v="14"/>
    <s v=""/>
    <s v="GALIUM"/>
    <n v="400"/>
    <s v="1123367"/>
    <s v="V10005"/>
    <x v="40"/>
    <x v="7"/>
    <m/>
  </r>
  <r>
    <d v="2020-04-16T00:00:00"/>
    <s v="Invoice"/>
    <s v="PUR000025"/>
    <s v="50520"/>
    <s v="Accounting &amp; Audit"/>
    <s v="February 2020"/>
    <x v="14"/>
    <s v=""/>
    <s v="GALIUM"/>
    <n v="224"/>
    <s v="1123367"/>
    <s v="V10005"/>
    <x v="40"/>
    <x v="7"/>
    <m/>
  </r>
  <r>
    <d v="2020-03-23T00:00:00"/>
    <s v="Invoice"/>
    <s v="PUR000018"/>
    <s v="50570"/>
    <s v="Legal Fees - Corporate"/>
    <s v="January Services"/>
    <x v="14"/>
    <s v=""/>
    <s v="GALIUM"/>
    <n v="7191.61"/>
    <s v="INV162904"/>
    <s v="V10006"/>
    <x v="63"/>
    <x v="7"/>
    <m/>
  </r>
  <r>
    <d v="2020-03-05T00:00:00"/>
    <s v="Invoice"/>
    <s v="PUR000016"/>
    <s v="50570"/>
    <s v="Legal Fees - Corporate"/>
    <s v="December Services"/>
    <x v="14"/>
    <s v=""/>
    <s v="GALIUM"/>
    <n v="7016.11"/>
    <s v="INV162769"/>
    <s v="V10006"/>
    <x v="63"/>
    <x v="7"/>
    <m/>
  </r>
  <r>
    <d v="2020-01-21T00:00:00"/>
    <s v="Invoice"/>
    <s v="PUR000011"/>
    <s v="50570"/>
    <s v="Legal Fees - Corporate"/>
    <s v="Legal Fees - Corporate"/>
    <x v="14"/>
    <s v=""/>
    <s v="GALIUM"/>
    <n v="1615.26"/>
    <s v="INV162090"/>
    <s v="V10006"/>
    <x v="63"/>
    <x v="7"/>
    <m/>
  </r>
  <r>
    <d v="2020-01-21T00:00:00"/>
    <s v="Invoice"/>
    <s v="PUR000010"/>
    <s v="50570"/>
    <s v="Legal Fees - Corporate"/>
    <s v="Legal Fees - Corporate"/>
    <x v="14"/>
    <s v=""/>
    <s v="GALIUM"/>
    <n v="150"/>
    <s v="INV161585"/>
    <s v="V10006"/>
    <x v="63"/>
    <x v="7"/>
    <m/>
  </r>
  <r>
    <d v="2020-01-21T00:00:00"/>
    <s v="Invoice"/>
    <s v="PUR000009"/>
    <s v="50570"/>
    <s v="Legal Fees - Corporate"/>
    <s v="Legal Fees - Corporate"/>
    <x v="14"/>
    <s v=""/>
    <s v="GALIUM"/>
    <n v="1965"/>
    <s v="INV161443"/>
    <s v="V10006"/>
    <x v="63"/>
    <x v="7"/>
    <m/>
  </r>
  <r>
    <d v="2020-03-11T00:00:00"/>
    <s v="Invoice"/>
    <s v="PUR000017"/>
    <s v="50520"/>
    <s v="Accounting &amp; Audit"/>
    <s v="ERP"/>
    <x v="14"/>
    <s v=""/>
    <s v="GALIUM"/>
    <n v="540"/>
    <s v="1118816"/>
    <s v="V10005"/>
    <x v="40"/>
    <x v="7"/>
    <m/>
  </r>
  <r>
    <d v="2020-03-11T00:00:00"/>
    <s v="Invoice"/>
    <s v="PUR000017"/>
    <s v="50520"/>
    <s v="Accounting &amp; Audit"/>
    <s v="January 2020"/>
    <x v="14"/>
    <s v=""/>
    <s v="GALIUM"/>
    <n v="344"/>
    <s v="1118816"/>
    <s v="V10005"/>
    <x v="40"/>
    <x v="7"/>
    <m/>
  </r>
  <r>
    <d v="2020-01-21T00:00:00"/>
    <s v="Invoice"/>
    <s v="PUR000008"/>
    <s v="50570"/>
    <s v="Legal Fees - Corporate"/>
    <s v="Legal Fees - Corporate"/>
    <x v="14"/>
    <s v=""/>
    <s v="GALIUM"/>
    <n v="3734.99"/>
    <s v="INV161419"/>
    <s v="V10006"/>
    <x v="63"/>
    <x v="7"/>
    <m/>
  </r>
  <r>
    <d v="2020-01-17T00:00:00"/>
    <s v="Invoice"/>
    <s v="PUR000007"/>
    <s v="50570"/>
    <s v="Legal Fees - Corporate"/>
    <s v="Legal Fees - Corporate"/>
    <x v="14"/>
    <s v=""/>
    <s v="GALIUM"/>
    <n v="622.5"/>
    <s v="INV161691"/>
    <s v="V10006"/>
    <x v="63"/>
    <x v="7"/>
    <m/>
  </r>
  <r>
    <d v="2020-02-12T00:00:00"/>
    <s v="Invoice"/>
    <s v="PUR000013"/>
    <s v="50520"/>
    <s v="Accounting &amp; Audit"/>
    <s v="Bill.com expenses"/>
    <x v="14"/>
    <s v=""/>
    <s v="GALIUM"/>
    <n v="250"/>
    <s v="1115733"/>
    <s v="V10005"/>
    <x v="40"/>
    <x v="7"/>
    <m/>
  </r>
  <r>
    <d v="2020-02-12T00:00:00"/>
    <s v="Invoice"/>
    <s v="PUR000013"/>
    <s v="50520"/>
    <s v="Accounting &amp; Audit"/>
    <s v="ERP"/>
    <x v="14"/>
    <s v=""/>
    <s v="GALIUM"/>
    <n v="200"/>
    <s v="1115733"/>
    <s v="V10005"/>
    <x v="40"/>
    <x v="7"/>
    <m/>
  </r>
  <r>
    <d v="2020-02-12T00:00:00"/>
    <s v="Invoice"/>
    <s v="PUR000013"/>
    <s v="50520"/>
    <s v="Accounting &amp; Audit"/>
    <s v="December"/>
    <x v="14"/>
    <s v=""/>
    <s v="GALIUM"/>
    <n v="246.8"/>
    <s v="1115733"/>
    <s v="V10005"/>
    <x v="40"/>
    <x v="7"/>
    <m/>
  </r>
  <r>
    <d v="2020-01-15T00:00:00"/>
    <s v="Invoice"/>
    <s v="PUR000006"/>
    <s v="50520"/>
    <s v="Accounting &amp; Audit"/>
    <s v="ERP"/>
    <x v="14"/>
    <s v=""/>
    <s v="GALIUM"/>
    <n v="165"/>
    <s v="1112425"/>
    <s v="V10005"/>
    <x v="40"/>
    <x v="7"/>
    <m/>
  </r>
  <r>
    <d v="2020-01-15T00:00:00"/>
    <s v="Invoice"/>
    <s v="PUR000006"/>
    <s v="50520"/>
    <s v="Accounting &amp; Audit"/>
    <s v="November"/>
    <x v="14"/>
    <s v=""/>
    <s v="GALIUM"/>
    <n v="89.8"/>
    <s v="1112425"/>
    <s v="V10005"/>
    <x v="40"/>
    <x v="7"/>
    <m/>
  </r>
  <r>
    <d v="2020-07-01T00:00:00"/>
    <s v="Invoice"/>
    <s v="PUR000018"/>
    <s v="60553"/>
    <s v="Institutional Alliance Management"/>
    <s v="2Q20 Support for Alliance Manager per Terms in Section 3.6"/>
    <x v="14"/>
    <s v="CLINICAL RESEARCH"/>
    <s v="HUDSON"/>
    <n v="87500"/>
    <s v="ADMIN SUP-02"/>
    <s v="V10015"/>
    <x v="66"/>
    <x v="8"/>
    <m/>
  </r>
  <r>
    <d v="2020-03-25T00:00:00"/>
    <s v="Invoice"/>
    <s v="PUR000009"/>
    <s v="60500"/>
    <s v="CRO Costs"/>
    <s v="Q4'19 and Q1'20 Services"/>
    <x v="14"/>
    <s v=""/>
    <s v="HUDSON"/>
    <n v="175000"/>
    <s v="ADMINSUP-01-REVISED"/>
    <s v="V10015"/>
    <x v="66"/>
    <x v="8"/>
    <m/>
  </r>
  <r>
    <d v="2020-07-21T00:00:00"/>
    <s v="Invoice"/>
    <s v="PUR000019"/>
    <s v="50520"/>
    <s v="Accounting &amp; Audit"/>
    <s v="Bill.com Expenses"/>
    <x v="14"/>
    <s v="G&amp;A"/>
    <s v="HUDSON"/>
    <n v="169"/>
    <s v="1134674"/>
    <s v="V10007"/>
    <x v="40"/>
    <x v="8"/>
    <m/>
  </r>
  <r>
    <d v="2020-07-21T00:00:00"/>
    <s v="Invoice"/>
    <s v="PUR000019"/>
    <s v="50520"/>
    <s v="Accounting &amp; Audit"/>
    <s v="ERP System"/>
    <x v="14"/>
    <s v="G&amp;A"/>
    <s v="HUDSON"/>
    <n v="560"/>
    <s v="1134674"/>
    <s v="V10007"/>
    <x v="40"/>
    <x v="8"/>
    <m/>
  </r>
  <r>
    <d v="2020-07-21T00:00:00"/>
    <s v="Invoice"/>
    <s v="PUR000019"/>
    <s v="50520"/>
    <s v="Accounting &amp; Audit"/>
    <s v="May 2020 Services"/>
    <x v="14"/>
    <s v="G&amp;A"/>
    <s v="HUDSON"/>
    <n v="601.16"/>
    <s v="1134674"/>
    <s v="V10007"/>
    <x v="40"/>
    <x v="8"/>
    <m/>
  </r>
  <r>
    <d v="2020-06-22T00:00:00"/>
    <s v="Invoice"/>
    <s v="PUR000017"/>
    <s v="50520"/>
    <s v="Accounting &amp; Audit"/>
    <s v="Bill.com Expenses"/>
    <x v="14"/>
    <s v="G&amp;A"/>
    <s v="HUDSON"/>
    <n v="92"/>
    <s v="1131288"/>
    <s v="V10007"/>
    <x v="40"/>
    <x v="8"/>
    <m/>
  </r>
  <r>
    <d v="2020-06-22T00:00:00"/>
    <s v="Invoice"/>
    <s v="PUR000017"/>
    <s v="50520"/>
    <s v="Accounting &amp; Audit"/>
    <s v="ERP System"/>
    <x v="14"/>
    <s v="G&amp;A"/>
    <s v="HUDSON"/>
    <n v="455"/>
    <s v="1131288"/>
    <s v="V10007"/>
    <x v="40"/>
    <x v="8"/>
    <m/>
  </r>
  <r>
    <d v="2020-06-22T00:00:00"/>
    <s v="Invoice"/>
    <s v="PUR000017"/>
    <s v="50520"/>
    <s v="Accounting &amp; Audit"/>
    <s v="April Services"/>
    <x v="14"/>
    <s v="G&amp;A"/>
    <s v="HUDSON"/>
    <n v="151.88"/>
    <s v="1131288"/>
    <s v="V10007"/>
    <x v="40"/>
    <x v="8"/>
    <m/>
  </r>
  <r>
    <d v="2020-06-02T00:00:00"/>
    <s v="Invoice"/>
    <s v="PUR000015"/>
    <s v="50890"/>
    <s v="Website Development"/>
    <s v="Hudson Heights web development fee."/>
    <x v="14"/>
    <s v="G&amp;A"/>
    <s v="HUDSON"/>
    <n v="340"/>
    <s v="1318"/>
    <s v="V10010"/>
    <x v="8"/>
    <x v="8"/>
    <m/>
  </r>
  <r>
    <d v="2020-04-01T00:00:00"/>
    <s v="Invoice"/>
    <s v="PUR000012"/>
    <s v="50890"/>
    <s v="Website Development"/>
    <s v="Website Development"/>
    <x v="14"/>
    <s v=""/>
    <s v="HUDSON"/>
    <n v="1065"/>
    <s v="1301"/>
    <s v="V10010"/>
    <x v="8"/>
    <x v="8"/>
    <m/>
  </r>
  <r>
    <d v="2020-03-02T00:00:00"/>
    <s v="Invoice"/>
    <s v="PUR000007"/>
    <s v="50890"/>
    <s v="Website Development"/>
    <s v="Hudson Heights web development fee."/>
    <x v="14"/>
    <s v=""/>
    <s v="HUDSON"/>
    <n v="450"/>
    <s v="1290"/>
    <s v="V10010"/>
    <x v="8"/>
    <x v="8"/>
    <m/>
  </r>
  <r>
    <d v="2020-02-12T00:00:00"/>
    <s v="Invoice"/>
    <s v="PUR000005"/>
    <s v="50890"/>
    <s v="Website Development"/>
    <s v="Hudson Heights web development fee."/>
    <x v="14"/>
    <s v=""/>
    <s v="HUDSON"/>
    <n v="3590"/>
    <s v="1275"/>
    <s v="V10010"/>
    <x v="8"/>
    <x v="8"/>
    <m/>
  </r>
  <r>
    <d v="2020-06-11T00:00:00"/>
    <s v="Invoice"/>
    <s v="PUR000016"/>
    <s v="50535"/>
    <s v="State Filing Fees"/>
    <s v=""/>
    <x v="14"/>
    <s v="G&amp;A"/>
    <s v="HUDSON"/>
    <n v="300"/>
    <s v="20920021-RI"/>
    <s v="V10011"/>
    <x v="34"/>
    <x v="8"/>
    <m/>
  </r>
  <r>
    <d v="2020-05-21T00:00:00"/>
    <s v="Invoice"/>
    <s v="PUR000014"/>
    <s v="50520"/>
    <s v="Accounting &amp; Audit"/>
    <s v="ERP System"/>
    <x v="14"/>
    <s v=""/>
    <s v="HUDSON"/>
    <n v="860"/>
    <s v="1128018"/>
    <s v="V10007"/>
    <x v="40"/>
    <x v="8"/>
    <m/>
  </r>
  <r>
    <d v="2020-05-21T00:00:00"/>
    <s v="Invoice"/>
    <s v="PUR000014"/>
    <s v="50520"/>
    <s v="Accounting &amp; Audit"/>
    <s v="March Services"/>
    <x v="14"/>
    <s v=""/>
    <s v="HUDSON"/>
    <n v="262.16000000000003"/>
    <s v="1128018"/>
    <s v="V10007"/>
    <x v="40"/>
    <x v="8"/>
    <m/>
  </r>
  <r>
    <d v="2020-04-01T00:00:00"/>
    <s v="Invoice"/>
    <s v="PUR000013"/>
    <s v="50570"/>
    <s v="Legal Fees - Corporate"/>
    <s v="December 2019 Services"/>
    <x v="14"/>
    <s v=""/>
    <s v="HUDSON"/>
    <n v="12880"/>
    <s v="2222422"/>
    <s v="V10013"/>
    <x v="19"/>
    <x v="8"/>
    <m/>
  </r>
  <r>
    <d v="2020-02-12T00:00:00"/>
    <s v="Invoice"/>
    <s v="PUR000006"/>
    <s v="50530"/>
    <s v="Tax Compliance"/>
    <s v="1099 preparation"/>
    <x v="14"/>
    <s v=""/>
    <s v="HUDSON"/>
    <n v="45"/>
    <s v="1115729"/>
    <s v="V10007"/>
    <x v="40"/>
    <x v="8"/>
    <m/>
  </r>
  <r>
    <d v="2020-04-16T00:00:00"/>
    <s v="Invoice"/>
    <s v="PUR000011"/>
    <s v="50520"/>
    <s v="Accounting &amp; Audit"/>
    <s v="ERP System"/>
    <x v="14"/>
    <s v=""/>
    <s v="HUDSON"/>
    <n v="400"/>
    <s v="1123373"/>
    <s v="V10007"/>
    <x v="40"/>
    <x v="8"/>
    <m/>
  </r>
  <r>
    <d v="2020-04-16T00:00:00"/>
    <s v="Invoice"/>
    <s v="PUR000011"/>
    <s v="50520"/>
    <s v="Accounting &amp; Audit"/>
    <s v="March Services"/>
    <x v="14"/>
    <s v=""/>
    <s v="HUDSON"/>
    <n v="146"/>
    <s v="1123373"/>
    <s v="V10007"/>
    <x v="40"/>
    <x v="8"/>
    <m/>
  </r>
  <r>
    <d v="2020-03-11T00:00:00"/>
    <s v="Invoice"/>
    <s v="PUR000008"/>
    <s v="50520"/>
    <s v="Accounting &amp; Audit"/>
    <s v="ERP"/>
    <x v="14"/>
    <s v=""/>
    <s v="HUDSON"/>
    <n v="540"/>
    <s v="1118812"/>
    <s v="V10007"/>
    <x v="40"/>
    <x v="8"/>
    <m/>
  </r>
  <r>
    <d v="2020-03-11T00:00:00"/>
    <s v="Invoice"/>
    <s v="PUR000008"/>
    <s v="50520"/>
    <s v="Accounting &amp; Audit"/>
    <s v="January Services"/>
    <x v="14"/>
    <s v=""/>
    <s v="HUDSON"/>
    <n v="354.4"/>
    <s v="1118812"/>
    <s v="V10007"/>
    <x v="40"/>
    <x v="8"/>
    <m/>
  </r>
  <r>
    <d v="2020-02-12T00:00:00"/>
    <s v="Invoice"/>
    <s v="PUR000006"/>
    <s v="50520"/>
    <s v="Accounting &amp; Audit"/>
    <s v="Bill.com expenses"/>
    <x v="14"/>
    <s v=""/>
    <s v="HUDSON"/>
    <n v="200"/>
    <s v="1115729"/>
    <s v="V10007"/>
    <x v="40"/>
    <x v="8"/>
    <m/>
  </r>
  <r>
    <d v="2020-02-12T00:00:00"/>
    <s v="Invoice"/>
    <s v="PUR000006"/>
    <s v="50520"/>
    <s v="Accounting &amp; Audit"/>
    <s v="ERP System"/>
    <x v="14"/>
    <s v=""/>
    <s v="HUDSON"/>
    <n v="200"/>
    <s v="1115729"/>
    <s v="V10007"/>
    <x v="40"/>
    <x v="8"/>
    <m/>
  </r>
  <r>
    <d v="2020-02-12T00:00:00"/>
    <s v="Invoice"/>
    <s v="PUR000006"/>
    <s v="50520"/>
    <s v="Accounting &amp; Audit"/>
    <s v="December 2019"/>
    <x v="14"/>
    <s v=""/>
    <s v="HUDSON"/>
    <n v="210.2"/>
    <s v="1115729"/>
    <s v="V10007"/>
    <x v="40"/>
    <x v="8"/>
    <m/>
  </r>
  <r>
    <d v="2020-01-15T00:00:00"/>
    <s v="Invoice"/>
    <s v="PUR000003"/>
    <s v="50520"/>
    <s v="Accounting &amp; Audit"/>
    <s v="ERP"/>
    <x v="14"/>
    <s v=""/>
    <s v="HUDSON"/>
    <n v="165"/>
    <s v="1112429"/>
    <s v="V10007"/>
    <x v="40"/>
    <x v="8"/>
    <m/>
  </r>
  <r>
    <d v="2020-01-15T00:00:00"/>
    <s v="Invoice"/>
    <s v="PUR000003"/>
    <s v="50520"/>
    <s v="Accounting &amp; Audit"/>
    <s v="November 2019"/>
    <x v="14"/>
    <s v=""/>
    <s v="HUDSON"/>
    <n v="183.4"/>
    <s v="1112429"/>
    <s v="V10007"/>
    <x v="40"/>
    <x v="8"/>
    <m/>
  </r>
  <r>
    <d v="2020-03-31T00:00:00"/>
    <s v="Invoice"/>
    <s v="PUR000010"/>
    <s v="50400"/>
    <s v="Business Events"/>
    <s v="Reimbursement for 3/3/20 Event Charges"/>
    <x v="14"/>
    <s v=""/>
    <s v="HUDSON"/>
    <n v="571.20000000000005"/>
    <s v="EVENT REIM-01"/>
    <s v="V10015"/>
    <x v="66"/>
    <x v="8"/>
    <m/>
  </r>
  <r>
    <d v="2020-07-13T00:00:00"/>
    <s v="Invoice"/>
    <s v="PUR000105"/>
    <s v="60580"/>
    <s v="Legal Fees"/>
    <s v=""/>
    <x v="8"/>
    <s v="G&amp;A"/>
    <s v="LAB1636"/>
    <n v="48320.39"/>
    <s v="OTD21073362"/>
    <s v="V10010"/>
    <x v="6"/>
    <x v="9"/>
    <m/>
  </r>
  <r>
    <d v="2020-07-13T00:00:00"/>
    <s v="Invoice"/>
    <s v="PUR000092"/>
    <s v="60580"/>
    <s v="Legal Fees"/>
    <s v=""/>
    <x v="8"/>
    <s v="G&amp;A"/>
    <s v="LAB1636"/>
    <n v="20162.09"/>
    <s v="OTD21074982"/>
    <s v="V10010"/>
    <x v="6"/>
    <x v="9"/>
    <m/>
  </r>
  <r>
    <d v="2020-07-13T00:00:00"/>
    <s v="Invoice"/>
    <s v="PUR000091"/>
    <s v="60580"/>
    <s v="Legal Fees"/>
    <s v=""/>
    <x v="8"/>
    <s v="G&amp;A"/>
    <s v="LAB1636"/>
    <n v="27846.15"/>
    <s v="OTD21076899"/>
    <s v="V10010"/>
    <x v="6"/>
    <x v="9"/>
    <m/>
  </r>
  <r>
    <d v="2020-07-13T00:00:00"/>
    <s v="Invoice"/>
    <s v="PUR000090"/>
    <s v="60580"/>
    <s v="Legal Fees"/>
    <s v=""/>
    <x v="8"/>
    <s v="G&amp;A"/>
    <s v="LAB1636"/>
    <n v="393.75"/>
    <s v="OTD21078187"/>
    <s v="V10010"/>
    <x v="6"/>
    <x v="9"/>
    <m/>
  </r>
  <r>
    <d v="2020-07-01T00:00:00"/>
    <s v="Invoice"/>
    <s v="PUR000100"/>
    <s v="60580"/>
    <s v="Legal Fees"/>
    <s v=""/>
    <x v="1"/>
    <s v="G&amp;A"/>
    <s v="LAB1636"/>
    <n v="685.86"/>
    <s v="OTD20066326"/>
    <s v="V10010"/>
    <x v="6"/>
    <x v="9"/>
    <m/>
  </r>
  <r>
    <d v="2020-07-01T00:00:00"/>
    <s v="Invoice"/>
    <s v="PUR000099"/>
    <s v="60580"/>
    <s v="Legal Fees"/>
    <s v=""/>
    <x v="1"/>
    <s v="G&amp;A"/>
    <s v="LAB1636"/>
    <n v="852.75"/>
    <s v="OTD20067478"/>
    <s v="V10010"/>
    <x v="6"/>
    <x v="9"/>
    <m/>
  </r>
  <r>
    <d v="2020-07-01T00:00:00"/>
    <s v="Invoice"/>
    <s v="PUR000098"/>
    <s v="60580"/>
    <s v="Legal Fees"/>
    <s v=""/>
    <x v="1"/>
    <s v="G&amp;A"/>
    <s v="LAB1636"/>
    <n v="7121.5"/>
    <s v="OTD20067701"/>
    <s v="V10010"/>
    <x v="6"/>
    <x v="9"/>
    <m/>
  </r>
  <r>
    <d v="2020-07-01T00:00:00"/>
    <s v="Invoice"/>
    <s v="PUR000097"/>
    <s v="60580"/>
    <s v="Legal Fees"/>
    <s v=""/>
    <x v="1"/>
    <s v="G&amp;A"/>
    <s v="LAB1636"/>
    <n v="1123.5"/>
    <s v="OTD20067732"/>
    <s v="V10010"/>
    <x v="6"/>
    <x v="9"/>
    <m/>
  </r>
  <r>
    <d v="2020-04-30T00:00:00"/>
    <s v="Invoice"/>
    <s v="PUR000049"/>
    <s v="60580"/>
    <s v="Legal Fees"/>
    <s v=""/>
    <x v="1"/>
    <s v=""/>
    <s v=""/>
    <n v="376.25"/>
    <s v="OTD20047701"/>
    <s v="V10010"/>
    <x v="6"/>
    <x v="9"/>
    <m/>
  </r>
  <r>
    <d v="2020-08-01T00:00:00"/>
    <s v="Invoice"/>
    <s v="PUR000116"/>
    <s v="60520"/>
    <s v="Consulting"/>
    <s v="Recurring Bill"/>
    <x v="1"/>
    <s v="CLINICAL RESEARCH"/>
    <s v="LAB1636"/>
    <n v="6250"/>
    <s v="2020-08-01"/>
    <s v="V10005"/>
    <x v="67"/>
    <x v="9"/>
    <m/>
  </r>
  <r>
    <d v="2020-08-01T00:00:00"/>
    <s v="Invoice"/>
    <s v="PUR000115"/>
    <s v="60520"/>
    <s v="Consulting"/>
    <s v="Recurring Bill"/>
    <x v="19"/>
    <s v=""/>
    <s v=""/>
    <n v="6250"/>
    <s v="2020-08-01"/>
    <s v="V10007"/>
    <x v="68"/>
    <x v="9"/>
    <m/>
  </r>
  <r>
    <d v="2020-07-27T00:00:00"/>
    <s v="Invoice"/>
    <s v="PUR000114"/>
    <s v="60500"/>
    <s v="CRO Costs"/>
    <s v="Effects of Isoguvacine on Tactile PPI in mice 50 % upon signing the study plan"/>
    <x v="1"/>
    <s v="PRECLINICAL PHARMACO"/>
    <s v="LAB1636"/>
    <n v="17150"/>
    <s v="5877"/>
    <s v="V10012"/>
    <x v="69"/>
    <x v="9"/>
    <m/>
  </r>
  <r>
    <d v="2020-07-27T00:00:00"/>
    <s v="Invoice"/>
    <s v="PUR000113"/>
    <s v="60500"/>
    <s v="CRO Costs"/>
    <s v="LAB-001: PK of W36 and W37 in male beagle dogs following a single 1 mg/kg iv dose"/>
    <x v="1"/>
    <s v="DMPK"/>
    <s v="LAB1636"/>
    <n v="9200"/>
    <s v="128884"/>
    <s v="V10014"/>
    <x v="41"/>
    <x v="9"/>
    <m/>
  </r>
  <r>
    <d v="2020-07-27T00:00:00"/>
    <s v="Invoice"/>
    <s v="PUR000112"/>
    <s v="60500"/>
    <s v="CRO Costs"/>
    <s v="Lab1636-001 Routine GABA screening"/>
    <x v="1"/>
    <s v="PRECLINICAL PHARMACO"/>
    <s v="LAB1636"/>
    <n v="862.7"/>
    <s v="125430-10152"/>
    <s v="V10014"/>
    <x v="41"/>
    <x v="9"/>
    <m/>
  </r>
  <r>
    <d v="2020-07-27T00:00:00"/>
    <s v="Invoice"/>
    <s v="PUR000111"/>
    <s v="60500"/>
    <s v="CRO Costs"/>
    <s v="Lab1636-001 Routine GABA screening"/>
    <x v="1"/>
    <s v="PRECLINICAL PHARMACO"/>
    <s v="LAB1636"/>
    <n v="7104.96"/>
    <s v="125430-10150"/>
    <s v="V10014"/>
    <x v="41"/>
    <x v="9"/>
    <m/>
  </r>
  <r>
    <d v="2020-07-27T00:00:00"/>
    <s v="Invoice"/>
    <s v="PUR000110"/>
    <s v="60500"/>
    <s v="CRO Costs"/>
    <s v="Lab1636-001 Routine GABA screening"/>
    <x v="1"/>
    <s v="PRECLINICAL PHARMACO"/>
    <s v="LAB1636"/>
    <n v="16302.74"/>
    <s v="125430-10151"/>
    <s v="V10014"/>
    <x v="41"/>
    <x v="9"/>
    <m/>
  </r>
  <r>
    <d v="2020-07-27T00:00:00"/>
    <s v="Invoice"/>
    <s v="PUR000109"/>
    <s v="60500"/>
    <s v="CRO Costs"/>
    <s v="Lab1636-001 Routine GABA screening"/>
    <x v="1"/>
    <s v="PRECLINICAL PHARMACO"/>
    <s v="LAB1636"/>
    <n v="5920.8"/>
    <s v="125430-7712"/>
    <s v="V10014"/>
    <x v="41"/>
    <x v="9"/>
    <m/>
  </r>
  <r>
    <d v="2020-07-27T00:00:00"/>
    <s v="Invoice"/>
    <s v="PUR000108"/>
    <s v="60500"/>
    <s v="CRO Costs"/>
    <s v="Lab1636-001 Routine GABA screening"/>
    <x v="1"/>
    <s v="PRECLINICAL PHARMACO"/>
    <s v="LAB1636"/>
    <n v="17072.8"/>
    <s v="125430-9586"/>
    <s v="V10014"/>
    <x v="41"/>
    <x v="9"/>
    <m/>
  </r>
  <r>
    <d v="2020-07-27T00:00:00"/>
    <s v="Invoice"/>
    <s v="PUR000107"/>
    <s v="60500"/>
    <s v="CRO Costs"/>
    <s v="Lab1636-001 Routine GABA screening"/>
    <x v="1"/>
    <s v="PRECLINICAL PHARMACO"/>
    <s v="LAB1636"/>
    <n v="8594.48"/>
    <s v="125430-9249"/>
    <s v="V10014"/>
    <x v="41"/>
    <x v="9"/>
    <m/>
  </r>
  <r>
    <d v="2020-05-12T00:00:00"/>
    <s v="Invoice"/>
    <s v="PUR000055"/>
    <s v="60580"/>
    <s v="Legal Fees"/>
    <s v=""/>
    <x v="1"/>
    <s v=""/>
    <s v=""/>
    <n v="3800"/>
    <s v="INC20-1021"/>
    <s v="V10017"/>
    <x v="48"/>
    <x v="9"/>
    <m/>
  </r>
  <r>
    <d v="2020-04-30T00:00:00"/>
    <s v="Invoice"/>
    <s v="PUR000048"/>
    <s v="60580"/>
    <s v="Legal Fees"/>
    <s v=""/>
    <x v="1"/>
    <s v=""/>
    <s v=""/>
    <n v="533.75"/>
    <s v="OTD20047732"/>
    <s v="V10010"/>
    <x v="6"/>
    <x v="9"/>
    <m/>
  </r>
  <r>
    <d v="2020-07-27T00:00:00"/>
    <s v="Invoice"/>
    <s v="PUR000106"/>
    <s v="60500"/>
    <s v="CRO Costs"/>
    <s v="Lab1636-001 Routine GABA screening"/>
    <x v="1"/>
    <s v="PRECLINICAL PHARMACO"/>
    <s v="LAB1636"/>
    <n v="7162.07"/>
    <s v="125430-10148"/>
    <s v="V10014"/>
    <x v="41"/>
    <x v="9"/>
    <m/>
  </r>
  <r>
    <d v="2020-04-30T00:00:00"/>
    <s v="Invoice"/>
    <s v="PUR000046"/>
    <s v="60580"/>
    <s v="Legal Fees"/>
    <s v=""/>
    <x v="1"/>
    <s v=""/>
    <s v=""/>
    <n v="8532"/>
    <s v="OTD20047323"/>
    <s v="V10010"/>
    <x v="6"/>
    <x v="9"/>
    <m/>
  </r>
  <r>
    <d v="2020-04-20T00:00:00"/>
    <s v="Invoice"/>
    <s v="PUR000041"/>
    <s v="60580"/>
    <s v="Legal Fees"/>
    <s v=""/>
    <x v="1"/>
    <s v=""/>
    <s v=""/>
    <n v="200"/>
    <s v="OTD20047377"/>
    <s v="V10010"/>
    <x v="6"/>
    <x v="9"/>
    <m/>
  </r>
  <r>
    <d v="2020-07-21T00:00:00"/>
    <s v="Invoice"/>
    <s v="PUR000104"/>
    <s v="50520"/>
    <s v="Accounting &amp; Audit"/>
    <s v="Bill.com"/>
    <x v="14"/>
    <s v="G&amp;A"/>
    <s v="LAB1636"/>
    <n v="151"/>
    <s v="1134672"/>
    <s v="V10009"/>
    <x v="40"/>
    <x v="9"/>
    <m/>
  </r>
  <r>
    <d v="2020-07-21T00:00:00"/>
    <s v="Invoice"/>
    <s v="PUR000104"/>
    <s v="50520"/>
    <s v="Accounting &amp; Audit"/>
    <s v="ERP"/>
    <x v="14"/>
    <s v="G&amp;A"/>
    <s v="LAB1636"/>
    <n v="560"/>
    <s v="1134672"/>
    <s v="V10009"/>
    <x v="40"/>
    <x v="9"/>
    <m/>
  </r>
  <r>
    <d v="2020-07-21T00:00:00"/>
    <s v="Invoice"/>
    <s v="PUR000104"/>
    <s v="50520"/>
    <s v="Accounting &amp; Audit"/>
    <s v="May 2020 Services"/>
    <x v="14"/>
    <s v="G&amp;A"/>
    <s v="LAB1636"/>
    <n v="942.27"/>
    <s v="1134672"/>
    <s v="V10009"/>
    <x v="40"/>
    <x v="9"/>
    <m/>
  </r>
  <r>
    <d v="2020-04-01T00:00:00"/>
    <s v="Invoice"/>
    <s v="PUR000036"/>
    <s v="60580"/>
    <s v="Legal Fees"/>
    <s v=""/>
    <x v="1"/>
    <s v=""/>
    <s v=""/>
    <n v="1099.25"/>
    <s v="OTD2026326B"/>
    <s v="V10010"/>
    <x v="6"/>
    <x v="9"/>
    <m/>
  </r>
  <r>
    <d v="2020-07-17T00:00:00"/>
    <s v="Invoice"/>
    <s v="PUR000103"/>
    <s v="60500"/>
    <s v="CRO Costs"/>
    <s v="Lab1636: LAB-001_x000a_Deerfield BI: DFBI-004_x000a_Ancora: 50% ANC-001 and 50% ANC-002_x000a_Pinnacle Hill: 40% PIN-0"/>
    <x v="1"/>
    <s v="CHEMISTRY"/>
    <s v="LAB1636"/>
    <n v="28666.67"/>
    <s v="129200717033C"/>
    <s v="V10016"/>
    <x v="1"/>
    <x v="9"/>
    <m/>
  </r>
  <r>
    <d v="2020-04-01T00:00:00"/>
    <s v="Invoice"/>
    <s v="PUR000035"/>
    <s v="60580"/>
    <s v="Legal Fees"/>
    <s v=""/>
    <x v="1"/>
    <s v=""/>
    <s v=""/>
    <n v="431.25"/>
    <s v="OTD2027377B"/>
    <s v="V10010"/>
    <x v="6"/>
    <x v="9"/>
    <m/>
  </r>
  <r>
    <d v="2020-07-24T00:00:00"/>
    <s v="Invoice"/>
    <s v="PUR000102"/>
    <s v="60500"/>
    <s v="CRO Costs"/>
    <s v="Reagent cost for 3DC-Harvard University in_x000a_May&amp;June, 2020"/>
    <x v="1"/>
    <s v="CHEMISTRY"/>
    <s v="LAB1636"/>
    <n v="1973.26"/>
    <s v="129200724007C"/>
    <s v="V10016"/>
    <x v="1"/>
    <x v="9"/>
    <m/>
  </r>
  <r>
    <d v="2020-04-01T00:00:00"/>
    <s v="Invoice"/>
    <s v="PUR000034"/>
    <s v="60580"/>
    <s v="Legal Fees"/>
    <s v=""/>
    <x v="1"/>
    <s v=""/>
    <s v=""/>
    <n v="157.5"/>
    <s v="OTD20027323"/>
    <s v="V10010"/>
    <x v="6"/>
    <x v="9"/>
    <m/>
  </r>
  <r>
    <d v="2020-07-27T00:00:00"/>
    <s v="Invoice"/>
    <s v="PUR000101"/>
    <s v="60500"/>
    <s v="CRO Costs"/>
    <s v="LAB1636-001 New Project with FTE resource"/>
    <x v="1"/>
    <s v="CHEMISTRY"/>
    <s v="LAB1636"/>
    <n v="39666.639999999999"/>
    <s v="122376-10640"/>
    <s v="V10014"/>
    <x v="41"/>
    <x v="9"/>
    <m/>
  </r>
  <r>
    <d v="2020-04-01T00:00:00"/>
    <s v="Invoice"/>
    <s v="PUR000033"/>
    <s v="60580"/>
    <s v="Legal Fees"/>
    <s v=""/>
    <x v="1"/>
    <s v=""/>
    <s v=""/>
    <n v="140"/>
    <s v="OTD20037478"/>
    <s v="V10010"/>
    <x v="6"/>
    <x v="9"/>
    <m/>
  </r>
  <r>
    <d v="2020-04-01T00:00:00"/>
    <s v="Invoice"/>
    <s v="PUR000032"/>
    <s v="60580"/>
    <s v="Legal Fees"/>
    <s v=""/>
    <x v="1"/>
    <s v=""/>
    <s v=""/>
    <n v="157.5"/>
    <s v="OTD20027377"/>
    <s v="V10010"/>
    <x v="6"/>
    <x v="9"/>
    <m/>
  </r>
  <r>
    <d v="2020-03-31T00:00:00"/>
    <s v="Invoice"/>
    <s v="PUR000025"/>
    <s v="60580"/>
    <s v="Legal Fees"/>
    <s v=""/>
    <x v="1"/>
    <s v=""/>
    <s v=""/>
    <n v="1295"/>
    <s v="OTD20036326"/>
    <s v="V10010"/>
    <x v="6"/>
    <x v="9"/>
    <m/>
  </r>
  <r>
    <d v="2020-03-01T00:00:00"/>
    <s v="Invoice"/>
    <s v="PUR000016"/>
    <s v="60580"/>
    <s v="Legal Fees"/>
    <s v=""/>
    <x v="1"/>
    <s v=""/>
    <s v=""/>
    <n v="949"/>
    <s v="OTD20026326"/>
    <s v="V10010"/>
    <x v="6"/>
    <x v="9"/>
    <m/>
  </r>
  <r>
    <d v="2020-01-30T00:00:00"/>
    <s v="Invoice"/>
    <s v="PUR000008"/>
    <s v="60550"/>
    <s v="Consulting Expense Reimbursement - R&amp;D"/>
    <s v="Recurring Bill"/>
    <x v="1"/>
    <s v=""/>
    <s v=""/>
    <n v="312"/>
    <s v="1/30/2020"/>
    <s v="V10005"/>
    <x v="67"/>
    <x v="9"/>
    <m/>
  </r>
  <r>
    <d v="2020-07-07T00:00:00"/>
    <s v="Invoice"/>
    <s v="PUR000096"/>
    <s v="50890"/>
    <s v="Website Development"/>
    <s v=""/>
    <x v="1"/>
    <s v="G&amp;A"/>
    <s v="LAB1636"/>
    <n v="3335"/>
    <s v="1325"/>
    <s v="V10013"/>
    <x v="44"/>
    <x v="9"/>
    <m/>
  </r>
  <r>
    <d v="2020-01-22T00:00:00"/>
    <s v="Invoice"/>
    <s v="PUR000007"/>
    <s v="60550"/>
    <s v="Consulting Expense Reimbursement - R&amp;D"/>
    <s v="January Services"/>
    <x v="1"/>
    <s v=""/>
    <s v=""/>
    <n v="404.66"/>
    <s v="1/22/2020"/>
    <s v="V10007"/>
    <x v="68"/>
    <x v="9"/>
    <m/>
  </r>
  <r>
    <d v="2020-07-13T00:00:00"/>
    <s v="Invoice"/>
    <s v="PUR000095"/>
    <s v="60500"/>
    <s v="CRO Costs"/>
    <s v="LAB1636-001 small molecules- Enamine"/>
    <x v="1"/>
    <s v="CHEMISTRY"/>
    <s v="LAB1636"/>
    <n v="1870"/>
    <s v="128868"/>
    <s v="V10014"/>
    <x v="41"/>
    <x v="9"/>
    <m/>
  </r>
  <r>
    <d v="2020-07-01T00:00:00"/>
    <s v="Invoice"/>
    <s v="PUR000094"/>
    <s v="60500"/>
    <s v="CRO Costs"/>
    <s v="Request Name: Lab1636-001 Routine GABA screening"/>
    <x v="1"/>
    <s v="PRECLINICAL PHARMACO"/>
    <s v="LAB1636"/>
    <n v="16516.16"/>
    <s v="125430-7711"/>
    <s v="V10014"/>
    <x v="41"/>
    <x v="9"/>
    <m/>
  </r>
  <r>
    <d v="2020-07-06T00:00:00"/>
    <s v="Invoice"/>
    <s v="PUR000093"/>
    <s v="60500"/>
    <s v="CRO Costs"/>
    <s v="LAB1636-001 New project with FTE resource"/>
    <x v="1"/>
    <s v="CHEMISTRY"/>
    <s v="LAB1636"/>
    <n v="39666.639999999999"/>
    <s v="122376-9941"/>
    <s v="V10014"/>
    <x v="41"/>
    <x v="9"/>
    <m/>
  </r>
  <r>
    <d v="2020-07-30T00:00:00"/>
    <s v="Invoice"/>
    <s v="PUR000087"/>
    <s v="60520"/>
    <s v="Consulting"/>
    <s v="Recurring Bill"/>
    <x v="1"/>
    <s v="CLINICAL RESEARCH"/>
    <s v="LAB1636"/>
    <n v="-6250"/>
    <s v="2020-07-30"/>
    <s v="V10007"/>
    <x v="68"/>
    <x v="9"/>
    <m/>
  </r>
  <r>
    <d v="2020-07-30T00:00:00"/>
    <s v="Invoice"/>
    <s v="PUR000087"/>
    <s v="60520"/>
    <s v="Consulting"/>
    <s v="Recurring Bill"/>
    <x v="1"/>
    <s v="CLINICAL RESEARCH"/>
    <s v="LAB1636"/>
    <n v="-6250"/>
    <s v="2020-07-30"/>
    <s v="V10007"/>
    <x v="68"/>
    <x v="9"/>
    <m/>
  </r>
  <r>
    <d v="2020-07-30T00:00:00"/>
    <s v="Invoice"/>
    <s v="PUR000087"/>
    <s v="60520"/>
    <s v="Consulting"/>
    <s v="Recurring Bill"/>
    <x v="1"/>
    <s v="CLINICAL RESEARCH"/>
    <s v="LAB1636"/>
    <n v="6250"/>
    <s v="2020-07-30"/>
    <s v="V10007"/>
    <x v="68"/>
    <x v="9"/>
    <m/>
  </r>
  <r>
    <d v="2020-07-30T00:00:00"/>
    <s v="Invoice"/>
    <s v="PUR000087"/>
    <s v="60520"/>
    <s v="Consulting"/>
    <s v="Recurring Bill"/>
    <x v="1"/>
    <s v="CLINICAL RESEARCH"/>
    <s v="LAB1636"/>
    <n v="6250"/>
    <s v="2020-07-30"/>
    <s v="V10007"/>
    <x v="68"/>
    <x v="9"/>
    <m/>
  </r>
  <r>
    <d v="2020-07-30T00:00:00"/>
    <s v="Invoice"/>
    <s v="PUR000088"/>
    <s v="60520"/>
    <s v="Consulting"/>
    <s v="Recurring Bill - Needed to create new invoice as previous one was not able to be paid."/>
    <x v="1"/>
    <s v="CLINICAL RESEARCH"/>
    <s v="LAB1636"/>
    <n v="6250"/>
    <s v="07/30/20.1"/>
    <s v="V10007"/>
    <x v="68"/>
    <x v="9"/>
    <m/>
  </r>
  <r>
    <d v="2020-07-29T00:00:00"/>
    <s v="Invoice"/>
    <s v="PUR000089"/>
    <s v="60520"/>
    <s v="Consulting"/>
    <s v="Recurring Bill - Needed to create duplicate as the original was not able to be processed for payment"/>
    <x v="1"/>
    <s v="CLINICAL RESEARCH"/>
    <s v="LAB1636"/>
    <n v="6250"/>
    <s v="07/29/20.1"/>
    <s v="V10005"/>
    <x v="67"/>
    <x v="9"/>
    <m/>
  </r>
  <r>
    <d v="2020-06-30T00:00:00"/>
    <s v="Invoice"/>
    <s v="PUR000084"/>
    <s v="60520"/>
    <s v="Consulting"/>
    <s v="June Services"/>
    <x v="1"/>
    <s v="CLINICAL RESEARCH"/>
    <s v="LAB1636"/>
    <n v="13250"/>
    <s v="LAB001 IN6"/>
    <s v="V10001"/>
    <x v="16"/>
    <x v="9"/>
    <m/>
  </r>
  <r>
    <d v="2020-05-31T00:00:00"/>
    <s v="Invoice"/>
    <s v="PUR000066"/>
    <s v="60520"/>
    <s v="Consulting"/>
    <s v="May Services"/>
    <x v="1"/>
    <s v=""/>
    <s v=""/>
    <n v="10125"/>
    <s v="LAB1636-001 IN5"/>
    <s v="V10001"/>
    <x v="16"/>
    <x v="9"/>
    <m/>
  </r>
  <r>
    <d v="2020-05-30T00:00:00"/>
    <s v="Invoice"/>
    <s v="PUR000064"/>
    <s v="60520"/>
    <s v="Consulting"/>
    <s v="Monthly Services"/>
    <x v="1"/>
    <s v=""/>
    <s v=""/>
    <n v="6250"/>
    <s v="2020-05-30"/>
    <s v="V10007"/>
    <x v="68"/>
    <x v="9"/>
    <m/>
  </r>
  <r>
    <d v="2020-05-29T00:00:00"/>
    <s v="Invoice"/>
    <s v="PUR000063"/>
    <s v="60520"/>
    <s v="Consulting"/>
    <s v="Monthly Services"/>
    <x v="1"/>
    <s v=""/>
    <s v=""/>
    <n v="6250"/>
    <s v="2020-05-29"/>
    <s v="V10005"/>
    <x v="67"/>
    <x v="9"/>
    <m/>
  </r>
  <r>
    <d v="2020-06-28T00:00:00"/>
    <s v="Invoice"/>
    <s v="PUR000085"/>
    <s v="60500"/>
    <s v="CRO Costs"/>
    <s v="Lab1636: LAB-001_x000a_Deerfield BI: DFBI-004_x000a_Ancora: 50% ANC-001 and 50% ANC-002_x000a_Pinnacle Hill: 40% PIN-0"/>
    <x v="1"/>
    <s v="CHEMISTRY"/>
    <s v="LAB1636"/>
    <n v="28666.67"/>
    <s v="129200628012C"/>
    <s v="V10016"/>
    <x v="1"/>
    <x v="9"/>
    <m/>
  </r>
  <r>
    <d v="2020-04-30T00:00:00"/>
    <s v="Invoice"/>
    <s v="PUR000050"/>
    <s v="60520"/>
    <s v="Consulting"/>
    <s v="April Services"/>
    <x v="1"/>
    <s v=""/>
    <s v=""/>
    <n v="10875"/>
    <s v="IN4"/>
    <s v="V10001"/>
    <x v="16"/>
    <x v="9"/>
    <m/>
  </r>
  <r>
    <d v="2020-04-30T00:00:00"/>
    <s v="Invoice"/>
    <s v="PUR000045"/>
    <s v="60520"/>
    <s v="Consulting"/>
    <s v="Monthly Services"/>
    <x v="1"/>
    <s v=""/>
    <s v=""/>
    <n v="6250"/>
    <s v="4/30/2020"/>
    <s v="V10007"/>
    <x v="68"/>
    <x v="9"/>
    <m/>
  </r>
  <r>
    <d v="2020-06-01T00:00:00"/>
    <s v="Invoice"/>
    <s v="PUR000083"/>
    <s v="60230"/>
    <s v="R&amp;D - Drug Discovery &amp; Development"/>
    <s v=""/>
    <x v="8"/>
    <s v="BIOLOGY"/>
    <s v="LAB1636"/>
    <n v="50000"/>
    <s v="LAB-001"/>
    <s v="V10018"/>
    <x v="70"/>
    <x v="9"/>
    <m/>
  </r>
  <r>
    <d v="2020-04-29T00:00:00"/>
    <s v="Invoice"/>
    <s v="PUR000044"/>
    <s v="60520"/>
    <s v="Consulting"/>
    <s v="Monthly Services"/>
    <x v="1"/>
    <s v=""/>
    <s v=""/>
    <n v="6250"/>
    <s v="4/29/2020"/>
    <s v="V10005"/>
    <x v="67"/>
    <x v="9"/>
    <m/>
  </r>
  <r>
    <d v="2020-04-01T00:00:00"/>
    <s v="Invoice"/>
    <s v="PUR000037"/>
    <s v="60520"/>
    <s v="Consulting"/>
    <s v="March Services"/>
    <x v="1"/>
    <s v=""/>
    <s v=""/>
    <n v="9875"/>
    <s v="IN3"/>
    <s v="V10001"/>
    <x v="16"/>
    <x v="9"/>
    <m/>
  </r>
  <r>
    <d v="2020-06-22T00:00:00"/>
    <s v="Invoice"/>
    <s v="PUR000081"/>
    <s v="60500"/>
    <s v="CRO Costs"/>
    <s v="Study of PK of Guvacine HCL in male beagle dogs"/>
    <x v="1"/>
    <s v="CLINICAL RESEARCH"/>
    <s v="LAB1636"/>
    <n v="7550"/>
    <s v="128142"/>
    <s v="V10014"/>
    <x v="41"/>
    <x v="9"/>
    <m/>
  </r>
  <r>
    <d v="2020-06-01T00:00:00"/>
    <s v="Invoice"/>
    <s v="PUR000080"/>
    <s v="50570"/>
    <s v="Legal Fees - Corporate"/>
    <s v="Legal Services - Attorney Charges"/>
    <x v="1"/>
    <s v="G&amp;A"/>
    <s v="LAB1636"/>
    <n v="919.15"/>
    <s v="OTD20056326"/>
    <s v="V10010"/>
    <x v="6"/>
    <x v="9"/>
    <m/>
  </r>
  <r>
    <d v="2020-06-01T00:00:00"/>
    <s v="Invoice"/>
    <s v="PUR000079"/>
    <s v="60500"/>
    <s v="CRO Costs"/>
    <s v="Q1 2020"/>
    <x v="1"/>
    <s v="CLINICAL RESEARCH"/>
    <s v="LAB1636"/>
    <n v="905.78"/>
    <s v="PJ20200195"/>
    <s v="V10008"/>
    <x v="53"/>
    <x v="9"/>
    <m/>
  </r>
  <r>
    <d v="2020-06-19T00:00:00"/>
    <s v="Invoice"/>
    <s v="PUR000078"/>
    <s v="60500"/>
    <s v="CRO Costs"/>
    <s v="Service of to test the efficacy of novel test articles in the SNL rat model of neuropathic pain in r"/>
    <x v="1"/>
    <s v="CLINICAL RESEARCH"/>
    <s v="LAB1636"/>
    <n v="51748.4"/>
    <s v="Y29200619002C"/>
    <s v="V10016"/>
    <x v="1"/>
    <x v="9"/>
    <m/>
  </r>
  <r>
    <d v="2020-06-29T00:00:00"/>
    <s v="Invoice"/>
    <s v="PUR000077"/>
    <s v="50510"/>
    <s v="Consulting - G&amp;A"/>
    <s v="Recurring Bill"/>
    <x v="14"/>
    <s v="CLINICAL RESEARCH"/>
    <s v="LAB1636"/>
    <n v="6250"/>
    <s v="2020-06-29"/>
    <s v="V10005"/>
    <x v="67"/>
    <x v="9"/>
    <m/>
  </r>
  <r>
    <d v="2020-06-30T00:00:00"/>
    <s v="Invoice"/>
    <s v="PUR000076"/>
    <s v="50510"/>
    <s v="Consulting - G&amp;A"/>
    <s v="Recurring Bill"/>
    <x v="14"/>
    <s v="CLINICAL RESEARCH"/>
    <s v="LAB1636"/>
    <n v="6250"/>
    <s v="2020-06-30"/>
    <s v="V10007"/>
    <x v="68"/>
    <x v="9"/>
    <m/>
  </r>
  <r>
    <d v="2020-06-14T00:00:00"/>
    <s v="Invoice"/>
    <s v="PUR000075"/>
    <s v="60500"/>
    <s v="CRO Costs"/>
    <s v="Milestone 4 FTE's for April 2020"/>
    <x v="1"/>
    <s v="CLINICAL RESEARCH"/>
    <s v="LAB1636"/>
    <n v="39666.639999999999"/>
    <s v="122376-9656"/>
    <s v="V10014"/>
    <x v="41"/>
    <x v="9"/>
    <m/>
  </r>
  <r>
    <d v="2020-06-11T00:00:00"/>
    <s v="Invoice"/>
    <s v="PUR000073"/>
    <s v="50535"/>
    <s v="State Filing Fees"/>
    <s v=""/>
    <x v="14"/>
    <s v="G&amp;A"/>
    <s v="LAB1636"/>
    <n v="300"/>
    <s v="20920019-RI"/>
    <s v="V10004"/>
    <x v="34"/>
    <x v="9"/>
    <m/>
  </r>
  <r>
    <d v="2020-06-08T00:00:00"/>
    <s v="Invoice"/>
    <s v="PUR000072"/>
    <s v="60500"/>
    <s v="CRO Costs"/>
    <s v="Milestone 3 - Chemistry FTE Service"/>
    <x v="1"/>
    <s v="CLINICAL RESEARCH"/>
    <s v="LAB1636"/>
    <n v="39666.639999999999"/>
    <s v="122376-7804"/>
    <s v="V10014"/>
    <x v="41"/>
    <x v="9"/>
    <m/>
  </r>
  <r>
    <d v="2020-06-05T00:00:00"/>
    <s v="Invoice"/>
    <s v="PUR000071"/>
    <s v="60500"/>
    <s v="CRO Costs"/>
    <s v="SD Rat - CD1 Mouse - Guvacine HCL Purchasing Cost"/>
    <x v="1"/>
    <s v="CLINICAL RESEARCH"/>
    <s v="LAB1636"/>
    <n v="11250"/>
    <s v="125376"/>
    <s v="V10014"/>
    <x v="41"/>
    <x v="9"/>
    <m/>
  </r>
  <r>
    <d v="2020-06-02T00:00:00"/>
    <s v="Invoice"/>
    <s v="PUR000070"/>
    <s v="60500"/>
    <s v="CRO Costs"/>
    <s v="May 2020 Small Molecule Request"/>
    <x v="1"/>
    <s v="CLINICAL RESEARCH"/>
    <s v="LAB1636"/>
    <n v="1825"/>
    <s v="128289"/>
    <s v="V10014"/>
    <x v="41"/>
    <x v="9"/>
    <m/>
  </r>
  <r>
    <d v="2020-06-02T00:00:00"/>
    <s v="Invoice"/>
    <s v="PUR000069"/>
    <s v="50890"/>
    <s v="Website Development"/>
    <s v=""/>
    <x v="14"/>
    <s v="CLINICAL RESEARCH"/>
    <s v="LAB1636"/>
    <n v="6230"/>
    <s v="1319"/>
    <s v="V10013"/>
    <x v="44"/>
    <x v="9"/>
    <m/>
  </r>
  <r>
    <d v="2020-06-16T00:00:00"/>
    <s v="Invoice"/>
    <s v="PUR000068"/>
    <s v="60500"/>
    <s v="CRO Costs"/>
    <s v="Male Monkey Testing"/>
    <x v="1"/>
    <s v="CLINICAL RESEARCH"/>
    <s v="LAB1636"/>
    <n v="10100"/>
    <s v="127811"/>
    <s v="V10014"/>
    <x v="41"/>
    <x v="9"/>
    <m/>
  </r>
  <r>
    <d v="2020-06-16T00:00:00"/>
    <s v="Invoice"/>
    <s v="PUR000067"/>
    <s v="60500"/>
    <s v="CRO Costs"/>
    <s v="Male Monkey Testing"/>
    <x v="1"/>
    <s v=""/>
    <s v="LAB1636"/>
    <n v="7350"/>
    <s v="127173"/>
    <s v="V10014"/>
    <x v="41"/>
    <x v="9"/>
    <m/>
  </r>
  <r>
    <d v="2020-05-31T00:00:00"/>
    <s v="Invoice"/>
    <s v="PUR000065"/>
    <s v="60500"/>
    <s v="CRO Costs"/>
    <s v="Effects of Isoguvacine on Tactile PPI in mice 50 % upon signing the study plan"/>
    <x v="1"/>
    <s v=""/>
    <s v=""/>
    <n v="17150"/>
    <s v="5763"/>
    <s v="V10012"/>
    <x v="69"/>
    <x v="9"/>
    <m/>
  </r>
  <r>
    <d v="2020-05-28T00:00:00"/>
    <s v="Invoice"/>
    <s v="PUR000062"/>
    <s v="60500"/>
    <s v="CRO Costs"/>
    <s v="1.0 x Quotation #: TW04-0007061"/>
    <x v="1"/>
    <s v=""/>
    <s v=""/>
    <n v="11174"/>
    <s v="127108"/>
    <s v="V10014"/>
    <x v="41"/>
    <x v="9"/>
    <m/>
  </r>
  <r>
    <d v="2020-05-22T00:00:00"/>
    <s v="Invoice"/>
    <s v="PUR000061"/>
    <s v="60500"/>
    <s v="CRO Costs"/>
    <s v="Service of SFC cost for 3 DC- Harvard University in April 2020"/>
    <x v="1"/>
    <s v=""/>
    <s v=""/>
    <n v="675"/>
    <s v="S29200522003C"/>
    <s v="V10016"/>
    <x v="1"/>
    <x v="9"/>
    <m/>
  </r>
  <r>
    <d v="2020-05-21T00:00:00"/>
    <s v="Invoice"/>
    <s v="PUR000060"/>
    <s v="50520"/>
    <s v="Accounting &amp; Audit"/>
    <s v="ERP"/>
    <x v="14"/>
    <s v=""/>
    <s v=""/>
    <n v="860"/>
    <s v="11128015"/>
    <s v="V10009"/>
    <x v="40"/>
    <x v="9"/>
    <m/>
  </r>
  <r>
    <d v="2020-05-21T00:00:00"/>
    <s v="Invoice"/>
    <s v="PUR000060"/>
    <s v="50520"/>
    <s v="Accounting &amp; Audit"/>
    <s v="March Services"/>
    <x v="14"/>
    <s v=""/>
    <s v=""/>
    <n v="460.8"/>
    <s v="11128015"/>
    <s v="V10009"/>
    <x v="40"/>
    <x v="9"/>
    <m/>
  </r>
  <r>
    <d v="2020-05-21T00:00:00"/>
    <s v="Invoice"/>
    <s v="PUR000059"/>
    <s v="60500"/>
    <s v="CRO Costs"/>
    <s v=""/>
    <x v="1"/>
    <s v=""/>
    <s v=""/>
    <n v="474.58"/>
    <s v="129200521017C"/>
    <s v="V10016"/>
    <x v="1"/>
    <x v="9"/>
    <m/>
  </r>
  <r>
    <d v="2020-05-21T00:00:00"/>
    <s v="Invoice"/>
    <s v="PUR000058"/>
    <s v="60500"/>
    <s v="CRO Costs"/>
    <s v="Milestone 1 - Submission of draft report : 50%"/>
    <x v="1"/>
    <s v=""/>
    <s v=""/>
    <n v="3755"/>
    <s v="121395-5367"/>
    <s v="V10014"/>
    <x v="41"/>
    <x v="9"/>
    <m/>
  </r>
  <r>
    <d v="2020-05-20T00:00:00"/>
    <s v="Invoice"/>
    <s v="PUR000057"/>
    <s v="60500"/>
    <s v="CRO Costs"/>
    <s v=""/>
    <x v="1"/>
    <s v=""/>
    <s v=""/>
    <n v="26300"/>
    <s v="5737"/>
    <s v="V10012"/>
    <x v="69"/>
    <x v="9"/>
    <m/>
  </r>
  <r>
    <d v="2020-05-19T00:00:00"/>
    <s v="Invoice"/>
    <s v="PUR000056"/>
    <s v="60500"/>
    <s v="CRO Costs"/>
    <s v=""/>
    <x v="1"/>
    <s v=""/>
    <s v=""/>
    <n v="28666.67"/>
    <s v="129200519003C"/>
    <s v="V10016"/>
    <x v="1"/>
    <x v="9"/>
    <m/>
  </r>
  <r>
    <d v="2020-05-04T00:00:00"/>
    <s v="Invoice"/>
    <s v="PUR000054"/>
    <s v="60500"/>
    <s v="CRO Costs"/>
    <s v="Synthesis of 100mg of Example 8"/>
    <x v="1"/>
    <s v=""/>
    <s v=""/>
    <n v="4600"/>
    <s v="123808"/>
    <s v="V10014"/>
    <x v="41"/>
    <x v="9"/>
    <m/>
  </r>
  <r>
    <d v="2020-05-04T00:00:00"/>
    <s v="Invoice"/>
    <s v="PUR000053"/>
    <s v="60500"/>
    <s v="CRO Costs"/>
    <s v="Synthesis of 100mg of Example 8"/>
    <x v="1"/>
    <s v=""/>
    <s v=""/>
    <n v="5600"/>
    <s v="119918"/>
    <s v="V10014"/>
    <x v="41"/>
    <x v="9"/>
    <m/>
  </r>
  <r>
    <d v="2020-04-30T00:00:00"/>
    <s v="Invoice"/>
    <s v="PUR000052"/>
    <s v="60500"/>
    <s v="CRO Costs"/>
    <s v="April Services"/>
    <x v="1"/>
    <s v=""/>
    <s v=""/>
    <n v="40658.31"/>
    <s v="APR20_105"/>
    <s v="V10014"/>
    <x v="41"/>
    <x v="9"/>
    <m/>
  </r>
  <r>
    <d v="2020-04-30T00:00:00"/>
    <s v="Invoice"/>
    <s v="PUR000051"/>
    <s v="60500"/>
    <s v="CRO Costs"/>
    <s v="April Services Remaining Balance"/>
    <x v="1"/>
    <s v=""/>
    <s v=""/>
    <n v="10164.58"/>
    <s v="APR20_105.2"/>
    <s v="V10014"/>
    <x v="41"/>
    <x v="9"/>
    <m/>
  </r>
  <r>
    <d v="2020-04-30T00:00:00"/>
    <s v="Invoice"/>
    <s v="PUR000047"/>
    <s v="60500"/>
    <s v="CRO Costs"/>
    <s v="April 30,2020"/>
    <x v="1"/>
    <s v=""/>
    <s v=""/>
    <n v="1323.09"/>
    <s v="P220200165"/>
    <s v="V10008"/>
    <x v="53"/>
    <x v="9"/>
    <m/>
  </r>
  <r>
    <d v="2020-04-01T00:00:00"/>
    <s v="Invoice"/>
    <s v="PUR000038"/>
    <s v="60500"/>
    <s v="CRO Costs"/>
    <s v=""/>
    <x v="8"/>
    <s v=""/>
    <s v=""/>
    <n v="30966"/>
    <s v="03302020-001"/>
    <s v="V10015"/>
    <x v="71"/>
    <x v="9"/>
    <m/>
  </r>
  <r>
    <d v="2020-04-24T00:00:00"/>
    <s v="Invoice"/>
    <s v="PUR000043"/>
    <s v="50890"/>
    <s v="Website Development"/>
    <s v=""/>
    <x v="14"/>
    <s v=""/>
    <s v=""/>
    <n v="4500"/>
    <s v="1305"/>
    <s v="V10013"/>
    <x v="44"/>
    <x v="9"/>
    <m/>
  </r>
  <r>
    <d v="2020-03-31T00:00:00"/>
    <s v="Invoice"/>
    <s v="PUR000024"/>
    <s v="60500"/>
    <s v="CRO Costs"/>
    <s v="Q1 2020"/>
    <x v="1"/>
    <s v=""/>
    <s v=""/>
    <n v="3666.53"/>
    <s v="P20200114"/>
    <s v="V10008"/>
    <x v="53"/>
    <x v="9"/>
    <m/>
  </r>
  <r>
    <d v="2020-04-24T00:00:00"/>
    <s v="Invoice"/>
    <s v="PUR000042"/>
    <s v="50890"/>
    <s v="Website Development"/>
    <s v=""/>
    <x v="14"/>
    <s v=""/>
    <s v=""/>
    <n v="4000"/>
    <s v="1304"/>
    <s v="V10013"/>
    <x v="44"/>
    <x v="9"/>
    <m/>
  </r>
  <r>
    <d v="2020-03-31T00:00:00"/>
    <s v="Invoice"/>
    <s v="PUR000023"/>
    <s v="60500"/>
    <s v="CRO Costs"/>
    <s v="March Services"/>
    <x v="1"/>
    <s v=""/>
    <s v=""/>
    <n v="62377.52"/>
    <s v="MAR 20_105"/>
    <s v="V10014"/>
    <x v="41"/>
    <x v="9"/>
    <m/>
  </r>
  <r>
    <d v="2020-03-04T00:00:00"/>
    <s v="Invoice"/>
    <s v="PUR000017"/>
    <s v="60500"/>
    <s v="CRO Costs"/>
    <s v="Feb Services"/>
    <x v="1"/>
    <s v=""/>
    <s v=""/>
    <n v="7123.75"/>
    <s v="FEB 20_105"/>
    <s v="V10014"/>
    <x v="41"/>
    <x v="9"/>
    <m/>
  </r>
  <r>
    <d v="2020-04-16T00:00:00"/>
    <s v="Invoice"/>
    <s v="PUR000040"/>
    <s v="50520"/>
    <s v="Accounting &amp; Audit"/>
    <s v="ERP"/>
    <x v="14"/>
    <s v=""/>
    <s v=""/>
    <n v="400"/>
    <s v="1123369"/>
    <s v="V10009"/>
    <x v="40"/>
    <x v="9"/>
    <m/>
  </r>
  <r>
    <d v="2020-04-16T00:00:00"/>
    <s v="Invoice"/>
    <s v="PUR000040"/>
    <s v="50520"/>
    <s v="Accounting &amp; Audit"/>
    <s v="February Services"/>
    <x v="14"/>
    <s v=""/>
    <s v=""/>
    <n v="307.2"/>
    <s v="1123369"/>
    <s v="V10009"/>
    <x v="40"/>
    <x v="9"/>
    <m/>
  </r>
  <r>
    <d v="2020-02-01T00:00:00"/>
    <s v="Invoice"/>
    <s v="PUR000009"/>
    <s v="60500"/>
    <s v="CRO Costs"/>
    <s v=""/>
    <x v="1"/>
    <s v=""/>
    <s v=""/>
    <n v="9.5500000000000007"/>
    <s v="PJ20200003"/>
    <s v="V10008"/>
    <x v="53"/>
    <x v="9"/>
    <m/>
  </r>
  <r>
    <d v="2020-04-13T00:00:00"/>
    <s v="Invoice"/>
    <s v="PUR000039"/>
    <s v="50570"/>
    <s v="Legal Fees - Corporate"/>
    <s v="Legal fees for professional services for the period ending March 2020"/>
    <x v="14"/>
    <s v=""/>
    <s v=""/>
    <n v="2587"/>
    <s v="2231650"/>
    <s v="V10011"/>
    <x v="19"/>
    <x v="9"/>
    <m/>
  </r>
  <r>
    <d v="2020-02-04T00:00:00"/>
    <s v="Invoice"/>
    <s v="PUR000011"/>
    <s v="60210"/>
    <s v="R&amp;D Costs"/>
    <s v=""/>
    <x v="1"/>
    <s v=""/>
    <s v=""/>
    <n v="9786.3799999999992"/>
    <s v="JAN20_105"/>
    <s v="V10014"/>
    <x v="41"/>
    <x v="9"/>
    <m/>
  </r>
  <r>
    <d v="2020-08-28T00:00:00"/>
    <s v="Invoice"/>
    <s v="GEN000066"/>
    <s v="50890"/>
    <s v="Website Development"/>
    <s v=""/>
    <x v="1"/>
    <s v="G&amp;A"/>
    <s v="LAB1636"/>
    <n v="3335"/>
    <s v="1325"/>
    <m/>
    <x v="72"/>
    <x v="9"/>
    <m/>
  </r>
  <r>
    <d v="2020-08-28T00:00:00"/>
    <s v="Invoice"/>
    <s v="GEN000066"/>
    <s v="50890"/>
    <s v="Website Development"/>
    <s v=""/>
    <x v="1"/>
    <s v="G&amp;A"/>
    <s v="LAB1636"/>
    <n v="-3335"/>
    <s v="1325"/>
    <m/>
    <x v="72"/>
    <x v="9"/>
    <m/>
  </r>
  <r>
    <d v="2020-03-01T00:00:00"/>
    <s v="Invoice"/>
    <s v="PUR000015"/>
    <s v="50570"/>
    <s v="Legal Fees - Corporate"/>
    <s v="Legal fees for professional services for the period ending January 2020"/>
    <x v="14"/>
    <s v=""/>
    <s v=""/>
    <n v="14776.75"/>
    <s v="2225798"/>
    <s v="V10011"/>
    <x v="19"/>
    <x v="9"/>
    <m/>
  </r>
  <r>
    <d v="2020-01-10T00:00:00"/>
    <s v="Invoice"/>
    <s v="PUR000005"/>
    <s v="50570"/>
    <s v="Legal Fees - Corporate"/>
    <s v="Legal fees for professional services for the period ending August 2019"/>
    <x v="20"/>
    <s v=""/>
    <s v=""/>
    <n v="680"/>
    <s v="2220244"/>
    <s v="V10011"/>
    <x v="19"/>
    <x v="9"/>
    <m/>
  </r>
  <r>
    <d v="2020-01-01T00:00:00"/>
    <s v="Invoice"/>
    <s v="PUR000001"/>
    <s v="50535"/>
    <s v="State Filing Fees"/>
    <s v=""/>
    <x v="14"/>
    <s v=""/>
    <s v=""/>
    <n v="225.73"/>
    <s v="5005379268-00"/>
    <s v="V10004"/>
    <x v="34"/>
    <x v="9"/>
    <m/>
  </r>
  <r>
    <d v="2020-02-12T00:00:00"/>
    <s v="Invoice"/>
    <s v="PUR000012"/>
    <s v="50530"/>
    <s v="Tax Compliance"/>
    <s v="1099 Tax Prep"/>
    <x v="14"/>
    <s v=""/>
    <s v=""/>
    <n v="225"/>
    <s v="1115739"/>
    <s v="V10009"/>
    <x v="40"/>
    <x v="9"/>
    <m/>
  </r>
  <r>
    <d v="2020-02-12T00:00:00"/>
    <s v="Invoice"/>
    <s v="PUR000012"/>
    <s v="50520"/>
    <s v="Accounting &amp; Audit"/>
    <s v="Bill.com"/>
    <x v="14"/>
    <s v=""/>
    <s v=""/>
    <n v="145"/>
    <s v="1115739"/>
    <s v="V10009"/>
    <x v="40"/>
    <x v="9"/>
    <m/>
  </r>
  <r>
    <d v="2020-02-12T00:00:00"/>
    <s v="Invoice"/>
    <s v="PUR000012"/>
    <s v="50520"/>
    <s v="Accounting &amp; Audit"/>
    <s v="ERP"/>
    <x v="14"/>
    <s v=""/>
    <s v=""/>
    <n v="200"/>
    <s v="1115739"/>
    <s v="V10009"/>
    <x v="40"/>
    <x v="9"/>
    <m/>
  </r>
  <r>
    <d v="2020-02-12T00:00:00"/>
    <s v="Invoice"/>
    <s v="PUR000012"/>
    <s v="50520"/>
    <s v="Accounting &amp; Audit"/>
    <s v="December"/>
    <x v="14"/>
    <s v=""/>
    <s v=""/>
    <n v="542.79999999999995"/>
    <s v="1115739"/>
    <s v="V10009"/>
    <x v="40"/>
    <x v="9"/>
    <m/>
  </r>
  <r>
    <d v="2020-03-31T00:00:00"/>
    <s v="Invoice"/>
    <s v="PUR000022"/>
    <s v="50510"/>
    <s v="Consulting - G&amp;A"/>
    <s v="Monthly Services"/>
    <x v="14"/>
    <s v=""/>
    <s v=""/>
    <n v="6250"/>
    <s v="2020-04-10"/>
    <s v="V10007"/>
    <x v="68"/>
    <x v="9"/>
    <m/>
  </r>
  <r>
    <d v="2020-03-29T00:00:00"/>
    <s v="Invoice"/>
    <s v="PUR000021"/>
    <s v="50510"/>
    <s v="Consulting - G&amp;A"/>
    <s v="Monthly Services"/>
    <x v="14"/>
    <s v=""/>
    <s v=""/>
    <n v="6250"/>
    <s v="2020-03-29"/>
    <s v="V10005"/>
    <x v="67"/>
    <x v="9"/>
    <m/>
  </r>
  <r>
    <d v="2020-03-11T00:00:00"/>
    <s v="Invoice"/>
    <s v="PUR000019"/>
    <s v="50520"/>
    <s v="Accounting &amp; Audit"/>
    <s v="ERP"/>
    <x v="14"/>
    <s v=""/>
    <s v=""/>
    <n v="540"/>
    <s v="1118811"/>
    <s v="V10009"/>
    <x v="40"/>
    <x v="9"/>
    <m/>
  </r>
  <r>
    <d v="2020-03-11T00:00:00"/>
    <s v="Invoice"/>
    <s v="PUR000019"/>
    <s v="50520"/>
    <s v="Accounting &amp; Audit"/>
    <s v="January"/>
    <x v="14"/>
    <s v=""/>
    <s v=""/>
    <n v="286.8"/>
    <s v="1118811"/>
    <s v="V10009"/>
    <x v="40"/>
    <x v="9"/>
    <m/>
  </r>
  <r>
    <d v="2020-03-10T00:00:00"/>
    <s v="Invoice"/>
    <s v="PUR000018"/>
    <s v="50510"/>
    <s v="Consulting - G&amp;A"/>
    <s v="Monthly Services"/>
    <x v="14"/>
    <s v=""/>
    <s v=""/>
    <n v="6250"/>
    <s v="2020-03-10"/>
    <s v="V10007"/>
    <x v="68"/>
    <x v="9"/>
    <m/>
  </r>
  <r>
    <d v="2020-03-01T00:00:00"/>
    <s v="Invoice"/>
    <s v="PUR000014"/>
    <s v="50510"/>
    <s v="Consulting - G&amp;A"/>
    <s v="Consulting"/>
    <x v="14"/>
    <s v=""/>
    <s v=""/>
    <n v="9000"/>
    <s v="LAB1636-001 IN2"/>
    <s v="V10001"/>
    <x v="16"/>
    <x v="9"/>
    <m/>
  </r>
  <r>
    <d v="2020-02-29T00:00:00"/>
    <s v="Invoice"/>
    <s v="PUR000013"/>
    <s v="50510"/>
    <s v="Consulting - G&amp;A"/>
    <s v="Monthly Services"/>
    <x v="14"/>
    <s v=""/>
    <s v=""/>
    <n v="6250"/>
    <s v="2020-02-29"/>
    <s v="V10005"/>
    <x v="67"/>
    <x v="9"/>
    <m/>
  </r>
  <r>
    <d v="2020-01-15T00:00:00"/>
    <s v="Invoice"/>
    <s v="PUR000006"/>
    <s v="50520"/>
    <s v="Accounting &amp; Audit"/>
    <s v="ERP"/>
    <x v="14"/>
    <s v=""/>
    <s v=""/>
    <n v="165"/>
    <s v="1112427"/>
    <s v="V10009"/>
    <x v="40"/>
    <x v="9"/>
    <m/>
  </r>
  <r>
    <d v="2020-01-15T00:00:00"/>
    <s v="Invoice"/>
    <s v="PUR000006"/>
    <s v="50520"/>
    <s v="Accounting &amp; Audit"/>
    <s v="November"/>
    <x v="14"/>
    <s v=""/>
    <s v=""/>
    <n v="277"/>
    <s v="1112427"/>
    <s v="V10009"/>
    <x v="40"/>
    <x v="9"/>
    <m/>
  </r>
  <r>
    <d v="2020-02-03T00:00:00"/>
    <s v="Invoice"/>
    <s v="PUR000010"/>
    <s v="50510"/>
    <s v="Consulting - G&amp;A"/>
    <s v=""/>
    <x v="14"/>
    <s v=""/>
    <s v=""/>
    <n v="10750"/>
    <s v="LAB1636-001"/>
    <s v="V10001"/>
    <x v="16"/>
    <x v="9"/>
    <m/>
  </r>
  <r>
    <d v="2020-01-10T00:00:00"/>
    <s v="Invoice"/>
    <s v="PUR000004"/>
    <s v="50510"/>
    <s v="Consulting - G&amp;A"/>
    <s v="January Services"/>
    <x v="14"/>
    <s v=""/>
    <s v=""/>
    <n v="6250"/>
    <s v="1/31/2019"/>
    <s v="V10007"/>
    <x v="68"/>
    <x v="9"/>
    <m/>
  </r>
  <r>
    <d v="2020-01-10T00:00:00"/>
    <s v="Invoice"/>
    <s v="PUR000003"/>
    <s v="50510"/>
    <s v="Consulting - G&amp;A"/>
    <s v="January Services"/>
    <x v="14"/>
    <s v=""/>
    <s v=""/>
    <n v="6250"/>
    <s v="1/31/2019"/>
    <s v="V10005"/>
    <x v="67"/>
    <x v="9"/>
    <m/>
  </r>
  <r>
    <d v="2020-01-02T00:00:00"/>
    <s v="Invoice"/>
    <s v="PUR000002"/>
    <s v="50510"/>
    <s v="Consulting - G&amp;A"/>
    <s v=""/>
    <x v="14"/>
    <s v=""/>
    <s v=""/>
    <n v="3250"/>
    <s v="DFSOW1 IN5"/>
    <s v="V10001"/>
    <x v="16"/>
    <x v="9"/>
    <m/>
  </r>
  <r>
    <d v="2020-03-16T00:00:00"/>
    <s v="Invoice"/>
    <s v="PUR000020"/>
    <s v="50120"/>
    <s v="Insurance"/>
    <s v="March Insurance Expense"/>
    <x v="14"/>
    <s v=""/>
    <s v=""/>
    <n v="137.76"/>
    <s v="510070/510072"/>
    <s v="V10003"/>
    <x v="73"/>
    <x v="9"/>
    <m/>
  </r>
  <r>
    <d v="2020-01-01T00:00:00"/>
    <s v="Invoice"/>
    <s v="PUR000054"/>
    <s v="60550"/>
    <s v="Consulting Expense Reimbursement - R&amp;D"/>
    <s v=""/>
    <x v="21"/>
    <s v=""/>
    <s v="LAKESIDE"/>
    <n v="258.42"/>
    <s v="8"/>
    <s v="V10015"/>
    <x v="74"/>
    <x v="10"/>
    <m/>
  </r>
  <r>
    <d v="2020-01-01T00:00:00"/>
    <s v="Invoice"/>
    <s v="PUR000054"/>
    <s v="60550"/>
    <s v="Consulting Expense Reimbursement - R&amp;D"/>
    <s v=""/>
    <x v="21"/>
    <s v=""/>
    <s v="LAKESIDE"/>
    <n v="1105.8399999999999"/>
    <s v="8"/>
    <s v="V10015"/>
    <x v="74"/>
    <x v="10"/>
    <m/>
  </r>
  <r>
    <d v="2020-01-01T00:00:00"/>
    <s v="Invoice"/>
    <s v="PUR000054"/>
    <s v="60520"/>
    <s v="Consulting"/>
    <s v="December Services"/>
    <x v="21"/>
    <s v=""/>
    <s v="LAKESIDE"/>
    <n v="8100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1105.8399999999999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1105.8399999999999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-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258.42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1105.8399999999999"/>
    <s v="8"/>
    <s v="V10015"/>
    <x v="74"/>
    <x v="10"/>
    <m/>
  </r>
  <r>
    <d v="2020-01-01T00:00:00"/>
    <s v="Invoice"/>
    <s v="PUR000008"/>
    <s v="60550"/>
    <s v="Consulting Expense Reimbursement - R&amp;D"/>
    <s v=""/>
    <x v="21"/>
    <s v=""/>
    <s v="LAKESIDE"/>
    <n v="1105.8399999999999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-8100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-8100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8100"/>
    <s v="8"/>
    <s v="V10015"/>
    <x v="74"/>
    <x v="10"/>
    <m/>
  </r>
  <r>
    <d v="2020-01-01T00:00:00"/>
    <s v="Invoice"/>
    <s v="PUR000008"/>
    <s v="60520"/>
    <s v="Consulting"/>
    <s v="December Services"/>
    <x v="14"/>
    <s v=""/>
    <s v="LAKESIDE"/>
    <n v="8100"/>
    <s v="8"/>
    <s v="V10015"/>
    <x v="74"/>
    <x v="10"/>
    <m/>
  </r>
  <r>
    <d v="2020-07-01T00:00:00"/>
    <s v="Invoice"/>
    <s v="PUR000074"/>
    <s v="60453"/>
    <s v="R&amp;D - In Vitro Pharmacology"/>
    <s v=""/>
    <x v="22"/>
    <s v="PRECLINICAL PHARMACO"/>
    <s v="LAKESIDE"/>
    <n v="10900"/>
    <s v="AUP9LB38H000"/>
    <s v="V10024"/>
    <x v="13"/>
    <x v="10"/>
    <m/>
  </r>
  <r>
    <d v="2020-07-01T00:00:00"/>
    <s v="Invoice"/>
    <s v="PUR000073"/>
    <s v="60453"/>
    <s v="R&amp;D - In Vitro Pharmacology"/>
    <s v=""/>
    <x v="22"/>
    <s v="PRECLINICAL PHARMACO"/>
    <s v="LAKESIDE"/>
    <n v="3100"/>
    <s v="AUP9MB38H000"/>
    <s v="V10024"/>
    <x v="13"/>
    <x v="10"/>
    <m/>
  </r>
  <r>
    <d v="2020-07-01T00:00:00"/>
    <s v="Invoice"/>
    <s v="PUR000071"/>
    <s v="60500"/>
    <s v="CRO Costs"/>
    <s v="Milestone 1 - WP1 - WP2 - WP3 - WP4 - Large Molecule project"/>
    <x v="22"/>
    <s v="PRECLINICAL PHARMACO"/>
    <s v="LAKESIDE"/>
    <n v="18020"/>
    <s v="124267-7578"/>
    <s v="V10017"/>
    <x v="49"/>
    <x v="10"/>
    <m/>
  </r>
  <r>
    <d v="2020-07-01T00:00:00"/>
    <s v="Invoice"/>
    <s v="PUR000070"/>
    <s v="60500"/>
    <s v="CRO Costs"/>
    <s v="Pass Through Cost"/>
    <x v="22"/>
    <s v="PRECLINICAL PHARMACO"/>
    <s v="LAKESIDE"/>
    <n v="6502"/>
    <s v="128234"/>
    <s v="V10017"/>
    <x v="49"/>
    <x v="10"/>
    <m/>
  </r>
  <r>
    <d v="2020-07-01T00:00:00"/>
    <s v="Invoice"/>
    <s v="PUR000069"/>
    <s v="60500"/>
    <s v="CRO Costs"/>
    <s v="Upfront Payment - 6 Westerns already completed"/>
    <x v="22"/>
    <s v="BIOLOGY"/>
    <s v="LAKESIDE"/>
    <n v="12000"/>
    <s v="129531-10348"/>
    <s v="V10017"/>
    <x v="49"/>
    <x v="10"/>
    <m/>
  </r>
  <r>
    <d v="2020-07-01T00:00:00"/>
    <s v="Invoice"/>
    <s v="PUR000072"/>
    <s v="60520"/>
    <s v="Consulting"/>
    <s v="Consulting Services from 6/01/20-6/30/20"/>
    <x v="22"/>
    <s v="CMC"/>
    <s v="LAKESIDE"/>
    <n v="7600"/>
    <s v="DEERFIELD-007"/>
    <s v="V10025"/>
    <x v="18"/>
    <x v="10"/>
    <m/>
  </r>
  <r>
    <d v="2020-05-01T00:00:00"/>
    <s v="Invoice"/>
    <s v="PUR000051"/>
    <s v="60530"/>
    <s v="Consulting - Chemistry"/>
    <s v="May Services"/>
    <x v="22"/>
    <s v=""/>
    <s v="LAKESIDE"/>
    <n v="6450"/>
    <s v="KVS-DFD-10"/>
    <s v="V10020"/>
    <x v="11"/>
    <x v="10"/>
    <m/>
  </r>
  <r>
    <d v="2020-04-30T00:00:00"/>
    <s v="Invoice"/>
    <s v="PUR000040"/>
    <s v="60530"/>
    <s v="Consulting - Chemistry"/>
    <s v="April Services"/>
    <x v="22"/>
    <s v=""/>
    <s v="LAKESIDE"/>
    <n v="12000"/>
    <s v="KVS-DFD-09"/>
    <s v="V10020"/>
    <x v="11"/>
    <x v="10"/>
    <m/>
  </r>
  <r>
    <d v="2020-06-02T00:00:00"/>
    <s v="Invoice"/>
    <s v="PUR000068"/>
    <s v="60520"/>
    <s v="Consulting"/>
    <s v="Consulting"/>
    <x v="22"/>
    <s v=""/>
    <s v="LAKESIDE"/>
    <n v="3750"/>
    <s v="KVS-DFD-11"/>
    <s v="V10020"/>
    <x v="11"/>
    <x v="10"/>
    <m/>
  </r>
  <r>
    <d v="2020-03-31T00:00:00"/>
    <s v="Invoice"/>
    <s v="PUR000034"/>
    <s v="60530"/>
    <s v="Consulting - Chemistry"/>
    <s v="March Services"/>
    <x v="22"/>
    <s v=""/>
    <s v="LAKESIDE"/>
    <n v="6150"/>
    <s v="KVS-DFD-08"/>
    <s v="V10020"/>
    <x v="11"/>
    <x v="10"/>
    <m/>
  </r>
  <r>
    <d v="2020-03-01T00:00:00"/>
    <s v="Invoice"/>
    <s v="PUR000023"/>
    <s v="60530"/>
    <s v="Consulting - Chemistry"/>
    <s v=""/>
    <x v="22"/>
    <s v=""/>
    <s v="LAKESIDE"/>
    <n v="7050"/>
    <s v="KVS-DFD-07"/>
    <s v="V10020"/>
    <x v="11"/>
    <x v="10"/>
    <m/>
  </r>
  <r>
    <d v="2020-06-23T00:00:00"/>
    <s v="Invoice"/>
    <s v="PUR000064"/>
    <s v="60500"/>
    <s v="CRO Costs"/>
    <s v="Milestone 8 - STEP 5 COMPLETION"/>
    <x v="22"/>
    <s v="CLINICAL RESEARCH"/>
    <s v="LAKESIDE"/>
    <n v="3500"/>
    <s v="124089-7297"/>
    <s v="V10017"/>
    <x v="49"/>
    <x v="10"/>
    <m/>
  </r>
  <r>
    <d v="2020-06-23T00:00:00"/>
    <s v="Invoice"/>
    <s v="PUR000063"/>
    <s v="60500"/>
    <s v="CRO Costs"/>
    <s v="Milestone 7 - STEP 5 INITIATION"/>
    <x v="22"/>
    <s v="CLINICAL RESEARCH"/>
    <s v="LAKESIDE"/>
    <n v="3500"/>
    <s v="124089-7296"/>
    <s v="V10017"/>
    <x v="49"/>
    <x v="10"/>
    <m/>
  </r>
  <r>
    <d v="2020-02-01T00:00:00"/>
    <s v="Invoice"/>
    <s v="PUR000015"/>
    <s v="60520"/>
    <s v="Consulting"/>
    <s v="January Services"/>
    <x v="21"/>
    <s v=""/>
    <s v="LAKESIDE"/>
    <n v="5100"/>
    <s v="9"/>
    <s v="V10015"/>
    <x v="74"/>
    <x v="10"/>
    <m/>
  </r>
  <r>
    <d v="2020-06-01T00:00:00"/>
    <s v="Invoice"/>
    <s v="PUR000061"/>
    <s v="60500"/>
    <s v="CRO Costs"/>
    <s v="Wuxi ELISA Development and  Validation"/>
    <x v="22"/>
    <s v="CLINICAL RESEARCH"/>
    <s v="LAKESIDE"/>
    <n v="7200"/>
    <s v="115274-1638"/>
    <s v="V10017"/>
    <x v="49"/>
    <x v="10"/>
    <m/>
  </r>
  <r>
    <d v="2020-02-01T00:00:00"/>
    <s v="Invoice"/>
    <s v="PUR000013"/>
    <s v="60520"/>
    <s v="Consulting"/>
    <s v=""/>
    <x v="22"/>
    <s v=""/>
    <s v="LAKESIDE"/>
    <n v="5100"/>
    <s v="KVS-DFD-06"/>
    <s v="V10020"/>
    <x v="11"/>
    <x v="10"/>
    <m/>
  </r>
  <r>
    <d v="2020-06-03T00:00:00"/>
    <s v="Invoice"/>
    <s v="PUR000060"/>
    <s v="60500"/>
    <s v="CRO Costs"/>
    <s v="Validation Protein Stability Assay"/>
    <x v="22"/>
    <s v="CLINICAL RESEARCH"/>
    <s v="LAKESIDE"/>
    <n v="7100"/>
    <s v="124089-7291"/>
    <s v="V10017"/>
    <x v="49"/>
    <x v="10"/>
    <m/>
  </r>
  <r>
    <d v="2020-06-10T00:00:00"/>
    <s v="Invoice"/>
    <s v="PUR000059"/>
    <s v="60500"/>
    <s v="CRO Costs"/>
    <s v="Validation Protein Stability Assay"/>
    <x v="22"/>
    <s v="CLINICAL RESEARCH"/>
    <s v="LAKESIDE"/>
    <n v="7100"/>
    <s v="124089-7290"/>
    <s v="V10017"/>
    <x v="49"/>
    <x v="10"/>
    <m/>
  </r>
  <r>
    <d v="2020-06-03T00:00:00"/>
    <s v="Invoice"/>
    <s v="PUR000058"/>
    <s v="60500"/>
    <s v="CRO Costs"/>
    <s v="Milestone 1 - Completion for ELISA"/>
    <x v="22"/>
    <s v="CLINICAL RESEARCH"/>
    <s v="LAKESIDE"/>
    <n v="4300"/>
    <s v="122594-6543"/>
    <s v="V10017"/>
    <x v="49"/>
    <x v="10"/>
    <m/>
  </r>
  <r>
    <d v="2020-06-03T00:00:00"/>
    <s v="Invoice"/>
    <s v="PUR000057"/>
    <s v="60500"/>
    <s v="CRO Costs"/>
    <s v="Milestone 3_x000a_Milestone 3 - STEP 3 INITIATION"/>
    <x v="22"/>
    <s v="CLINICAL RESEARCH"/>
    <s v="LAKESIDE"/>
    <n v="12850"/>
    <s v="124089-7292"/>
    <s v="V10017"/>
    <x v="49"/>
    <x v="10"/>
    <m/>
  </r>
  <r>
    <d v="2020-06-03T00:00:00"/>
    <s v="Invoice"/>
    <s v="PUR000056"/>
    <s v="60500"/>
    <s v="CRO Costs"/>
    <s v="Milestone 3 - reagents used towards P308-1/ handling"/>
    <x v="22"/>
    <s v="CLINICAL RESEARCH"/>
    <s v="LAKESIDE"/>
    <n v="3490.44"/>
    <s v="122594-6545"/>
    <s v="V10017"/>
    <x v="49"/>
    <x v="10"/>
    <m/>
  </r>
  <r>
    <d v="2020-06-08T00:00:00"/>
    <s v="Invoice"/>
    <s v="PUR000055"/>
    <s v="60500"/>
    <s v="CRO Costs"/>
    <s v="Milestone 5 - STEP 4 INITIATION"/>
    <x v="22"/>
    <s v="CLINICAL RESEARCH"/>
    <s v="LAKESIDE"/>
    <n v="8850"/>
    <s v="124089-7294"/>
    <s v="V10017"/>
    <x v="49"/>
    <x v="10"/>
    <m/>
  </r>
  <r>
    <d v="2020-05-12T00:00:00"/>
    <s v="Invoice"/>
    <s v="PUR000050"/>
    <s v="60500"/>
    <s v="CRO Costs"/>
    <s v="Milestone 9 - Research fees for completion of PAMPA and"/>
    <x v="21"/>
    <s v=""/>
    <s v="LAKESIDE"/>
    <n v="1770"/>
    <s v="115082-8287"/>
    <s v="V10017"/>
    <x v="49"/>
    <x v="10"/>
    <m/>
  </r>
  <r>
    <d v="2020-04-15T00:00:00"/>
    <s v="Invoice"/>
    <s v="PUR000048"/>
    <s v="60110"/>
    <s v="PEO Admin Expense (R&amp;D)"/>
    <s v="PEO Admin Expense (R&amp;D)"/>
    <x v="14"/>
    <s v=""/>
    <s v="LAKESIDE"/>
    <n v="55"/>
    <s v="3866383"/>
    <s v="V10018"/>
    <x v="54"/>
    <x v="10"/>
    <m/>
  </r>
  <r>
    <d v="2020-04-15T00:00:00"/>
    <s v="Invoice"/>
    <s v="PUR000048"/>
    <s v="60090"/>
    <s v="Payroll Tax Expense (R&amp;D)"/>
    <s v="Payroll Tax Expense (R&amp;D)"/>
    <x v="14"/>
    <s v=""/>
    <s v="LAKESIDE"/>
    <n v="573.75"/>
    <s v="3866383"/>
    <s v="V10018"/>
    <x v="54"/>
    <x v="10"/>
    <m/>
  </r>
  <r>
    <d v="2020-04-15T00:00:00"/>
    <s v="Invoice"/>
    <s v="PUR000048"/>
    <s v="60010"/>
    <s v="Salary Expense (R&amp;D)"/>
    <s v="Salary Expense (R&amp;D)"/>
    <x v="14"/>
    <s v=""/>
    <s v="LAKESIDE"/>
    <n v="7500"/>
    <s v="3866383"/>
    <s v="V10018"/>
    <x v="54"/>
    <x v="10"/>
    <m/>
  </r>
  <r>
    <d v="2020-04-01T00:00:00"/>
    <s v="Invoice"/>
    <s v="PUR000047"/>
    <s v="60100"/>
    <s v="Benefits Expenses (R&amp;D)"/>
    <s v="Q1 &amp; Q2 2020"/>
    <x v="14"/>
    <s v=""/>
    <s v="LAKESIDE"/>
    <n v="9295"/>
    <s v="3/16/2020"/>
    <s v="V10013"/>
    <x v="75"/>
    <x v="10"/>
    <m/>
  </r>
  <r>
    <d v="2020-04-01T00:00:00"/>
    <s v="Invoice"/>
    <s v="PUR000047"/>
    <s v="60010"/>
    <s v="Salary Expense (R&amp;D)"/>
    <s v="Q1 &amp; Q2 2020"/>
    <x v="14"/>
    <s v=""/>
    <s v="LAKESIDE"/>
    <n v="32500.02"/>
    <s v="3/16/2020"/>
    <s v="V10013"/>
    <x v="75"/>
    <x v="10"/>
    <m/>
  </r>
  <r>
    <d v="2020-04-30T00:00:00"/>
    <s v="Invoice"/>
    <s v="PUR000045"/>
    <s v="60500"/>
    <s v="CRO Costs"/>
    <s v="Lake-02 Syngene- Structure Based Drug Design"/>
    <x v="21"/>
    <s v=""/>
    <s v="LAKESIDE"/>
    <n v="14874"/>
    <s v="116037-8408"/>
    <s v="V10017"/>
    <x v="49"/>
    <x v="10"/>
    <m/>
  </r>
  <r>
    <d v="2020-05-08T00:00:00"/>
    <s v="Invoice"/>
    <s v="PUR000043"/>
    <s v="60500"/>
    <s v="CRO Costs"/>
    <s v=""/>
    <x v="22"/>
    <s v=""/>
    <s v="LAKESIDE"/>
    <n v="2348.0500000000002"/>
    <s v="125711"/>
    <s v="V10017"/>
    <x v="49"/>
    <x v="10"/>
    <m/>
  </r>
  <r>
    <d v="2020-04-30T00:00:00"/>
    <s v="Invoice"/>
    <s v="PUR000042"/>
    <s v="60500"/>
    <s v="CRO Costs"/>
    <s v="April Services"/>
    <x v="22"/>
    <s v=""/>
    <s v="LAKESIDE"/>
    <n v="13204.05"/>
    <s v="APR20_102"/>
    <s v="V10017"/>
    <x v="49"/>
    <x v="10"/>
    <m/>
  </r>
  <r>
    <d v="2020-04-30T00:00:00"/>
    <s v="Invoice"/>
    <s v="PUR000042"/>
    <s v="60500"/>
    <s v="CRO Costs"/>
    <s v="April Services"/>
    <x v="21"/>
    <s v=""/>
    <s v="LAKESIDE"/>
    <n v="37556.76"/>
    <s v="APR20_102"/>
    <s v="V10017"/>
    <x v="49"/>
    <x v="10"/>
    <m/>
  </r>
  <r>
    <d v="2020-04-30T00:00:00"/>
    <s v="Invoice"/>
    <s v="PUR000039"/>
    <s v="60500"/>
    <s v="CRO Costs"/>
    <s v="November Services"/>
    <x v="21"/>
    <s v=""/>
    <s v="LAKESIDE"/>
    <n v="5082.3"/>
    <s v="NOV19_102-1"/>
    <s v="V10017"/>
    <x v="49"/>
    <x v="10"/>
    <m/>
  </r>
  <r>
    <d v="2020-04-30T00:00:00"/>
    <s v="Invoice"/>
    <s v="PUR000038"/>
    <s v="60500"/>
    <s v="CRO Costs"/>
    <s v="April Services"/>
    <x v="21"/>
    <s v=""/>
    <s v="LAKESIDE"/>
    <n v="1537.5"/>
    <s v="APR20_102UPFRONT"/>
    <s v="V10017"/>
    <x v="49"/>
    <x v="10"/>
    <m/>
  </r>
  <r>
    <d v="2020-03-31T00:00:00"/>
    <s v="Invoice"/>
    <s v="PUR000035"/>
    <s v="60500"/>
    <s v="CRO Costs"/>
    <s v="Q1 2020"/>
    <x v="22"/>
    <s v=""/>
    <s v="LAKESIDE"/>
    <n v="2373.2399999999998"/>
    <s v="P20200114"/>
    <s v="V10007"/>
    <x v="53"/>
    <x v="10"/>
    <m/>
  </r>
  <r>
    <d v="2020-03-31T00:00:00"/>
    <s v="Invoice"/>
    <s v="PUR000033"/>
    <s v="60500"/>
    <s v="CRO Costs"/>
    <s v="March Services"/>
    <x v="22"/>
    <s v=""/>
    <s v="LAKESIDE"/>
    <n v="119364.34"/>
    <s v="MAR 20_102"/>
    <s v="V10017"/>
    <x v="49"/>
    <x v="10"/>
    <m/>
  </r>
  <r>
    <d v="2020-03-04T00:00:00"/>
    <s v="Invoice"/>
    <s v="PUR000026"/>
    <s v="60500"/>
    <s v="CRO Costs"/>
    <s v="February Services"/>
    <x v="22"/>
    <s v=""/>
    <s v="LAKESIDE"/>
    <n v="19023.34"/>
    <s v="FEB20_102"/>
    <s v="V10017"/>
    <x v="49"/>
    <x v="10"/>
    <m/>
  </r>
  <r>
    <d v="2020-03-04T00:00:00"/>
    <s v="Invoice"/>
    <s v="PUR000026"/>
    <s v="60500"/>
    <s v="CRO Costs"/>
    <s v="February Services"/>
    <x v="21"/>
    <s v=""/>
    <s v="LAKESIDE"/>
    <n v="26347.8"/>
    <s v="FEB20_102"/>
    <s v="V10017"/>
    <x v="49"/>
    <x v="10"/>
    <m/>
  </r>
  <r>
    <d v="2020-02-04T00:00:00"/>
    <s v="Invoice"/>
    <s v="PUR000016"/>
    <s v="60500"/>
    <s v="CRO Costs"/>
    <s v="January Services"/>
    <x v="22"/>
    <s v=""/>
    <s v="LAKESIDE"/>
    <n v="4227.8999999999996"/>
    <s v="JAN20_102"/>
    <s v="V10017"/>
    <x v="49"/>
    <x v="10"/>
    <m/>
  </r>
  <r>
    <d v="2020-02-04T00:00:00"/>
    <s v="Invoice"/>
    <s v="PUR000016"/>
    <s v="60500"/>
    <s v="CRO Costs"/>
    <s v="January Services"/>
    <x v="21"/>
    <s v=""/>
    <s v="LAKESIDE"/>
    <n v="31657.13"/>
    <s v="JAN20_102"/>
    <s v="V10017"/>
    <x v="49"/>
    <x v="10"/>
    <m/>
  </r>
  <r>
    <d v="2020-03-31T00:00:00"/>
    <s v="Invoice"/>
    <s v="PUR000032"/>
    <s v="60110"/>
    <s v="PEO Admin Expense (R&amp;D)"/>
    <s v=""/>
    <x v="14"/>
    <s v=""/>
    <s v="LAKESIDE"/>
    <n v="55"/>
    <s v="PUR000032"/>
    <s v="V10018"/>
    <x v="54"/>
    <x v="10"/>
    <m/>
  </r>
  <r>
    <d v="2020-03-31T00:00:00"/>
    <s v="Invoice"/>
    <s v="PUR000032"/>
    <s v="60090"/>
    <s v="Payroll Tax Expense (R&amp;D)"/>
    <s v=""/>
    <x v="14"/>
    <s v=""/>
    <s v="LAKESIDE"/>
    <n v="573.75"/>
    <s v="PUR000032"/>
    <s v="V10018"/>
    <x v="54"/>
    <x v="10"/>
    <m/>
  </r>
  <r>
    <d v="2020-02-01T00:00:00"/>
    <s v="Invoice"/>
    <s v="PUR000014"/>
    <s v="60500"/>
    <s v="CRO Costs"/>
    <s v=""/>
    <x v="22"/>
    <s v=""/>
    <s v="LAKESIDE"/>
    <n v="1833.68"/>
    <s v="PJ20200003"/>
    <s v="V10007"/>
    <x v="53"/>
    <x v="10"/>
    <m/>
  </r>
  <r>
    <d v="2020-03-17T00:00:00"/>
    <s v="Invoice"/>
    <s v="PUR000031"/>
    <s v="60110"/>
    <s v="PEO Admin Expense (R&amp;D)"/>
    <s v=""/>
    <x v="14"/>
    <s v=""/>
    <s v="LAKESIDE"/>
    <n v="55"/>
    <s v="PUR000031"/>
    <s v="V10018"/>
    <x v="54"/>
    <x v="10"/>
    <m/>
  </r>
  <r>
    <d v="2020-03-17T00:00:00"/>
    <s v="Invoice"/>
    <s v="PUR000031"/>
    <s v="60100"/>
    <s v="Benefits Expenses (R&amp;D)"/>
    <s v=""/>
    <x v="14"/>
    <s v=""/>
    <s v="LAKESIDE"/>
    <n v="297.60000000000002"/>
    <s v="PUR000031"/>
    <s v="V10018"/>
    <x v="54"/>
    <x v="10"/>
    <m/>
  </r>
  <r>
    <d v="2020-03-17T00:00:00"/>
    <s v="Invoice"/>
    <s v="PUR000031"/>
    <s v="60090"/>
    <s v="Payroll Tax Expense (R&amp;D)"/>
    <s v=""/>
    <x v="14"/>
    <s v=""/>
    <s v="LAKESIDE"/>
    <n v="233.07"/>
    <s v="PUR000031"/>
    <s v="V10018"/>
    <x v="54"/>
    <x v="10"/>
    <m/>
  </r>
  <r>
    <d v="2020-03-13T00:00:00"/>
    <s v="Invoice"/>
    <s v="PUR000029"/>
    <s v="60110"/>
    <s v="PEO Admin Expense (R&amp;D)"/>
    <s v=""/>
    <x v="14"/>
    <s v=""/>
    <s v="LAKESIDE"/>
    <n v="55"/>
    <s v="PUR000029"/>
    <s v="V10018"/>
    <x v="54"/>
    <x v="10"/>
    <m/>
  </r>
  <r>
    <d v="2020-03-13T00:00:00"/>
    <s v="Invoice"/>
    <s v="PUR000029"/>
    <s v="60090"/>
    <s v="Payroll Tax Expense (R&amp;D)"/>
    <s v=""/>
    <x v="14"/>
    <s v=""/>
    <s v="LAKESIDE"/>
    <n v="1369.44"/>
    <s v="PUR000029"/>
    <s v="V10018"/>
    <x v="54"/>
    <x v="10"/>
    <m/>
  </r>
  <r>
    <d v="2020-03-13T00:00:00"/>
    <s v="Invoice"/>
    <s v="PUR000028"/>
    <s v="60110"/>
    <s v="PEO Admin Expense (R&amp;D)"/>
    <s v=""/>
    <x v="14"/>
    <s v=""/>
    <s v="LAKESIDE"/>
    <n v="55"/>
    <s v="PUR000028"/>
    <s v="V10018"/>
    <x v="54"/>
    <x v="10"/>
    <m/>
  </r>
  <r>
    <d v="2020-03-13T00:00:00"/>
    <s v="Invoice"/>
    <s v="PUR000028"/>
    <s v="60100"/>
    <s v="Benefits Expenses (R&amp;D)"/>
    <s v=""/>
    <x v="14"/>
    <s v=""/>
    <s v="LAKESIDE"/>
    <n v="297.60000000000002"/>
    <s v="PUR000028"/>
    <s v="V10018"/>
    <x v="54"/>
    <x v="10"/>
    <m/>
  </r>
  <r>
    <d v="2020-03-13T00:00:00"/>
    <s v="Invoice"/>
    <s v="PUR000028"/>
    <s v="60090"/>
    <s v="Payroll Tax Expense (R&amp;D)"/>
    <s v=""/>
    <x v="14"/>
    <s v=""/>
    <s v="LAKESIDE"/>
    <n v="568.49"/>
    <s v="PUR000028"/>
    <s v="V10018"/>
    <x v="54"/>
    <x v="10"/>
    <m/>
  </r>
  <r>
    <d v="2020-02-28T00:00:00"/>
    <s v="Invoice"/>
    <s v="PUR000022"/>
    <s v="60110"/>
    <s v="PEO Admin Expense (R&amp;D)"/>
    <s v=""/>
    <x v="14"/>
    <s v=""/>
    <s v="LAKESIDE"/>
    <n v="55"/>
    <s v="PUR000022"/>
    <s v="V10018"/>
    <x v="54"/>
    <x v="10"/>
    <m/>
  </r>
  <r>
    <d v="2020-02-28T00:00:00"/>
    <s v="Invoice"/>
    <s v="PUR000022"/>
    <s v="60100"/>
    <s v="Benefits Expenses (R&amp;D)"/>
    <s v=""/>
    <x v="14"/>
    <s v=""/>
    <s v="LAKESIDE"/>
    <n v="297.60000000000002"/>
    <s v="PUR000022"/>
    <s v="V10018"/>
    <x v="54"/>
    <x v="10"/>
    <m/>
  </r>
  <r>
    <d v="2020-02-28T00:00:00"/>
    <s v="Invoice"/>
    <s v="PUR000022"/>
    <s v="60090"/>
    <s v="Payroll Tax Expense (R&amp;D)"/>
    <s v=""/>
    <x v="14"/>
    <s v=""/>
    <s v="LAKESIDE"/>
    <n v="568.5"/>
    <s v="PUR000022"/>
    <s v="V10018"/>
    <x v="54"/>
    <x v="10"/>
    <m/>
  </r>
  <r>
    <d v="2020-02-14T00:00:00"/>
    <s v="Invoice"/>
    <s v="PUR000019"/>
    <s v="60110"/>
    <s v="PEO Admin Expense (R&amp;D)"/>
    <s v="Service Fee Adjustment"/>
    <x v="14"/>
    <s v=""/>
    <s v="LAKESIDE"/>
    <n v="640"/>
    <s v="PUR000019"/>
    <s v="V10018"/>
    <x v="54"/>
    <x v="10"/>
    <m/>
  </r>
  <r>
    <d v="2020-02-14T00:00:00"/>
    <s v="Invoice"/>
    <s v="PUR000019"/>
    <s v="60110"/>
    <s v="PEO Admin Expense (R&amp;D)"/>
    <s v=""/>
    <x v="14"/>
    <s v=""/>
    <s v="LAKESIDE"/>
    <n v="55"/>
    <s v="PUR000019"/>
    <s v="V10018"/>
    <x v="54"/>
    <x v="10"/>
    <m/>
  </r>
  <r>
    <d v="2020-02-14T00:00:00"/>
    <s v="Invoice"/>
    <s v="PUR000019"/>
    <s v="60100"/>
    <s v="Benefits Expenses (R&amp;D)"/>
    <s v=""/>
    <x v="14"/>
    <s v=""/>
    <s v="LAKESIDE"/>
    <n v="297.60000000000002"/>
    <s v="PUR000019"/>
    <s v="V10018"/>
    <x v="54"/>
    <x v="10"/>
    <m/>
  </r>
  <r>
    <d v="2020-02-14T00:00:00"/>
    <s v="Invoice"/>
    <s v="PUR000019"/>
    <s v="60090"/>
    <s v="Payroll Tax Expense (R&amp;D)"/>
    <s v=""/>
    <x v="14"/>
    <s v=""/>
    <s v="LAKESIDE"/>
    <n v="568.49"/>
    <s v="PUR000019"/>
    <s v="V10018"/>
    <x v="54"/>
    <x v="10"/>
    <m/>
  </r>
  <r>
    <d v="2020-01-31T00:00:00"/>
    <s v="Invoice"/>
    <s v="PUR000012"/>
    <s v="60110"/>
    <s v="PEO Admin Expense (R&amp;D)"/>
    <s v=""/>
    <x v="14"/>
    <s v=""/>
    <s v="LAKESIDE"/>
    <n v="55"/>
    <s v="PUR000012"/>
    <s v="V10018"/>
    <x v="54"/>
    <x v="10"/>
    <m/>
  </r>
  <r>
    <d v="2020-01-31T00:00:00"/>
    <s v="Invoice"/>
    <s v="PUR000012"/>
    <s v="60100"/>
    <s v="Benefits Expenses (R&amp;D)"/>
    <s v=""/>
    <x v="14"/>
    <s v=""/>
    <s v="LAKESIDE"/>
    <n v="297.60000000000002"/>
    <s v="PUR000012"/>
    <s v="V10018"/>
    <x v="54"/>
    <x v="10"/>
    <m/>
  </r>
  <r>
    <d v="2020-01-31T00:00:00"/>
    <s v="Invoice"/>
    <s v="PUR000012"/>
    <s v="60090"/>
    <s v="Payroll Tax Expense (R&amp;D)"/>
    <s v=""/>
    <x v="14"/>
    <s v=""/>
    <s v="LAKESIDE"/>
    <n v="761.29"/>
    <s v="PUR000012"/>
    <s v="V10018"/>
    <x v="54"/>
    <x v="10"/>
    <m/>
  </r>
  <r>
    <d v="2020-01-15T00:00:00"/>
    <s v="Invoice"/>
    <s v="PUR000010"/>
    <s v="60110"/>
    <s v="PEO Admin Expense (R&amp;D)"/>
    <s v=""/>
    <x v="14"/>
    <s v=""/>
    <s v="LAKESIDE"/>
    <n v="640"/>
    <s v="PUR000010"/>
    <s v="V10018"/>
    <x v="54"/>
    <x v="10"/>
    <m/>
  </r>
  <r>
    <d v="2020-01-15T00:00:00"/>
    <s v="Invoice"/>
    <s v="PUR000010"/>
    <s v="60110"/>
    <s v="PEO Admin Expense (R&amp;D)"/>
    <s v=""/>
    <x v="14"/>
    <s v=""/>
    <s v="LAKESIDE"/>
    <n v="55"/>
    <s v="PUR000010"/>
    <s v="V10018"/>
    <x v="54"/>
    <x v="10"/>
    <m/>
  </r>
  <r>
    <d v="2020-01-15T00:00:00"/>
    <s v="Invoice"/>
    <s v="PUR000010"/>
    <s v="60100"/>
    <s v="Benefits Expenses (R&amp;D)"/>
    <s v=""/>
    <x v="14"/>
    <s v=""/>
    <s v="LAKESIDE"/>
    <n v="297.60000000000002"/>
    <s v="PUR000010"/>
    <s v="V10018"/>
    <x v="54"/>
    <x v="10"/>
    <m/>
  </r>
  <r>
    <d v="2020-01-15T00:00:00"/>
    <s v="Invoice"/>
    <s v="PUR000010"/>
    <s v="60090"/>
    <s v="Payroll Tax Expense (R&amp;D)"/>
    <s v=""/>
    <x v="14"/>
    <s v=""/>
    <s v="LAKESIDE"/>
    <n v="879.52"/>
    <s v="PUR000010"/>
    <s v="V10018"/>
    <x v="54"/>
    <x v="10"/>
    <m/>
  </r>
  <r>
    <d v="2020-03-31T00:00:00"/>
    <s v="Invoice"/>
    <s v="PUR000032"/>
    <s v="60010"/>
    <s v="Salary Expense (R&amp;D)"/>
    <s v=""/>
    <x v="14"/>
    <s v=""/>
    <s v="LAKESIDE"/>
    <n v="7500"/>
    <s v="PUR000032"/>
    <s v="V10018"/>
    <x v="54"/>
    <x v="10"/>
    <m/>
  </r>
  <r>
    <d v="2020-03-17T00:00:00"/>
    <s v="Invoice"/>
    <s v="PUR000031"/>
    <s v="60010"/>
    <s v="Salary Expense (R&amp;D)"/>
    <s v=""/>
    <x v="14"/>
    <s v=""/>
    <s v="LAKESIDE"/>
    <n v="3115.38"/>
    <s v="PUR000031"/>
    <s v="V10018"/>
    <x v="54"/>
    <x v="10"/>
    <m/>
  </r>
  <r>
    <d v="2020-03-13T00:00:00"/>
    <s v="Invoice"/>
    <s v="PUR000029"/>
    <s v="60010"/>
    <s v="Salary Expense (R&amp;D)"/>
    <s v=""/>
    <x v="14"/>
    <s v=""/>
    <s v="LAKESIDE"/>
    <n v="17901.099999999999"/>
    <s v="PUR000029"/>
    <s v="V10018"/>
    <x v="54"/>
    <x v="10"/>
    <m/>
  </r>
  <r>
    <d v="2020-03-13T00:00:00"/>
    <s v="Invoice"/>
    <s v="PUR000028"/>
    <s v="60010"/>
    <s v="Salary Expense (R&amp;D)"/>
    <s v=""/>
    <x v="14"/>
    <s v=""/>
    <s v="LAKESIDE"/>
    <n v="7500"/>
    <s v="PUR000028"/>
    <s v="V10018"/>
    <x v="54"/>
    <x v="10"/>
    <m/>
  </r>
  <r>
    <d v="2020-02-28T00:00:00"/>
    <s v="Invoice"/>
    <s v="PUR000022"/>
    <s v="60010"/>
    <s v="Salary Expense (R&amp;D)"/>
    <s v=""/>
    <x v="14"/>
    <s v=""/>
    <s v="LAKESIDE"/>
    <n v="7500"/>
    <s v="PUR000022"/>
    <s v="V10018"/>
    <x v="54"/>
    <x v="10"/>
    <m/>
  </r>
  <r>
    <d v="2020-02-14T00:00:00"/>
    <s v="Invoice"/>
    <s v="PUR000019"/>
    <s v="60010"/>
    <s v="Salary Expense (R&amp;D)"/>
    <s v=""/>
    <x v="14"/>
    <s v=""/>
    <s v="LAKESIDE"/>
    <n v="7500"/>
    <s v="PUR000019"/>
    <s v="V10018"/>
    <x v="54"/>
    <x v="10"/>
    <m/>
  </r>
  <r>
    <d v="2020-01-31T00:00:00"/>
    <s v="Invoice"/>
    <s v="PUR000012"/>
    <s v="60010"/>
    <s v="Salary Expense (R&amp;D)"/>
    <s v=""/>
    <x v="14"/>
    <s v=""/>
    <s v="LAKESIDE"/>
    <n v="7500"/>
    <s v="PUR000012"/>
    <s v="V10018"/>
    <x v="54"/>
    <x v="10"/>
    <m/>
  </r>
  <r>
    <d v="2020-01-15T00:00:00"/>
    <s v="Invoice"/>
    <s v="PUR000010"/>
    <s v="60010"/>
    <s v="Salary Expense (R&amp;D)"/>
    <s v=""/>
    <x v="14"/>
    <s v=""/>
    <s v="LAKESIDE"/>
    <n v="7500"/>
    <s v="PUR000010"/>
    <s v="V10018"/>
    <x v="54"/>
    <x v="10"/>
    <m/>
  </r>
  <r>
    <d v="2020-04-01T00:00:00"/>
    <s v="Invoice"/>
    <s v="PUR000046"/>
    <s v="50890"/>
    <s v="Website Development"/>
    <s v=""/>
    <x v="14"/>
    <s v=""/>
    <s v="LAKESIDE"/>
    <n v="610"/>
    <s v="1302"/>
    <s v="V10016"/>
    <x v="76"/>
    <x v="10"/>
    <m/>
  </r>
  <r>
    <d v="2020-03-02T00:00:00"/>
    <s v="Invoice"/>
    <s v="PUR000025"/>
    <s v="50890"/>
    <s v="Website Development"/>
    <s v=""/>
    <x v="14"/>
    <s v=""/>
    <s v="LAKESIDE"/>
    <n v="180"/>
    <s v="1291"/>
    <s v="V10016"/>
    <x v="76"/>
    <x v="10"/>
    <m/>
  </r>
  <r>
    <d v="2020-02-12T00:00:00"/>
    <s v="Invoice"/>
    <s v="PUR000018"/>
    <s v="50890"/>
    <s v="Website Development"/>
    <s v=""/>
    <x v="14"/>
    <s v=""/>
    <s v="LAKESIDE"/>
    <n v="430"/>
    <s v="1276"/>
    <s v="V10016"/>
    <x v="76"/>
    <x v="10"/>
    <m/>
  </r>
  <r>
    <d v="2020-01-03T00:00:00"/>
    <s v="Invoice"/>
    <s v="PUR000009"/>
    <s v="50890"/>
    <s v="Website Development"/>
    <s v="Website Development"/>
    <x v="14"/>
    <s v=""/>
    <s v="LAKESIDE"/>
    <n v="510"/>
    <s v="1262"/>
    <s v="V10016"/>
    <x v="76"/>
    <x v="10"/>
    <m/>
  </r>
  <r>
    <d v="2020-05-18T00:00:00"/>
    <s v="Invoice"/>
    <s v="PUR000044"/>
    <s v="50870"/>
    <s v="IT - General"/>
    <s v="Office 365 Business Essentials"/>
    <x v="14"/>
    <s v=""/>
    <s v="LAKESIDE"/>
    <n v="5.44"/>
    <s v="1188993"/>
    <s v="V10012"/>
    <x v="43"/>
    <x v="10"/>
    <m/>
  </r>
  <r>
    <d v="2020-04-17T00:00:00"/>
    <s v="Invoice"/>
    <s v="PUR000036"/>
    <s v="50870"/>
    <s v="IT - General"/>
    <s v="Office 365 Business Essentials"/>
    <x v="14"/>
    <s v=""/>
    <s v="LAKESIDE"/>
    <n v="5.44"/>
    <s v="1186667"/>
    <s v="V10012"/>
    <x v="43"/>
    <x v="10"/>
    <m/>
  </r>
  <r>
    <d v="2020-03-16T00:00:00"/>
    <s v="Invoice"/>
    <s v="PUR000030"/>
    <s v="50870"/>
    <s v="IT - General"/>
    <s v="Office 365 Business Essentials"/>
    <x v="14"/>
    <s v=""/>
    <s v="LAKESIDE"/>
    <n v="5.44"/>
    <s v="1184102"/>
    <s v="V10012"/>
    <x v="43"/>
    <x v="10"/>
    <m/>
  </r>
  <r>
    <d v="2020-02-18T00:00:00"/>
    <s v="Invoice"/>
    <s v="PUR000020"/>
    <s v="50870"/>
    <s v="IT - General"/>
    <s v="Office 365 Business Essentials"/>
    <x v="14"/>
    <s v=""/>
    <s v="LAKESIDE"/>
    <n v="5.44"/>
    <s v="1181808"/>
    <s v="V10012"/>
    <x v="43"/>
    <x v="10"/>
    <m/>
  </r>
  <r>
    <d v="2020-01-16T00:00:00"/>
    <s v="Invoice"/>
    <s v="PUR000011"/>
    <s v="50870"/>
    <s v="IT - General"/>
    <s v=""/>
    <x v="14"/>
    <s v=""/>
    <s v="LAKESIDE"/>
    <n v="5.44"/>
    <s v="1179273"/>
    <s v="V10012"/>
    <x v="43"/>
    <x v="10"/>
    <m/>
  </r>
  <r>
    <d v="2020-04-01T00:00:00"/>
    <s v="Invoice"/>
    <s v="PUR000047"/>
    <s v="50860"/>
    <s v="Office - Other"/>
    <s v="Q1 &amp; Q2 2020"/>
    <x v="14"/>
    <s v=""/>
    <s v="LAKESIDE"/>
    <n v="241.19"/>
    <s v="3/16/2020"/>
    <s v="V10013"/>
    <x v="75"/>
    <x v="10"/>
    <m/>
  </r>
  <r>
    <d v="2020-02-28T00:00:00"/>
    <s v="Invoice"/>
    <s v="PUR000021"/>
    <s v="50710"/>
    <s v="Telecommunications"/>
    <s v=""/>
    <x v="14"/>
    <s v=""/>
    <s v="LAKESIDE"/>
    <n v="120"/>
    <s v="02/28/20"/>
    <s v="V10001"/>
    <x v="77"/>
    <x v="10"/>
    <m/>
  </r>
  <r>
    <d v="2020-03-01T00:00:00"/>
    <s v="Invoice"/>
    <s v="PUR000024"/>
    <s v="50570"/>
    <s v="Legal Fees - Corporate"/>
    <s v=""/>
    <x v="14"/>
    <s v=""/>
    <s v="LAKESIDE"/>
    <n v="4140"/>
    <s v="2225799"/>
    <s v="V10022"/>
    <x v="78"/>
    <x v="10"/>
    <m/>
  </r>
  <r>
    <d v="2020-06-11T00:00:00"/>
    <s v="Invoice"/>
    <s v="PUR000065"/>
    <s v="50535"/>
    <s v="State Filing Fees"/>
    <s v=""/>
    <x v="14"/>
    <s v="G&amp;A"/>
    <s v="LAKESIDE"/>
    <n v="300"/>
    <s v="20920001-RI"/>
    <s v="V10019"/>
    <x v="57"/>
    <x v="10"/>
    <m/>
  </r>
  <r>
    <d v="2020-02-11T00:00:00"/>
    <s v="Invoice"/>
    <s v="PUR000017"/>
    <s v="50530"/>
    <s v="Tax Compliance"/>
    <s v="1099 Prep"/>
    <x v="14"/>
    <s v=""/>
    <s v="LAKESIDE"/>
    <n v="200"/>
    <s v="1115585"/>
    <s v="V10010"/>
    <x v="40"/>
    <x v="10"/>
    <m/>
  </r>
  <r>
    <d v="2020-07-21T00:00:00"/>
    <s v="Invoice"/>
    <s v="PUR000075"/>
    <s v="50520"/>
    <s v="Accounting &amp; Audit"/>
    <s v="Bill.com Expenses"/>
    <x v="14"/>
    <s v="G&amp;A"/>
    <s v="LAKESIDE"/>
    <n v="148"/>
    <s v="1134668"/>
    <s v="V10010"/>
    <x v="40"/>
    <x v="10"/>
    <m/>
  </r>
  <r>
    <d v="2020-07-21T00:00:00"/>
    <s v="Invoice"/>
    <s v="PUR000075"/>
    <s v="50520"/>
    <s v="Accounting &amp; Audit"/>
    <s v="ERP"/>
    <x v="14"/>
    <s v="G&amp;A"/>
    <s v="LAKESIDE"/>
    <n v="560"/>
    <s v="1134668"/>
    <s v="V10010"/>
    <x v="40"/>
    <x v="10"/>
    <m/>
  </r>
  <r>
    <d v="2020-07-21T00:00:00"/>
    <s v="Invoice"/>
    <s v="PUR000075"/>
    <s v="50520"/>
    <s v="Accounting &amp; Audit"/>
    <s v="May 2020 Services"/>
    <x v="14"/>
    <s v="G&amp;A"/>
    <s v="LAKESIDE"/>
    <n v="787.52"/>
    <s v="1134668"/>
    <s v="V10010"/>
    <x v="40"/>
    <x v="10"/>
    <m/>
  </r>
  <r>
    <d v="2020-06-22T00:00:00"/>
    <s v="Invoice"/>
    <s v="PUR000062"/>
    <s v="50520"/>
    <s v="Accounting &amp; Audit"/>
    <s v="Bill.com Expenses"/>
    <x v="14"/>
    <s v="G&amp;A"/>
    <s v="LAKESIDE"/>
    <n v="64"/>
    <s v="1131277"/>
    <s v="V10010"/>
    <x v="40"/>
    <x v="10"/>
    <m/>
  </r>
  <r>
    <d v="2020-06-22T00:00:00"/>
    <s v="Invoice"/>
    <s v="PUR000062"/>
    <s v="50520"/>
    <s v="Accounting &amp; Audit"/>
    <s v="ERP"/>
    <x v="14"/>
    <s v="G&amp;A"/>
    <s v="LAKESIDE"/>
    <n v="455"/>
    <s v="1131277"/>
    <s v="V10010"/>
    <x v="40"/>
    <x v="10"/>
    <m/>
  </r>
  <r>
    <d v="2020-06-22T00:00:00"/>
    <s v="Invoice"/>
    <s v="PUR000062"/>
    <s v="50520"/>
    <s v="Accounting &amp; Audit"/>
    <s v="April 2020 Services"/>
    <x v="14"/>
    <s v="G&amp;A"/>
    <s v="LAKESIDE"/>
    <n v="311.95999999999998"/>
    <s v="1131277"/>
    <s v="V10010"/>
    <x v="40"/>
    <x v="10"/>
    <m/>
  </r>
  <r>
    <d v="2020-05-21T00:00:00"/>
    <s v="Invoice"/>
    <s v="PUR000053"/>
    <s v="50520"/>
    <s v="Accounting &amp; Audit"/>
    <s v="ERP"/>
    <x v="14"/>
    <s v=""/>
    <s v="LAKESIDE"/>
    <n v="860"/>
    <s v="1128003"/>
    <s v="V10010"/>
    <x v="40"/>
    <x v="10"/>
    <m/>
  </r>
  <r>
    <d v="2020-05-21T00:00:00"/>
    <s v="Invoice"/>
    <s v="PUR000053"/>
    <s v="50520"/>
    <s v="Accounting &amp; Audit"/>
    <s v="March 2020 Services"/>
    <x v="14"/>
    <s v=""/>
    <s v="LAKESIDE"/>
    <n v="635.52"/>
    <s v="1128003"/>
    <s v="V10010"/>
    <x v="40"/>
    <x v="10"/>
    <m/>
  </r>
  <r>
    <d v="2020-04-16T00:00:00"/>
    <s v="Invoice"/>
    <s v="PUR000052"/>
    <s v="50520"/>
    <s v="Accounting &amp; Audit"/>
    <s v="ERP"/>
    <x v="14"/>
    <s v=""/>
    <s v="LAKESIDE"/>
    <n v="400"/>
    <s v="1123361"/>
    <s v="V10010"/>
    <x v="40"/>
    <x v="10"/>
    <m/>
  </r>
  <r>
    <d v="2020-04-16T00:00:00"/>
    <s v="Invoice"/>
    <s v="PUR000052"/>
    <s v="50520"/>
    <s v="Accounting &amp; Audit"/>
    <s v="February 2020 Services"/>
    <x v="14"/>
    <s v=""/>
    <s v="LAKESIDE"/>
    <n v="390.4"/>
    <s v="1123361"/>
    <s v="V10010"/>
    <x v="40"/>
    <x v="10"/>
    <m/>
  </r>
  <r>
    <d v="2020-04-01T00:00:00"/>
    <s v="Invoice"/>
    <s v="PUR000037"/>
    <s v="50520"/>
    <s v="Accounting &amp; Audit"/>
    <s v="November 2019"/>
    <x v="14"/>
    <s v=""/>
    <s v="LAKESIDE"/>
    <n v="504.4"/>
    <s v="1112421"/>
    <s v="V10010"/>
    <x v="40"/>
    <x v="10"/>
    <m/>
  </r>
  <r>
    <d v="2020-03-11T00:00:00"/>
    <s v="Invoice"/>
    <s v="PUR000027"/>
    <s v="50520"/>
    <s v="Accounting &amp; Audit"/>
    <s v="ERP"/>
    <x v="14"/>
    <s v=""/>
    <s v="LAKESIDE"/>
    <n v="540"/>
    <s v="1118809"/>
    <s v="V10010"/>
    <x v="40"/>
    <x v="10"/>
    <m/>
  </r>
  <r>
    <d v="2020-03-11T00:00:00"/>
    <s v="Invoice"/>
    <s v="PUR000027"/>
    <s v="50520"/>
    <s v="Accounting &amp; Audit"/>
    <s v="January"/>
    <x v="14"/>
    <s v=""/>
    <s v="LAKESIDE"/>
    <n v="422"/>
    <s v="1118809"/>
    <s v="V10010"/>
    <x v="40"/>
    <x v="10"/>
    <m/>
  </r>
  <r>
    <d v="2020-02-11T00:00:00"/>
    <s v="Invoice"/>
    <s v="PUR000017"/>
    <s v="50520"/>
    <s v="Accounting &amp; Audit"/>
    <s v="Bill.com"/>
    <x v="14"/>
    <s v=""/>
    <s v="LAKESIDE"/>
    <n v="250"/>
    <s v="1115585"/>
    <s v="V10010"/>
    <x v="40"/>
    <x v="10"/>
    <m/>
  </r>
  <r>
    <d v="2020-02-11T00:00:00"/>
    <s v="Invoice"/>
    <s v="PUR000017"/>
    <s v="50520"/>
    <s v="Accounting &amp; Audit"/>
    <s v="ERP"/>
    <x v="14"/>
    <s v=""/>
    <s v="LAKESIDE"/>
    <n v="200"/>
    <s v="1115585"/>
    <s v="V10010"/>
    <x v="40"/>
    <x v="10"/>
    <m/>
  </r>
  <r>
    <d v="2020-02-11T00:00:00"/>
    <s v="Invoice"/>
    <s v="PUR000017"/>
    <s v="50520"/>
    <s v="Accounting &amp; Audit"/>
    <s v="December"/>
    <x v="14"/>
    <s v=""/>
    <s v="LAKESIDE"/>
    <n v="598"/>
    <s v="1115585"/>
    <s v="V10010"/>
    <x v="40"/>
    <x v="10"/>
    <m/>
  </r>
  <r>
    <d v="2020-02-28T00:00:00"/>
    <s v="Invoice"/>
    <s v="PUR000021"/>
    <s v="50390"/>
    <s v="Business Meals"/>
    <s v=""/>
    <x v="14"/>
    <s v=""/>
    <s v="LAKESIDE"/>
    <n v="303.24"/>
    <s v="02/28/20"/>
    <s v="V10001"/>
    <x v="77"/>
    <x v="10"/>
    <m/>
  </r>
  <r>
    <d v="2020-02-28T00:00:00"/>
    <s v="Invoice"/>
    <s v="PUR000021"/>
    <s v="50250"/>
    <s v="Conferences"/>
    <s v=""/>
    <x v="14"/>
    <s v=""/>
    <s v="LAKESIDE"/>
    <n v="600"/>
    <s v="02/28/20"/>
    <s v="V10001"/>
    <x v="77"/>
    <x v="10"/>
    <m/>
  </r>
  <r>
    <d v="2020-02-28T00:00:00"/>
    <s v="Invoice"/>
    <s v="PUR000021"/>
    <s v="50210"/>
    <s v="Business Travel"/>
    <s v=""/>
    <x v="14"/>
    <s v=""/>
    <s v="LAKESIDE"/>
    <n v="1152.3800000000001"/>
    <s v="02/28/20"/>
    <s v="V10001"/>
    <x v="77"/>
    <x v="10"/>
    <m/>
  </r>
  <r>
    <d v="2020-03-17T00:00:00"/>
    <s v="Invoice"/>
    <s v="PUR000031"/>
    <s v="50120"/>
    <s v="Insurance"/>
    <s v="Workers' Comp"/>
    <x v="14"/>
    <s v=""/>
    <s v="LAKESIDE"/>
    <n v="6.98"/>
    <s v="PUR000031"/>
    <s v="V10018"/>
    <x v="54"/>
    <x v="10"/>
    <m/>
  </r>
  <r>
    <d v="2020-03-13T00:00:00"/>
    <s v="Invoice"/>
    <s v="PUR000029"/>
    <s v="50120"/>
    <s v="Insurance"/>
    <s v="Workers' Comp"/>
    <x v="14"/>
    <s v=""/>
    <s v="LAKESIDE"/>
    <n v="40.1"/>
    <s v="PUR000029"/>
    <s v="V10018"/>
    <x v="54"/>
    <x v="10"/>
    <m/>
  </r>
  <r>
    <d v="2020-03-13T00:00:00"/>
    <s v="Invoice"/>
    <s v="PUR000028"/>
    <s v="50120"/>
    <s v="Insurance"/>
    <s v="Workers' Comp"/>
    <x v="14"/>
    <s v=""/>
    <s v="LAKESIDE"/>
    <n v="16.8"/>
    <s v="PUR000028"/>
    <s v="V10018"/>
    <x v="54"/>
    <x v="10"/>
    <m/>
  </r>
  <r>
    <d v="2020-02-28T00:00:00"/>
    <s v="Invoice"/>
    <s v="PUR000022"/>
    <s v="50120"/>
    <s v="Insurance"/>
    <s v="Workers' Comp"/>
    <x v="14"/>
    <s v=""/>
    <s v="LAKESIDE"/>
    <n v="16.8"/>
    <s v="PUR000022"/>
    <s v="V10018"/>
    <x v="54"/>
    <x v="10"/>
    <m/>
  </r>
  <r>
    <d v="2020-02-14T00:00:00"/>
    <s v="Invoice"/>
    <s v="PUR000019"/>
    <s v="50120"/>
    <s v="Insurance"/>
    <s v="Workers' Comp"/>
    <x v="14"/>
    <s v=""/>
    <s v="LAKESIDE"/>
    <n v="16.8"/>
    <s v="PUR000019"/>
    <s v="V10018"/>
    <x v="54"/>
    <x v="10"/>
    <m/>
  </r>
  <r>
    <d v="2020-01-31T00:00:00"/>
    <s v="Invoice"/>
    <s v="PUR000012"/>
    <s v="50120"/>
    <s v="Insurance"/>
    <s v=""/>
    <x v="14"/>
    <s v=""/>
    <s v="LAKESIDE"/>
    <n v="16.8"/>
    <s v="PUR000012"/>
    <s v="V10018"/>
    <x v="54"/>
    <x v="10"/>
    <m/>
  </r>
  <r>
    <d v="2020-01-15T00:00:00"/>
    <s v="Invoice"/>
    <s v="PUR000010"/>
    <s v="50120"/>
    <s v="Insurance"/>
    <s v=""/>
    <x v="14"/>
    <s v=""/>
    <s v="LAKESIDE"/>
    <n v="16.8"/>
    <s v="PUR000010"/>
    <s v="V10018"/>
    <x v="54"/>
    <x v="10"/>
    <m/>
  </r>
  <r>
    <d v="2020-07-07T00:00:00"/>
    <s v="Invoice"/>
    <s v="PUR000017"/>
    <s v="50870"/>
    <s v="IT - General"/>
    <s v=""/>
    <x v="18"/>
    <s v=""/>
    <s v="GENERAL"/>
    <n v="520"/>
    <s v="1326"/>
    <s v="V10003"/>
    <x v="44"/>
    <x v="11"/>
    <m/>
  </r>
  <r>
    <d v="2020-04-30T00:00:00"/>
    <s v="Invoice"/>
    <s v="PUR000005"/>
    <s v="50870"/>
    <s v="IT - General"/>
    <s v=""/>
    <x v="19"/>
    <s v=""/>
    <s v=""/>
    <n v="3940"/>
    <s v="1311"/>
    <s v="V10003"/>
    <x v="44"/>
    <x v="11"/>
    <m/>
  </r>
  <r>
    <d v="2020-04-01T00:00:00"/>
    <s v="Invoice"/>
    <s v="PUR000007"/>
    <s v="50870"/>
    <s v="IT - General"/>
    <s v=""/>
    <x v="19"/>
    <s v=""/>
    <s v=""/>
    <n v="4500"/>
    <s v="1297"/>
    <s v="V10003"/>
    <x v="44"/>
    <x v="11"/>
    <m/>
  </r>
  <r>
    <d v="2020-02-19T00:00:00"/>
    <s v="Invoice"/>
    <s v="PUR000012"/>
    <s v="50870"/>
    <s v="IT - General"/>
    <s v="Deposit for website"/>
    <x v="19"/>
    <s v=""/>
    <s v=""/>
    <n v="4500"/>
    <s v="1280"/>
    <s v="V10003"/>
    <x v="44"/>
    <x v="11"/>
    <m/>
  </r>
  <r>
    <d v="2020-07-21T00:00:00"/>
    <s v="Invoice"/>
    <s v="PUR000018"/>
    <s v="50520"/>
    <s v="Accounting &amp; Audit"/>
    <s v="Bill.com Expenses"/>
    <x v="18"/>
    <s v=""/>
    <s v="GENERAL"/>
    <n v="99"/>
    <s v="1134694"/>
    <s v="V10002"/>
    <x v="40"/>
    <x v="11"/>
    <m/>
  </r>
  <r>
    <d v="2020-02-04T00:00:00"/>
    <s v="Invoice"/>
    <s v="PUR000016"/>
    <s v="50610"/>
    <s v="Marketing Expenses"/>
    <s v=""/>
    <x v="19"/>
    <s v=""/>
    <s v=""/>
    <n v="8545"/>
    <s v="4684"/>
    <s v="V10004"/>
    <x v="79"/>
    <x v="11"/>
    <m/>
  </r>
  <r>
    <d v="2020-07-21T00:00:00"/>
    <s v="Invoice"/>
    <s v="PUR000018"/>
    <s v="50520"/>
    <s v="Accounting &amp; Audit"/>
    <s v="May Services"/>
    <x v="18"/>
    <s v=""/>
    <s v="GENERAL"/>
    <n v="295.16000000000003"/>
    <s v="1134694"/>
    <s v="V10002"/>
    <x v="40"/>
    <x v="11"/>
    <m/>
  </r>
  <r>
    <d v="2020-06-11T00:00:00"/>
    <s v="Invoice"/>
    <s v="PUR000002"/>
    <s v="50535"/>
    <s v="State Filing Fees"/>
    <s v=""/>
    <x v="19"/>
    <s v=""/>
    <s v=""/>
    <n v="300"/>
    <s v="20920002-RI"/>
    <s v="V10001"/>
    <x v="34"/>
    <x v="11"/>
    <m/>
  </r>
  <r>
    <d v="2020-04-01T00:00:00"/>
    <s v="Invoice"/>
    <s v="PUR000006"/>
    <s v="50535"/>
    <s v="State Filing Fees"/>
    <s v=""/>
    <x v="19"/>
    <s v=""/>
    <s v=""/>
    <n v="609"/>
    <s v="20191728-RI"/>
    <s v="V10001"/>
    <x v="34"/>
    <x v="11"/>
    <m/>
  </r>
  <r>
    <d v="2020-02-25T00:00:00"/>
    <s v="Invoice"/>
    <s v="PUR000009"/>
    <s v="50535"/>
    <s v="State Filing Fees"/>
    <s v="State Computer Access Fee . Delaware Amendment Change of Name) Delaware Orchard Innovations LLC Expe"/>
    <x v="19"/>
    <s v=""/>
    <s v=""/>
    <n v="600"/>
    <s v="20196 159-RI"/>
    <s v="V10001"/>
    <x v="34"/>
    <x v="11"/>
    <m/>
  </r>
  <r>
    <d v="2020-06-22T00:00:00"/>
    <s v="Invoice"/>
    <s v="PUR000015"/>
    <s v="50520"/>
    <s v="Accounting &amp; Audit"/>
    <s v="Bill.com Expenses"/>
    <x v="19"/>
    <s v=""/>
    <s v=""/>
    <n v="42"/>
    <s v="1131291"/>
    <s v="V10002"/>
    <x v="40"/>
    <x v="11"/>
    <m/>
  </r>
  <r>
    <d v="2020-06-22T00:00:00"/>
    <s v="Invoice"/>
    <s v="PUR000015"/>
    <s v="50520"/>
    <s v="Accounting &amp; Audit"/>
    <s v="ERP"/>
    <x v="19"/>
    <s v=""/>
    <s v=""/>
    <n v="455"/>
    <s v="1131291"/>
    <s v="V10002"/>
    <x v="40"/>
    <x v="11"/>
    <m/>
  </r>
  <r>
    <d v="2020-06-22T00:00:00"/>
    <s v="Invoice"/>
    <s v="PUR000015"/>
    <s v="50520"/>
    <s v="Accounting &amp; Audit"/>
    <s v="April Services"/>
    <x v="19"/>
    <s v=""/>
    <s v=""/>
    <n v="368.28"/>
    <s v="1131291"/>
    <s v="V10002"/>
    <x v="40"/>
    <x v="11"/>
    <m/>
  </r>
  <r>
    <d v="2020-01-16T00:00:00"/>
    <s v="Invoice"/>
    <s v="PUR000011"/>
    <s v="50520"/>
    <s v="Accounting &amp; Audit"/>
    <s v="On-boarding setup"/>
    <x v="19"/>
    <s v=""/>
    <s v=""/>
    <n v="161.19999999999999"/>
    <s v="112449"/>
    <s v="V10002"/>
    <x v="40"/>
    <x v="11"/>
    <m/>
  </r>
  <r>
    <d v="2020-02-12T00:00:00"/>
    <s v="Invoice"/>
    <s v="PUR000010"/>
    <s v="50520"/>
    <s v="Accounting &amp; Audit"/>
    <s v="December Services"/>
    <x v="19"/>
    <s v=""/>
    <s v=""/>
    <n v="62.4"/>
    <s v="1115752"/>
    <s v="V10002"/>
    <x v="40"/>
    <x v="11"/>
    <m/>
  </r>
  <r>
    <d v="2020-05-21T00:00:00"/>
    <s v="Invoice"/>
    <s v="PUR000003"/>
    <s v="50520"/>
    <s v="Accounting &amp; Audit"/>
    <s v="ERP"/>
    <x v="19"/>
    <s v=""/>
    <s v=""/>
    <n v="860"/>
    <s v="1128020"/>
    <s v="V10002"/>
    <x v="40"/>
    <x v="11"/>
    <m/>
  </r>
  <r>
    <d v="2020-05-21T00:00:00"/>
    <s v="Invoice"/>
    <s v="PUR000003"/>
    <s v="50520"/>
    <s v="Accounting &amp; Audit"/>
    <s v="March Services"/>
    <x v="19"/>
    <s v=""/>
    <s v=""/>
    <n v="224.72"/>
    <s v="1128020"/>
    <s v="V10002"/>
    <x v="40"/>
    <x v="11"/>
    <m/>
  </r>
  <r>
    <d v="2020-03-11T00:00:00"/>
    <s v="Invoice"/>
    <s v="PUR000008"/>
    <s v="50520"/>
    <s v="Accounting &amp; Audit"/>
    <s v="January Services"/>
    <x v="19"/>
    <s v=""/>
    <s v=""/>
    <n v="166.4"/>
    <s v="1118822"/>
    <s v="V10002"/>
    <x v="40"/>
    <x v="11"/>
    <m/>
  </r>
  <r>
    <d v="2020-04-16T00:00:00"/>
    <s v="Invoice"/>
    <s v="PUR000004"/>
    <s v="50520"/>
    <s v="Accounting &amp; Audit"/>
    <s v="February Services"/>
    <x v="19"/>
    <s v=""/>
    <s v=""/>
    <n v="312"/>
    <s v="1123320"/>
    <s v="V10002"/>
    <x v="40"/>
    <x v="11"/>
    <m/>
  </r>
  <r>
    <d v="2020-02-01T00:00:00"/>
    <s v="Invoice"/>
    <s v="PUR000001"/>
    <s v="50520"/>
    <s v="Accounting &amp; Audit"/>
    <s v="Onboarding &amp; setup"/>
    <x v="19"/>
    <s v=""/>
    <s v=""/>
    <n v="155"/>
    <s v="1112449"/>
    <s v="V10002"/>
    <x v="40"/>
    <x v="11"/>
    <m/>
  </r>
  <r>
    <d v="2020-02-01T00:00:00"/>
    <s v="Invoice"/>
    <s v="PUR000001"/>
    <s v="50520"/>
    <s v="Accounting &amp; Audit"/>
    <s v="November Services"/>
    <x v="19"/>
    <s v=""/>
    <s v=""/>
    <n v="6.2"/>
    <s v="1112449"/>
    <s v="V10002"/>
    <x v="40"/>
    <x v="11"/>
    <m/>
  </r>
  <r>
    <d v="2020-07-27T00:00:00"/>
    <s v="Invoice"/>
    <s v="PUR000035"/>
    <s v="60553"/>
    <s v="Institutional Alliance Management"/>
    <s v="February-June 2020 Salary/Benefits Expenses"/>
    <x v="14"/>
    <s v="OPERATIONS"/>
    <s v="PINNACLE"/>
    <n v="135594.04999999999"/>
    <s v="202101"/>
    <s v="V10014"/>
    <x v="80"/>
    <x v="12"/>
    <m/>
  </r>
  <r>
    <d v="2020-07-17T00:00:00"/>
    <s v="Invoice"/>
    <s v="PUR000037"/>
    <s v="60500"/>
    <s v="CRO Costs"/>
    <s v="Pinnacle Hill: 40% PIN-001, and 60% PIN-002"/>
    <x v="2"/>
    <s v="CHEMISTRY"/>
    <s v="PINNACLE"/>
    <n v="21500"/>
    <s v="129200717033C"/>
    <s v="V10016"/>
    <x v="1"/>
    <x v="12"/>
    <m/>
  </r>
  <r>
    <d v="2020-07-17T00:00:00"/>
    <s v="Invoice"/>
    <s v="PUR000037"/>
    <s v="60500"/>
    <s v="CRO Costs"/>
    <s v="Pinnacle Hill: 40% PIN-001, and 60% PIN-002"/>
    <x v="7"/>
    <s v="CHEMISTRY"/>
    <s v="PINNACLE"/>
    <n v="14333.33"/>
    <s v="129200717033C"/>
    <s v="V10016"/>
    <x v="1"/>
    <x v="12"/>
    <m/>
  </r>
  <r>
    <d v="2020-07-24T00:00:00"/>
    <s v="Invoice"/>
    <s v="PUR000036"/>
    <s v="60500"/>
    <s v="CRO Costs"/>
    <s v="Reagent Cost for PH-PIN-002 in May&amp;June 2020"/>
    <x v="2"/>
    <s v="CHEMISTRY"/>
    <s v="PINNACLE"/>
    <n v="617.29999999999995"/>
    <s v="129200724004C"/>
    <s v="V10016"/>
    <x v="1"/>
    <x v="12"/>
    <m/>
  </r>
  <r>
    <d v="2020-06-28T00:00:00"/>
    <s v="Invoice"/>
    <s v="PUR000030"/>
    <s v="60500"/>
    <s v="CRO Costs"/>
    <s v="Pinnacle Hill: 40% PIN-001, and 60% PIN-002"/>
    <x v="2"/>
    <s v="CLINICAL RESEARCH"/>
    <s v="PINNACLE"/>
    <n v="21500"/>
    <s v="I29200628012C"/>
    <s v="V10016"/>
    <x v="1"/>
    <x v="12"/>
    <m/>
  </r>
  <r>
    <d v="2020-06-28T00:00:00"/>
    <s v="Invoice"/>
    <s v="PUR000030"/>
    <s v="60500"/>
    <s v="CRO Costs"/>
    <s v="Pinnacle Hill: 40% PIN-001, and 60% PIN-002"/>
    <x v="7"/>
    <s v="CLINICAL RESEARCH"/>
    <s v="PINNACLE"/>
    <n v="14333.33"/>
    <s v="I29200628012C"/>
    <s v="V10016"/>
    <x v="1"/>
    <x v="12"/>
    <m/>
  </r>
  <r>
    <d v="2020-05-22T00:00:00"/>
    <s v="Invoice"/>
    <s v="PUR000023"/>
    <s v="60500"/>
    <s v="CRO Costs"/>
    <s v="April Services"/>
    <x v="2"/>
    <s v=""/>
    <s v="PINNACLE"/>
    <n v="1080"/>
    <s v="S29200522004C"/>
    <s v="V10016"/>
    <x v="1"/>
    <x v="12"/>
    <m/>
  </r>
  <r>
    <d v="2020-05-22T00:00:00"/>
    <s v="Invoice"/>
    <s v="PUR000022"/>
    <s v="60500"/>
    <s v="CRO Costs"/>
    <s v="April Services"/>
    <x v="7"/>
    <s v=""/>
    <s v="PINNACLE"/>
    <n v="675"/>
    <s v="S29200522005C"/>
    <s v="V10016"/>
    <x v="1"/>
    <x v="12"/>
    <m/>
  </r>
  <r>
    <d v="2020-05-19T00:00:00"/>
    <s v="Invoice"/>
    <s v="PUR000024"/>
    <s v="60500"/>
    <s v="CRO Costs"/>
    <s v="May Services"/>
    <x v="2"/>
    <s v=""/>
    <s v="PINNACLE"/>
    <n v="25000"/>
    <s v="129200519006C"/>
    <s v="V10016"/>
    <x v="1"/>
    <x v="12"/>
    <m/>
  </r>
  <r>
    <d v="2020-05-19T00:00:00"/>
    <s v="Invoice"/>
    <s v="PUR000024"/>
    <s v="60500"/>
    <s v="CRO Costs"/>
    <s v="May Services"/>
    <x v="7"/>
    <s v=""/>
    <s v="PINNACLE"/>
    <n v="14333.33"/>
    <s v="129200519006C"/>
    <s v="V10016"/>
    <x v="1"/>
    <x v="12"/>
    <m/>
  </r>
  <r>
    <d v="2020-06-11T00:00:00"/>
    <s v="Invoice"/>
    <s v="PUR000028"/>
    <s v="50535"/>
    <s v="State Filing Fees"/>
    <s v=""/>
    <x v="14"/>
    <s v="G&amp;A"/>
    <s v="PINNACLE"/>
    <n v="300"/>
    <s v="20920017-RI"/>
    <s v="V10004"/>
    <x v="34"/>
    <x v="12"/>
    <m/>
  </r>
  <r>
    <d v="2020-07-21T00:00:00"/>
    <s v="Invoice"/>
    <s v="PUR000034"/>
    <s v="50520"/>
    <s v="Accounting &amp; Audit"/>
    <s v="Bills.com Expenses"/>
    <x v="14"/>
    <s v="G&amp;A"/>
    <s v="PINNACLE"/>
    <n v="198"/>
    <s v="1134670"/>
    <s v="V10008"/>
    <x v="40"/>
    <x v="12"/>
    <m/>
  </r>
  <r>
    <d v="2020-07-21T00:00:00"/>
    <s v="Invoice"/>
    <s v="PUR000034"/>
    <s v="50520"/>
    <s v="Accounting &amp; Audit"/>
    <s v="ERP"/>
    <x v="14"/>
    <s v="G&amp;A"/>
    <s v="PINNACLE"/>
    <n v="560"/>
    <s v="1134670"/>
    <s v="V10008"/>
    <x v="40"/>
    <x v="12"/>
    <m/>
  </r>
  <r>
    <d v="2020-07-21T00:00:00"/>
    <s v="Invoice"/>
    <s v="PUR000034"/>
    <s v="50520"/>
    <s v="Accounting &amp; Audit"/>
    <s v="May Services"/>
    <x v="14"/>
    <s v="G&amp;A"/>
    <s v="PINNACLE"/>
    <n v="914.32"/>
    <s v="1134670"/>
    <s v="V10008"/>
    <x v="40"/>
    <x v="12"/>
    <m/>
  </r>
  <r>
    <d v="2020-06-22T00:00:00"/>
    <s v="Invoice"/>
    <s v="PUR000031"/>
    <s v="50520"/>
    <s v="Accounting &amp; Audit"/>
    <s v="Bills.com Expenses"/>
    <x v="14"/>
    <s v="G&amp;A"/>
    <s v="PINNACLE"/>
    <n v="110"/>
    <s v="1131279"/>
    <s v="V10008"/>
    <x v="40"/>
    <x v="12"/>
    <m/>
  </r>
  <r>
    <d v="2020-06-22T00:00:00"/>
    <s v="Invoice"/>
    <s v="PUR000031"/>
    <s v="50520"/>
    <s v="Accounting &amp; Audit"/>
    <s v="ERP"/>
    <x v="14"/>
    <s v="G&amp;A"/>
    <s v="PINNACLE"/>
    <n v="455"/>
    <s v="1131279"/>
    <s v="V10008"/>
    <x v="40"/>
    <x v="12"/>
    <m/>
  </r>
  <r>
    <d v="2020-06-22T00:00:00"/>
    <s v="Invoice"/>
    <s v="PUR000031"/>
    <s v="50520"/>
    <s v="Accounting &amp; Audit"/>
    <s v="April Services"/>
    <x v="14"/>
    <s v="G&amp;A"/>
    <s v="PINNACLE"/>
    <n v="53.8"/>
    <s v="1131279"/>
    <s v="V10008"/>
    <x v="40"/>
    <x v="12"/>
    <m/>
  </r>
  <r>
    <d v="2020-07-01T00:00:00"/>
    <s v="Invoice"/>
    <s v="PUR000033"/>
    <s v="50870"/>
    <s v="IT - General"/>
    <s v="Service - Microsoft 365 Business Standard Monthly Payment- Microsoft Exchange Online (Plan 1)"/>
    <x v="14"/>
    <s v="OPERATIONS"/>
    <s v="PINNACLE"/>
    <n v="30.81"/>
    <s v="22102"/>
    <s v="V10017"/>
    <x v="81"/>
    <x v="12"/>
    <m/>
  </r>
  <r>
    <d v="2020-06-01T00:00:00"/>
    <s v="Invoice"/>
    <s v="PUR000027"/>
    <s v="50870"/>
    <s v="IT - General"/>
    <s v=""/>
    <x v="14"/>
    <s v="G&amp;A"/>
    <s v="PINNACLE"/>
    <n v="31.83"/>
    <s v="21644"/>
    <s v="V10017"/>
    <x v="81"/>
    <x v="12"/>
    <m/>
  </r>
  <r>
    <d v="2020-04-30T00:00:00"/>
    <s v="Invoice"/>
    <s v="PUR000018"/>
    <s v="60500"/>
    <s v="CRO Costs"/>
    <s v="April Services"/>
    <x v="2"/>
    <s v=""/>
    <s v="PINNACLE"/>
    <n v="21500"/>
    <s v="129200430011C"/>
    <s v="V10016"/>
    <x v="1"/>
    <x v="12"/>
    <m/>
  </r>
  <r>
    <d v="2020-04-30T00:00:00"/>
    <s v="Invoice"/>
    <s v="PUR000018"/>
    <s v="60500"/>
    <s v="CRO Costs"/>
    <s v="April Services"/>
    <x v="7"/>
    <s v=""/>
    <s v="PINNACLE"/>
    <n v="14333.33"/>
    <s v="129200430011C"/>
    <s v="V10016"/>
    <x v="1"/>
    <x v="12"/>
    <m/>
  </r>
  <r>
    <d v="2020-04-16T00:00:00"/>
    <s v="Invoice"/>
    <s v="PUR000026"/>
    <s v="50520"/>
    <s v="Accounting &amp; Audit"/>
    <s v="ERP"/>
    <x v="14"/>
    <s v=""/>
    <s v="PINNACLE"/>
    <n v="400"/>
    <s v="1123365"/>
    <s v="V10008"/>
    <x v="40"/>
    <x v="12"/>
    <m/>
  </r>
  <r>
    <d v="2020-04-16T00:00:00"/>
    <s v="Invoice"/>
    <s v="PUR000026"/>
    <s v="50520"/>
    <s v="Accounting &amp; Audit"/>
    <s v="February Services"/>
    <x v="14"/>
    <s v=""/>
    <s v="PINNACLE"/>
    <n v="255.2"/>
    <s v="1123365"/>
    <s v="V10008"/>
    <x v="40"/>
    <x v="12"/>
    <m/>
  </r>
  <r>
    <d v="2020-05-21T00:00:00"/>
    <s v="Invoice"/>
    <s v="PUR000025"/>
    <s v="50520"/>
    <s v="Accounting &amp; Audit"/>
    <s v="ERP"/>
    <x v="14"/>
    <s v=""/>
    <s v="PINNACLE"/>
    <n v="860"/>
    <s v="1128005"/>
    <s v="V10008"/>
    <x v="40"/>
    <x v="12"/>
    <m/>
  </r>
  <r>
    <d v="2020-05-21T00:00:00"/>
    <s v="Invoice"/>
    <s v="PUR000025"/>
    <s v="50520"/>
    <s v="Accounting &amp; Audit"/>
    <s v="March Services"/>
    <x v="14"/>
    <s v=""/>
    <s v="PINNACLE"/>
    <n v="392.16"/>
    <s v="1128005"/>
    <s v="V10008"/>
    <x v="40"/>
    <x v="12"/>
    <m/>
  </r>
  <r>
    <d v="2020-04-30T00:00:00"/>
    <s v="Invoice"/>
    <s v="PUR000021"/>
    <s v="60210"/>
    <s v="R&amp;D Costs"/>
    <s v="Q1 2020 Services"/>
    <x v="7"/>
    <s v=""/>
    <s v="PINNACLE"/>
    <n v="210865"/>
    <s v="GM00159421"/>
    <s v="V10014"/>
    <x v="80"/>
    <x v="12"/>
    <m/>
  </r>
  <r>
    <d v="2020-01-31T00:00:00"/>
    <s v="Invoice"/>
    <s v="PUR000009"/>
    <s v="60010"/>
    <s v="Salary Expense (R&amp;D)"/>
    <s v="For: Alliance Manager Payments"/>
    <x v="14"/>
    <s v=""/>
    <s v="PINNACLE"/>
    <n v="105631.43"/>
    <s v="PH202001"/>
    <s v="V10014"/>
    <x v="80"/>
    <x v="12"/>
    <m/>
  </r>
  <r>
    <d v="2020-02-28T00:00:00"/>
    <s v="Invoice"/>
    <s v="PUR000013"/>
    <s v="50890"/>
    <s v="Website Development"/>
    <s v=""/>
    <x v="14"/>
    <s v=""/>
    <s v="PINNACLE"/>
    <n v="180"/>
    <s v="1292"/>
    <s v="V10011"/>
    <x v="56"/>
    <x v="12"/>
    <m/>
  </r>
  <r>
    <d v="2020-02-12T00:00:00"/>
    <s v="Invoice"/>
    <s v="PUR000010"/>
    <s v="50890"/>
    <s v="Website Development"/>
    <s v=""/>
    <x v="14"/>
    <s v=""/>
    <s v="PINNACLE"/>
    <n v="400"/>
    <s v="1277"/>
    <s v="V10011"/>
    <x v="56"/>
    <x v="12"/>
    <m/>
  </r>
  <r>
    <d v="2020-01-03T00:00:00"/>
    <s v="Invoice"/>
    <s v="PUR000006"/>
    <s v="50890"/>
    <s v="Website Development"/>
    <s v=""/>
    <x v="14"/>
    <s v=""/>
    <s v="PINNACLE"/>
    <n v="755"/>
    <s v="1263"/>
    <s v="V10011"/>
    <x v="56"/>
    <x v="12"/>
    <m/>
  </r>
  <r>
    <d v="2020-05-18T00:00:00"/>
    <s v="Invoice"/>
    <s v="PUR000019"/>
    <s v="50870"/>
    <s v="IT - General"/>
    <s v=""/>
    <x v="14"/>
    <s v=""/>
    <s v="PINNACLE"/>
    <n v="17.96"/>
    <s v="1188910"/>
    <s v="V10009"/>
    <x v="43"/>
    <x v="12"/>
    <m/>
  </r>
  <r>
    <d v="2020-04-17T00:00:00"/>
    <s v="Invoice"/>
    <s v="PUR000017"/>
    <s v="50870"/>
    <s v="IT - General"/>
    <s v=""/>
    <x v="14"/>
    <s v=""/>
    <s v="PINNACLE"/>
    <n v="17.96"/>
    <s v="1186573"/>
    <s v="V10009"/>
    <x v="43"/>
    <x v="12"/>
    <m/>
  </r>
  <r>
    <d v="2020-03-23T00:00:00"/>
    <s v="Invoice"/>
    <s v="PUR000016"/>
    <s v="50870"/>
    <s v="IT - General"/>
    <s v=""/>
    <x v="14"/>
    <s v=""/>
    <s v="PINNACLE"/>
    <n v="17.96"/>
    <s v="1184009"/>
    <s v="V10009"/>
    <x v="43"/>
    <x v="12"/>
    <m/>
  </r>
  <r>
    <d v="2020-03-11T00:00:00"/>
    <s v="Invoice"/>
    <s v="PUR000015"/>
    <s v="50520"/>
    <s v="Accounting &amp; Audit"/>
    <s v="ERP"/>
    <x v="14"/>
    <s v=""/>
    <s v="PINNACLE"/>
    <n v="540"/>
    <s v="1118808"/>
    <s v="V10008"/>
    <x v="40"/>
    <x v="12"/>
    <m/>
  </r>
  <r>
    <d v="2020-02-18T00:00:00"/>
    <s v="Invoice"/>
    <s v="PUR000012"/>
    <s v="50870"/>
    <s v="IT - General"/>
    <s v=""/>
    <x v="14"/>
    <s v=""/>
    <s v="PINNACLE"/>
    <n v="17.96"/>
    <s v="1181718"/>
    <s v="V10009"/>
    <x v="43"/>
    <x v="12"/>
    <m/>
  </r>
  <r>
    <d v="2020-01-16T00:00:00"/>
    <s v="Invoice"/>
    <s v="PUR000008"/>
    <s v="50870"/>
    <s v="IT - General"/>
    <s v="IT Support/Provider"/>
    <x v="14"/>
    <s v=""/>
    <s v="PINNACLE"/>
    <n v="17.96"/>
    <s v="1179185"/>
    <s v="V10009"/>
    <x v="43"/>
    <x v="12"/>
    <m/>
  </r>
  <r>
    <d v="2020-02-12T00:00:00"/>
    <s v="Invoice"/>
    <s v="PUR000011"/>
    <s v="50530"/>
    <s v="Tax Compliance"/>
    <s v="1099 preparation"/>
    <x v="14"/>
    <s v=""/>
    <s v="PINNACLE"/>
    <n v="70"/>
    <s v="1115736"/>
    <s v="V10008"/>
    <x v="40"/>
    <x v="12"/>
    <m/>
  </r>
  <r>
    <d v="2020-03-11T00:00:00"/>
    <s v="Invoice"/>
    <s v="PUR000015"/>
    <s v="50520"/>
    <s v="Accounting &amp; Audit"/>
    <s v="January Services"/>
    <x v="14"/>
    <s v=""/>
    <s v="PINNACLE"/>
    <n v="526"/>
    <s v="1118808"/>
    <s v="V10008"/>
    <x v="40"/>
    <x v="12"/>
    <m/>
  </r>
  <r>
    <d v="2020-02-28T00:00:00"/>
    <s v="Invoice"/>
    <s v="PUR000014"/>
    <s v="50520"/>
    <s v="Accounting &amp; Audit"/>
    <s v=""/>
    <x v="14"/>
    <s v=""/>
    <s v="PINNACLE"/>
    <n v="2750"/>
    <s v="3DC MISC IN2"/>
    <s v="V10015"/>
    <x v="16"/>
    <x v="12"/>
    <m/>
  </r>
  <r>
    <d v="2020-02-12T00:00:00"/>
    <s v="Invoice"/>
    <s v="PUR000011"/>
    <s v="50520"/>
    <s v="Accounting &amp; Audit"/>
    <s v="Bill.com expenses"/>
    <x v="14"/>
    <s v=""/>
    <s v="PINNACLE"/>
    <n v="250"/>
    <s v="1115736"/>
    <s v="V10008"/>
    <x v="40"/>
    <x v="12"/>
    <m/>
  </r>
  <r>
    <d v="2020-02-12T00:00:00"/>
    <s v="Invoice"/>
    <s v="PUR000011"/>
    <s v="50520"/>
    <s v="Accounting &amp; Audit"/>
    <s v="ERP"/>
    <x v="14"/>
    <s v=""/>
    <s v="PINNACLE"/>
    <n v="200"/>
    <s v="1115736"/>
    <s v="V10008"/>
    <x v="40"/>
    <x v="12"/>
    <m/>
  </r>
  <r>
    <d v="2020-02-12T00:00:00"/>
    <s v="Invoice"/>
    <s v="PUR000011"/>
    <s v="50520"/>
    <s v="Accounting &amp; Audit"/>
    <s v="December"/>
    <x v="14"/>
    <s v=""/>
    <s v="PINNACLE"/>
    <n v="312"/>
    <s v="1115736"/>
    <s v="V10008"/>
    <x v="40"/>
    <x v="12"/>
    <m/>
  </r>
  <r>
    <d v="2020-01-15T00:00:00"/>
    <s v="Invoice"/>
    <s v="PUR000007"/>
    <s v="50520"/>
    <s v="Accounting &amp; Audit"/>
    <s v="ERP"/>
    <x v="14"/>
    <s v=""/>
    <s v="PINNACLE"/>
    <n v="165"/>
    <s v="1112423"/>
    <s v="V10008"/>
    <x v="40"/>
    <x v="12"/>
    <m/>
  </r>
  <r>
    <d v="2020-01-15T00:00:00"/>
    <s v="Invoice"/>
    <s v="PUR000007"/>
    <s v="50520"/>
    <s v="Accounting &amp; Audit"/>
    <s v="November"/>
    <x v="14"/>
    <s v=""/>
    <s v="PINNACLE"/>
    <n v="277"/>
    <s v="1112423"/>
    <s v="V10008"/>
    <x v="40"/>
    <x v="12"/>
    <m/>
  </r>
  <r>
    <d v="2020-04-30T00:00:00"/>
    <s v="Invoice"/>
    <s v="PUR000039"/>
    <s v="60580"/>
    <s v="Legal Fees"/>
    <s v=""/>
    <x v="14"/>
    <s v="G&amp;A"/>
    <s v="POSEIDON"/>
    <n v="2565"/>
    <s v="2233583"/>
    <s v="V10018"/>
    <x v="78"/>
    <x v="13"/>
    <m/>
  </r>
  <r>
    <d v="2020-07-17T00:00:00"/>
    <s v="Invoice"/>
    <s v="PUR000063"/>
    <s v="60500"/>
    <s v="CRO Costs"/>
    <s v="POS-001"/>
    <x v="9"/>
    <s v="DMPK"/>
    <s v="POSEIDON"/>
    <n v="3150"/>
    <s v="126739"/>
    <s v="V10011"/>
    <x v="41"/>
    <x v="13"/>
    <m/>
  </r>
  <r>
    <d v="2020-07-22T00:00:00"/>
    <s v="Invoice"/>
    <s v="PUR000062"/>
    <s v="60500"/>
    <s v="CRO Costs"/>
    <s v="POS-002 DMPK"/>
    <x v="10"/>
    <s v="DMPK"/>
    <s v="POSEIDON"/>
    <n v="37205"/>
    <s v="123355"/>
    <s v="V10011"/>
    <x v="41"/>
    <x v="13"/>
    <m/>
  </r>
  <r>
    <d v="2020-03-31T00:00:00"/>
    <s v="Invoice"/>
    <s v="PUR000028"/>
    <s v="60550"/>
    <s v="Consulting Expense Reimbursement - R&amp;D"/>
    <s v=""/>
    <x v="10"/>
    <s v=""/>
    <s v="POSEIDON"/>
    <n v="888.33"/>
    <s v="USA - 2060"/>
    <s v="V10016"/>
    <x v="26"/>
    <x v="13"/>
    <m/>
  </r>
  <r>
    <d v="2020-07-01T00:00:00"/>
    <s v="Invoice"/>
    <s v="PUR000061"/>
    <s v="60520"/>
    <s v="Consulting"/>
    <s v="June Services"/>
    <x v="10"/>
    <s v="CMC"/>
    <s v="POSEIDON"/>
    <n v="14872.5"/>
    <s v="USA-2175"/>
    <s v="V10016"/>
    <x v="26"/>
    <x v="13"/>
    <m/>
  </r>
  <r>
    <d v="2020-06-01T00:00:00"/>
    <s v="Invoice"/>
    <s v="PUR000049"/>
    <s v="60520"/>
    <s v="Consulting"/>
    <s v="April Services"/>
    <x v="10"/>
    <s v="G&amp;A"/>
    <s v="POSEIDON"/>
    <n v="9390"/>
    <s v="USA-2139"/>
    <s v="V10016"/>
    <x v="26"/>
    <x v="13"/>
    <m/>
  </r>
  <r>
    <d v="2020-04-30T00:00:00"/>
    <s v="Invoice"/>
    <s v="PUR000041"/>
    <s v="60520"/>
    <s v="Consulting"/>
    <s v="April Services"/>
    <x v="10"/>
    <s v=""/>
    <s v="POSEIDON"/>
    <n v="2741.25"/>
    <s v="USA - 2105"/>
    <s v="V10016"/>
    <x v="26"/>
    <x v="13"/>
    <m/>
  </r>
  <r>
    <d v="2020-02-29T00:00:00"/>
    <s v="Invoice"/>
    <s v="PUR000022"/>
    <s v="60520"/>
    <s v="Consulting"/>
    <s v="February Services"/>
    <x v="10"/>
    <s v=""/>
    <s v="POSEIDON"/>
    <n v="14406.19"/>
    <s v="USA - 2011"/>
    <s v="V10016"/>
    <x v="26"/>
    <x v="13"/>
    <m/>
  </r>
  <r>
    <d v="2020-02-01T00:00:00"/>
    <s v="Invoice"/>
    <s v="PUR000014"/>
    <s v="60520"/>
    <s v="Consulting"/>
    <s v="SOW 3: Development and CMC support for the MEF2CA Genetically Modified Stem Cell (Poseidon"/>
    <x v="10"/>
    <s v=""/>
    <s v="POSEIDON"/>
    <n v="38835.800000000003"/>
    <s v="USA - 1930"/>
    <s v="V10016"/>
    <x v="26"/>
    <x v="13"/>
    <m/>
  </r>
  <r>
    <d v="2020-02-01T00:00:00"/>
    <s v="Invoice"/>
    <s v="PUR000013"/>
    <s v="60520"/>
    <s v="Consulting"/>
    <s v="SOW 3: Development and CMC support for the MEF2CA Genetically Modified Stem Cell (Poseidon"/>
    <x v="10"/>
    <s v=""/>
    <s v="POSEIDON"/>
    <n v="23136.42"/>
    <s v="USA - 1956"/>
    <s v="V10016"/>
    <x v="26"/>
    <x v="13"/>
    <m/>
  </r>
  <r>
    <d v="2020-02-01T00:00:00"/>
    <s v="Invoice"/>
    <s v="PUR000012"/>
    <s v="60520"/>
    <s v="Consulting"/>
    <s v="SOW 3: Development and CMC support for the MEF2CA Genetically Modified Stem Cell (Poseidon"/>
    <x v="10"/>
    <s v=""/>
    <s v="POSEIDON"/>
    <n v="14193.25"/>
    <s v="USA - 1983"/>
    <s v="V10016"/>
    <x v="26"/>
    <x v="13"/>
    <m/>
  </r>
  <r>
    <d v="2020-06-30T00:00:00"/>
    <s v="Invoice"/>
    <s v="PUR000054"/>
    <s v="60520"/>
    <s v="Consulting"/>
    <s v="June Services"/>
    <x v="9"/>
    <s v="CLINICAL RESEARCH"/>
    <s v="POSEIDON"/>
    <n v="3125"/>
    <s v="POSE-IN6"/>
    <s v="V10015"/>
    <x v="16"/>
    <x v="13"/>
    <m/>
  </r>
  <r>
    <d v="2020-06-01T00:00:00"/>
    <s v="Invoice"/>
    <s v="PUR000050"/>
    <s v="60520"/>
    <s v="Consulting"/>
    <s v="May Services"/>
    <x v="9"/>
    <s v="G&amp;A"/>
    <s v="POSEIDON"/>
    <n v="1500"/>
    <s v="POSEIDON IN5"/>
    <s v="V10015"/>
    <x v="16"/>
    <x v="13"/>
    <m/>
  </r>
  <r>
    <d v="2020-04-30T00:00:00"/>
    <s v="Invoice"/>
    <s v="PUR000040"/>
    <s v="60520"/>
    <s v="Consulting"/>
    <s v=""/>
    <x v="9"/>
    <s v=""/>
    <s v="POSEIDON"/>
    <n v="5000"/>
    <s v="IN4"/>
    <s v="V10015"/>
    <x v="16"/>
    <x v="13"/>
    <m/>
  </r>
  <r>
    <d v="2020-04-01T00:00:00"/>
    <s v="Invoice"/>
    <s v="PUR000042"/>
    <s v="60520"/>
    <s v="Consulting"/>
    <s v=""/>
    <x v="9"/>
    <s v=""/>
    <s v="POSEIDON"/>
    <n v="2875"/>
    <s v="IN3"/>
    <s v="V10015"/>
    <x v="16"/>
    <x v="13"/>
    <m/>
  </r>
  <r>
    <d v="2020-04-01T00:00:00"/>
    <s v="Invoice"/>
    <s v="PUR000032"/>
    <s v="60520"/>
    <s v="Consulting"/>
    <s v=""/>
    <x v="9"/>
    <s v=""/>
    <s v="POSEIDON"/>
    <n v="2875"/>
    <s v="APRIL 1, 2020"/>
    <s v="V10015"/>
    <x v="16"/>
    <x v="13"/>
    <m/>
  </r>
  <r>
    <d v="2020-02-28T00:00:00"/>
    <s v="Invoice"/>
    <s v="PUR000020"/>
    <s v="60520"/>
    <s v="Consulting"/>
    <s v=""/>
    <x v="9"/>
    <s v=""/>
    <s v="POSEIDON"/>
    <n v="625"/>
    <s v="POSEIDON IN2"/>
    <s v="V10015"/>
    <x v="16"/>
    <x v="13"/>
    <m/>
  </r>
  <r>
    <d v="2020-01-02T00:00:00"/>
    <s v="Invoice"/>
    <s v="PUR000048"/>
    <s v="60520"/>
    <s v="Consulting"/>
    <s v="Consulting – R&amp;D"/>
    <x v="9"/>
    <s v=""/>
    <s v="POSEIDON"/>
    <n v="2125"/>
    <s v="#DFSOWS IN3"/>
    <s v="V10015"/>
    <x v="16"/>
    <x v="13"/>
    <m/>
  </r>
  <r>
    <d v="2020-01-02T00:00:00"/>
    <s v="Invoice"/>
    <s v="PUR000006"/>
    <s v="60520"/>
    <s v="Consulting"/>
    <s v="Consulting – R&amp;D"/>
    <x v="9"/>
    <s v=""/>
    <s v="POSEIDON"/>
    <n v="-2125"/>
    <s v="#DFSOWS IN3"/>
    <s v="V10015"/>
    <x v="16"/>
    <x v="13"/>
    <m/>
  </r>
  <r>
    <d v="2020-07-01T00:00:00"/>
    <s v="Invoice"/>
    <s v="PUR000059"/>
    <s v="60210"/>
    <s v="R&amp;D Costs"/>
    <s v="Award Period - 1/1/20 to 3/31/20"/>
    <x v="9"/>
    <s v="BIOLOGY"/>
    <s v="POSEIDON"/>
    <n v="236725.5"/>
    <s v="89BBFA0001"/>
    <s v="V10020"/>
    <x v="82"/>
    <x v="13"/>
    <m/>
  </r>
  <r>
    <d v="2020-07-01T00:00:00"/>
    <s v="Invoice"/>
    <s v="PUR000059"/>
    <s v="60210"/>
    <s v="R&amp;D Costs"/>
    <s v="Award Period - 1/1/20 to 3/31/20"/>
    <x v="9"/>
    <s v="CHEMISTRY"/>
    <s v="POSEIDON"/>
    <n v="78908.5"/>
    <s v="89BBFA0001"/>
    <s v="V10020"/>
    <x v="82"/>
    <x v="13"/>
    <m/>
  </r>
  <r>
    <d v="2020-01-02T00:00:00"/>
    <s v="Invoice"/>
    <s v="PUR000006"/>
    <s v="60520"/>
    <s v="Consulting"/>
    <s v="Consulting – R&amp;D"/>
    <x v="9"/>
    <s v=""/>
    <s v="POSEIDON"/>
    <n v="-2125"/>
    <s v="#DFSOWS IN3"/>
    <s v="V10015"/>
    <x v="16"/>
    <x v="13"/>
    <m/>
  </r>
  <r>
    <d v="2020-01-02T00:00:00"/>
    <s v="Invoice"/>
    <s v="PUR000006"/>
    <s v="60520"/>
    <s v="Consulting"/>
    <s v="Consulting – R&amp;D"/>
    <x v="9"/>
    <s v=""/>
    <s v="POSEIDON"/>
    <n v="2125"/>
    <s v="#DFSOWS IN3"/>
    <s v="V10015"/>
    <x v="16"/>
    <x v="13"/>
    <m/>
  </r>
  <r>
    <d v="2020-01-02T00:00:00"/>
    <s v="Invoice"/>
    <s v="PUR000006"/>
    <s v="60520"/>
    <s v="Consulting"/>
    <s v="Consulting – R&amp;D"/>
    <x v="9"/>
    <s v=""/>
    <s v="POSEIDON"/>
    <n v="2125"/>
    <s v="#DFSOWS IN3"/>
    <s v="V10015"/>
    <x v="16"/>
    <x v="13"/>
    <m/>
  </r>
  <r>
    <d v="2020-04-30T00:00:00"/>
    <s v="Invoice"/>
    <s v="PUR000047"/>
    <s v="60500"/>
    <s v="CRO Costs"/>
    <s v="Science Exchange Fee"/>
    <x v="10"/>
    <s v=""/>
    <s v="POSEIDON"/>
    <n v="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-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-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36691.1"/>
    <s v="APR20_104UPFRONT"/>
    <s v="V10011"/>
    <x v="41"/>
    <x v="13"/>
    <m/>
  </r>
  <r>
    <d v="2020-04-30T00:00:00"/>
    <s v="Invoice"/>
    <s v="PUR000043"/>
    <s v="60500"/>
    <s v="CRO Costs"/>
    <s v="Science Exchange Fee"/>
    <x v="10"/>
    <s v=""/>
    <s v="POSEIDON"/>
    <n v="36691.1"/>
    <s v="APR20_104UPFRONT"/>
    <s v="V10011"/>
    <x v="41"/>
    <x v="13"/>
    <m/>
  </r>
  <r>
    <d v="2020-04-30T00:00:00"/>
    <s v="Invoice"/>
    <s v="PUR000038"/>
    <s v="60500"/>
    <s v="CRO Costs"/>
    <s v="April Services"/>
    <x v="10"/>
    <s v=""/>
    <s v="POSEIDON"/>
    <n v="6777.3"/>
    <s v="APR20_104"/>
    <s v="V10011"/>
    <x v="41"/>
    <x v="13"/>
    <m/>
  </r>
  <r>
    <d v="2020-03-31T00:00:00"/>
    <s v="Invoice"/>
    <s v="PUR000029"/>
    <s v="60500"/>
    <s v="CRO Costs"/>
    <s v="March Services"/>
    <x v="10"/>
    <s v=""/>
    <s v="POSEIDON"/>
    <n v="650.23"/>
    <s v="MAR20_104"/>
    <s v="V10011"/>
    <x v="41"/>
    <x v="13"/>
    <m/>
  </r>
  <r>
    <d v="2020-04-15T00:00:00"/>
    <s v="Invoice"/>
    <s v="PUR000033"/>
    <s v="60110"/>
    <s v="PEO Admin Expense (R&amp;D)"/>
    <s v=""/>
    <x v="14"/>
    <s v=""/>
    <s v="POSEIDON"/>
    <n v="635.6"/>
    <s v="3870993"/>
    <s v="V10012"/>
    <x v="54"/>
    <x v="13"/>
    <m/>
  </r>
  <r>
    <d v="2020-04-15T00:00:00"/>
    <s v="Invoice"/>
    <s v="PUR000033"/>
    <s v="60110"/>
    <s v="PEO Admin Expense (R&amp;D)"/>
    <s v=""/>
    <x v="14"/>
    <s v=""/>
    <s v="POSEIDON"/>
    <n v="80.55"/>
    <s v="3870993"/>
    <s v="V10012"/>
    <x v="54"/>
    <x v="13"/>
    <m/>
  </r>
  <r>
    <d v="2020-04-15T00:00:00"/>
    <s v="Invoice"/>
    <s v="PUR000033"/>
    <s v="60110"/>
    <s v="PEO Admin Expense (R&amp;D)"/>
    <s v=""/>
    <x v="14"/>
    <s v=""/>
    <s v="POSEIDON"/>
    <n v="57.2"/>
    <s v="3870993"/>
    <s v="V10012"/>
    <x v="54"/>
    <x v="13"/>
    <m/>
  </r>
  <r>
    <d v="2020-04-15T00:00:00"/>
    <s v="Invoice"/>
    <s v="PUR000033"/>
    <s v="60100"/>
    <s v="Benefits Expenses (R&amp;D)"/>
    <s v=""/>
    <x v="14"/>
    <s v=""/>
    <s v="POSEIDON"/>
    <n v="623.91"/>
    <s v="3870993"/>
    <s v="V10012"/>
    <x v="54"/>
    <x v="13"/>
    <m/>
  </r>
  <r>
    <d v="2020-04-15T00:00:00"/>
    <s v="Invoice"/>
    <s v="PUR000033"/>
    <s v="60090"/>
    <s v="Payroll Tax Expense (R&amp;D)"/>
    <s v=""/>
    <x v="14"/>
    <s v=""/>
    <s v="POSEIDON"/>
    <n v="748.85"/>
    <s v="3870993"/>
    <s v="V10012"/>
    <x v="54"/>
    <x v="13"/>
    <m/>
  </r>
  <r>
    <d v="2020-04-15T00:00:00"/>
    <s v="Invoice"/>
    <s v="PUR000033"/>
    <s v="60010"/>
    <s v="Salary Expense (R&amp;D)"/>
    <s v=""/>
    <x v="14"/>
    <s v=""/>
    <s v="POSEIDON"/>
    <n v="9870.83"/>
    <s v="3870993"/>
    <s v="V10012"/>
    <x v="54"/>
    <x v="13"/>
    <m/>
  </r>
  <r>
    <d v="2020-03-31T00:00:00"/>
    <s v="Invoice"/>
    <s v="PUR000027"/>
    <s v="60110"/>
    <s v="PEO Admin Expense (R&amp;D)"/>
    <s v=""/>
    <x v="14"/>
    <s v=""/>
    <s v="POSEIDON"/>
    <n v="57.2"/>
    <s v="PUR000027"/>
    <s v="V10012"/>
    <x v="54"/>
    <x v="13"/>
    <m/>
  </r>
  <r>
    <d v="2020-03-31T00:00:00"/>
    <s v="Invoice"/>
    <s v="PUR000027"/>
    <s v="60100"/>
    <s v="Benefits Expenses (R&amp;D)"/>
    <s v=""/>
    <x v="14"/>
    <s v=""/>
    <s v="POSEIDON"/>
    <n v="623.91"/>
    <s v="PUR000027"/>
    <s v="V10012"/>
    <x v="54"/>
    <x v="13"/>
    <m/>
  </r>
  <r>
    <d v="2020-03-31T00:00:00"/>
    <s v="Invoice"/>
    <s v="PUR000027"/>
    <s v="60100"/>
    <s v="Benefits Expenses (R&amp;D)"/>
    <s v="Benefits Expenses"/>
    <x v="14"/>
    <s v=""/>
    <s v="POSEIDON"/>
    <n v="80.55"/>
    <s v="PUR000027"/>
    <s v="V10012"/>
    <x v="54"/>
    <x v="13"/>
    <m/>
  </r>
  <r>
    <d v="2020-03-31T00:00:00"/>
    <s v="Invoice"/>
    <s v="PUR000027"/>
    <s v="60090"/>
    <s v="Payroll Tax Expense (R&amp;D)"/>
    <s v=""/>
    <x v="14"/>
    <s v=""/>
    <s v="POSEIDON"/>
    <n v="748.85"/>
    <s v="PUR000027"/>
    <s v="V10012"/>
    <x v="54"/>
    <x v="13"/>
    <m/>
  </r>
  <r>
    <d v="2020-03-31T00:00:00"/>
    <s v="Invoice"/>
    <s v="PUR000027"/>
    <s v="60010"/>
    <s v="Salary Expense (R&amp;D)"/>
    <s v=""/>
    <x v="14"/>
    <s v=""/>
    <s v="POSEIDON"/>
    <n v="9870.83"/>
    <s v="PUR000027"/>
    <s v="V10012"/>
    <x v="54"/>
    <x v="13"/>
    <m/>
  </r>
  <r>
    <d v="2020-03-13T00:00:00"/>
    <s v="Invoice"/>
    <s v="PUR000025"/>
    <s v="60110"/>
    <s v="PEO Admin Expense (R&amp;D)"/>
    <s v=""/>
    <x v="14"/>
    <s v=""/>
    <s v="POSEIDON"/>
    <n v="57.2"/>
    <s v="PUR000025"/>
    <s v="V10012"/>
    <x v="54"/>
    <x v="13"/>
    <m/>
  </r>
  <r>
    <d v="2020-03-13T00:00:00"/>
    <s v="Invoice"/>
    <s v="PUR000025"/>
    <s v="60100"/>
    <s v="Benefits Expenses (R&amp;D)"/>
    <s v=""/>
    <x v="14"/>
    <s v=""/>
    <s v="POSEIDON"/>
    <n v="623.91"/>
    <s v="PUR000025"/>
    <s v="V10012"/>
    <x v="54"/>
    <x v="13"/>
    <m/>
  </r>
  <r>
    <d v="2020-03-13T00:00:00"/>
    <s v="Invoice"/>
    <s v="PUR000025"/>
    <s v="60100"/>
    <s v="Benefits Expenses (R&amp;D)"/>
    <s v=""/>
    <x v="14"/>
    <s v=""/>
    <s v="POSEIDON"/>
    <n v="89.93"/>
    <s v="PUR000025"/>
    <s v="V10012"/>
    <x v="54"/>
    <x v="13"/>
    <m/>
  </r>
  <r>
    <d v="2020-03-13T00:00:00"/>
    <s v="Invoice"/>
    <s v="PUR000025"/>
    <s v="60090"/>
    <s v="Payroll Tax Expense (R&amp;D)"/>
    <s v=""/>
    <x v="14"/>
    <s v=""/>
    <s v="POSEIDON"/>
    <n v="836.82"/>
    <s v="PUR000025"/>
    <s v="V10012"/>
    <x v="54"/>
    <x v="13"/>
    <m/>
  </r>
  <r>
    <d v="2020-03-13T00:00:00"/>
    <s v="Invoice"/>
    <s v="PUR000025"/>
    <s v="60010"/>
    <s v="Salary Expense (R&amp;D)"/>
    <s v=""/>
    <x v="14"/>
    <s v=""/>
    <s v="POSEIDON"/>
    <n v="11020.83"/>
    <s v="PUR000025"/>
    <s v="V10012"/>
    <x v="54"/>
    <x v="13"/>
    <m/>
  </r>
  <r>
    <d v="2020-02-28T00:00:00"/>
    <s v="Invoice"/>
    <s v="PUR000021"/>
    <s v="60110"/>
    <s v="PEO Admin Expense (R&amp;D)"/>
    <s v=""/>
    <x v="14"/>
    <s v=""/>
    <s v="POSEIDON"/>
    <n v="55"/>
    <s v="PUR000021"/>
    <s v="V10012"/>
    <x v="54"/>
    <x v="13"/>
    <m/>
  </r>
  <r>
    <d v="2020-02-28T00:00:00"/>
    <s v="Invoice"/>
    <s v="PUR000021"/>
    <s v="60100"/>
    <s v="Benefits Expenses (R&amp;D)"/>
    <s v=""/>
    <x v="14"/>
    <s v=""/>
    <s v="POSEIDON"/>
    <n v="623.91"/>
    <s v="PUR000021"/>
    <s v="V10012"/>
    <x v="54"/>
    <x v="13"/>
    <m/>
  </r>
  <r>
    <d v="2020-02-28T00:00:00"/>
    <s v="Invoice"/>
    <s v="PUR000021"/>
    <s v="60100"/>
    <s v="Benefits Expenses (R&amp;D)"/>
    <s v=""/>
    <x v="14"/>
    <s v=""/>
    <s v="POSEIDON"/>
    <n v="75.900000000000006"/>
    <s v="PUR000021"/>
    <s v="V10012"/>
    <x v="54"/>
    <x v="13"/>
    <m/>
  </r>
  <r>
    <d v="2020-02-28T00:00:00"/>
    <s v="Invoice"/>
    <s v="PUR000021"/>
    <s v="60090"/>
    <s v="Payroll Tax Expense (R&amp;D)"/>
    <s v=""/>
    <x v="14"/>
    <s v=""/>
    <s v="POSEIDON"/>
    <n v="726.85"/>
    <s v="PUR000021"/>
    <s v="V10012"/>
    <x v="54"/>
    <x v="13"/>
    <m/>
  </r>
  <r>
    <d v="2020-02-14T00:00:00"/>
    <s v="Invoice"/>
    <s v="PUR000017"/>
    <s v="60110"/>
    <s v="PEO Admin Expense (R&amp;D)"/>
    <s v="Service fee adjustment"/>
    <x v="14"/>
    <s v=""/>
    <s v="POSEIDON"/>
    <n v="640"/>
    <s v="PUR000017"/>
    <s v="V10012"/>
    <x v="54"/>
    <x v="13"/>
    <m/>
  </r>
  <r>
    <d v="2020-02-14T00:00:00"/>
    <s v="Invoice"/>
    <s v="PUR000017"/>
    <s v="60110"/>
    <s v="PEO Admin Expense (R&amp;D)"/>
    <s v=""/>
    <x v="14"/>
    <s v=""/>
    <s v="POSEIDON"/>
    <n v="55"/>
    <s v="PUR000017"/>
    <s v="V10012"/>
    <x v="54"/>
    <x v="13"/>
    <m/>
  </r>
  <r>
    <d v="2020-02-14T00:00:00"/>
    <s v="Invoice"/>
    <s v="PUR000017"/>
    <s v="60100"/>
    <s v="Benefits Expenses (R&amp;D)"/>
    <s v=""/>
    <x v="14"/>
    <s v=""/>
    <s v="POSEIDON"/>
    <n v="623.91"/>
    <s v="PUR000017"/>
    <s v="V10012"/>
    <x v="54"/>
    <x v="13"/>
    <m/>
  </r>
  <r>
    <d v="2020-02-14T00:00:00"/>
    <s v="Invoice"/>
    <s v="PUR000017"/>
    <s v="60100"/>
    <s v="Benefits Expenses (R&amp;D)"/>
    <s v=""/>
    <x v="14"/>
    <s v=""/>
    <s v="POSEIDON"/>
    <n v="75.900000000000006"/>
    <s v="PUR000017"/>
    <s v="V10012"/>
    <x v="54"/>
    <x v="13"/>
    <m/>
  </r>
  <r>
    <d v="2020-02-14T00:00:00"/>
    <s v="Invoice"/>
    <s v="PUR000017"/>
    <s v="60090"/>
    <s v="Payroll Tax Expense (R&amp;D)"/>
    <s v=""/>
    <x v="14"/>
    <s v=""/>
    <s v="POSEIDON"/>
    <n v="726.86"/>
    <s v="PUR000017"/>
    <s v="V10012"/>
    <x v="54"/>
    <x v="13"/>
    <m/>
  </r>
  <r>
    <d v="2020-01-31T00:00:00"/>
    <s v="Invoice"/>
    <s v="PUR000011"/>
    <s v="60110"/>
    <s v="PEO Admin Expense (R&amp;D)"/>
    <s v=""/>
    <x v="14"/>
    <s v=""/>
    <s v="POSEIDON"/>
    <n v="55"/>
    <s v="PUR000011"/>
    <s v="V10012"/>
    <x v="54"/>
    <x v="13"/>
    <m/>
  </r>
  <r>
    <d v="2020-01-31T00:00:00"/>
    <s v="Invoice"/>
    <s v="PUR000011"/>
    <s v="60100"/>
    <s v="Benefits Expenses (R&amp;D)"/>
    <s v=""/>
    <x v="14"/>
    <s v=""/>
    <s v="POSEIDON"/>
    <n v="623.91"/>
    <s v="PUR000011"/>
    <s v="V10012"/>
    <x v="54"/>
    <x v="13"/>
    <m/>
  </r>
  <r>
    <d v="2020-01-31T00:00:00"/>
    <s v="Invoice"/>
    <s v="PUR000011"/>
    <s v="60100"/>
    <s v="Benefits Expenses (R&amp;D)"/>
    <s v=""/>
    <x v="14"/>
    <s v=""/>
    <s v="POSEIDON"/>
    <n v="75.900000000000006"/>
    <s v="PUR000011"/>
    <s v="V10012"/>
    <x v="54"/>
    <x v="13"/>
    <m/>
  </r>
  <r>
    <d v="2020-01-31T00:00:00"/>
    <s v="Invoice"/>
    <s v="PUR000011"/>
    <s v="60090"/>
    <s v="Payroll Tax Expense (R&amp;D)"/>
    <s v=""/>
    <x v="14"/>
    <s v=""/>
    <s v="POSEIDON"/>
    <n v="726.85"/>
    <s v="PUR000011"/>
    <s v="V10012"/>
    <x v="54"/>
    <x v="13"/>
    <m/>
  </r>
  <r>
    <d v="2020-01-15T00:00:00"/>
    <s v="Invoice"/>
    <s v="PUR000008"/>
    <s v="60110"/>
    <s v="PEO Admin Expense (R&amp;D)"/>
    <s v="Service fee adjustment"/>
    <x v="14"/>
    <s v=""/>
    <s v="POSEIDON"/>
    <n v="640"/>
    <s v="PUR000008"/>
    <s v="V10012"/>
    <x v="54"/>
    <x v="13"/>
    <m/>
  </r>
  <r>
    <d v="2020-01-15T00:00:00"/>
    <s v="Invoice"/>
    <s v="PUR000008"/>
    <s v="60110"/>
    <s v="PEO Admin Expense (R&amp;D)"/>
    <s v=""/>
    <x v="14"/>
    <s v=""/>
    <s v="POSEIDON"/>
    <n v="55"/>
    <s v="PUR000008"/>
    <s v="V10012"/>
    <x v="54"/>
    <x v="13"/>
    <m/>
  </r>
  <r>
    <d v="2020-01-15T00:00:00"/>
    <s v="Invoice"/>
    <s v="PUR000008"/>
    <s v="60100"/>
    <s v="Benefits Expenses (R&amp;D)"/>
    <s v=""/>
    <x v="14"/>
    <s v=""/>
    <s v="POSEIDON"/>
    <n v="623.91"/>
    <s v="PUR000008"/>
    <s v="V10012"/>
    <x v="54"/>
    <x v="13"/>
    <m/>
  </r>
  <r>
    <d v="2020-01-15T00:00:00"/>
    <s v="Invoice"/>
    <s v="PUR000008"/>
    <s v="60100"/>
    <s v="Benefits Expenses (R&amp;D)"/>
    <s v=""/>
    <x v="14"/>
    <s v=""/>
    <s v="POSEIDON"/>
    <n v="75.900000000000006"/>
    <s v="PUR000008"/>
    <s v="V10012"/>
    <x v="54"/>
    <x v="13"/>
    <m/>
  </r>
  <r>
    <d v="2020-01-15T00:00:00"/>
    <s v="Invoice"/>
    <s v="PUR000008"/>
    <s v="60090"/>
    <s v="Payroll Tax Expense (R&amp;D)"/>
    <s v=""/>
    <x v="14"/>
    <s v=""/>
    <s v="POSEIDON"/>
    <n v="1048.8599999999999"/>
    <s v="PUR000008"/>
    <s v="V10012"/>
    <x v="54"/>
    <x v="13"/>
    <m/>
  </r>
  <r>
    <d v="2020-02-28T00:00:00"/>
    <s v="Invoice"/>
    <s v="PUR000021"/>
    <s v="60010"/>
    <s v="Salary Expense (R&amp;D)"/>
    <s v=""/>
    <x v="14"/>
    <s v=""/>
    <s v="POSEIDON"/>
    <n v="9583.33"/>
    <s v="PUR000021"/>
    <s v="V10012"/>
    <x v="54"/>
    <x v="13"/>
    <m/>
  </r>
  <r>
    <d v="2020-02-14T00:00:00"/>
    <s v="Invoice"/>
    <s v="PUR000017"/>
    <s v="60010"/>
    <s v="Salary Expense (R&amp;D)"/>
    <s v=""/>
    <x v="14"/>
    <s v=""/>
    <s v="POSEIDON"/>
    <n v="9583.33"/>
    <s v="PUR000017"/>
    <s v="V10012"/>
    <x v="54"/>
    <x v="13"/>
    <m/>
  </r>
  <r>
    <d v="2020-01-31T00:00:00"/>
    <s v="Invoice"/>
    <s v="PUR000011"/>
    <s v="60010"/>
    <s v="Salary Expense (R&amp;D)"/>
    <s v=""/>
    <x v="14"/>
    <s v=""/>
    <s v="POSEIDON"/>
    <n v="9583.33"/>
    <s v="PUR000011"/>
    <s v="V10012"/>
    <x v="54"/>
    <x v="13"/>
    <m/>
  </r>
  <r>
    <d v="2020-01-15T00:00:00"/>
    <s v="Invoice"/>
    <s v="PUR000008"/>
    <s v="60010"/>
    <s v="Salary Expense (R&amp;D)"/>
    <s v=""/>
    <x v="14"/>
    <s v=""/>
    <s v="POSEIDON"/>
    <n v="9583.33"/>
    <s v="PUR000008"/>
    <s v="V10012"/>
    <x v="54"/>
    <x v="13"/>
    <m/>
  </r>
  <r>
    <d v="2020-02-28T00:00:00"/>
    <s v="Invoice"/>
    <s v="PUR000019"/>
    <s v="50890"/>
    <s v="Website Development"/>
    <s v="Website Development"/>
    <x v="14"/>
    <s v=""/>
    <s v="POSEIDON"/>
    <n v="165"/>
    <s v="1293"/>
    <s v="V10010"/>
    <x v="56"/>
    <x v="13"/>
    <m/>
  </r>
  <r>
    <d v="2020-02-12T00:00:00"/>
    <s v="Invoice"/>
    <s v="PUR000015"/>
    <s v="50890"/>
    <s v="Website Development"/>
    <s v="Website Development"/>
    <x v="14"/>
    <s v=""/>
    <s v="POSEIDON"/>
    <n v="155"/>
    <s v="1278"/>
    <s v="V10010"/>
    <x v="56"/>
    <x v="13"/>
    <m/>
  </r>
  <r>
    <d v="2020-01-03T00:00:00"/>
    <s v="Invoice"/>
    <s v="PUR000007"/>
    <s v="50890"/>
    <s v="Website Development"/>
    <s v="Website Development"/>
    <x v="14"/>
    <s v=""/>
    <s v="POSEIDON"/>
    <n v="260"/>
    <s v="1264"/>
    <s v="V10010"/>
    <x v="56"/>
    <x v="13"/>
    <m/>
  </r>
  <r>
    <d v="2020-07-07T00:00:00"/>
    <s v="Invoice"/>
    <s v="PUR000058"/>
    <s v="50870"/>
    <s v="IT - General "/>
    <s v="website development"/>
    <x v="14"/>
    <s v="G&amp;A"/>
    <s v="POSEIDON"/>
    <n v="1270"/>
    <s v="1327"/>
    <s v="V10010"/>
    <x v="56"/>
    <x v="13"/>
    <m/>
  </r>
  <r>
    <d v="2020-07-01T00:00:00"/>
    <s v="Invoice"/>
    <s v="PUR000060"/>
    <s v="50870"/>
    <s v="IT - General "/>
    <s v=""/>
    <x v="14"/>
    <s v="G&amp;A"/>
    <s v="POSEIDON"/>
    <n v="26.56"/>
    <s v="22103"/>
    <s v="V10019"/>
    <x v="52"/>
    <x v="13"/>
    <m/>
  </r>
  <r>
    <d v="2020-06-01T00:00:00"/>
    <s v="Invoice"/>
    <s v="PUR000051"/>
    <s v="50870"/>
    <s v="IT - General "/>
    <s v=""/>
    <x v="14"/>
    <s v="G&amp;A"/>
    <s v="POSEIDON"/>
    <n v="27.44"/>
    <s v="21645"/>
    <s v="V10019"/>
    <x v="52"/>
    <x v="13"/>
    <m/>
  </r>
  <r>
    <d v="2020-05-18T00:00:00"/>
    <s v="Invoice"/>
    <s v="PUR000035"/>
    <s v="50870"/>
    <s v="IT - General "/>
    <s v="Office 365 Business Premium"/>
    <x v="14"/>
    <s v=""/>
    <s v="POSEIDON"/>
    <n v="1.75"/>
    <s v="1188906"/>
    <s v="V10009"/>
    <x v="43"/>
    <x v="13"/>
    <m/>
  </r>
  <r>
    <d v="2020-04-17T00:00:00"/>
    <s v="Invoice"/>
    <s v="PUR000031"/>
    <s v="50870"/>
    <s v="IT - General "/>
    <s v="Office 365 Business Premium"/>
    <x v="14"/>
    <s v=""/>
    <s v="POSEIDON"/>
    <n v="27.22"/>
    <s v="1186567"/>
    <s v="V10009"/>
    <x v="43"/>
    <x v="13"/>
    <m/>
  </r>
  <r>
    <d v="2020-03-16T00:00:00"/>
    <s v="Invoice"/>
    <s v="PUR000026"/>
    <s v="50870"/>
    <s v="IT - General "/>
    <s v="Office 365 Business Premium"/>
    <x v="14"/>
    <s v=""/>
    <s v="POSEIDON"/>
    <n v="27.22"/>
    <s v="1184003"/>
    <s v="V10009"/>
    <x v="43"/>
    <x v="13"/>
    <m/>
  </r>
  <r>
    <d v="2020-02-18T00:00:00"/>
    <s v="Invoice"/>
    <s v="PUR000018"/>
    <s v="50870"/>
    <s v="IT - General "/>
    <s v="IT Support/Provider"/>
    <x v="14"/>
    <s v=""/>
    <s v="POSEIDON"/>
    <n v="27.22"/>
    <s v="1181713"/>
    <s v="V10009"/>
    <x v="43"/>
    <x v="13"/>
    <m/>
  </r>
  <r>
    <d v="2020-01-16T00:00:00"/>
    <s v="Invoice"/>
    <s v="PUR000009"/>
    <s v="50870"/>
    <s v="IT - General "/>
    <s v=""/>
    <x v="14"/>
    <s v=""/>
    <s v="POSEIDON"/>
    <n v="27.22"/>
    <s v="1179179"/>
    <s v="V10009"/>
    <x v="43"/>
    <x v="13"/>
    <m/>
  </r>
  <r>
    <d v="2020-01-01T00:00:00"/>
    <s v="Invoice"/>
    <s v="PUR000005"/>
    <s v="50870"/>
    <s v="IT - General "/>
    <s v=""/>
    <x v="14"/>
    <s v=""/>
    <s v="POSEIDON"/>
    <n v="1261.9000000000001"/>
    <s v="INV1065"/>
    <s v="V10004"/>
    <x v="28"/>
    <x v="13"/>
    <m/>
  </r>
  <r>
    <d v="2020-04-01T00:00:00"/>
    <s v="Invoice"/>
    <s v="PUR000030"/>
    <s v="50570"/>
    <s v="Legal Fees - Corporate"/>
    <s v="March Services"/>
    <x v="14"/>
    <s v=""/>
    <s v="POSEIDON"/>
    <n v="800"/>
    <s v="855546"/>
    <s v="V10017"/>
    <x v="83"/>
    <x v="13"/>
    <m/>
  </r>
  <r>
    <d v="2020-06-11T00:00:00"/>
    <s v="Invoice"/>
    <s v="PUR000052"/>
    <s v="50535"/>
    <s v="State Filing Fees"/>
    <s v=""/>
    <x v="14"/>
    <s v="G&amp;A"/>
    <s v="POSEIDON"/>
    <n v="300"/>
    <s v="20920016-RI"/>
    <s v="V10003"/>
    <x v="34"/>
    <x v="13"/>
    <m/>
  </r>
  <r>
    <d v="2020-03-01T00:00:00"/>
    <s v="Invoice"/>
    <s v="PUR000023"/>
    <s v="50532"/>
    <s v="State Tax"/>
    <s v=""/>
    <x v="14"/>
    <s v=""/>
    <s v="POSEIDON"/>
    <n v="800"/>
    <s v="PUR000023"/>
    <s v="V10005"/>
    <x v="84"/>
    <x v="13"/>
    <m/>
  </r>
  <r>
    <d v="2020-02-12T00:00:00"/>
    <s v="Invoice"/>
    <s v="PUR000016"/>
    <s v="50530"/>
    <s v="Tax Compliance"/>
    <s v="1099 preparation"/>
    <x v="14"/>
    <s v=""/>
    <s v="POSEIDON"/>
    <n v="100"/>
    <s v="1115734"/>
    <s v="V10006"/>
    <x v="40"/>
    <x v="13"/>
    <m/>
  </r>
  <r>
    <d v="2020-07-21T00:00:00"/>
    <s v="Invoice"/>
    <s v="PUR000057"/>
    <s v="50520"/>
    <s v="Accounting &amp; Audit"/>
    <s v="Bil.com Expenses"/>
    <x v="14"/>
    <s v="G&amp;A"/>
    <s v="POSEIDON"/>
    <n v="236"/>
    <s v="1134669"/>
    <s v="V10006"/>
    <x v="40"/>
    <x v="13"/>
    <m/>
  </r>
  <r>
    <d v="2020-07-21T00:00:00"/>
    <s v="Invoice"/>
    <s v="PUR000057"/>
    <s v="50520"/>
    <s v="Accounting &amp; Audit"/>
    <s v="ERP System"/>
    <x v="14"/>
    <s v="G&amp;A"/>
    <s v="POSEIDON"/>
    <n v="560"/>
    <s v="1134669"/>
    <s v="V10006"/>
    <x v="40"/>
    <x v="13"/>
    <m/>
  </r>
  <r>
    <d v="2020-07-21T00:00:00"/>
    <s v="Invoice"/>
    <s v="PUR000057"/>
    <s v="50520"/>
    <s v="Accounting &amp; Audit"/>
    <s v="May Services"/>
    <x v="14"/>
    <s v="G&amp;A"/>
    <s v="POSEIDON"/>
    <n v="718.24"/>
    <s v="1134669"/>
    <s v="V10006"/>
    <x v="40"/>
    <x v="13"/>
    <m/>
  </r>
  <r>
    <d v="2020-06-22T00:00:00"/>
    <s v="Invoice"/>
    <s v="PUR000053"/>
    <s v="50520"/>
    <s v="Accounting &amp; Audit"/>
    <s v="Bil.com Expenses"/>
    <x v="14"/>
    <s v="G&amp;A"/>
    <s v="POSEIDON"/>
    <n v="111"/>
    <s v="1131278"/>
    <s v="V10006"/>
    <x v="40"/>
    <x v="13"/>
    <m/>
  </r>
  <r>
    <d v="2020-06-22T00:00:00"/>
    <s v="Invoice"/>
    <s v="PUR000053"/>
    <s v="50520"/>
    <s v="Accounting &amp; Audit"/>
    <s v="ERP System"/>
    <x v="14"/>
    <s v="G&amp;A"/>
    <s v="POSEIDON"/>
    <n v="455"/>
    <s v="1131278"/>
    <s v="V10006"/>
    <x v="40"/>
    <x v="13"/>
    <m/>
  </r>
  <r>
    <d v="2020-06-22T00:00:00"/>
    <s v="Invoice"/>
    <s v="PUR000053"/>
    <s v="50520"/>
    <s v="Accounting &amp; Audit"/>
    <s v="April Services"/>
    <x v="14"/>
    <s v="G&amp;A"/>
    <s v="POSEIDON"/>
    <n v="303.44"/>
    <s v="1131278"/>
    <s v="V10006"/>
    <x v="40"/>
    <x v="13"/>
    <m/>
  </r>
  <r>
    <d v="2020-05-27T00:00:00"/>
    <s v="Invoice"/>
    <s v="PUR000046"/>
    <s v="50520"/>
    <s v="Accounting &amp; Audit"/>
    <s v="ERP System"/>
    <x v="14"/>
    <s v=""/>
    <s v="POSEIDON"/>
    <n v="860"/>
    <s v="1128004"/>
    <s v="V10006"/>
    <x v="40"/>
    <x v="13"/>
    <m/>
  </r>
  <r>
    <d v="2020-05-27T00:00:00"/>
    <s v="Invoice"/>
    <s v="PUR000046"/>
    <s v="50520"/>
    <s v="Accounting &amp; Audit"/>
    <s v="March Services"/>
    <x v="14"/>
    <s v=""/>
    <s v="POSEIDON"/>
    <n v="391.12"/>
    <s v="1128004"/>
    <s v="V10006"/>
    <x v="40"/>
    <x v="13"/>
    <m/>
  </r>
  <r>
    <d v="2020-04-16T00:00:00"/>
    <s v="Invoice"/>
    <s v="PUR000045"/>
    <s v="50520"/>
    <s v="Accounting &amp; Audit"/>
    <s v="ERP System"/>
    <x v="14"/>
    <s v=""/>
    <s v="POSEIDON"/>
    <n v="400"/>
    <s v="1123362"/>
    <s v="V10006"/>
    <x v="40"/>
    <x v="13"/>
    <m/>
  </r>
  <r>
    <d v="2020-04-16T00:00:00"/>
    <s v="Invoice"/>
    <s v="PUR000045"/>
    <s v="50520"/>
    <s v="Accounting &amp; Audit"/>
    <s v="February Services"/>
    <x v="14"/>
    <s v=""/>
    <s v="POSEIDON"/>
    <n v="577.6"/>
    <s v="1123362"/>
    <s v="V10006"/>
    <x v="40"/>
    <x v="13"/>
    <m/>
  </r>
  <r>
    <d v="2020-03-11T00:00:00"/>
    <s v="Invoice"/>
    <s v="PUR000024"/>
    <s v="50520"/>
    <s v="Accounting &amp; Audit"/>
    <s v="ERP"/>
    <x v="14"/>
    <s v=""/>
    <s v="POSEIDON"/>
    <n v="540"/>
    <s v="1118806"/>
    <s v="V10006"/>
    <x v="40"/>
    <x v="13"/>
    <m/>
  </r>
  <r>
    <d v="2020-03-11T00:00:00"/>
    <s v="Invoice"/>
    <s v="PUR000024"/>
    <s v="50520"/>
    <s v="Accounting &amp; Audit"/>
    <s v="January Services"/>
    <x v="14"/>
    <s v=""/>
    <s v="POSEIDON"/>
    <n v="240"/>
    <s v="1118806"/>
    <s v="V10006"/>
    <x v="40"/>
    <x v="13"/>
    <m/>
  </r>
  <r>
    <d v="2020-02-12T00:00:00"/>
    <s v="Invoice"/>
    <s v="PUR000016"/>
    <s v="50520"/>
    <s v="Accounting &amp; Audit"/>
    <s v="Bill.com"/>
    <x v="14"/>
    <s v=""/>
    <s v="POSEIDON"/>
    <n v="250"/>
    <s v="1115734"/>
    <s v="V10006"/>
    <x v="40"/>
    <x v="13"/>
    <m/>
  </r>
  <r>
    <d v="2020-02-12T00:00:00"/>
    <s v="Invoice"/>
    <s v="PUR000016"/>
    <s v="50520"/>
    <s v="Accounting &amp; Audit"/>
    <s v="ERP System"/>
    <x v="14"/>
    <s v=""/>
    <s v="POSEIDON"/>
    <n v="200"/>
    <s v="1115734"/>
    <s v="V10006"/>
    <x v="40"/>
    <x v="13"/>
    <m/>
  </r>
  <r>
    <d v="2020-02-12T00:00:00"/>
    <s v="Invoice"/>
    <s v="PUR000016"/>
    <s v="50520"/>
    <s v="Accounting &amp; Audit"/>
    <s v="December"/>
    <x v="14"/>
    <s v=""/>
    <s v="POSEIDON"/>
    <n v="396.4"/>
    <s v="1115734"/>
    <s v="V10006"/>
    <x v="40"/>
    <x v="13"/>
    <m/>
  </r>
  <r>
    <d v="2020-01-16T00:00:00"/>
    <s v="Invoice"/>
    <s v="PUR000010"/>
    <s v="50520"/>
    <s v="Accounting &amp; Audit"/>
    <s v="ERP System"/>
    <x v="14"/>
    <s v=""/>
    <s v="POSEIDON"/>
    <n v="165"/>
    <s v="1112510"/>
    <s v="V10006"/>
    <x v="40"/>
    <x v="13"/>
    <m/>
  </r>
  <r>
    <d v="2020-01-16T00:00:00"/>
    <s v="Invoice"/>
    <s v="PUR000010"/>
    <s v="50520"/>
    <s v="Accounting &amp; Audit"/>
    <s v="November Services"/>
    <x v="14"/>
    <s v=""/>
    <s v="POSEIDON"/>
    <n v="297.8"/>
    <s v="1112510"/>
    <s v="V10006"/>
    <x v="40"/>
    <x v="13"/>
    <m/>
  </r>
  <r>
    <d v="2020-03-31T00:00:00"/>
    <s v="Invoice"/>
    <s v="PUR000028"/>
    <s v="50510"/>
    <s v="Consulting - G&amp;A"/>
    <s v="March Services"/>
    <x v="10"/>
    <s v=""/>
    <s v="POSEIDON"/>
    <n v="14052.5"/>
    <s v="USA - 2060"/>
    <s v="V10016"/>
    <x v="26"/>
    <x v="13"/>
    <m/>
  </r>
  <r>
    <d v="2020-04-30T00:00:00"/>
    <s v="Invoice"/>
    <s v="PUR000034"/>
    <s v="50110"/>
    <s v="PEO Admin Expense"/>
    <s v=""/>
    <x v="14"/>
    <s v=""/>
    <s v="POSEIDON"/>
    <n v="57.2"/>
    <s v="3891296"/>
    <s v="V10012"/>
    <x v="54"/>
    <x v="13"/>
    <m/>
  </r>
  <r>
    <d v="2020-04-30T00:00:00"/>
    <s v="Invoice"/>
    <s v="PUR000034"/>
    <s v="50100"/>
    <s v="Benefits Expenses"/>
    <s v=""/>
    <x v="14"/>
    <s v=""/>
    <s v="POSEIDON"/>
    <n v="623.91"/>
    <s v="3891296"/>
    <s v="V10012"/>
    <x v="54"/>
    <x v="13"/>
    <m/>
  </r>
  <r>
    <d v="2020-04-30T00:00:00"/>
    <s v="Invoice"/>
    <s v="PUR000034"/>
    <s v="50090"/>
    <s v="Payroll Tax Expense"/>
    <s v=""/>
    <x v="14"/>
    <s v=""/>
    <s v="POSEIDON"/>
    <n v="748.85"/>
    <s v="3891296"/>
    <s v="V10012"/>
    <x v="54"/>
    <x v="13"/>
    <m/>
  </r>
  <r>
    <d v="2020-04-30T00:00:00"/>
    <s v="Invoice"/>
    <s v="PUR000034"/>
    <s v="50030"/>
    <s v="Compensation - Other"/>
    <s v=""/>
    <x v="14"/>
    <s v=""/>
    <s v="POSEIDON"/>
    <n v="80.55"/>
    <s v="3891296"/>
    <s v="V10012"/>
    <x v="54"/>
    <x v="13"/>
    <m/>
  </r>
  <r>
    <d v="2020-04-30T00:00:00"/>
    <s v="Invoice"/>
    <s v="PUR000034"/>
    <s v="50010"/>
    <s v="Salary Expense"/>
    <s v=""/>
    <x v="14"/>
    <s v=""/>
    <s v="POSEIDON"/>
    <n v="9870.83"/>
    <s v="3891296"/>
    <s v="V10012"/>
    <x v="54"/>
    <x v="13"/>
    <m/>
  </r>
  <r>
    <d v="2020-04-01T00:00:00"/>
    <s v="Invoice"/>
    <s v="PUR000012"/>
    <s v="50890"/>
    <s v="Website Development"/>
    <s v=""/>
    <x v="14"/>
    <s v="G&amp;A"/>
    <s v="WEST LOOP"/>
    <n v="2110"/>
    <s v="1303"/>
    <s v="V10010"/>
    <x v="44"/>
    <x v="14"/>
    <m/>
  </r>
  <r>
    <d v="2020-02-28T00:00:00"/>
    <s v="Invoice"/>
    <s v="PUR000005"/>
    <s v="50890"/>
    <s v="Website Development"/>
    <s v="website"/>
    <x v="14"/>
    <s v="G&amp;A"/>
    <s v="WEST LOOP"/>
    <n v="1220"/>
    <s v="1294"/>
    <s v="V10010"/>
    <x v="44"/>
    <x v="14"/>
    <m/>
  </r>
  <r>
    <d v="2020-02-12T00:00:00"/>
    <s v="Invoice"/>
    <s v="PUR000003"/>
    <s v="50890"/>
    <s v="Website Development"/>
    <s v="Website Development"/>
    <x v="14"/>
    <s v="G&amp;A"/>
    <s v="WEST LOOP"/>
    <n v="595"/>
    <s v="1279"/>
    <s v="V10010"/>
    <x v="44"/>
    <x v="14"/>
    <m/>
  </r>
  <r>
    <d v="2020-01-03T00:00:00"/>
    <s v="Invoice"/>
    <s v="PUR000001"/>
    <s v="50890"/>
    <s v="Website Development"/>
    <s v="Website Development"/>
    <x v="14"/>
    <s v="G&amp;A"/>
    <s v="WEST LOOP"/>
    <n v="960"/>
    <s v="1265"/>
    <s v="V10010"/>
    <x v="44"/>
    <x v="14"/>
    <m/>
  </r>
  <r>
    <d v="2020-07-01T00:00:00"/>
    <s v="Invoice"/>
    <s v="PUR000017"/>
    <s v="50870"/>
    <s v="IT - General"/>
    <s v="Ultraboard - fedex priority shipping"/>
    <x v="14"/>
    <s v="G&amp;A"/>
    <s v="WEST LOOP"/>
    <n v="302.72000000000003"/>
    <s v="962552"/>
    <s v="V10008"/>
    <x v="61"/>
    <x v="14"/>
    <m/>
  </r>
  <r>
    <d v="2020-07-21T00:00:00"/>
    <s v="Invoice"/>
    <s v="PUR000016"/>
    <s v="50520"/>
    <s v="Accounting &amp; Audit"/>
    <s v="Bill.com Expenses"/>
    <x v="14"/>
    <s v="G&amp;A"/>
    <s v="WEST LOOP"/>
    <n v="188"/>
    <s v="1134673"/>
    <s v="V10007"/>
    <x v="40"/>
    <x v="14"/>
    <m/>
  </r>
  <r>
    <d v="2020-07-21T00:00:00"/>
    <s v="Invoice"/>
    <s v="PUR000016"/>
    <s v="50520"/>
    <s v="Accounting &amp; Audit"/>
    <s v="ERP"/>
    <x v="14"/>
    <s v="G&amp;A"/>
    <s v="WEST LOOP"/>
    <n v="560"/>
    <s v="1134673"/>
    <s v="V10007"/>
    <x v="40"/>
    <x v="14"/>
    <m/>
  </r>
  <r>
    <d v="2020-07-21T00:00:00"/>
    <s v="Invoice"/>
    <s v="PUR000016"/>
    <s v="50520"/>
    <s v="Accounting &amp; Audit"/>
    <s v="May Services"/>
    <x v="14"/>
    <s v="G&amp;A"/>
    <s v="WEST LOOP"/>
    <n v="534.32000000000005"/>
    <s v="1134673"/>
    <s v="V10007"/>
    <x v="40"/>
    <x v="14"/>
    <m/>
  </r>
  <r>
    <d v="2020-06-22T00:00:00"/>
    <s v="Invoice"/>
    <s v="PUR000014"/>
    <s v="50520"/>
    <s v="Accounting &amp; Audit"/>
    <s v="Bill.com Expenses"/>
    <x v="14"/>
    <s v="G&amp;A"/>
    <s v="WEST LOOP"/>
    <n v="87"/>
    <s v="1131287"/>
    <s v="V10007"/>
    <x v="40"/>
    <x v="14"/>
    <m/>
  </r>
  <r>
    <d v="2020-06-22T00:00:00"/>
    <s v="Invoice"/>
    <s v="PUR000014"/>
    <s v="50520"/>
    <s v="Accounting &amp; Audit"/>
    <s v="ERP"/>
    <x v="14"/>
    <s v="G&amp;A"/>
    <s v="WEST LOOP"/>
    <n v="455"/>
    <s v="1131287"/>
    <s v="V10007"/>
    <x v="40"/>
    <x v="14"/>
    <m/>
  </r>
  <r>
    <d v="2020-06-22T00:00:00"/>
    <s v="Invoice"/>
    <s v="PUR000014"/>
    <s v="50520"/>
    <s v="Accounting &amp; Audit"/>
    <s v="April Services"/>
    <x v="14"/>
    <s v="G&amp;A"/>
    <s v="WEST LOOP"/>
    <n v="172.48"/>
    <s v="1131287"/>
    <s v="V10007"/>
    <x v="40"/>
    <x v="14"/>
    <m/>
  </r>
  <r>
    <d v="2020-06-22T00:00:00"/>
    <s v="Invoice"/>
    <s v="PUR000015"/>
    <s v="50535"/>
    <s v="State Filing Fees"/>
    <s v=""/>
    <x v="14"/>
    <s v="G&amp;A"/>
    <s v="WEST LOOP"/>
    <n v="300"/>
    <s v="20996865-RI"/>
    <s v="V10011"/>
    <x v="57"/>
    <x v="14"/>
    <m/>
  </r>
  <r>
    <d v="2020-05-21T00:00:00"/>
    <s v="Invoice"/>
    <s v="PUR000013"/>
    <s v="50520"/>
    <s v="Accounting &amp; Audit"/>
    <s v="ERP"/>
    <x v="14"/>
    <s v="G&amp;A"/>
    <s v="WEST LOOP"/>
    <n v="860"/>
    <s v="1128017"/>
    <s v="V10007"/>
    <x v="40"/>
    <x v="14"/>
    <m/>
  </r>
  <r>
    <d v="2020-05-21T00:00:00"/>
    <s v="Invoice"/>
    <s v="PUR000013"/>
    <s v="50520"/>
    <s v="Accounting &amp; Audit"/>
    <s v="March Services"/>
    <x v="14"/>
    <s v="G&amp;A"/>
    <s v="WEST LOOP"/>
    <n v="255.92"/>
    <s v="1128017"/>
    <s v="V10007"/>
    <x v="40"/>
    <x v="14"/>
    <m/>
  </r>
  <r>
    <d v="2020-02-12T00:00:00"/>
    <s v="Invoice"/>
    <s v="PUR000004"/>
    <s v="50530"/>
    <s v="Tax Compliance"/>
    <s v="1099 Prep"/>
    <x v="14"/>
    <s v="G&amp;A"/>
    <s v="WEST LOOP"/>
    <n v="225"/>
    <s v="1115730"/>
    <s v="V10007"/>
    <x v="40"/>
    <x v="14"/>
    <m/>
  </r>
  <r>
    <d v="2020-04-16T00:00:00"/>
    <s v="Invoice"/>
    <s v="PUR000011"/>
    <s v="50520"/>
    <s v="Accounting &amp; Audit"/>
    <s v="ERP"/>
    <x v="14"/>
    <s v="G&amp;A"/>
    <s v="WEST LOOP"/>
    <n v="400"/>
    <s v="1123372"/>
    <s v="V10007"/>
    <x v="40"/>
    <x v="14"/>
    <m/>
  </r>
  <r>
    <d v="2020-04-16T00:00:00"/>
    <s v="Invoice"/>
    <s v="PUR000011"/>
    <s v="50520"/>
    <s v="Accounting &amp; Audit"/>
    <s v="February Services"/>
    <x v="14"/>
    <s v="G&amp;A"/>
    <s v="WEST LOOP"/>
    <n v="198"/>
    <s v="1123372"/>
    <s v="V10007"/>
    <x v="40"/>
    <x v="14"/>
    <m/>
  </r>
  <r>
    <d v="2020-03-11T00:00:00"/>
    <s v="Invoice"/>
    <s v="PUR000006"/>
    <s v="50520"/>
    <s v="Accounting &amp; Audit"/>
    <s v="ERP"/>
    <x v="14"/>
    <s v="G&amp;A"/>
    <s v="WEST LOOP"/>
    <n v="540"/>
    <s v="1118804"/>
    <s v="V10007"/>
    <x v="40"/>
    <x v="14"/>
    <m/>
  </r>
  <r>
    <d v="2020-03-11T00:00:00"/>
    <s v="Invoice"/>
    <s v="PUR000006"/>
    <s v="50520"/>
    <s v="Accounting &amp; Audit"/>
    <s v="January Services"/>
    <x v="14"/>
    <s v="G&amp;A"/>
    <s v="WEST LOOP"/>
    <n v="344"/>
    <s v="1118804"/>
    <s v="V10007"/>
    <x v="40"/>
    <x v="14"/>
    <m/>
  </r>
  <r>
    <d v="2020-02-12T00:00:00"/>
    <s v="Invoice"/>
    <s v="PUR000004"/>
    <s v="50520"/>
    <s v="Accounting &amp; Audit"/>
    <s v="Bill.com"/>
    <x v="14"/>
    <s v="G&amp;A"/>
    <s v="WEST LOOP"/>
    <n v="185"/>
    <s v="1115730"/>
    <s v="V10007"/>
    <x v="40"/>
    <x v="14"/>
    <m/>
  </r>
  <r>
    <d v="2020-02-12T00:00:00"/>
    <s v="Invoice"/>
    <s v="PUR000004"/>
    <s v="50520"/>
    <s v="Accounting &amp; Audit"/>
    <s v="ERP"/>
    <x v="14"/>
    <s v="G&amp;A"/>
    <s v="WEST LOOP"/>
    <n v="200"/>
    <s v="1115730"/>
    <s v="V10007"/>
    <x v="40"/>
    <x v="14"/>
    <m/>
  </r>
  <r>
    <d v="2020-02-12T00:00:00"/>
    <s v="Invoice"/>
    <s v="PUR000004"/>
    <s v="50520"/>
    <s v="Accounting &amp; Audit"/>
    <s v="December"/>
    <x v="14"/>
    <s v="G&amp;A"/>
    <s v="WEST LOOP"/>
    <n v="409.2"/>
    <s v="1115730"/>
    <s v="V10007"/>
    <x v="40"/>
    <x v="14"/>
    <m/>
  </r>
  <r>
    <d v="2020-01-15T00:00:00"/>
    <s v="Invoice"/>
    <s v="PUR000002"/>
    <s v="50520"/>
    <s v="Accounting &amp; Audit"/>
    <s v="ERP"/>
    <x v="14"/>
    <s v="G&amp;A"/>
    <s v="WEST LOOP"/>
    <n v="165"/>
    <s v="1112428"/>
    <s v="V10007"/>
    <x v="40"/>
    <x v="14"/>
    <m/>
  </r>
  <r>
    <d v="2020-01-15T00:00:00"/>
    <s v="Invoice"/>
    <s v="PUR000002"/>
    <s v="50520"/>
    <s v="Accounting &amp; Audit"/>
    <s v="November"/>
    <x v="14"/>
    <s v="G&amp;A"/>
    <s v="WEST LOOP"/>
    <n v="147"/>
    <s v="1112428"/>
    <s v="V10007"/>
    <x v="4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endor Names" colHeaderCaption="Projects">
  <location ref="A7:Y94" firstHeaderRow="1" firstDataRow="2" firstDataCol="1" rowPageCount="1" colPageCount="1"/>
  <pivotFields count="15">
    <pivotField numFmtId="14" showAll="0"/>
    <pivotField showAll="0"/>
    <pivotField showAll="0"/>
    <pivotField showAll="0"/>
    <pivotField showAll="0"/>
    <pivotField showAll="0"/>
    <pivotField axis="axisCol" showAll="0">
      <items count="24">
        <item x="13"/>
        <item x="4"/>
        <item x="3"/>
        <item x="11"/>
        <item x="12"/>
        <item x="0"/>
        <item x="15"/>
        <item x="17"/>
        <item x="18"/>
        <item x="14"/>
        <item x="1"/>
        <item x="8"/>
        <item x="22"/>
        <item x="5"/>
        <item x="21"/>
        <item x="6"/>
        <item x="19"/>
        <item x="7"/>
        <item x="2"/>
        <item x="9"/>
        <item x="10"/>
        <item x="20"/>
        <item x="16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86">
        <item x="70"/>
        <item x="71"/>
        <item x="77"/>
        <item x="81"/>
        <item x="52"/>
        <item x="21"/>
        <item x="16"/>
        <item x="18"/>
        <item x="79"/>
        <item x="60"/>
        <item x="37"/>
        <item x="66"/>
        <item x="73"/>
        <item x="59"/>
        <item x="34"/>
        <item x="57"/>
        <item x="26"/>
        <item x="67"/>
        <item x="15"/>
        <item x="28"/>
        <item x="68"/>
        <item x="50"/>
        <item x="62"/>
        <item x="2"/>
        <item x="48"/>
        <item x="53"/>
        <item x="23"/>
        <item x="84"/>
        <item x="40"/>
        <item x="3"/>
        <item x="61"/>
        <item x="6"/>
        <item x="17"/>
        <item x="7"/>
        <item x="36"/>
        <item x="29"/>
        <item x="0"/>
        <item x="51"/>
        <item x="63"/>
        <item x="47"/>
        <item x="9"/>
        <item x="20"/>
        <item x="10"/>
        <item x="11"/>
        <item x="65"/>
        <item x="31"/>
        <item x="45"/>
        <item x="43"/>
        <item x="33"/>
        <item x="75"/>
        <item x="24"/>
        <item x="74"/>
        <item x="19"/>
        <item x="78"/>
        <item x="83"/>
        <item x="35"/>
        <item x="12"/>
        <item x="69"/>
        <item x="30"/>
        <item x="14"/>
        <item x="8"/>
        <item x="44"/>
        <item x="58"/>
        <item x="56"/>
        <item x="76"/>
        <item x="42"/>
        <item x="49"/>
        <item x="4"/>
        <item x="41"/>
        <item x="27"/>
        <item x="22"/>
        <item x="46"/>
        <item x="54"/>
        <item x="82"/>
        <item x="32"/>
        <item x="80"/>
        <item x="5"/>
        <item x="25"/>
        <item x="38"/>
        <item x="64"/>
        <item x="55"/>
        <item x="39"/>
        <item x="1"/>
        <item x="13"/>
        <item x="72"/>
        <item t="default"/>
      </items>
    </pivotField>
    <pivotField axis="axisPage" showAll="0">
      <items count="16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12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6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1">
    <pageField fld="13" hier="-1"/>
  </pageFields>
  <dataFields count="1">
    <dataField name="Sum of Am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Posting_Date" tableColumnId="46"/>
      <queryTableField id="2" name="Document_Type" tableColumnId="47"/>
      <queryTableField id="3" name="Document_No" tableColumnId="48"/>
      <queryTableField id="4" name="G_L_Account_No" tableColumnId="49"/>
      <queryTableField id="5" name="G_L_Account_Name" tableColumnId="50"/>
      <queryTableField id="6" name="Description" tableColumnId="51"/>
      <queryTableField id="7" name="Project" tableColumnId="52"/>
      <queryTableField id="8" name="Department" tableColumnId="53"/>
      <queryTableField id="9" name="Company" tableColumnId="54"/>
      <queryTableField id="10" name="Amount" tableColumnId="55"/>
      <queryTableField id="11" name="External_Document_No" tableColumnId="56"/>
      <queryTableField id="12" name="Vendor No" tableColumnId="57"/>
      <queryTableField id="13" name="Vendor Name" tableColumnId="58"/>
      <queryTableField id="14" name="Translator Company" tableColumnId="59"/>
      <queryTableField id="15" name="Job_No" tableColumnId="6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nsolidated" displayName="Consolidated" ref="A1:O1075" tableType="queryTable" totalsRowShown="0">
  <autoFilter ref="A1:O1075"/>
  <tableColumns count="15">
    <tableColumn id="46" uniqueName="46" name="Posting_Date" queryTableFieldId="1" dataDxfId="14"/>
    <tableColumn id="47" uniqueName="47" name="Document_Type" queryTableFieldId="2" dataDxfId="13"/>
    <tableColumn id="48" uniqueName="48" name="Document_No" queryTableFieldId="3" dataDxfId="12"/>
    <tableColumn id="49" uniqueName="49" name="G_L_Account_No" queryTableFieldId="4" dataDxfId="11"/>
    <tableColumn id="50" uniqueName="50" name="G_L_Account_Name" queryTableFieldId="5" dataDxfId="10"/>
    <tableColumn id="51" uniqueName="51" name="Description" queryTableFieldId="6" dataDxfId="9"/>
    <tableColumn id="52" uniqueName="52" name="Project" queryTableFieldId="7" dataDxfId="8"/>
    <tableColumn id="53" uniqueName="53" name="Department" queryTableFieldId="8" dataDxfId="7"/>
    <tableColumn id="54" uniqueName="54" name="Company" queryTableFieldId="9" dataDxfId="6"/>
    <tableColumn id="55" uniqueName="55" name="Amount" queryTableFieldId="10" dataDxfId="5"/>
    <tableColumn id="56" uniqueName="56" name="External_Document_No" queryTableFieldId="11" dataDxfId="4"/>
    <tableColumn id="57" uniqueName="57" name="Vendor No" queryTableFieldId="12" dataDxfId="3"/>
    <tableColumn id="58" uniqueName="58" name="Vendor Name" queryTableFieldId="13" dataDxfId="2"/>
    <tableColumn id="59" uniqueName="59" name="Translator Company" queryTableFieldId="14" dataDxfId="1"/>
    <tableColumn id="60" uniqueName="60" name="Job_No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tabSelected="1" workbookViewId="0">
      <selection activeCell="C14" sqref="C14"/>
    </sheetView>
  </sheetViews>
  <sheetFormatPr defaultRowHeight="14.4" x14ac:dyDescent="0.3"/>
  <cols>
    <col min="1" max="1" width="70" customWidth="1"/>
    <col min="2" max="2" width="16.33203125" customWidth="1"/>
    <col min="3" max="3" width="13.21875" bestFit="1" customWidth="1"/>
    <col min="4" max="5" width="12.109375" bestFit="1" customWidth="1"/>
    <col min="6" max="6" width="14.6640625" bestFit="1" customWidth="1"/>
    <col min="7" max="7" width="14.88671875" bestFit="1" customWidth="1"/>
    <col min="8" max="8" width="14.77734375" bestFit="1" customWidth="1"/>
    <col min="9" max="9" width="18.5546875" bestFit="1" customWidth="1"/>
    <col min="10" max="10" width="8" bestFit="1" customWidth="1"/>
    <col min="11" max="11" width="11" bestFit="1" customWidth="1"/>
    <col min="12" max="12" width="17.77734375" bestFit="1" customWidth="1"/>
    <col min="13" max="13" width="14.33203125" bestFit="1" customWidth="1"/>
    <col min="14" max="14" width="20.5546875" bestFit="1" customWidth="1"/>
    <col min="15" max="15" width="20.6640625" bestFit="1" customWidth="1"/>
    <col min="16" max="16" width="14" bestFit="1" customWidth="1"/>
    <col min="17" max="17" width="13.109375" bestFit="1" customWidth="1"/>
    <col min="18" max="18" width="12.21875" bestFit="1" customWidth="1"/>
    <col min="19" max="19" width="14.6640625" bestFit="1" customWidth="1"/>
    <col min="20" max="20" width="16.44140625" bestFit="1" customWidth="1"/>
    <col min="21" max="21" width="12.21875" bestFit="1" customWidth="1"/>
    <col min="22" max="22" width="15" bestFit="1" customWidth="1"/>
    <col min="23" max="23" width="12.109375" bestFit="1" customWidth="1"/>
    <col min="24" max="24" width="9" bestFit="1" customWidth="1"/>
    <col min="25" max="25" width="11" bestFit="1" customWidth="1"/>
  </cols>
  <sheetData>
    <row r="1" spans="1:25" x14ac:dyDescent="0.3">
      <c r="A1" s="5" t="s">
        <v>1497</v>
      </c>
      <c r="B1" s="5"/>
      <c r="C1" s="5"/>
      <c r="D1" s="5"/>
      <c r="E1" s="5"/>
      <c r="F1" s="5"/>
      <c r="G1" s="5"/>
    </row>
    <row r="2" spans="1:25" x14ac:dyDescent="0.3">
      <c r="A2" s="5"/>
      <c r="B2" s="5"/>
      <c r="C2" s="5"/>
      <c r="D2" s="5"/>
      <c r="E2" s="5"/>
      <c r="F2" s="5"/>
      <c r="G2" s="5"/>
    </row>
    <row r="3" spans="1:25" x14ac:dyDescent="0.3">
      <c r="A3" s="5"/>
      <c r="B3" s="5"/>
      <c r="C3" s="5"/>
      <c r="D3" s="5"/>
      <c r="E3" s="5"/>
      <c r="F3" s="5"/>
      <c r="G3" s="5"/>
    </row>
    <row r="5" spans="1:25" x14ac:dyDescent="0.3">
      <c r="A5" s="3" t="s">
        <v>13</v>
      </c>
      <c r="B5" t="s">
        <v>1494</v>
      </c>
    </row>
    <row r="7" spans="1:25" x14ac:dyDescent="0.3">
      <c r="A7" s="3" t="s">
        <v>1493</v>
      </c>
      <c r="B7" s="3" t="s">
        <v>1495</v>
      </c>
    </row>
    <row r="8" spans="1:25" x14ac:dyDescent="0.3">
      <c r="A8" s="3" t="s">
        <v>1496</v>
      </c>
      <c r="B8" t="s">
        <v>550</v>
      </c>
      <c r="C8" t="s">
        <v>59</v>
      </c>
      <c r="D8" t="s">
        <v>46</v>
      </c>
      <c r="E8" t="s">
        <v>351</v>
      </c>
      <c r="F8" t="s">
        <v>457</v>
      </c>
      <c r="G8" t="s">
        <v>20</v>
      </c>
      <c r="H8" t="s">
        <v>828</v>
      </c>
      <c r="I8" t="s">
        <v>905</v>
      </c>
      <c r="J8" t="s">
        <v>21</v>
      </c>
      <c r="K8" t="s">
        <v>698</v>
      </c>
      <c r="L8" t="s">
        <v>33</v>
      </c>
      <c r="M8" t="s">
        <v>157</v>
      </c>
      <c r="N8" t="s">
        <v>1273</v>
      </c>
      <c r="O8" t="s">
        <v>107</v>
      </c>
      <c r="P8" t="s">
        <v>1266</v>
      </c>
      <c r="Q8" t="s">
        <v>113</v>
      </c>
      <c r="R8" t="s">
        <v>923</v>
      </c>
      <c r="S8" t="s">
        <v>147</v>
      </c>
      <c r="T8" t="s">
        <v>41</v>
      </c>
      <c r="U8" t="s">
        <v>264</v>
      </c>
      <c r="V8" t="s">
        <v>332</v>
      </c>
      <c r="W8" t="s">
        <v>1248</v>
      </c>
      <c r="X8" t="s">
        <v>1491</v>
      </c>
      <c r="Y8" t="s">
        <v>1492</v>
      </c>
    </row>
    <row r="9" spans="1:25" x14ac:dyDescent="0.3">
      <c r="A9" s="4" t="s">
        <v>1180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v>50000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50000</v>
      </c>
    </row>
    <row r="10" spans="1:25" x14ac:dyDescent="0.3">
      <c r="A10" s="4" t="s">
        <v>1232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30966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30966</v>
      </c>
    </row>
    <row r="11" spans="1:25" x14ac:dyDescent="0.3">
      <c r="A11" s="4" t="s">
        <v>1337</v>
      </c>
      <c r="B11" s="1"/>
      <c r="C11" s="1"/>
      <c r="D11" s="1"/>
      <c r="E11" s="1"/>
      <c r="F11" s="1"/>
      <c r="G11" s="1"/>
      <c r="H11" s="1"/>
      <c r="I11" s="1"/>
      <c r="J11" s="1"/>
      <c r="K11" s="1">
        <v>2175.62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2175.62</v>
      </c>
    </row>
    <row r="12" spans="1:25" x14ac:dyDescent="0.3">
      <c r="A12" s="4" t="s">
        <v>1393</v>
      </c>
      <c r="B12" s="1"/>
      <c r="C12" s="1"/>
      <c r="D12" s="1"/>
      <c r="E12" s="1"/>
      <c r="F12" s="1"/>
      <c r="G12" s="1"/>
      <c r="H12" s="1"/>
      <c r="I12" s="1"/>
      <c r="J12" s="1"/>
      <c r="K12" s="1">
        <v>62.64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62.64</v>
      </c>
    </row>
    <row r="13" spans="1:25" x14ac:dyDescent="0.3">
      <c r="A13" s="4" t="s">
        <v>851</v>
      </c>
      <c r="B13" s="1"/>
      <c r="C13" s="1"/>
      <c r="D13" s="1"/>
      <c r="E13" s="1"/>
      <c r="F13" s="1"/>
      <c r="G13" s="1"/>
      <c r="H13" s="1"/>
      <c r="I13" s="1"/>
      <c r="J13" s="1"/>
      <c r="K13" s="1">
        <v>54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8.7899999999999991</v>
      </c>
      <c r="Y13" s="1">
        <v>62.79</v>
      </c>
    </row>
    <row r="14" spans="1:25" x14ac:dyDescent="0.3">
      <c r="A14" s="4" t="s">
        <v>301</v>
      </c>
      <c r="B14" s="1"/>
      <c r="C14" s="1">
        <v>35.06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13.28</v>
      </c>
      <c r="V14" s="1">
        <v>13.28</v>
      </c>
      <c r="W14" s="1"/>
      <c r="X14" s="1"/>
      <c r="Y14" s="1">
        <v>61.620000000000005</v>
      </c>
    </row>
    <row r="15" spans="1:25" x14ac:dyDescent="0.3">
      <c r="A15" s="4" t="s">
        <v>262</v>
      </c>
      <c r="B15" s="1"/>
      <c r="C15" s="1">
        <v>4000</v>
      </c>
      <c r="D15" s="1"/>
      <c r="E15" s="1"/>
      <c r="F15" s="1"/>
      <c r="G15" s="1"/>
      <c r="H15" s="1"/>
      <c r="I15" s="1"/>
      <c r="J15" s="1"/>
      <c r="K15" s="1">
        <v>25750</v>
      </c>
      <c r="L15" s="1">
        <v>58875</v>
      </c>
      <c r="M15" s="1"/>
      <c r="N15" s="1"/>
      <c r="O15" s="1"/>
      <c r="P15" s="1"/>
      <c r="Q15" s="1"/>
      <c r="R15" s="1"/>
      <c r="S15" s="1"/>
      <c r="T15" s="1"/>
      <c r="U15" s="1">
        <v>20875</v>
      </c>
      <c r="V15" s="1"/>
      <c r="W15" s="1"/>
      <c r="X15" s="1"/>
      <c r="Y15" s="1">
        <v>109500</v>
      </c>
    </row>
    <row r="16" spans="1:25" x14ac:dyDescent="0.3">
      <c r="A16" s="4" t="s">
        <v>278</v>
      </c>
      <c r="B16" s="1"/>
      <c r="C16" s="1">
        <v>33418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7600</v>
      </c>
      <c r="O16" s="1">
        <v>7600</v>
      </c>
      <c r="P16" s="1"/>
      <c r="Q16" s="1"/>
      <c r="R16" s="1"/>
      <c r="S16" s="1"/>
      <c r="T16" s="1"/>
      <c r="U16" s="1"/>
      <c r="V16" s="1"/>
      <c r="W16" s="1"/>
      <c r="X16" s="1"/>
      <c r="Y16" s="1">
        <v>48618</v>
      </c>
    </row>
    <row r="17" spans="1:25" x14ac:dyDescent="0.3">
      <c r="A17" s="4" t="s">
        <v>1363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8545</v>
      </c>
      <c r="S17" s="1"/>
      <c r="T17" s="1"/>
      <c r="U17" s="1"/>
      <c r="V17" s="1"/>
      <c r="W17" s="1"/>
      <c r="X17" s="1"/>
      <c r="Y17" s="1">
        <v>8545</v>
      </c>
    </row>
    <row r="18" spans="1:25" x14ac:dyDescent="0.3">
      <c r="A18" s="4" t="s">
        <v>936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8500</v>
      </c>
      <c r="S18" s="1"/>
      <c r="T18" s="1"/>
      <c r="U18" s="1"/>
      <c r="V18" s="1"/>
      <c r="W18" s="1"/>
      <c r="X18" s="1"/>
      <c r="Y18" s="1">
        <v>8500</v>
      </c>
    </row>
    <row r="19" spans="1:25" x14ac:dyDescent="0.3">
      <c r="A19" s="4" t="s">
        <v>601</v>
      </c>
      <c r="B19" s="1"/>
      <c r="C19" s="1">
        <v>2475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2475</v>
      </c>
    </row>
    <row r="20" spans="1:25" x14ac:dyDescent="0.3">
      <c r="A20" s="4" t="s">
        <v>1066</v>
      </c>
      <c r="B20" s="1"/>
      <c r="C20" s="1"/>
      <c r="D20" s="1"/>
      <c r="E20" s="1"/>
      <c r="F20" s="1"/>
      <c r="G20" s="1"/>
      <c r="H20" s="1"/>
      <c r="I20" s="1"/>
      <c r="J20" s="1"/>
      <c r="K20" s="1">
        <v>263071.2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263071.2</v>
      </c>
    </row>
    <row r="21" spans="1:25" x14ac:dyDescent="0.3">
      <c r="A21" s="4" t="s">
        <v>1265</v>
      </c>
      <c r="B21" s="1"/>
      <c r="C21" s="1"/>
      <c r="D21" s="1"/>
      <c r="E21" s="1"/>
      <c r="F21" s="1"/>
      <c r="G21" s="1"/>
      <c r="H21" s="1"/>
      <c r="I21" s="1"/>
      <c r="J21" s="1"/>
      <c r="K21" s="1">
        <v>137.76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v>137.76</v>
      </c>
    </row>
    <row r="22" spans="1:25" x14ac:dyDescent="0.3">
      <c r="A22" s="4" t="s">
        <v>927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280.75</v>
      </c>
      <c r="S22" s="1"/>
      <c r="T22" s="1"/>
      <c r="U22" s="1"/>
      <c r="V22" s="1"/>
      <c r="W22" s="1"/>
      <c r="X22" s="1"/>
      <c r="Y22" s="1">
        <v>280.75</v>
      </c>
    </row>
    <row r="23" spans="1:25" x14ac:dyDescent="0.3">
      <c r="A23" s="4" t="s">
        <v>572</v>
      </c>
      <c r="B23" s="1"/>
      <c r="C23" s="1">
        <v>300</v>
      </c>
      <c r="D23" s="1"/>
      <c r="E23" s="1"/>
      <c r="F23" s="1"/>
      <c r="G23" s="1"/>
      <c r="H23" s="1"/>
      <c r="I23" s="1"/>
      <c r="J23" s="1"/>
      <c r="K23" s="1">
        <v>2325.73</v>
      </c>
      <c r="L23" s="1"/>
      <c r="M23" s="1"/>
      <c r="N23" s="1"/>
      <c r="O23" s="1"/>
      <c r="P23" s="1"/>
      <c r="Q23" s="1"/>
      <c r="R23" s="1">
        <v>1509</v>
      </c>
      <c r="S23" s="1"/>
      <c r="T23" s="1"/>
      <c r="U23" s="1"/>
      <c r="V23" s="1"/>
      <c r="W23" s="1"/>
      <c r="X23" s="1">
        <v>300</v>
      </c>
      <c r="Y23" s="1">
        <v>4434.7299999999996</v>
      </c>
    </row>
    <row r="24" spans="1:25" x14ac:dyDescent="0.3">
      <c r="A24" s="4" t="s">
        <v>908</v>
      </c>
      <c r="B24" s="1"/>
      <c r="C24" s="1"/>
      <c r="D24" s="1"/>
      <c r="E24" s="1"/>
      <c r="F24" s="1"/>
      <c r="G24" s="1"/>
      <c r="H24" s="1"/>
      <c r="I24" s="1"/>
      <c r="J24" s="1"/>
      <c r="K24" s="1">
        <v>900</v>
      </c>
      <c r="L24" s="1"/>
      <c r="M24" s="1"/>
      <c r="N24" s="1"/>
      <c r="O24" s="1"/>
      <c r="P24" s="1"/>
      <c r="Q24" s="1"/>
      <c r="R24" s="1">
        <v>909</v>
      </c>
      <c r="S24" s="1"/>
      <c r="T24" s="1"/>
      <c r="U24" s="1"/>
      <c r="V24" s="1"/>
      <c r="W24" s="1"/>
      <c r="X24" s="1"/>
      <c r="Y24" s="1">
        <v>1809</v>
      </c>
    </row>
    <row r="25" spans="1:25" x14ac:dyDescent="0.3">
      <c r="A25" s="4" t="s">
        <v>335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v>149844.99</v>
      </c>
      <c r="W25" s="1"/>
      <c r="X25" s="1"/>
      <c r="Y25" s="1">
        <v>149844.99</v>
      </c>
    </row>
    <row r="26" spans="1:25" x14ac:dyDescent="0.3">
      <c r="A26" s="4" t="s">
        <v>1109</v>
      </c>
      <c r="B26" s="1"/>
      <c r="C26" s="1"/>
      <c r="D26" s="1"/>
      <c r="E26" s="1"/>
      <c r="F26" s="1"/>
      <c r="G26" s="1"/>
      <c r="H26" s="1"/>
      <c r="I26" s="1"/>
      <c r="J26" s="1"/>
      <c r="K26" s="1">
        <v>25000</v>
      </c>
      <c r="L26" s="1">
        <v>25312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50312</v>
      </c>
    </row>
    <row r="27" spans="1:25" x14ac:dyDescent="0.3">
      <c r="A27" s="4" t="s">
        <v>257</v>
      </c>
      <c r="B27" s="1"/>
      <c r="C27" s="1">
        <v>62545.5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62545.5</v>
      </c>
    </row>
    <row r="28" spans="1:25" x14ac:dyDescent="0.3">
      <c r="A28" s="4" t="s">
        <v>350</v>
      </c>
      <c r="B28" s="1"/>
      <c r="C28" s="1">
        <v>7236.4800000000005</v>
      </c>
      <c r="D28" s="1">
        <v>3082.62</v>
      </c>
      <c r="E28" s="1">
        <v>3082.6099999999997</v>
      </c>
      <c r="F28" s="1"/>
      <c r="G28" s="1">
        <v>3082.6099999999997</v>
      </c>
      <c r="H28" s="1"/>
      <c r="I28" s="1"/>
      <c r="J28" s="1"/>
      <c r="K28" s="1">
        <v>1261.9000000000001</v>
      </c>
      <c r="L28" s="1">
        <v>3082.6</v>
      </c>
      <c r="M28" s="1"/>
      <c r="N28" s="1"/>
      <c r="O28" s="1"/>
      <c r="P28" s="1"/>
      <c r="Q28" s="1"/>
      <c r="R28" s="1"/>
      <c r="S28" s="1"/>
      <c r="T28" s="1">
        <v>3082.61</v>
      </c>
      <c r="U28" s="1">
        <v>3082.6</v>
      </c>
      <c r="V28" s="1"/>
      <c r="W28" s="1"/>
      <c r="X28" s="1"/>
      <c r="Y28" s="1">
        <v>26994.03</v>
      </c>
    </row>
    <row r="29" spans="1:25" x14ac:dyDescent="0.3">
      <c r="A29" s="4" t="s">
        <v>1111</v>
      </c>
      <c r="B29" s="1"/>
      <c r="C29" s="1"/>
      <c r="D29" s="1"/>
      <c r="E29" s="1"/>
      <c r="F29" s="1"/>
      <c r="G29" s="1"/>
      <c r="H29" s="1"/>
      <c r="I29" s="1"/>
      <c r="J29" s="1"/>
      <c r="K29" s="1">
        <v>25000</v>
      </c>
      <c r="L29" s="1">
        <v>19154.66</v>
      </c>
      <c r="M29" s="1"/>
      <c r="N29" s="1"/>
      <c r="O29" s="1"/>
      <c r="P29" s="1"/>
      <c r="Q29" s="1"/>
      <c r="R29" s="1">
        <v>6250</v>
      </c>
      <c r="S29" s="1"/>
      <c r="T29" s="1"/>
      <c r="U29" s="1"/>
      <c r="V29" s="1"/>
      <c r="W29" s="1"/>
      <c r="X29" s="1"/>
      <c r="Y29" s="1">
        <v>50404.66</v>
      </c>
    </row>
    <row r="30" spans="1:25" x14ac:dyDescent="0.3">
      <c r="A30" s="4" t="s">
        <v>830</v>
      </c>
      <c r="B30" s="1"/>
      <c r="C30" s="1"/>
      <c r="D30" s="1"/>
      <c r="E30" s="1"/>
      <c r="F30" s="1"/>
      <c r="G30" s="1"/>
      <c r="H30" s="1">
        <v>4200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4200</v>
      </c>
    </row>
    <row r="31" spans="1:25" x14ac:dyDescent="0.3">
      <c r="A31" s="4" t="s">
        <v>948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12768.26</v>
      </c>
      <c r="S31" s="1"/>
      <c r="T31" s="1"/>
      <c r="U31" s="1"/>
      <c r="V31" s="1"/>
      <c r="W31" s="1"/>
      <c r="X31" s="1"/>
      <c r="Y31" s="1">
        <v>12768.26</v>
      </c>
    </row>
    <row r="32" spans="1:25" x14ac:dyDescent="0.3">
      <c r="A32" s="4" t="s">
        <v>64</v>
      </c>
      <c r="B32" s="1"/>
      <c r="C32" s="1">
        <v>165694.47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v>165694.47</v>
      </c>
    </row>
    <row r="33" spans="1:25" x14ac:dyDescent="0.3">
      <c r="A33" s="4" t="s">
        <v>821</v>
      </c>
      <c r="B33" s="1"/>
      <c r="C33" s="1"/>
      <c r="D33" s="1"/>
      <c r="E33" s="1"/>
      <c r="F33" s="1"/>
      <c r="G33" s="1"/>
      <c r="H33" s="1"/>
      <c r="I33" s="1"/>
      <c r="J33" s="1"/>
      <c r="K33" s="1">
        <v>1300</v>
      </c>
      <c r="L33" s="1">
        <v>3800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5100</v>
      </c>
    </row>
    <row r="34" spans="1:25" x14ac:dyDescent="0.3">
      <c r="A34" s="4" t="s">
        <v>855</v>
      </c>
      <c r="B34" s="1"/>
      <c r="C34" s="1"/>
      <c r="D34" s="1"/>
      <c r="E34" s="1"/>
      <c r="F34" s="1"/>
      <c r="G34" s="1">
        <v>48.62</v>
      </c>
      <c r="H34" s="1"/>
      <c r="I34" s="1"/>
      <c r="J34" s="1"/>
      <c r="K34" s="1"/>
      <c r="L34" s="1">
        <v>5904.95</v>
      </c>
      <c r="M34" s="1"/>
      <c r="N34" s="1">
        <v>4206.92</v>
      </c>
      <c r="O34" s="1"/>
      <c r="P34" s="1"/>
      <c r="Q34" s="1"/>
      <c r="R34" s="1"/>
      <c r="S34" s="1"/>
      <c r="T34" s="1"/>
      <c r="U34" s="1"/>
      <c r="V34" s="1"/>
      <c r="W34" s="1"/>
      <c r="X34" s="1">
        <v>952.95</v>
      </c>
      <c r="Y34" s="1">
        <v>11113.44</v>
      </c>
    </row>
    <row r="35" spans="1:25" x14ac:dyDescent="0.3">
      <c r="A35" s="4" t="s">
        <v>318</v>
      </c>
      <c r="B35" s="1"/>
      <c r="C35" s="1"/>
      <c r="D35" s="1"/>
      <c r="E35" s="1"/>
      <c r="F35" s="1"/>
      <c r="G35" s="1">
        <v>91.16</v>
      </c>
      <c r="H35" s="1"/>
      <c r="I35" s="1"/>
      <c r="J35" s="1"/>
      <c r="K35" s="1"/>
      <c r="L35" s="1">
        <v>8168.66</v>
      </c>
      <c r="M35" s="1"/>
      <c r="N35" s="1"/>
      <c r="O35" s="1"/>
      <c r="P35" s="1"/>
      <c r="Q35" s="1"/>
      <c r="R35" s="1"/>
      <c r="S35" s="1">
        <v>2750</v>
      </c>
      <c r="T35" s="1">
        <v>3744.94</v>
      </c>
      <c r="U35" s="1"/>
      <c r="V35" s="1"/>
      <c r="W35" s="1"/>
      <c r="X35" s="1"/>
      <c r="Y35" s="1">
        <v>14754.76</v>
      </c>
    </row>
    <row r="36" spans="1:25" x14ac:dyDescent="0.3">
      <c r="A36" s="4" t="s">
        <v>1460</v>
      </c>
      <c r="B36" s="1"/>
      <c r="C36" s="1"/>
      <c r="D36" s="1"/>
      <c r="E36" s="1"/>
      <c r="F36" s="1"/>
      <c r="G36" s="1"/>
      <c r="H36" s="1"/>
      <c r="I36" s="1"/>
      <c r="J36" s="1"/>
      <c r="K36" s="1">
        <v>800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800</v>
      </c>
    </row>
    <row r="37" spans="1:25" x14ac:dyDescent="0.3">
      <c r="A37" s="4" t="s">
        <v>709</v>
      </c>
      <c r="B37" s="1"/>
      <c r="C37" s="1"/>
      <c r="D37" s="1"/>
      <c r="E37" s="1"/>
      <c r="F37" s="1"/>
      <c r="G37" s="1"/>
      <c r="H37" s="1"/>
      <c r="I37" s="1"/>
      <c r="J37" s="1">
        <v>394.16</v>
      </c>
      <c r="K37" s="1">
        <v>58138.16</v>
      </c>
      <c r="L37" s="1"/>
      <c r="M37" s="1"/>
      <c r="N37" s="1"/>
      <c r="O37" s="1"/>
      <c r="P37" s="1"/>
      <c r="Q37" s="1"/>
      <c r="R37" s="1">
        <v>5105.3599999999988</v>
      </c>
      <c r="S37" s="1"/>
      <c r="T37" s="1"/>
      <c r="U37" s="1"/>
      <c r="V37" s="1"/>
      <c r="W37" s="1"/>
      <c r="X37" s="1">
        <v>13185.119999999999</v>
      </c>
      <c r="Y37" s="1">
        <v>76822.8</v>
      </c>
    </row>
    <row r="38" spans="1:25" x14ac:dyDescent="0.3">
      <c r="A38" s="4" t="s">
        <v>82</v>
      </c>
      <c r="B38" s="1"/>
      <c r="C38" s="1">
        <v>16632.72</v>
      </c>
      <c r="D38" s="1"/>
      <c r="E38" s="1"/>
      <c r="F38" s="1">
        <v>1025.44</v>
      </c>
      <c r="G38" s="1"/>
      <c r="H38" s="1"/>
      <c r="I38" s="1"/>
      <c r="J38" s="1"/>
      <c r="K38" s="1">
        <v>3059.6799999999994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20717.84</v>
      </c>
    </row>
    <row r="39" spans="1:25" x14ac:dyDescent="0.3">
      <c r="A39" s="4" t="s">
        <v>941</v>
      </c>
      <c r="B39" s="1"/>
      <c r="C39" s="1"/>
      <c r="D39" s="1"/>
      <c r="E39" s="1"/>
      <c r="F39" s="1"/>
      <c r="G39" s="1"/>
      <c r="H39" s="1"/>
      <c r="I39" s="1"/>
      <c r="J39" s="1"/>
      <c r="K39" s="1">
        <v>302.72000000000003</v>
      </c>
      <c r="L39" s="1"/>
      <c r="M39" s="1"/>
      <c r="N39" s="1"/>
      <c r="O39" s="1"/>
      <c r="P39" s="1"/>
      <c r="Q39" s="1"/>
      <c r="R39" s="1">
        <v>0</v>
      </c>
      <c r="S39" s="1"/>
      <c r="T39" s="1"/>
      <c r="U39" s="1"/>
      <c r="V39" s="1"/>
      <c r="W39" s="1"/>
      <c r="X39" s="1"/>
      <c r="Y39" s="1">
        <v>302.72000000000003</v>
      </c>
    </row>
    <row r="40" spans="1:25" x14ac:dyDescent="0.3">
      <c r="A40" s="4" t="s">
        <v>167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v>30011.260000000002</v>
      </c>
      <c r="M40" s="1">
        <v>147725.57999999999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>
        <v>177736.84</v>
      </c>
    </row>
    <row r="41" spans="1:25" x14ac:dyDescent="0.3">
      <c r="A41" s="4" t="s">
        <v>271</v>
      </c>
      <c r="B41" s="1"/>
      <c r="C41" s="1">
        <v>45191.770000000004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>
        <v>45191.770000000004</v>
      </c>
    </row>
    <row r="42" spans="1:25" x14ac:dyDescent="0.3">
      <c r="A42" s="4" t="s">
        <v>184</v>
      </c>
      <c r="B42" s="1"/>
      <c r="C42" s="1">
        <v>2550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2550</v>
      </c>
    </row>
    <row r="43" spans="1:25" x14ac:dyDescent="0.3">
      <c r="A43" s="4" t="s">
        <v>595</v>
      </c>
      <c r="B43" s="1"/>
      <c r="C43" s="1">
        <v>6980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6980</v>
      </c>
    </row>
    <row r="44" spans="1:25" x14ac:dyDescent="0.3">
      <c r="A44" s="4" t="s">
        <v>444</v>
      </c>
      <c r="B44" s="1"/>
      <c r="C44" s="1">
        <v>2400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>
        <v>2400</v>
      </c>
    </row>
    <row r="45" spans="1:25" x14ac:dyDescent="0.3">
      <c r="A45" s="4" t="s">
        <v>25</v>
      </c>
      <c r="B45" s="1"/>
      <c r="C45" s="1"/>
      <c r="D45" s="1"/>
      <c r="E45" s="1"/>
      <c r="F45" s="1"/>
      <c r="G45" s="1">
        <v>11380.14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11380.14</v>
      </c>
    </row>
    <row r="46" spans="1:25" x14ac:dyDescent="0.3">
      <c r="A46" s="4" t="s">
        <v>845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>
        <v>51519</v>
      </c>
      <c r="Y46" s="1">
        <v>51519</v>
      </c>
    </row>
    <row r="47" spans="1:25" x14ac:dyDescent="0.3">
      <c r="A47" s="4" t="s">
        <v>961</v>
      </c>
      <c r="B47" s="1"/>
      <c r="C47" s="1"/>
      <c r="D47" s="1"/>
      <c r="E47" s="1"/>
      <c r="F47" s="1"/>
      <c r="G47" s="1"/>
      <c r="H47" s="1"/>
      <c r="I47" s="1"/>
      <c r="J47" s="1"/>
      <c r="K47" s="1">
        <v>51163.590000000004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>
        <v>51163.590000000004</v>
      </c>
    </row>
    <row r="48" spans="1:25" x14ac:dyDescent="0.3">
      <c r="A48" s="4" t="s">
        <v>804</v>
      </c>
      <c r="B48" s="1"/>
      <c r="C48" s="1"/>
      <c r="D48" s="1"/>
      <c r="E48" s="1"/>
      <c r="F48" s="1"/>
      <c r="G48" s="1"/>
      <c r="H48" s="1"/>
      <c r="I48" s="1"/>
      <c r="J48" s="1"/>
      <c r="K48" s="1">
        <v>20455.439999999999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20455.439999999999</v>
      </c>
    </row>
    <row r="49" spans="1:25" x14ac:dyDescent="0.3">
      <c r="A49" s="4" t="s">
        <v>206</v>
      </c>
      <c r="B49" s="1"/>
      <c r="C49" s="1">
        <v>252216.64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252216.64</v>
      </c>
    </row>
    <row r="50" spans="1:25" x14ac:dyDescent="0.3">
      <c r="A50" s="4" t="s">
        <v>294</v>
      </c>
      <c r="B50" s="1"/>
      <c r="C50" s="1">
        <v>122</v>
      </c>
      <c r="D50" s="1"/>
      <c r="E50" s="1"/>
      <c r="F50" s="1"/>
      <c r="G50" s="1"/>
      <c r="H50" s="1"/>
      <c r="I50" s="1"/>
      <c r="J50" s="1"/>
      <c r="K50" s="1"/>
      <c r="L50" s="1">
        <v>43836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v>43958</v>
      </c>
    </row>
    <row r="51" spans="1:25" x14ac:dyDescent="0.3">
      <c r="A51" s="4" t="s">
        <v>223</v>
      </c>
      <c r="B51" s="1"/>
      <c r="C51" s="1">
        <v>32900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32900</v>
      </c>
    </row>
    <row r="52" spans="1:25" x14ac:dyDescent="0.3">
      <c r="A52" s="4" t="s">
        <v>229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40500</v>
      </c>
      <c r="O52" s="1">
        <v>4650</v>
      </c>
      <c r="P52" s="1"/>
      <c r="Q52" s="1"/>
      <c r="R52" s="1"/>
      <c r="S52" s="1"/>
      <c r="T52" s="1"/>
      <c r="U52" s="1"/>
      <c r="V52" s="1"/>
      <c r="W52" s="1"/>
      <c r="X52" s="1"/>
      <c r="Y52" s="1">
        <v>45150</v>
      </c>
    </row>
    <row r="53" spans="1:25" x14ac:dyDescent="0.3">
      <c r="A53" s="4" t="s">
        <v>1004</v>
      </c>
      <c r="B53" s="1"/>
      <c r="C53" s="1"/>
      <c r="D53" s="1"/>
      <c r="E53" s="1"/>
      <c r="F53" s="1"/>
      <c r="G53" s="1">
        <v>13269.63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>
        <v>13269.63</v>
      </c>
    </row>
    <row r="54" spans="1:25" x14ac:dyDescent="0.3">
      <c r="A54" s="4" t="s">
        <v>452</v>
      </c>
      <c r="B54" s="1"/>
      <c r="C54" s="1">
        <v>15998.89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15998.89</v>
      </c>
    </row>
    <row r="55" spans="1:25" x14ac:dyDescent="0.3">
      <c r="A55" s="4" t="s">
        <v>780</v>
      </c>
      <c r="B55" s="1"/>
      <c r="C55" s="1"/>
      <c r="D55" s="1"/>
      <c r="E55" s="1"/>
      <c r="F55" s="1"/>
      <c r="G55" s="1"/>
      <c r="H55" s="1"/>
      <c r="I55" s="1"/>
      <c r="J55" s="1"/>
      <c r="K55" s="1">
        <v>789.19999999999993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789.19999999999993</v>
      </c>
    </row>
    <row r="56" spans="1:25" x14ac:dyDescent="0.3">
      <c r="A56" s="4" t="s">
        <v>746</v>
      </c>
      <c r="B56" s="1"/>
      <c r="C56" s="1"/>
      <c r="D56" s="1"/>
      <c r="E56" s="1"/>
      <c r="F56" s="1"/>
      <c r="G56" s="1"/>
      <c r="H56" s="1"/>
      <c r="I56" s="1"/>
      <c r="J56" s="1"/>
      <c r="K56" s="1">
        <v>784.9700000000006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>
        <v>452.56999999999994</v>
      </c>
      <c r="Y56" s="1">
        <v>1237.5400000000004</v>
      </c>
    </row>
    <row r="57" spans="1:25" x14ac:dyDescent="0.3">
      <c r="A57" s="4" t="s">
        <v>533</v>
      </c>
      <c r="B57" s="1"/>
      <c r="C57" s="1">
        <v>3506.25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>
        <v>3506.25</v>
      </c>
    </row>
    <row r="58" spans="1:25" x14ac:dyDescent="0.3">
      <c r="A58" s="4" t="s">
        <v>1314</v>
      </c>
      <c r="B58" s="1"/>
      <c r="C58" s="1"/>
      <c r="D58" s="1"/>
      <c r="E58" s="1"/>
      <c r="F58" s="1"/>
      <c r="G58" s="1"/>
      <c r="H58" s="1"/>
      <c r="I58" s="1"/>
      <c r="J58" s="1"/>
      <c r="K58" s="1">
        <v>42036.210000000006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>
        <v>42036.210000000006</v>
      </c>
    </row>
    <row r="59" spans="1:25" x14ac:dyDescent="0.3">
      <c r="A59" s="4" t="s">
        <v>322</v>
      </c>
      <c r="B59" s="1"/>
      <c r="C59" s="1">
        <v>45000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>
        <v>45000</v>
      </c>
    </row>
    <row r="60" spans="1:25" x14ac:dyDescent="0.3">
      <c r="A60" s="4" t="s">
        <v>1268</v>
      </c>
      <c r="B60" s="1"/>
      <c r="C60" s="1"/>
      <c r="D60" s="1"/>
      <c r="E60" s="1"/>
      <c r="F60" s="1"/>
      <c r="G60" s="1"/>
      <c r="H60" s="1"/>
      <c r="I60" s="1"/>
      <c r="J60" s="1"/>
      <c r="K60" s="1">
        <v>0</v>
      </c>
      <c r="L60" s="1"/>
      <c r="M60" s="1"/>
      <c r="N60" s="1"/>
      <c r="O60" s="1"/>
      <c r="P60" s="1">
        <v>14564.26</v>
      </c>
      <c r="Q60" s="1"/>
      <c r="R60" s="1"/>
      <c r="S60" s="1"/>
      <c r="T60" s="1"/>
      <c r="U60" s="1"/>
      <c r="V60" s="1"/>
      <c r="W60" s="1"/>
      <c r="X60" s="1"/>
      <c r="Y60" s="1">
        <v>14564.26</v>
      </c>
    </row>
    <row r="61" spans="1:25" x14ac:dyDescent="0.3">
      <c r="A61" s="4" t="s">
        <v>287</v>
      </c>
      <c r="B61" s="1"/>
      <c r="C61" s="1">
        <v>29541.15</v>
      </c>
      <c r="D61" s="1"/>
      <c r="E61" s="1"/>
      <c r="F61" s="1"/>
      <c r="G61" s="1"/>
      <c r="H61" s="1"/>
      <c r="I61" s="1"/>
      <c r="J61" s="1"/>
      <c r="K61" s="1">
        <v>30243.75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>
        <v>680</v>
      </c>
      <c r="X61" s="1"/>
      <c r="Y61" s="1">
        <v>60464.9</v>
      </c>
    </row>
    <row r="62" spans="1:25" x14ac:dyDescent="0.3">
      <c r="A62" s="4" t="s">
        <v>1339</v>
      </c>
      <c r="B62" s="1"/>
      <c r="C62" s="1"/>
      <c r="D62" s="1"/>
      <c r="E62" s="1"/>
      <c r="F62" s="1"/>
      <c r="G62" s="1"/>
      <c r="H62" s="1"/>
      <c r="I62" s="1"/>
      <c r="J62" s="1"/>
      <c r="K62" s="1">
        <v>6705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>
        <v>6705</v>
      </c>
    </row>
    <row r="63" spans="1:25" x14ac:dyDescent="0.3">
      <c r="A63" s="4" t="s">
        <v>1458</v>
      </c>
      <c r="B63" s="1"/>
      <c r="C63" s="1"/>
      <c r="D63" s="1"/>
      <c r="E63" s="1"/>
      <c r="F63" s="1"/>
      <c r="G63" s="1"/>
      <c r="H63" s="1"/>
      <c r="I63" s="1"/>
      <c r="J63" s="1"/>
      <c r="K63" s="1">
        <v>800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>
        <v>800</v>
      </c>
    </row>
    <row r="64" spans="1:25" x14ac:dyDescent="0.3">
      <c r="A64" s="4" t="s">
        <v>582</v>
      </c>
      <c r="B64" s="1">
        <v>281.5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>
        <v>281.5</v>
      </c>
    </row>
    <row r="65" spans="1:25" x14ac:dyDescent="0.3">
      <c r="A65" s="4" t="s">
        <v>237</v>
      </c>
      <c r="B65" s="1"/>
      <c r="C65" s="1"/>
      <c r="D65" s="1"/>
      <c r="E65" s="1">
        <v>8775</v>
      </c>
      <c r="F65" s="1"/>
      <c r="G65" s="1">
        <v>8550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>
        <v>17325</v>
      </c>
    </row>
    <row r="66" spans="1:25" x14ac:dyDescent="0.3">
      <c r="A66" s="4" t="s">
        <v>1115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>
        <v>60600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60600</v>
      </c>
    </row>
    <row r="67" spans="1:25" x14ac:dyDescent="0.3">
      <c r="A67" s="4" t="s">
        <v>448</v>
      </c>
      <c r="B67" s="1"/>
      <c r="C67" s="1">
        <v>10000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10000</v>
      </c>
    </row>
    <row r="68" spans="1:25" x14ac:dyDescent="0.3">
      <c r="A68" s="4" t="s">
        <v>247</v>
      </c>
      <c r="B68" s="1"/>
      <c r="C68" s="1">
        <v>31611.5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31611.5</v>
      </c>
    </row>
    <row r="69" spans="1:25" x14ac:dyDescent="0.3">
      <c r="A69" s="4" t="s">
        <v>192</v>
      </c>
      <c r="B69" s="1"/>
      <c r="C69" s="1">
        <v>9655</v>
      </c>
      <c r="D69" s="1"/>
      <c r="E69" s="1"/>
      <c r="F69" s="1"/>
      <c r="G69" s="1"/>
      <c r="H69" s="1"/>
      <c r="I69" s="1"/>
      <c r="J69" s="1"/>
      <c r="K69" s="1">
        <v>5445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15100</v>
      </c>
    </row>
    <row r="70" spans="1:25" x14ac:dyDescent="0.3">
      <c r="A70" s="4" t="s">
        <v>765</v>
      </c>
      <c r="B70" s="1"/>
      <c r="C70" s="1"/>
      <c r="D70" s="1"/>
      <c r="E70" s="1"/>
      <c r="F70" s="1"/>
      <c r="G70" s="1"/>
      <c r="H70" s="1"/>
      <c r="I70" s="1"/>
      <c r="J70" s="1">
        <v>520</v>
      </c>
      <c r="K70" s="1">
        <v>20725</v>
      </c>
      <c r="L70" s="1">
        <v>3335</v>
      </c>
      <c r="M70" s="1"/>
      <c r="N70" s="1"/>
      <c r="O70" s="1"/>
      <c r="P70" s="1"/>
      <c r="Q70" s="1"/>
      <c r="R70" s="1">
        <v>12940</v>
      </c>
      <c r="S70" s="1"/>
      <c r="T70" s="1"/>
      <c r="U70" s="1"/>
      <c r="V70" s="1"/>
      <c r="W70" s="1"/>
      <c r="X70" s="1"/>
      <c r="Y70" s="1">
        <v>37520</v>
      </c>
    </row>
    <row r="71" spans="1:25" x14ac:dyDescent="0.3">
      <c r="A71" s="4" t="s">
        <v>920</v>
      </c>
      <c r="B71" s="1"/>
      <c r="C71" s="1"/>
      <c r="D71" s="1"/>
      <c r="E71" s="1"/>
      <c r="F71" s="1"/>
      <c r="G71" s="1"/>
      <c r="H71" s="1"/>
      <c r="I71" s="1"/>
      <c r="J71" s="1">
        <v>1205</v>
      </c>
      <c r="K71" s="1"/>
      <c r="L71" s="1"/>
      <c r="M71" s="1"/>
      <c r="N71" s="1"/>
      <c r="O71" s="1"/>
      <c r="P71" s="1"/>
      <c r="Q71" s="1"/>
      <c r="R71" s="1">
        <v>15810</v>
      </c>
      <c r="S71" s="1"/>
      <c r="T71" s="1"/>
      <c r="U71" s="1"/>
      <c r="V71" s="1"/>
      <c r="W71" s="1"/>
      <c r="X71" s="1"/>
      <c r="Y71" s="1">
        <v>17015</v>
      </c>
    </row>
    <row r="72" spans="1:25" x14ac:dyDescent="0.3">
      <c r="A72" s="4" t="s">
        <v>875</v>
      </c>
      <c r="B72" s="1"/>
      <c r="C72" s="1"/>
      <c r="D72" s="1"/>
      <c r="E72" s="1"/>
      <c r="F72" s="1"/>
      <c r="G72" s="1"/>
      <c r="H72" s="1"/>
      <c r="I72" s="1"/>
      <c r="J72" s="1"/>
      <c r="K72" s="1">
        <v>3185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>
        <v>790</v>
      </c>
      <c r="Y72" s="1">
        <v>3975</v>
      </c>
    </row>
    <row r="73" spans="1:25" x14ac:dyDescent="0.3">
      <c r="A73" s="4" t="s">
        <v>1326</v>
      </c>
      <c r="B73" s="1"/>
      <c r="C73" s="1"/>
      <c r="D73" s="1"/>
      <c r="E73" s="1"/>
      <c r="F73" s="1"/>
      <c r="G73" s="1"/>
      <c r="H73" s="1"/>
      <c r="I73" s="1"/>
      <c r="J73" s="1"/>
      <c r="K73" s="1">
        <v>1730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>
        <v>1730</v>
      </c>
    </row>
    <row r="74" spans="1:25" x14ac:dyDescent="0.3">
      <c r="A74" s="4" t="s">
        <v>743</v>
      </c>
      <c r="B74" s="1"/>
      <c r="C74" s="1"/>
      <c r="D74" s="1"/>
      <c r="E74" s="1">
        <v>10000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10000</v>
      </c>
    </row>
    <row r="75" spans="1:25" x14ac:dyDescent="0.3">
      <c r="A75" s="4" t="s">
        <v>823</v>
      </c>
      <c r="B75" s="1"/>
      <c r="C75" s="1"/>
      <c r="D75" s="1"/>
      <c r="E75" s="1"/>
      <c r="F75" s="1">
        <v>394219.24</v>
      </c>
      <c r="G75" s="1"/>
      <c r="H75" s="1">
        <v>43437.5</v>
      </c>
      <c r="I75" s="1"/>
      <c r="J75" s="1"/>
      <c r="K75" s="1"/>
      <c r="L75" s="1"/>
      <c r="M75" s="1"/>
      <c r="N75" s="1">
        <v>252580.12</v>
      </c>
      <c r="O75" s="1"/>
      <c r="P75" s="1">
        <v>118825.49</v>
      </c>
      <c r="Q75" s="1"/>
      <c r="R75" s="1"/>
      <c r="S75" s="1"/>
      <c r="T75" s="1"/>
      <c r="U75" s="1"/>
      <c r="V75" s="1"/>
      <c r="W75" s="1"/>
      <c r="X75" s="1">
        <v>1860.43</v>
      </c>
      <c r="Y75" s="1">
        <v>810922.78</v>
      </c>
    </row>
    <row r="76" spans="1:25" x14ac:dyDescent="0.3">
      <c r="A76" s="4" t="s">
        <v>92</v>
      </c>
      <c r="B76" s="1">
        <v>18094.63</v>
      </c>
      <c r="C76" s="1">
        <v>36189.26</v>
      </c>
      <c r="D76" s="1">
        <v>5820</v>
      </c>
      <c r="E76" s="1">
        <v>44816</v>
      </c>
      <c r="F76" s="1"/>
      <c r="G76" s="1">
        <v>185143.47</v>
      </c>
      <c r="H76" s="1"/>
      <c r="I76" s="1"/>
      <c r="J76" s="1"/>
      <c r="K76" s="1"/>
      <c r="L76" s="1">
        <v>82768.55</v>
      </c>
      <c r="M76" s="1">
        <v>13300</v>
      </c>
      <c r="N76" s="1"/>
      <c r="O76" s="1">
        <v>75201.8</v>
      </c>
      <c r="P76" s="1"/>
      <c r="Q76" s="1">
        <v>19999.7</v>
      </c>
      <c r="R76" s="1"/>
      <c r="S76" s="1">
        <v>4800</v>
      </c>
      <c r="T76" s="1"/>
      <c r="U76" s="1"/>
      <c r="V76" s="1"/>
      <c r="W76" s="1"/>
      <c r="X76" s="1"/>
      <c r="Y76" s="1">
        <v>486133.41</v>
      </c>
    </row>
    <row r="77" spans="1:25" x14ac:dyDescent="0.3">
      <c r="A77" s="4" t="s">
        <v>714</v>
      </c>
      <c r="B77" s="1"/>
      <c r="C77" s="1"/>
      <c r="D77" s="1">
        <v>14700</v>
      </c>
      <c r="E77" s="1">
        <v>76219.14</v>
      </c>
      <c r="F77" s="1"/>
      <c r="G77" s="1">
        <v>1075166.6200000001</v>
      </c>
      <c r="H77" s="1"/>
      <c r="I77" s="1">
        <v>125</v>
      </c>
      <c r="J77" s="1"/>
      <c r="K77" s="1"/>
      <c r="L77" s="1">
        <v>442587.81000000006</v>
      </c>
      <c r="M77" s="1"/>
      <c r="N77" s="1"/>
      <c r="O77" s="1"/>
      <c r="P77" s="1"/>
      <c r="Q77" s="1"/>
      <c r="R77" s="1"/>
      <c r="S77" s="1"/>
      <c r="T77" s="1"/>
      <c r="U77" s="1">
        <v>3150</v>
      </c>
      <c r="V77" s="1">
        <v>81323.63</v>
      </c>
      <c r="W77" s="1"/>
      <c r="X77" s="1"/>
      <c r="Y77" s="1">
        <v>1693272.2000000002</v>
      </c>
    </row>
    <row r="78" spans="1:25" x14ac:dyDescent="0.3">
      <c r="A78" s="4" t="s">
        <v>338</v>
      </c>
      <c r="B78" s="1"/>
      <c r="C78" s="1">
        <v>6476.07</v>
      </c>
      <c r="D78" s="1"/>
      <c r="E78" s="1"/>
      <c r="F78" s="1"/>
      <c r="G78" s="1"/>
      <c r="H78" s="1"/>
      <c r="I78" s="1"/>
      <c r="J78" s="1"/>
      <c r="K78" s="1"/>
      <c r="L78" s="1">
        <v>143776.35999999999</v>
      </c>
      <c r="M78" s="1"/>
      <c r="N78" s="1"/>
      <c r="O78" s="1">
        <v>52263.5</v>
      </c>
      <c r="P78" s="1"/>
      <c r="Q78" s="1"/>
      <c r="R78" s="1"/>
      <c r="S78" s="1">
        <v>3238.03</v>
      </c>
      <c r="T78" s="1">
        <v>3238.04</v>
      </c>
      <c r="U78" s="1"/>
      <c r="V78" s="1"/>
      <c r="W78" s="1"/>
      <c r="X78" s="1"/>
      <c r="Y78" s="1">
        <v>208992</v>
      </c>
    </row>
    <row r="79" spans="1:25" x14ac:dyDescent="0.3">
      <c r="A79" s="4" t="s">
        <v>306</v>
      </c>
      <c r="B79" s="1"/>
      <c r="C79" s="1">
        <v>17045.07</v>
      </c>
      <c r="D79" s="1"/>
      <c r="E79" s="1"/>
      <c r="F79" s="1"/>
      <c r="G79" s="1"/>
      <c r="H79" s="1"/>
      <c r="I79" s="1"/>
      <c r="J79" s="1"/>
      <c r="K79" s="1"/>
      <c r="L79" s="1">
        <v>154346.35999999999</v>
      </c>
      <c r="M79" s="1"/>
      <c r="N79" s="1"/>
      <c r="O79" s="1">
        <v>62833.5</v>
      </c>
      <c r="P79" s="1"/>
      <c r="Q79" s="1"/>
      <c r="R79" s="1"/>
      <c r="S79" s="1">
        <v>3238.03</v>
      </c>
      <c r="T79" s="1">
        <v>3238.04</v>
      </c>
      <c r="U79" s="1"/>
      <c r="V79" s="1"/>
      <c r="W79" s="1"/>
      <c r="X79" s="1"/>
      <c r="Y79" s="1">
        <v>240701</v>
      </c>
    </row>
    <row r="80" spans="1:25" x14ac:dyDescent="0.3">
      <c r="A80" s="4" t="s">
        <v>783</v>
      </c>
      <c r="B80" s="1"/>
      <c r="C80" s="1"/>
      <c r="D80" s="1"/>
      <c r="E80" s="1"/>
      <c r="F80" s="1"/>
      <c r="G80" s="1"/>
      <c r="H80" s="1"/>
      <c r="I80" s="1"/>
      <c r="J80" s="1"/>
      <c r="K80" s="1">
        <v>170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>
        <v>170</v>
      </c>
    </row>
    <row r="81" spans="1:25" x14ac:dyDescent="0.3">
      <c r="A81" s="4" t="s">
        <v>859</v>
      </c>
      <c r="B81" s="1"/>
      <c r="C81" s="1"/>
      <c r="D81" s="1"/>
      <c r="E81" s="1"/>
      <c r="F81" s="1"/>
      <c r="G81" s="1"/>
      <c r="H81" s="1"/>
      <c r="I81" s="1"/>
      <c r="J81" s="1"/>
      <c r="K81" s="1">
        <v>176574.75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73616.19</v>
      </c>
      <c r="Y81" s="1">
        <v>250190.94</v>
      </c>
    </row>
    <row r="82" spans="1:25" x14ac:dyDescent="0.3">
      <c r="A82" s="4" t="s">
        <v>1436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315634</v>
      </c>
      <c r="V82" s="1"/>
      <c r="W82" s="1"/>
      <c r="X82" s="1"/>
      <c r="Y82" s="1">
        <v>315634</v>
      </c>
    </row>
    <row r="83" spans="1:25" x14ac:dyDescent="0.3">
      <c r="A83" s="4" t="s">
        <v>492</v>
      </c>
      <c r="B83" s="1"/>
      <c r="C83" s="1">
        <v>2805.77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2805.77</v>
      </c>
    </row>
    <row r="84" spans="1:25" x14ac:dyDescent="0.3">
      <c r="A84" s="4" t="s">
        <v>1379</v>
      </c>
      <c r="B84" s="1"/>
      <c r="C84" s="1"/>
      <c r="D84" s="1"/>
      <c r="E84" s="1"/>
      <c r="F84" s="1"/>
      <c r="G84" s="1"/>
      <c r="H84" s="1"/>
      <c r="I84" s="1"/>
      <c r="J84" s="1"/>
      <c r="K84" s="1">
        <v>241225.47999999998</v>
      </c>
      <c r="L84" s="1"/>
      <c r="M84" s="1"/>
      <c r="N84" s="1"/>
      <c r="O84" s="1"/>
      <c r="P84" s="1"/>
      <c r="Q84" s="1"/>
      <c r="R84" s="1"/>
      <c r="S84" s="1">
        <v>210865</v>
      </c>
      <c r="T84" s="1"/>
      <c r="U84" s="1"/>
      <c r="V84" s="1"/>
      <c r="W84" s="1"/>
      <c r="X84" s="1"/>
      <c r="Y84" s="1">
        <v>452090.48</v>
      </c>
    </row>
    <row r="85" spans="1:25" x14ac:dyDescent="0.3">
      <c r="A85" s="4" t="s">
        <v>163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1707.5</v>
      </c>
      <c r="U85" s="1"/>
      <c r="V85" s="1"/>
      <c r="W85" s="1"/>
      <c r="X85" s="1"/>
      <c r="Y85" s="1">
        <v>1707.5</v>
      </c>
    </row>
    <row r="86" spans="1:25" x14ac:dyDescent="0.3">
      <c r="A86" s="4" t="s">
        <v>329</v>
      </c>
      <c r="B86" s="1"/>
      <c r="C86" s="1">
        <v>5000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>
        <v>5000</v>
      </c>
    </row>
    <row r="87" spans="1:25" x14ac:dyDescent="0.3">
      <c r="A87" s="4" t="s">
        <v>684</v>
      </c>
      <c r="B87" s="1"/>
      <c r="C87" s="1"/>
      <c r="D87" s="1">
        <v>970613.07000000007</v>
      </c>
      <c r="E87" s="1">
        <v>26745.88</v>
      </c>
      <c r="F87" s="1"/>
      <c r="G87" s="1"/>
      <c r="H87" s="1"/>
      <c r="I87" s="1"/>
      <c r="J87" s="1"/>
      <c r="K87" s="1">
        <v>134158.54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1131517.49</v>
      </c>
    </row>
    <row r="88" spans="1:25" x14ac:dyDescent="0.3">
      <c r="A88" s="4" t="s">
        <v>969</v>
      </c>
      <c r="B88" s="1"/>
      <c r="C88" s="1"/>
      <c r="D88" s="1"/>
      <c r="E88" s="1"/>
      <c r="F88" s="1"/>
      <c r="G88" s="1">
        <v>6300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6300</v>
      </c>
    </row>
    <row r="89" spans="1:25" x14ac:dyDescent="0.3">
      <c r="A89" s="4" t="s">
        <v>870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>
        <v>11841.150000000001</v>
      </c>
      <c r="Y89" s="1">
        <v>11841.150000000001</v>
      </c>
    </row>
    <row r="90" spans="1:25" x14ac:dyDescent="0.3">
      <c r="A90" s="4" t="s">
        <v>692</v>
      </c>
      <c r="B90" s="1"/>
      <c r="C90" s="1"/>
      <c r="D90" s="1">
        <v>168759.34999999998</v>
      </c>
      <c r="E90" s="1">
        <v>143333.33000000002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312092.68</v>
      </c>
    </row>
    <row r="91" spans="1:25" x14ac:dyDescent="0.3">
      <c r="A91" s="4" t="s">
        <v>38</v>
      </c>
      <c r="B91" s="1"/>
      <c r="C91" s="1"/>
      <c r="D91" s="1">
        <v>11162.5</v>
      </c>
      <c r="E91" s="1"/>
      <c r="F91" s="1"/>
      <c r="G91" s="1">
        <v>90987.5</v>
      </c>
      <c r="H91" s="1"/>
      <c r="I91" s="1"/>
      <c r="J91" s="1"/>
      <c r="K91" s="1"/>
      <c r="L91" s="1">
        <v>201851.91999999998</v>
      </c>
      <c r="M91" s="1"/>
      <c r="N91" s="1"/>
      <c r="O91" s="1"/>
      <c r="P91" s="1"/>
      <c r="Q91" s="1"/>
      <c r="R91" s="1"/>
      <c r="S91" s="1">
        <v>58008.32</v>
      </c>
      <c r="T91" s="1">
        <v>91823.209999999992</v>
      </c>
      <c r="U91" s="1">
        <v>2430</v>
      </c>
      <c r="V91" s="1"/>
      <c r="W91" s="1"/>
      <c r="X91" s="1"/>
      <c r="Y91" s="1">
        <v>456263.44999999995</v>
      </c>
    </row>
    <row r="92" spans="1:25" x14ac:dyDescent="0.3">
      <c r="A92" s="4" t="s">
        <v>242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>
        <v>14000</v>
      </c>
      <c r="O92" s="1">
        <v>17100</v>
      </c>
      <c r="P92" s="1"/>
      <c r="Q92" s="1"/>
      <c r="R92" s="1"/>
      <c r="S92" s="1"/>
      <c r="T92" s="1"/>
      <c r="U92" s="1"/>
      <c r="V92" s="1"/>
      <c r="W92" s="1"/>
      <c r="X92" s="1"/>
      <c r="Y92" s="1">
        <v>31100</v>
      </c>
    </row>
    <row r="93" spans="1:25" x14ac:dyDescent="0.3">
      <c r="A93" s="4" t="s">
        <v>1491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>
        <v>0</v>
      </c>
    </row>
    <row r="94" spans="1:25" x14ac:dyDescent="0.3">
      <c r="A94" s="4" t="s">
        <v>1492</v>
      </c>
      <c r="B94" s="1">
        <v>18376.13</v>
      </c>
      <c r="C94" s="1">
        <v>847526.6</v>
      </c>
      <c r="D94" s="1">
        <v>1174137.54</v>
      </c>
      <c r="E94" s="1">
        <v>312971.96000000002</v>
      </c>
      <c r="F94" s="1">
        <v>395244.68</v>
      </c>
      <c r="G94" s="1">
        <v>1394019.75</v>
      </c>
      <c r="H94" s="1">
        <v>47637.5</v>
      </c>
      <c r="I94" s="1">
        <v>125</v>
      </c>
      <c r="J94" s="1">
        <v>2119.16</v>
      </c>
      <c r="K94" s="1">
        <v>1145531.3399999999</v>
      </c>
      <c r="L94" s="1">
        <v>1287411.1299999999</v>
      </c>
      <c r="M94" s="1">
        <v>241991.58</v>
      </c>
      <c r="N94" s="1">
        <v>318887.03999999998</v>
      </c>
      <c r="O94" s="1">
        <v>219648.8</v>
      </c>
      <c r="P94" s="1">
        <v>133389.75</v>
      </c>
      <c r="Q94" s="1">
        <v>19999.7</v>
      </c>
      <c r="R94" s="1">
        <v>72617.37</v>
      </c>
      <c r="S94" s="1">
        <v>282899.38</v>
      </c>
      <c r="T94" s="1">
        <v>106834.34</v>
      </c>
      <c r="U94" s="1">
        <v>345184.88</v>
      </c>
      <c r="V94" s="1">
        <v>231181.9</v>
      </c>
      <c r="W94" s="1">
        <v>680</v>
      </c>
      <c r="X94" s="1">
        <v>154526.19999999998</v>
      </c>
      <c r="Y94" s="1">
        <v>8752941.7300000004</v>
      </c>
    </row>
  </sheetData>
  <mergeCells count="1">
    <mergeCell ref="A1:G3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5"/>
  <sheetViews>
    <sheetView topLeftCell="A2" workbookViewId="0">
      <selection sqref="A1:O1075"/>
    </sheetView>
  </sheetViews>
  <sheetFormatPr defaultRowHeight="14.4" x14ac:dyDescent="0.3"/>
  <cols>
    <col min="1" max="1" width="14.33203125" bestFit="1" customWidth="1"/>
    <col min="2" max="2" width="17.21875" bestFit="1" customWidth="1"/>
    <col min="3" max="3" width="15.5546875" bestFit="1" customWidth="1"/>
    <col min="4" max="4" width="17.88671875" bestFit="1" customWidth="1"/>
    <col min="5" max="5" width="35.6640625" bestFit="1" customWidth="1"/>
    <col min="6" max="6" width="92.21875" bestFit="1" customWidth="1"/>
    <col min="7" max="7" width="20" bestFit="1" customWidth="1"/>
    <col min="8" max="8" width="22.109375" bestFit="1" customWidth="1"/>
    <col min="9" max="9" width="21.6640625" bestFit="1" customWidth="1"/>
    <col min="10" max="10" width="10.109375" bestFit="1" customWidth="1"/>
    <col min="11" max="11" width="23.5546875" bestFit="1" customWidth="1"/>
    <col min="12" max="12" width="12.33203125" bestFit="1" customWidth="1"/>
    <col min="13" max="13" width="70" bestFit="1" customWidth="1"/>
    <col min="14" max="14" width="27.33203125" bestFit="1" customWidth="1"/>
    <col min="15" max="15" width="9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44068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>
        <v>1764.36</v>
      </c>
      <c r="K2" s="1" t="s">
        <v>23</v>
      </c>
      <c r="L2" s="1" t="s">
        <v>24</v>
      </c>
      <c r="M2" s="1" t="s">
        <v>25</v>
      </c>
      <c r="N2" s="1" t="s">
        <v>26</v>
      </c>
      <c r="O2" s="1"/>
    </row>
    <row r="3" spans="1:15" x14ac:dyDescent="0.3">
      <c r="A3" s="2">
        <v>44068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27</v>
      </c>
      <c r="G3" s="1" t="s">
        <v>20</v>
      </c>
      <c r="H3" s="1" t="s">
        <v>21</v>
      </c>
      <c r="I3" s="1" t="s">
        <v>22</v>
      </c>
      <c r="J3" s="1">
        <v>7370.78</v>
      </c>
      <c r="K3" s="1" t="s">
        <v>23</v>
      </c>
      <c r="L3" s="1" t="s">
        <v>24</v>
      </c>
      <c r="M3" s="1" t="s">
        <v>25</v>
      </c>
      <c r="N3" s="1" t="s">
        <v>26</v>
      </c>
      <c r="O3" s="1"/>
    </row>
    <row r="4" spans="1:15" x14ac:dyDescent="0.3">
      <c r="A4" s="2">
        <v>44068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28</v>
      </c>
      <c r="G4" s="1" t="s">
        <v>20</v>
      </c>
      <c r="H4" s="1" t="s">
        <v>21</v>
      </c>
      <c r="I4" s="1" t="s">
        <v>22</v>
      </c>
      <c r="J4" s="1">
        <v>2245</v>
      </c>
      <c r="K4" s="1" t="s">
        <v>23</v>
      </c>
      <c r="L4" s="1" t="s">
        <v>24</v>
      </c>
      <c r="M4" s="1" t="s">
        <v>25</v>
      </c>
      <c r="N4" s="1" t="s">
        <v>26</v>
      </c>
      <c r="O4" s="1"/>
    </row>
    <row r="5" spans="1:15" x14ac:dyDescent="0.3">
      <c r="A5" s="2">
        <v>44071</v>
      </c>
      <c r="B5" s="1" t="s">
        <v>15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>
        <v>812.33</v>
      </c>
      <c r="K5" s="1" t="s">
        <v>36</v>
      </c>
      <c r="L5" s="1" t="s">
        <v>37</v>
      </c>
      <c r="M5" s="1" t="s">
        <v>38</v>
      </c>
      <c r="N5" s="1" t="s">
        <v>26</v>
      </c>
      <c r="O5" s="1"/>
    </row>
    <row r="6" spans="1:15" x14ac:dyDescent="0.3">
      <c r="A6" s="2">
        <v>44071</v>
      </c>
      <c r="B6" s="1" t="s">
        <v>15</v>
      </c>
      <c r="C6" s="1" t="s">
        <v>39</v>
      </c>
      <c r="D6" s="1" t="s">
        <v>30</v>
      </c>
      <c r="E6" s="1" t="s">
        <v>31</v>
      </c>
      <c r="F6" s="1" t="s">
        <v>40</v>
      </c>
      <c r="G6" s="1" t="s">
        <v>41</v>
      </c>
      <c r="H6" s="1" t="s">
        <v>34</v>
      </c>
      <c r="I6" s="1" t="s">
        <v>42</v>
      </c>
      <c r="J6" s="1">
        <v>265.91000000000003</v>
      </c>
      <c r="K6" s="1" t="s">
        <v>43</v>
      </c>
      <c r="L6" s="1" t="s">
        <v>37</v>
      </c>
      <c r="M6" s="1" t="s">
        <v>38</v>
      </c>
      <c r="N6" s="1" t="s">
        <v>26</v>
      </c>
      <c r="O6" s="1"/>
    </row>
    <row r="7" spans="1:15" x14ac:dyDescent="0.3">
      <c r="A7" s="2">
        <v>44044</v>
      </c>
      <c r="B7" s="1" t="s">
        <v>15</v>
      </c>
      <c r="C7" s="1" t="s">
        <v>44</v>
      </c>
      <c r="D7" s="1" t="s">
        <v>30</v>
      </c>
      <c r="E7" s="1" t="s">
        <v>31</v>
      </c>
      <c r="F7" s="1" t="s">
        <v>45</v>
      </c>
      <c r="G7" s="1" t="s">
        <v>46</v>
      </c>
      <c r="H7" s="1" t="s">
        <v>47</v>
      </c>
      <c r="I7" s="1" t="s">
        <v>48</v>
      </c>
      <c r="J7" s="1">
        <v>1750</v>
      </c>
      <c r="K7" s="1" t="s">
        <v>49</v>
      </c>
      <c r="L7" s="1" t="s">
        <v>37</v>
      </c>
      <c r="M7" s="1" t="s">
        <v>38</v>
      </c>
      <c r="N7" s="1" t="s">
        <v>26</v>
      </c>
      <c r="O7" s="1"/>
    </row>
    <row r="8" spans="1:15" x14ac:dyDescent="0.3">
      <c r="A8" s="2">
        <v>44044</v>
      </c>
      <c r="B8" s="1" t="s">
        <v>15</v>
      </c>
      <c r="C8" s="1" t="s">
        <v>44</v>
      </c>
      <c r="D8" s="1" t="s">
        <v>30</v>
      </c>
      <c r="E8" s="1" t="s">
        <v>31</v>
      </c>
      <c r="F8" s="1" t="s">
        <v>50</v>
      </c>
      <c r="G8" s="1" t="s">
        <v>46</v>
      </c>
      <c r="H8" s="1" t="s">
        <v>47</v>
      </c>
      <c r="I8" s="1" t="s">
        <v>48</v>
      </c>
      <c r="J8" s="1">
        <v>3570</v>
      </c>
      <c r="K8" s="1" t="s">
        <v>49</v>
      </c>
      <c r="L8" s="1" t="s">
        <v>37</v>
      </c>
      <c r="M8" s="1" t="s">
        <v>38</v>
      </c>
      <c r="N8" s="1" t="s">
        <v>26</v>
      </c>
      <c r="O8" s="1"/>
    </row>
    <row r="9" spans="1:15" x14ac:dyDescent="0.3">
      <c r="A9" s="2">
        <v>44044</v>
      </c>
      <c r="B9" s="1" t="s">
        <v>15</v>
      </c>
      <c r="C9" s="1" t="s">
        <v>51</v>
      </c>
      <c r="D9" s="1" t="s">
        <v>30</v>
      </c>
      <c r="E9" s="1" t="s">
        <v>31</v>
      </c>
      <c r="F9" s="1" t="s">
        <v>77</v>
      </c>
      <c r="G9" s="1" t="s">
        <v>46</v>
      </c>
      <c r="H9" s="1" t="s">
        <v>47</v>
      </c>
      <c r="I9" s="1" t="s">
        <v>48</v>
      </c>
      <c r="J9" s="1">
        <v>1567.5</v>
      </c>
      <c r="K9" s="1" t="s">
        <v>52</v>
      </c>
      <c r="L9" s="1" t="s">
        <v>37</v>
      </c>
      <c r="M9" s="1" t="s">
        <v>38</v>
      </c>
      <c r="N9" s="1" t="s">
        <v>26</v>
      </c>
      <c r="O9" s="1"/>
    </row>
    <row r="10" spans="1:15" x14ac:dyDescent="0.3">
      <c r="A10" s="2">
        <v>44044</v>
      </c>
      <c r="B10" s="1" t="s">
        <v>15</v>
      </c>
      <c r="C10" s="1" t="s">
        <v>53</v>
      </c>
      <c r="D10" s="1" t="s">
        <v>30</v>
      </c>
      <c r="E10" s="1" t="s">
        <v>31</v>
      </c>
      <c r="F10" s="1" t="s">
        <v>77</v>
      </c>
      <c r="G10" s="1" t="s">
        <v>46</v>
      </c>
      <c r="H10" s="1" t="s">
        <v>47</v>
      </c>
      <c r="I10" s="1" t="s">
        <v>48</v>
      </c>
      <c r="J10" s="1">
        <v>4275</v>
      </c>
      <c r="K10" s="1" t="s">
        <v>54</v>
      </c>
      <c r="L10" s="1" t="s">
        <v>37</v>
      </c>
      <c r="M10" s="1" t="s">
        <v>38</v>
      </c>
      <c r="N10" s="1" t="s">
        <v>26</v>
      </c>
      <c r="O10" s="1"/>
    </row>
    <row r="11" spans="1:15" x14ac:dyDescent="0.3">
      <c r="A11" s="2">
        <v>44053</v>
      </c>
      <c r="B11" s="1" t="s">
        <v>15</v>
      </c>
      <c r="C11" s="1" t="s">
        <v>55</v>
      </c>
      <c r="D11" s="1" t="s">
        <v>56</v>
      </c>
      <c r="E11" s="1" t="s">
        <v>57</v>
      </c>
      <c r="F11" s="1" t="s">
        <v>58</v>
      </c>
      <c r="G11" s="1" t="s">
        <v>59</v>
      </c>
      <c r="H11" s="1" t="s">
        <v>60</v>
      </c>
      <c r="I11" s="1" t="s">
        <v>61</v>
      </c>
      <c r="J11" s="1">
        <v>5700</v>
      </c>
      <c r="K11" s="1" t="s">
        <v>62</v>
      </c>
      <c r="L11" s="1" t="s">
        <v>63</v>
      </c>
      <c r="M11" s="1" t="s">
        <v>64</v>
      </c>
      <c r="N11" s="1" t="s">
        <v>26</v>
      </c>
      <c r="O11" s="1"/>
    </row>
    <row r="12" spans="1:15" x14ac:dyDescent="0.3">
      <c r="A12" s="2">
        <v>44044</v>
      </c>
      <c r="B12" s="1" t="s">
        <v>15</v>
      </c>
      <c r="C12" s="1" t="s">
        <v>65</v>
      </c>
      <c r="D12" s="1" t="s">
        <v>56</v>
      </c>
      <c r="E12" s="1" t="s">
        <v>57</v>
      </c>
      <c r="F12" s="1" t="s">
        <v>66</v>
      </c>
      <c r="G12" s="1" t="s">
        <v>59</v>
      </c>
      <c r="H12" s="1" t="s">
        <v>60</v>
      </c>
      <c r="I12" s="1" t="s">
        <v>61</v>
      </c>
      <c r="J12" s="1">
        <v>8135.8</v>
      </c>
      <c r="K12" s="1" t="s">
        <v>67</v>
      </c>
      <c r="L12" s="1" t="s">
        <v>63</v>
      </c>
      <c r="M12" s="1" t="s">
        <v>64</v>
      </c>
      <c r="N12" s="1" t="s">
        <v>26</v>
      </c>
      <c r="O12" s="1"/>
    </row>
    <row r="13" spans="1:15" x14ac:dyDescent="0.3">
      <c r="A13" s="2">
        <v>44025</v>
      </c>
      <c r="B13" s="1" t="s">
        <v>15</v>
      </c>
      <c r="C13" s="1" t="s">
        <v>68</v>
      </c>
      <c r="D13" s="1" t="s">
        <v>56</v>
      </c>
      <c r="E13" s="1" t="s">
        <v>57</v>
      </c>
      <c r="F13" s="1" t="s">
        <v>69</v>
      </c>
      <c r="G13" s="1" t="s">
        <v>59</v>
      </c>
      <c r="H13" s="1" t="s">
        <v>60</v>
      </c>
      <c r="I13" s="1" t="s">
        <v>61</v>
      </c>
      <c r="J13" s="1">
        <v>6463.8</v>
      </c>
      <c r="K13" s="1" t="s">
        <v>70</v>
      </c>
      <c r="L13" s="1" t="s">
        <v>63</v>
      </c>
      <c r="M13" s="1" t="s">
        <v>64</v>
      </c>
      <c r="N13" s="1" t="s">
        <v>26</v>
      </c>
      <c r="O13" s="1"/>
    </row>
    <row r="14" spans="1:15" x14ac:dyDescent="0.3">
      <c r="A14" s="2">
        <v>44021</v>
      </c>
      <c r="B14" s="1" t="s">
        <v>15</v>
      </c>
      <c r="C14" s="1" t="s">
        <v>71</v>
      </c>
      <c r="D14" s="1" t="s">
        <v>56</v>
      </c>
      <c r="E14" s="1" t="s">
        <v>57</v>
      </c>
      <c r="F14" s="1" t="s">
        <v>72</v>
      </c>
      <c r="G14" s="1" t="s">
        <v>59</v>
      </c>
      <c r="H14" s="1" t="s">
        <v>60</v>
      </c>
      <c r="I14" s="1" t="s">
        <v>61</v>
      </c>
      <c r="J14" s="1">
        <v>5760.8</v>
      </c>
      <c r="K14" s="1" t="s">
        <v>73</v>
      </c>
      <c r="L14" s="1" t="s">
        <v>63</v>
      </c>
      <c r="M14" s="1" t="s">
        <v>64</v>
      </c>
      <c r="N14" s="1" t="s">
        <v>26</v>
      </c>
      <c r="O14" s="1"/>
    </row>
    <row r="15" spans="1:15" x14ac:dyDescent="0.3">
      <c r="A15" s="2">
        <v>44044</v>
      </c>
      <c r="B15" s="1" t="s">
        <v>15</v>
      </c>
      <c r="C15" s="1" t="s">
        <v>74</v>
      </c>
      <c r="D15" s="1" t="s">
        <v>75</v>
      </c>
      <c r="E15" s="1" t="s">
        <v>76</v>
      </c>
      <c r="F15" s="1" t="s">
        <v>78</v>
      </c>
      <c r="G15" s="1" t="s">
        <v>59</v>
      </c>
      <c r="H15" s="1" t="s">
        <v>21</v>
      </c>
      <c r="I15" s="1" t="s">
        <v>79</v>
      </c>
      <c r="J15" s="1">
        <v>455</v>
      </c>
      <c r="K15" s="1" t="s">
        <v>80</v>
      </c>
      <c r="L15" s="1" t="s">
        <v>81</v>
      </c>
      <c r="M15" s="1" t="s">
        <v>82</v>
      </c>
      <c r="N15" s="1" t="s">
        <v>26</v>
      </c>
      <c r="O15" s="1"/>
    </row>
    <row r="16" spans="1:15" x14ac:dyDescent="0.3">
      <c r="A16" s="2">
        <v>44044</v>
      </c>
      <c r="B16" s="1" t="s">
        <v>15</v>
      </c>
      <c r="C16" s="1" t="s">
        <v>74</v>
      </c>
      <c r="D16" s="1" t="s">
        <v>75</v>
      </c>
      <c r="E16" s="1" t="s">
        <v>76</v>
      </c>
      <c r="F16" s="1" t="s">
        <v>83</v>
      </c>
      <c r="G16" s="1" t="s">
        <v>59</v>
      </c>
      <c r="H16" s="1" t="s">
        <v>21</v>
      </c>
      <c r="I16" s="1" t="s">
        <v>79</v>
      </c>
      <c r="J16" s="1">
        <v>60.84</v>
      </c>
      <c r="K16" s="1" t="s">
        <v>80</v>
      </c>
      <c r="L16" s="1" t="s">
        <v>81</v>
      </c>
      <c r="M16" s="1" t="s">
        <v>82</v>
      </c>
      <c r="N16" s="1" t="s">
        <v>26</v>
      </c>
      <c r="O16" s="1"/>
    </row>
    <row r="17" spans="1:15" x14ac:dyDescent="0.3">
      <c r="A17" s="2">
        <v>44044</v>
      </c>
      <c r="B17" s="1" t="s">
        <v>15</v>
      </c>
      <c r="C17" s="1" t="s">
        <v>84</v>
      </c>
      <c r="D17" s="1" t="s">
        <v>75</v>
      </c>
      <c r="E17" s="1" t="s">
        <v>76</v>
      </c>
      <c r="F17" s="1" t="s">
        <v>85</v>
      </c>
      <c r="G17" s="1" t="s">
        <v>59</v>
      </c>
      <c r="H17" s="1" t="s">
        <v>21</v>
      </c>
      <c r="I17" s="1" t="s">
        <v>79</v>
      </c>
      <c r="J17" s="1">
        <v>98</v>
      </c>
      <c r="K17" s="1" t="s">
        <v>86</v>
      </c>
      <c r="L17" s="1" t="s">
        <v>81</v>
      </c>
      <c r="M17" s="1" t="s">
        <v>82</v>
      </c>
      <c r="N17" s="1" t="s">
        <v>26</v>
      </c>
      <c r="O17" s="1"/>
    </row>
    <row r="18" spans="1:15" x14ac:dyDescent="0.3">
      <c r="A18" s="2">
        <v>44044</v>
      </c>
      <c r="B18" s="1" t="s">
        <v>15</v>
      </c>
      <c r="C18" s="1" t="s">
        <v>84</v>
      </c>
      <c r="D18" s="1" t="s">
        <v>75</v>
      </c>
      <c r="E18" s="1" t="s">
        <v>76</v>
      </c>
      <c r="F18" s="1" t="s">
        <v>78</v>
      </c>
      <c r="G18" s="1" t="s">
        <v>59</v>
      </c>
      <c r="H18" s="1" t="s">
        <v>21</v>
      </c>
      <c r="I18" s="1" t="s">
        <v>79</v>
      </c>
      <c r="J18" s="1">
        <v>560</v>
      </c>
      <c r="K18" s="1" t="s">
        <v>86</v>
      </c>
      <c r="L18" s="1" t="s">
        <v>81</v>
      </c>
      <c r="M18" s="1" t="s">
        <v>82</v>
      </c>
      <c r="N18" s="1" t="s">
        <v>26</v>
      </c>
      <c r="O18" s="1"/>
    </row>
    <row r="19" spans="1:15" x14ac:dyDescent="0.3">
      <c r="A19" s="2">
        <v>44044</v>
      </c>
      <c r="B19" s="1" t="s">
        <v>15</v>
      </c>
      <c r="C19" s="1" t="s">
        <v>84</v>
      </c>
      <c r="D19" s="1" t="s">
        <v>75</v>
      </c>
      <c r="E19" s="1" t="s">
        <v>76</v>
      </c>
      <c r="F19" s="1" t="s">
        <v>87</v>
      </c>
      <c r="G19" s="1" t="s">
        <v>59</v>
      </c>
      <c r="H19" s="1" t="s">
        <v>21</v>
      </c>
      <c r="I19" s="1" t="s">
        <v>79</v>
      </c>
      <c r="J19" s="1">
        <v>239.52</v>
      </c>
      <c r="K19" s="1" t="s">
        <v>86</v>
      </c>
      <c r="L19" s="1" t="s">
        <v>81</v>
      </c>
      <c r="M19" s="1" t="s">
        <v>82</v>
      </c>
      <c r="N19" s="1" t="s">
        <v>26</v>
      </c>
      <c r="O19" s="1"/>
    </row>
    <row r="20" spans="1:15" x14ac:dyDescent="0.3">
      <c r="A20" s="2">
        <v>44071</v>
      </c>
      <c r="B20" s="1" t="s">
        <v>15</v>
      </c>
      <c r="C20" s="1" t="s">
        <v>88</v>
      </c>
      <c r="D20" s="1" t="s">
        <v>30</v>
      </c>
      <c r="E20" s="1" t="s">
        <v>31</v>
      </c>
      <c r="F20" s="1" t="s">
        <v>89</v>
      </c>
      <c r="G20" s="1" t="s">
        <v>33</v>
      </c>
      <c r="H20" s="1" t="s">
        <v>34</v>
      </c>
      <c r="I20" s="1" t="s">
        <v>35</v>
      </c>
      <c r="J20" s="1">
        <v>39666.639999999999</v>
      </c>
      <c r="K20" s="1" t="s">
        <v>90</v>
      </c>
      <c r="L20" s="1" t="s">
        <v>91</v>
      </c>
      <c r="M20" s="1" t="s">
        <v>92</v>
      </c>
      <c r="N20" s="1" t="s">
        <v>26</v>
      </c>
      <c r="O20" s="1"/>
    </row>
    <row r="21" spans="1:15" x14ac:dyDescent="0.3">
      <c r="A21" s="2">
        <v>44070</v>
      </c>
      <c r="B21" s="1" t="s">
        <v>15</v>
      </c>
      <c r="C21" s="1" t="s">
        <v>93</v>
      </c>
      <c r="D21" s="1" t="s">
        <v>30</v>
      </c>
      <c r="E21" s="1" t="s">
        <v>31</v>
      </c>
      <c r="F21" s="1" t="s">
        <v>94</v>
      </c>
      <c r="G21" s="1" t="s">
        <v>33</v>
      </c>
      <c r="H21" s="1" t="s">
        <v>34</v>
      </c>
      <c r="I21" s="1" t="s">
        <v>35</v>
      </c>
      <c r="J21" s="1">
        <v>650</v>
      </c>
      <c r="K21" s="1" t="s">
        <v>95</v>
      </c>
      <c r="L21" s="1" t="s">
        <v>91</v>
      </c>
      <c r="M21" s="1" t="s">
        <v>92</v>
      </c>
      <c r="N21" s="1" t="s">
        <v>26</v>
      </c>
      <c r="O21" s="1"/>
    </row>
    <row r="22" spans="1:15" x14ac:dyDescent="0.3">
      <c r="A22" s="2">
        <v>44069</v>
      </c>
      <c r="B22" s="1" t="s">
        <v>15</v>
      </c>
      <c r="C22" s="1" t="s">
        <v>96</v>
      </c>
      <c r="D22" s="1" t="s">
        <v>30</v>
      </c>
      <c r="E22" s="1" t="s">
        <v>31</v>
      </c>
      <c r="F22" s="1" t="s">
        <v>97</v>
      </c>
      <c r="G22" s="1" t="s">
        <v>33</v>
      </c>
      <c r="H22" s="1" t="s">
        <v>47</v>
      </c>
      <c r="I22" s="1" t="s">
        <v>35</v>
      </c>
      <c r="J22" s="1">
        <v>8168.39</v>
      </c>
      <c r="K22" s="1" t="s">
        <v>98</v>
      </c>
      <c r="L22" s="1" t="s">
        <v>91</v>
      </c>
      <c r="M22" s="1" t="s">
        <v>92</v>
      </c>
      <c r="N22" s="1" t="s">
        <v>26</v>
      </c>
      <c r="O22" s="1"/>
    </row>
    <row r="23" spans="1:15" x14ac:dyDescent="0.3">
      <c r="A23" s="2">
        <v>44074</v>
      </c>
      <c r="B23" s="1" t="s">
        <v>15</v>
      </c>
      <c r="C23" s="1" t="s">
        <v>99</v>
      </c>
      <c r="D23" s="1" t="s">
        <v>100</v>
      </c>
      <c r="E23" s="1" t="s">
        <v>101</v>
      </c>
      <c r="F23" s="1" t="s">
        <v>102</v>
      </c>
      <c r="G23" s="1" t="s">
        <v>59</v>
      </c>
      <c r="H23" s="1" t="s">
        <v>103</v>
      </c>
      <c r="I23" s="1" t="s">
        <v>61</v>
      </c>
      <c r="J23" s="1">
        <v>18094.63</v>
      </c>
      <c r="K23" s="1" t="s">
        <v>104</v>
      </c>
      <c r="L23" s="1" t="s">
        <v>91</v>
      </c>
      <c r="M23" s="1" t="s">
        <v>92</v>
      </c>
      <c r="N23" s="1" t="s">
        <v>26</v>
      </c>
      <c r="O23" s="1"/>
    </row>
    <row r="24" spans="1:15" x14ac:dyDescent="0.3">
      <c r="A24" s="2">
        <v>44074</v>
      </c>
      <c r="B24" s="1" t="s">
        <v>15</v>
      </c>
      <c r="C24" s="1" t="s">
        <v>105</v>
      </c>
      <c r="D24" s="1" t="s">
        <v>30</v>
      </c>
      <c r="E24" s="1" t="s">
        <v>31</v>
      </c>
      <c r="F24" s="1" t="s">
        <v>106</v>
      </c>
      <c r="G24" s="1" t="s">
        <v>107</v>
      </c>
      <c r="H24" s="1" t="s">
        <v>108</v>
      </c>
      <c r="I24" s="1" t="s">
        <v>109</v>
      </c>
      <c r="J24" s="1">
        <v>7812</v>
      </c>
      <c r="K24" s="1" t="s">
        <v>110</v>
      </c>
      <c r="L24" s="1" t="s">
        <v>91</v>
      </c>
      <c r="M24" s="1" t="s">
        <v>92</v>
      </c>
      <c r="N24" s="1" t="s">
        <v>26</v>
      </c>
      <c r="O24" s="1"/>
    </row>
    <row r="25" spans="1:15" x14ac:dyDescent="0.3">
      <c r="A25" s="2">
        <v>44060</v>
      </c>
      <c r="B25" s="1" t="s">
        <v>15</v>
      </c>
      <c r="C25" s="1" t="s">
        <v>111</v>
      </c>
      <c r="D25" s="1" t="s">
        <v>30</v>
      </c>
      <c r="E25" s="1" t="s">
        <v>31</v>
      </c>
      <c r="F25" s="1" t="s">
        <v>112</v>
      </c>
      <c r="G25" s="1" t="s">
        <v>113</v>
      </c>
      <c r="H25" s="1" t="s">
        <v>34</v>
      </c>
      <c r="I25" s="1" t="s">
        <v>109</v>
      </c>
      <c r="J25" s="1">
        <v>19999.7</v>
      </c>
      <c r="K25" s="1" t="s">
        <v>114</v>
      </c>
      <c r="L25" s="1" t="s">
        <v>91</v>
      </c>
      <c r="M25" s="1" t="s">
        <v>92</v>
      </c>
      <c r="N25" s="1" t="s">
        <v>26</v>
      </c>
      <c r="O25" s="1"/>
    </row>
    <row r="26" spans="1:15" x14ac:dyDescent="0.3">
      <c r="A26" s="2">
        <v>44064</v>
      </c>
      <c r="B26" s="1" t="s">
        <v>15</v>
      </c>
      <c r="C26" s="1" t="s">
        <v>115</v>
      </c>
      <c r="D26" s="1" t="s">
        <v>30</v>
      </c>
      <c r="E26" s="1" t="s">
        <v>31</v>
      </c>
      <c r="F26" s="1" t="s">
        <v>116</v>
      </c>
      <c r="G26" s="1" t="s">
        <v>107</v>
      </c>
      <c r="H26" s="1" t="s">
        <v>47</v>
      </c>
      <c r="I26" s="1" t="s">
        <v>109</v>
      </c>
      <c r="J26" s="1">
        <v>206.61</v>
      </c>
      <c r="K26" s="1" t="s">
        <v>117</v>
      </c>
      <c r="L26" s="1" t="s">
        <v>91</v>
      </c>
      <c r="M26" s="1" t="s">
        <v>92</v>
      </c>
      <c r="N26" s="1" t="s">
        <v>26</v>
      </c>
      <c r="O26" s="1"/>
    </row>
    <row r="27" spans="1:15" x14ac:dyDescent="0.3">
      <c r="A27" s="2">
        <v>44064</v>
      </c>
      <c r="B27" s="1" t="s">
        <v>15</v>
      </c>
      <c r="C27" s="1" t="s">
        <v>118</v>
      </c>
      <c r="D27" s="1" t="s">
        <v>30</v>
      </c>
      <c r="E27" s="1" t="s">
        <v>31</v>
      </c>
      <c r="F27" s="1" t="s">
        <v>119</v>
      </c>
      <c r="G27" s="1" t="s">
        <v>107</v>
      </c>
      <c r="H27" s="1" t="s">
        <v>47</v>
      </c>
      <c r="I27" s="1" t="s">
        <v>109</v>
      </c>
      <c r="J27" s="1">
        <v>3440.89</v>
      </c>
      <c r="K27" s="1" t="s">
        <v>120</v>
      </c>
      <c r="L27" s="1" t="s">
        <v>91</v>
      </c>
      <c r="M27" s="1" t="s">
        <v>92</v>
      </c>
      <c r="N27" s="1" t="s">
        <v>26</v>
      </c>
      <c r="O27" s="1"/>
    </row>
    <row r="28" spans="1:15" x14ac:dyDescent="0.3">
      <c r="A28" s="2">
        <v>44068</v>
      </c>
      <c r="B28" s="1" t="s">
        <v>15</v>
      </c>
      <c r="C28" s="1" t="s">
        <v>121</v>
      </c>
      <c r="D28" s="1" t="s">
        <v>30</v>
      </c>
      <c r="E28" s="1" t="s">
        <v>31</v>
      </c>
      <c r="F28" s="1" t="s">
        <v>122</v>
      </c>
      <c r="G28" s="1" t="s">
        <v>20</v>
      </c>
      <c r="H28" s="1" t="s">
        <v>47</v>
      </c>
      <c r="I28" s="1" t="s">
        <v>22</v>
      </c>
      <c r="J28" s="1">
        <v>23430</v>
      </c>
      <c r="K28" s="1" t="s">
        <v>123</v>
      </c>
      <c r="L28" s="1" t="s">
        <v>91</v>
      </c>
      <c r="M28" s="1" t="s">
        <v>92</v>
      </c>
      <c r="N28" s="1" t="s">
        <v>26</v>
      </c>
      <c r="O28" s="1"/>
    </row>
    <row r="29" spans="1:15" x14ac:dyDescent="0.3">
      <c r="A29" s="2">
        <v>44068</v>
      </c>
      <c r="B29" s="1" t="s">
        <v>15</v>
      </c>
      <c r="C29" s="1" t="s">
        <v>124</v>
      </c>
      <c r="D29" s="1" t="s">
        <v>30</v>
      </c>
      <c r="E29" s="1" t="s">
        <v>31</v>
      </c>
      <c r="F29" s="1" t="s">
        <v>125</v>
      </c>
      <c r="G29" s="1" t="s">
        <v>107</v>
      </c>
      <c r="H29" s="1" t="s">
        <v>47</v>
      </c>
      <c r="I29" s="1" t="s">
        <v>109</v>
      </c>
      <c r="J29" s="1">
        <v>12850</v>
      </c>
      <c r="K29" s="1" t="s">
        <v>126</v>
      </c>
      <c r="L29" s="1" t="s">
        <v>91</v>
      </c>
      <c r="M29" s="1" t="s">
        <v>92</v>
      </c>
      <c r="N29" s="1" t="s">
        <v>26</v>
      </c>
      <c r="O29" s="1"/>
    </row>
    <row r="30" spans="1:15" x14ac:dyDescent="0.3">
      <c r="A30" s="2">
        <v>44068</v>
      </c>
      <c r="B30" s="1" t="s">
        <v>15</v>
      </c>
      <c r="C30" s="1" t="s">
        <v>127</v>
      </c>
      <c r="D30" s="1" t="s">
        <v>30</v>
      </c>
      <c r="E30" s="1" t="s">
        <v>31</v>
      </c>
      <c r="F30" s="1" t="s">
        <v>128</v>
      </c>
      <c r="G30" s="1" t="s">
        <v>107</v>
      </c>
      <c r="H30" s="1" t="s">
        <v>47</v>
      </c>
      <c r="I30" s="1" t="s">
        <v>109</v>
      </c>
      <c r="J30" s="1">
        <v>8850</v>
      </c>
      <c r="K30" s="1" t="s">
        <v>129</v>
      </c>
      <c r="L30" s="1" t="s">
        <v>91</v>
      </c>
      <c r="M30" s="1" t="s">
        <v>92</v>
      </c>
      <c r="N30" s="1" t="s">
        <v>26</v>
      </c>
      <c r="O30" s="1"/>
    </row>
    <row r="31" spans="1:15" x14ac:dyDescent="0.3">
      <c r="A31" s="2">
        <v>44063</v>
      </c>
      <c r="B31" s="1" t="s">
        <v>15</v>
      </c>
      <c r="C31" s="1" t="s">
        <v>130</v>
      </c>
      <c r="D31" s="1" t="s">
        <v>30</v>
      </c>
      <c r="E31" s="1" t="s">
        <v>31</v>
      </c>
      <c r="F31" s="1" t="s">
        <v>131</v>
      </c>
      <c r="G31" s="1" t="s">
        <v>107</v>
      </c>
      <c r="H31" s="1" t="s">
        <v>47</v>
      </c>
      <c r="I31" s="1" t="s">
        <v>109</v>
      </c>
      <c r="J31" s="1">
        <v>3044.3</v>
      </c>
      <c r="K31" s="1" t="s">
        <v>132</v>
      </c>
      <c r="L31" s="1" t="s">
        <v>91</v>
      </c>
      <c r="M31" s="1" t="s">
        <v>92</v>
      </c>
      <c r="N31" s="1" t="s">
        <v>26</v>
      </c>
      <c r="O31" s="1"/>
    </row>
    <row r="32" spans="1:15" x14ac:dyDescent="0.3">
      <c r="A32" s="2">
        <v>44052</v>
      </c>
      <c r="B32" s="1" t="s">
        <v>15</v>
      </c>
      <c r="C32" s="1" t="s">
        <v>133</v>
      </c>
      <c r="D32" s="1" t="s">
        <v>30</v>
      </c>
      <c r="E32" s="1" t="s">
        <v>31</v>
      </c>
      <c r="F32" s="1" t="s">
        <v>134</v>
      </c>
      <c r="G32" s="1" t="s">
        <v>33</v>
      </c>
      <c r="H32" s="1" t="s">
        <v>34</v>
      </c>
      <c r="I32" s="1" t="s">
        <v>35</v>
      </c>
      <c r="J32" s="1">
        <v>976</v>
      </c>
      <c r="K32" s="1" t="s">
        <v>135</v>
      </c>
      <c r="L32" s="1" t="s">
        <v>91</v>
      </c>
      <c r="M32" s="1" t="s">
        <v>92</v>
      </c>
      <c r="N32" s="1" t="s">
        <v>26</v>
      </c>
      <c r="O32" s="1"/>
    </row>
    <row r="33" spans="1:15" x14ac:dyDescent="0.3">
      <c r="A33" s="2">
        <v>44050</v>
      </c>
      <c r="B33" s="1" t="s">
        <v>15</v>
      </c>
      <c r="C33" s="1" t="s">
        <v>136</v>
      </c>
      <c r="D33" s="1" t="s">
        <v>30</v>
      </c>
      <c r="E33" s="1" t="s">
        <v>31</v>
      </c>
      <c r="F33" s="1" t="s">
        <v>137</v>
      </c>
      <c r="G33" s="1" t="s">
        <v>20</v>
      </c>
      <c r="H33" s="1" t="s">
        <v>108</v>
      </c>
      <c r="I33" s="1" t="s">
        <v>22</v>
      </c>
      <c r="J33" s="1">
        <v>3200</v>
      </c>
      <c r="K33" s="1" t="s">
        <v>138</v>
      </c>
      <c r="L33" s="1" t="s">
        <v>91</v>
      </c>
      <c r="M33" s="1" t="s">
        <v>92</v>
      </c>
      <c r="N33" s="1" t="s">
        <v>26</v>
      </c>
      <c r="O33" s="1"/>
    </row>
    <row r="34" spans="1:15" x14ac:dyDescent="0.3">
      <c r="A34" s="2">
        <v>44050</v>
      </c>
      <c r="B34" s="1" t="s">
        <v>15</v>
      </c>
      <c r="C34" s="1" t="s">
        <v>139</v>
      </c>
      <c r="D34" s="1" t="s">
        <v>30</v>
      </c>
      <c r="E34" s="1" t="s">
        <v>31</v>
      </c>
      <c r="F34" s="1" t="s">
        <v>140</v>
      </c>
      <c r="G34" s="1" t="s">
        <v>20</v>
      </c>
      <c r="H34" s="1" t="s">
        <v>108</v>
      </c>
      <c r="I34" s="1" t="s">
        <v>22</v>
      </c>
      <c r="J34" s="1">
        <v>4200</v>
      </c>
      <c r="K34" s="1" t="s">
        <v>141</v>
      </c>
      <c r="L34" s="1" t="s">
        <v>91</v>
      </c>
      <c r="M34" s="1" t="s">
        <v>92</v>
      </c>
      <c r="N34" s="1" t="s">
        <v>26</v>
      </c>
      <c r="O34" s="1"/>
    </row>
    <row r="35" spans="1:15" x14ac:dyDescent="0.3">
      <c r="A35" s="2">
        <v>44050</v>
      </c>
      <c r="B35" s="1" t="s">
        <v>15</v>
      </c>
      <c r="C35" s="1" t="s">
        <v>142</v>
      </c>
      <c r="D35" s="1" t="s">
        <v>30</v>
      </c>
      <c r="E35" s="1" t="s">
        <v>31</v>
      </c>
      <c r="F35" s="1" t="s">
        <v>143</v>
      </c>
      <c r="G35" s="1" t="s">
        <v>33</v>
      </c>
      <c r="H35" s="1" t="s">
        <v>34</v>
      </c>
      <c r="I35" s="1" t="s">
        <v>35</v>
      </c>
      <c r="J35" s="1">
        <v>2150</v>
      </c>
      <c r="K35" s="1" t="s">
        <v>144</v>
      </c>
      <c r="L35" s="1" t="s">
        <v>91</v>
      </c>
      <c r="M35" s="1" t="s">
        <v>92</v>
      </c>
      <c r="N35" s="1" t="s">
        <v>26</v>
      </c>
      <c r="O35" s="1"/>
    </row>
    <row r="36" spans="1:15" x14ac:dyDescent="0.3">
      <c r="A36" s="2">
        <v>44048</v>
      </c>
      <c r="B36" s="1" t="s">
        <v>15</v>
      </c>
      <c r="C36" s="1" t="s">
        <v>145</v>
      </c>
      <c r="D36" s="1" t="s">
        <v>30</v>
      </c>
      <c r="E36" s="1" t="s">
        <v>31</v>
      </c>
      <c r="F36" s="1" t="s">
        <v>146</v>
      </c>
      <c r="G36" s="1" t="s">
        <v>147</v>
      </c>
      <c r="H36" s="1" t="s">
        <v>108</v>
      </c>
      <c r="I36" s="1" t="s">
        <v>42</v>
      </c>
      <c r="J36" s="1">
        <v>4800</v>
      </c>
      <c r="K36" s="1" t="s">
        <v>148</v>
      </c>
      <c r="L36" s="1" t="s">
        <v>91</v>
      </c>
      <c r="M36" s="1" t="s">
        <v>92</v>
      </c>
      <c r="N36" s="1" t="s">
        <v>26</v>
      </c>
      <c r="O36" s="1"/>
    </row>
    <row r="37" spans="1:15" x14ac:dyDescent="0.3">
      <c r="A37" s="2">
        <v>44048</v>
      </c>
      <c r="B37" s="1" t="s">
        <v>15</v>
      </c>
      <c r="C37" s="1" t="s">
        <v>149</v>
      </c>
      <c r="D37" s="1" t="s">
        <v>30</v>
      </c>
      <c r="E37" s="1" t="s">
        <v>31</v>
      </c>
      <c r="F37" s="1" t="s">
        <v>150</v>
      </c>
      <c r="G37" s="1" t="s">
        <v>46</v>
      </c>
      <c r="H37" s="1" t="s">
        <v>108</v>
      </c>
      <c r="I37" s="1" t="s">
        <v>48</v>
      </c>
      <c r="J37" s="1">
        <v>5820</v>
      </c>
      <c r="K37" s="1" t="s">
        <v>151</v>
      </c>
      <c r="L37" s="1" t="s">
        <v>91</v>
      </c>
      <c r="M37" s="1" t="s">
        <v>92</v>
      </c>
      <c r="N37" s="1" t="s">
        <v>26</v>
      </c>
      <c r="O37" s="1"/>
    </row>
    <row r="38" spans="1:15" x14ac:dyDescent="0.3">
      <c r="A38" s="2">
        <v>44054</v>
      </c>
      <c r="B38" s="1" t="s">
        <v>15</v>
      </c>
      <c r="C38" s="1" t="s">
        <v>152</v>
      </c>
      <c r="D38" s="1" t="s">
        <v>30</v>
      </c>
      <c r="E38" s="1" t="s">
        <v>31</v>
      </c>
      <c r="F38" s="1" t="s">
        <v>153</v>
      </c>
      <c r="G38" s="1" t="s">
        <v>107</v>
      </c>
      <c r="H38" s="1" t="s">
        <v>47</v>
      </c>
      <c r="I38" s="1" t="s">
        <v>109</v>
      </c>
      <c r="J38" s="1">
        <v>2738</v>
      </c>
      <c r="K38" s="1" t="s">
        <v>154</v>
      </c>
      <c r="L38" s="1" t="s">
        <v>91</v>
      </c>
      <c r="M38" s="1" t="s">
        <v>92</v>
      </c>
      <c r="N38" s="1" t="s">
        <v>26</v>
      </c>
      <c r="O38" s="1"/>
    </row>
    <row r="39" spans="1:15" x14ac:dyDescent="0.3">
      <c r="A39" s="2">
        <v>44062</v>
      </c>
      <c r="B39" s="1" t="s">
        <v>15</v>
      </c>
      <c r="C39" s="1" t="s">
        <v>155</v>
      </c>
      <c r="D39" s="1" t="s">
        <v>30</v>
      </c>
      <c r="E39" s="1" t="s">
        <v>31</v>
      </c>
      <c r="F39" s="1" t="s">
        <v>156</v>
      </c>
      <c r="G39" s="1" t="s">
        <v>157</v>
      </c>
      <c r="H39" s="1" t="s">
        <v>158</v>
      </c>
      <c r="I39" s="1" t="s">
        <v>35</v>
      </c>
      <c r="J39" s="1">
        <v>13300</v>
      </c>
      <c r="K39" s="1" t="s">
        <v>159</v>
      </c>
      <c r="L39" s="1" t="s">
        <v>91</v>
      </c>
      <c r="M39" s="1" t="s">
        <v>92</v>
      </c>
      <c r="N39" s="1" t="s">
        <v>26</v>
      </c>
      <c r="O39" s="1"/>
    </row>
    <row r="40" spans="1:15" x14ac:dyDescent="0.3">
      <c r="A40" s="2">
        <v>44049</v>
      </c>
      <c r="B40" s="1" t="s">
        <v>15</v>
      </c>
      <c r="C40" s="1" t="s">
        <v>160</v>
      </c>
      <c r="D40" s="1" t="s">
        <v>17</v>
      </c>
      <c r="E40" s="1" t="s">
        <v>18</v>
      </c>
      <c r="F40" s="1" t="s">
        <v>77</v>
      </c>
      <c r="G40" s="1" t="s">
        <v>41</v>
      </c>
      <c r="H40" s="1" t="s">
        <v>21</v>
      </c>
      <c r="I40" s="1" t="s">
        <v>42</v>
      </c>
      <c r="J40" s="1">
        <v>1707.5</v>
      </c>
      <c r="K40" s="1" t="s">
        <v>161</v>
      </c>
      <c r="L40" s="1" t="s">
        <v>162</v>
      </c>
      <c r="M40" s="1" t="s">
        <v>163</v>
      </c>
      <c r="N40" s="1" t="s">
        <v>26</v>
      </c>
      <c r="O40" s="1"/>
    </row>
    <row r="41" spans="1:15" x14ac:dyDescent="0.3">
      <c r="A41" s="2">
        <v>44044</v>
      </c>
      <c r="B41" s="1" t="s">
        <v>15</v>
      </c>
      <c r="C41" s="1" t="s">
        <v>164</v>
      </c>
      <c r="D41" s="1" t="s">
        <v>17</v>
      </c>
      <c r="E41" s="1" t="s">
        <v>18</v>
      </c>
      <c r="F41" s="1" t="s">
        <v>77</v>
      </c>
      <c r="G41" s="1" t="s">
        <v>33</v>
      </c>
      <c r="H41" s="1" t="s">
        <v>21</v>
      </c>
      <c r="I41" s="1" t="s">
        <v>35</v>
      </c>
      <c r="J41" s="1">
        <v>140</v>
      </c>
      <c r="K41" s="1" t="s">
        <v>165</v>
      </c>
      <c r="L41" s="1" t="s">
        <v>166</v>
      </c>
      <c r="M41" s="1" t="s">
        <v>167</v>
      </c>
      <c r="N41" s="1" t="s">
        <v>26</v>
      </c>
      <c r="O41" s="1"/>
    </row>
    <row r="42" spans="1:15" x14ac:dyDescent="0.3">
      <c r="A42" s="2">
        <v>44044</v>
      </c>
      <c r="B42" s="1" t="s">
        <v>15</v>
      </c>
      <c r="C42" s="1" t="s">
        <v>168</v>
      </c>
      <c r="D42" s="1" t="s">
        <v>17</v>
      </c>
      <c r="E42" s="1" t="s">
        <v>18</v>
      </c>
      <c r="F42" s="1" t="s">
        <v>77</v>
      </c>
      <c r="G42" s="1" t="s">
        <v>33</v>
      </c>
      <c r="H42" s="1" t="s">
        <v>21</v>
      </c>
      <c r="I42" s="1" t="s">
        <v>35</v>
      </c>
      <c r="J42" s="1">
        <v>4876</v>
      </c>
      <c r="K42" s="1" t="s">
        <v>169</v>
      </c>
      <c r="L42" s="1" t="s">
        <v>166</v>
      </c>
      <c r="M42" s="1" t="s">
        <v>167</v>
      </c>
      <c r="N42" s="1" t="s">
        <v>26</v>
      </c>
      <c r="O42" s="1"/>
    </row>
    <row r="43" spans="1:15" x14ac:dyDescent="0.3">
      <c r="A43" s="2">
        <v>44044</v>
      </c>
      <c r="B43" s="1" t="s">
        <v>15</v>
      </c>
      <c r="C43" s="1" t="s">
        <v>170</v>
      </c>
      <c r="D43" s="1" t="s">
        <v>17</v>
      </c>
      <c r="E43" s="1" t="s">
        <v>18</v>
      </c>
      <c r="F43" s="1" t="s">
        <v>77</v>
      </c>
      <c r="G43" s="1" t="s">
        <v>33</v>
      </c>
      <c r="H43" s="1" t="s">
        <v>21</v>
      </c>
      <c r="I43" s="1" t="s">
        <v>35</v>
      </c>
      <c r="J43" s="1">
        <v>421</v>
      </c>
      <c r="K43" s="1" t="s">
        <v>171</v>
      </c>
      <c r="L43" s="1" t="s">
        <v>166</v>
      </c>
      <c r="M43" s="1" t="s">
        <v>167</v>
      </c>
      <c r="N43" s="1" t="s">
        <v>26</v>
      </c>
      <c r="O43" s="1"/>
    </row>
    <row r="44" spans="1:15" x14ac:dyDescent="0.3">
      <c r="A44" s="2">
        <v>44044</v>
      </c>
      <c r="B44" s="1" t="s">
        <v>15</v>
      </c>
      <c r="C44" s="1" t="s">
        <v>172</v>
      </c>
      <c r="D44" s="1" t="s">
        <v>17</v>
      </c>
      <c r="E44" s="1" t="s">
        <v>18</v>
      </c>
      <c r="F44" s="1" t="s">
        <v>77</v>
      </c>
      <c r="G44" s="1" t="s">
        <v>157</v>
      </c>
      <c r="H44" s="1" t="s">
        <v>21</v>
      </c>
      <c r="I44" s="1" t="s">
        <v>35</v>
      </c>
      <c r="J44" s="1">
        <v>10885.45</v>
      </c>
      <c r="K44" s="1" t="s">
        <v>173</v>
      </c>
      <c r="L44" s="1" t="s">
        <v>166</v>
      </c>
      <c r="M44" s="1" t="s">
        <v>167</v>
      </c>
      <c r="N44" s="1" t="s">
        <v>26</v>
      </c>
      <c r="O44" s="1"/>
    </row>
    <row r="45" spans="1:15" x14ac:dyDescent="0.3">
      <c r="A45" s="2">
        <v>44044</v>
      </c>
      <c r="B45" s="1" t="s">
        <v>15</v>
      </c>
      <c r="C45" s="1" t="s">
        <v>174</v>
      </c>
      <c r="D45" s="1" t="s">
        <v>17</v>
      </c>
      <c r="E45" s="1" t="s">
        <v>18</v>
      </c>
      <c r="F45" s="1" t="s">
        <v>77</v>
      </c>
      <c r="G45" s="1" t="s">
        <v>157</v>
      </c>
      <c r="H45" s="1" t="s">
        <v>21</v>
      </c>
      <c r="I45" s="1" t="s">
        <v>35</v>
      </c>
      <c r="J45" s="1">
        <v>36319.5</v>
      </c>
      <c r="K45" s="1" t="s">
        <v>175</v>
      </c>
      <c r="L45" s="1" t="s">
        <v>166</v>
      </c>
      <c r="M45" s="1" t="s">
        <v>167</v>
      </c>
      <c r="N45" s="1" t="s">
        <v>26</v>
      </c>
      <c r="O45" s="1"/>
    </row>
    <row r="46" spans="1:15" x14ac:dyDescent="0.3">
      <c r="A46" s="2">
        <v>44044</v>
      </c>
      <c r="B46" s="1" t="s">
        <v>15</v>
      </c>
      <c r="C46" s="1" t="s">
        <v>176</v>
      </c>
      <c r="D46" s="1" t="s">
        <v>17</v>
      </c>
      <c r="E46" s="1" t="s">
        <v>18</v>
      </c>
      <c r="F46" s="1" t="s">
        <v>77</v>
      </c>
      <c r="G46" s="1" t="s">
        <v>157</v>
      </c>
      <c r="H46" s="1" t="s">
        <v>21</v>
      </c>
      <c r="I46" s="1" t="s">
        <v>35</v>
      </c>
      <c r="J46" s="1">
        <v>3090.75</v>
      </c>
      <c r="K46" s="1" t="s">
        <v>177</v>
      </c>
      <c r="L46" s="1" t="s">
        <v>166</v>
      </c>
      <c r="M46" s="1" t="s">
        <v>167</v>
      </c>
      <c r="N46" s="1" t="s">
        <v>26</v>
      </c>
      <c r="O46" s="1"/>
    </row>
    <row r="47" spans="1:15" x14ac:dyDescent="0.3">
      <c r="A47" s="2">
        <v>44044</v>
      </c>
      <c r="B47" s="1" t="s">
        <v>15</v>
      </c>
      <c r="C47" s="1" t="s">
        <v>178</v>
      </c>
      <c r="D47" s="1" t="s">
        <v>17</v>
      </c>
      <c r="E47" s="1" t="s">
        <v>18</v>
      </c>
      <c r="F47" s="1" t="s">
        <v>77</v>
      </c>
      <c r="G47" s="1" t="s">
        <v>157</v>
      </c>
      <c r="H47" s="1" t="s">
        <v>21</v>
      </c>
      <c r="I47" s="1" t="s">
        <v>35</v>
      </c>
      <c r="J47" s="1">
        <v>707.5</v>
      </c>
      <c r="K47" s="1" t="s">
        <v>179</v>
      </c>
      <c r="L47" s="1" t="s">
        <v>166</v>
      </c>
      <c r="M47" s="1" t="s">
        <v>167</v>
      </c>
      <c r="N47" s="1" t="s">
        <v>26</v>
      </c>
      <c r="O47" s="1"/>
    </row>
    <row r="48" spans="1:15" x14ac:dyDescent="0.3">
      <c r="A48" s="2">
        <v>44044</v>
      </c>
      <c r="B48" s="1" t="s">
        <v>15</v>
      </c>
      <c r="C48" s="1" t="s">
        <v>180</v>
      </c>
      <c r="D48" s="1" t="s">
        <v>56</v>
      </c>
      <c r="E48" s="1" t="s">
        <v>57</v>
      </c>
      <c r="F48" s="1" t="s">
        <v>181</v>
      </c>
      <c r="G48" s="1" t="s">
        <v>59</v>
      </c>
      <c r="H48" s="1" t="s">
        <v>108</v>
      </c>
      <c r="I48" s="1" t="s">
        <v>61</v>
      </c>
      <c r="J48" s="1">
        <v>2550</v>
      </c>
      <c r="K48" s="1" t="s">
        <v>182</v>
      </c>
      <c r="L48" s="1" t="s">
        <v>183</v>
      </c>
      <c r="M48" s="1" t="s">
        <v>184</v>
      </c>
      <c r="N48" s="1" t="s">
        <v>26</v>
      </c>
      <c r="O48" s="1"/>
    </row>
    <row r="49" spans="1:15" x14ac:dyDescent="0.3">
      <c r="A49" s="2">
        <v>44069</v>
      </c>
      <c r="B49" s="1" t="s">
        <v>15</v>
      </c>
      <c r="C49" s="1" t="s">
        <v>185</v>
      </c>
      <c r="D49" s="1" t="s">
        <v>186</v>
      </c>
      <c r="E49" s="1" t="s">
        <v>187</v>
      </c>
      <c r="F49" s="1" t="s">
        <v>188</v>
      </c>
      <c r="G49" s="1" t="s">
        <v>59</v>
      </c>
      <c r="H49" s="1" t="s">
        <v>21</v>
      </c>
      <c r="I49" s="1" t="s">
        <v>189</v>
      </c>
      <c r="J49" s="1">
        <v>4500</v>
      </c>
      <c r="K49" s="1" t="s">
        <v>190</v>
      </c>
      <c r="L49" s="1" t="s">
        <v>191</v>
      </c>
      <c r="M49" s="1" t="s">
        <v>192</v>
      </c>
      <c r="N49" s="1" t="s">
        <v>26</v>
      </c>
      <c r="O49" s="1"/>
    </row>
    <row r="50" spans="1:15" x14ac:dyDescent="0.3">
      <c r="A50" s="2">
        <v>44074</v>
      </c>
      <c r="B50" s="1" t="s">
        <v>15</v>
      </c>
      <c r="C50" s="1" t="s">
        <v>193</v>
      </c>
      <c r="D50" s="1" t="s">
        <v>186</v>
      </c>
      <c r="E50" s="1" t="s">
        <v>187</v>
      </c>
      <c r="F50" s="1" t="s">
        <v>194</v>
      </c>
      <c r="G50" s="1" t="s">
        <v>59</v>
      </c>
      <c r="H50" s="1" t="s">
        <v>21</v>
      </c>
      <c r="I50" s="1" t="s">
        <v>195</v>
      </c>
      <c r="J50" s="1">
        <v>350</v>
      </c>
      <c r="K50" s="1" t="s">
        <v>196</v>
      </c>
      <c r="L50" s="1" t="s">
        <v>191</v>
      </c>
      <c r="M50" s="1" t="s">
        <v>192</v>
      </c>
      <c r="N50" s="1" t="s">
        <v>26</v>
      </c>
      <c r="O50" s="1"/>
    </row>
    <row r="51" spans="1:15" x14ac:dyDescent="0.3">
      <c r="A51" s="2">
        <v>44074</v>
      </c>
      <c r="B51" s="1" t="s">
        <v>15</v>
      </c>
      <c r="C51" s="1" t="s">
        <v>197</v>
      </c>
      <c r="D51" s="1" t="s">
        <v>186</v>
      </c>
      <c r="E51" s="1" t="s">
        <v>187</v>
      </c>
      <c r="F51" s="1" t="s">
        <v>198</v>
      </c>
      <c r="G51" s="1" t="s">
        <v>59</v>
      </c>
      <c r="H51" s="1" t="s">
        <v>21</v>
      </c>
      <c r="I51" s="1" t="s">
        <v>42</v>
      </c>
      <c r="J51" s="1">
        <v>785</v>
      </c>
      <c r="K51" s="1" t="s">
        <v>199</v>
      </c>
      <c r="L51" s="1" t="s">
        <v>191</v>
      </c>
      <c r="M51" s="1" t="s">
        <v>192</v>
      </c>
      <c r="N51" s="1" t="s">
        <v>26</v>
      </c>
      <c r="O51" s="1"/>
    </row>
    <row r="52" spans="1:15" x14ac:dyDescent="0.3">
      <c r="A52" s="2">
        <v>43889</v>
      </c>
      <c r="B52" s="1" t="s">
        <v>15</v>
      </c>
      <c r="C52" s="1" t="s">
        <v>200</v>
      </c>
      <c r="D52" s="1" t="s">
        <v>201</v>
      </c>
      <c r="E52" s="1" t="s">
        <v>202</v>
      </c>
      <c r="F52" s="1" t="s">
        <v>203</v>
      </c>
      <c r="G52" s="1" t="s">
        <v>59</v>
      </c>
      <c r="H52" s="1" t="s">
        <v>77</v>
      </c>
      <c r="I52" s="1" t="s">
        <v>61</v>
      </c>
      <c r="J52" s="1">
        <v>507.2</v>
      </c>
      <c r="K52" s="1" t="s">
        <v>204</v>
      </c>
      <c r="L52" s="1" t="s">
        <v>205</v>
      </c>
      <c r="M52" s="1" t="s">
        <v>206</v>
      </c>
      <c r="N52" s="1" t="s">
        <v>26</v>
      </c>
      <c r="O52" s="1"/>
    </row>
    <row r="53" spans="1:15" x14ac:dyDescent="0.3">
      <c r="A53" s="2">
        <v>43866</v>
      </c>
      <c r="B53" s="1" t="s">
        <v>15</v>
      </c>
      <c r="C53" s="1" t="s">
        <v>207</v>
      </c>
      <c r="D53" s="1" t="s">
        <v>201</v>
      </c>
      <c r="E53" s="1" t="s">
        <v>202</v>
      </c>
      <c r="F53" s="1" t="s">
        <v>208</v>
      </c>
      <c r="G53" s="1" t="s">
        <v>59</v>
      </c>
      <c r="H53" s="1" t="s">
        <v>77</v>
      </c>
      <c r="I53" s="1" t="s">
        <v>61</v>
      </c>
      <c r="J53" s="1">
        <v>917.24</v>
      </c>
      <c r="K53" s="1" t="s">
        <v>209</v>
      </c>
      <c r="L53" s="1" t="s">
        <v>205</v>
      </c>
      <c r="M53" s="1" t="s">
        <v>206</v>
      </c>
      <c r="N53" s="1" t="s">
        <v>26</v>
      </c>
      <c r="O53" s="1"/>
    </row>
    <row r="54" spans="1:15" x14ac:dyDescent="0.3">
      <c r="A54" s="2">
        <v>44043</v>
      </c>
      <c r="B54" s="1" t="s">
        <v>15</v>
      </c>
      <c r="C54" s="1" t="s">
        <v>210</v>
      </c>
      <c r="D54" s="1" t="s">
        <v>56</v>
      </c>
      <c r="E54" s="1" t="s">
        <v>57</v>
      </c>
      <c r="F54" s="1" t="s">
        <v>211</v>
      </c>
      <c r="G54" s="1" t="s">
        <v>59</v>
      </c>
      <c r="H54" s="1" t="s">
        <v>108</v>
      </c>
      <c r="I54" s="1" t="s">
        <v>61</v>
      </c>
      <c r="J54" s="1">
        <v>31250</v>
      </c>
      <c r="K54" s="1" t="s">
        <v>212</v>
      </c>
      <c r="L54" s="1" t="s">
        <v>205</v>
      </c>
      <c r="M54" s="1" t="s">
        <v>206</v>
      </c>
      <c r="N54" s="1" t="s">
        <v>26</v>
      </c>
      <c r="O54" s="1"/>
    </row>
    <row r="55" spans="1:15" x14ac:dyDescent="0.3">
      <c r="A55" s="2">
        <v>44023</v>
      </c>
      <c r="B55" s="1" t="s">
        <v>15</v>
      </c>
      <c r="C55" s="1" t="s">
        <v>213</v>
      </c>
      <c r="D55" s="1" t="s">
        <v>56</v>
      </c>
      <c r="E55" s="1" t="s">
        <v>57</v>
      </c>
      <c r="F55" s="1" t="s">
        <v>214</v>
      </c>
      <c r="G55" s="1" t="s">
        <v>59</v>
      </c>
      <c r="H55" s="1" t="s">
        <v>108</v>
      </c>
      <c r="I55" s="1" t="s">
        <v>61</v>
      </c>
      <c r="J55" s="1">
        <v>31250</v>
      </c>
      <c r="K55" s="1" t="s">
        <v>215</v>
      </c>
      <c r="L55" s="1" t="s">
        <v>205</v>
      </c>
      <c r="M55" s="1" t="s">
        <v>206</v>
      </c>
      <c r="N55" s="1" t="s">
        <v>26</v>
      </c>
      <c r="O55" s="1"/>
    </row>
    <row r="56" spans="1:15" x14ac:dyDescent="0.3">
      <c r="A56" s="2">
        <v>44067</v>
      </c>
      <c r="B56" s="1" t="s">
        <v>15</v>
      </c>
      <c r="C56" s="1" t="s">
        <v>216</v>
      </c>
      <c r="D56" s="1" t="s">
        <v>217</v>
      </c>
      <c r="E56" s="1" t="s">
        <v>218</v>
      </c>
      <c r="F56" s="1" t="s">
        <v>219</v>
      </c>
      <c r="G56" s="1" t="s">
        <v>59</v>
      </c>
      <c r="H56" s="1" t="s">
        <v>220</v>
      </c>
      <c r="I56" s="1" t="s">
        <v>61</v>
      </c>
      <c r="J56" s="1">
        <v>1400</v>
      </c>
      <c r="K56" s="1" t="s">
        <v>221</v>
      </c>
      <c r="L56" s="1" t="s">
        <v>222</v>
      </c>
      <c r="M56" s="1" t="s">
        <v>223</v>
      </c>
      <c r="N56" s="1" t="s">
        <v>26</v>
      </c>
      <c r="O56" s="1"/>
    </row>
    <row r="57" spans="1:15" x14ac:dyDescent="0.3">
      <c r="A57" s="2">
        <v>44074</v>
      </c>
      <c r="B57" s="1" t="s">
        <v>15</v>
      </c>
      <c r="C57" s="1" t="s">
        <v>224</v>
      </c>
      <c r="D57" s="1" t="s">
        <v>56</v>
      </c>
      <c r="E57" s="1" t="s">
        <v>57</v>
      </c>
      <c r="F57" s="1" t="s">
        <v>225</v>
      </c>
      <c r="G57" s="1" t="s">
        <v>107</v>
      </c>
      <c r="H57" s="1" t="s">
        <v>226</v>
      </c>
      <c r="I57" s="1" t="s">
        <v>109</v>
      </c>
      <c r="J57" s="1">
        <v>450</v>
      </c>
      <c r="K57" s="1" t="s">
        <v>227</v>
      </c>
      <c r="L57" s="1" t="s">
        <v>228</v>
      </c>
      <c r="M57" s="1" t="s">
        <v>229</v>
      </c>
      <c r="N57" s="1" t="s">
        <v>26</v>
      </c>
      <c r="O57" s="1"/>
    </row>
    <row r="58" spans="1:15" x14ac:dyDescent="0.3">
      <c r="A58" s="2">
        <v>44043</v>
      </c>
      <c r="B58" s="1" t="s">
        <v>15</v>
      </c>
      <c r="C58" s="1" t="s">
        <v>230</v>
      </c>
      <c r="D58" s="1" t="s">
        <v>56</v>
      </c>
      <c r="E58" s="1" t="s">
        <v>57</v>
      </c>
      <c r="F58" s="1" t="s">
        <v>231</v>
      </c>
      <c r="G58" s="1" t="s">
        <v>107</v>
      </c>
      <c r="H58" s="1" t="s">
        <v>226</v>
      </c>
      <c r="I58" s="1" t="s">
        <v>109</v>
      </c>
      <c r="J58" s="1">
        <v>4200</v>
      </c>
      <c r="K58" s="1" t="s">
        <v>232</v>
      </c>
      <c r="L58" s="1" t="s">
        <v>228</v>
      </c>
      <c r="M58" s="1" t="s">
        <v>229</v>
      </c>
      <c r="N58" s="1" t="s">
        <v>26</v>
      </c>
      <c r="O58" s="1"/>
    </row>
    <row r="59" spans="1:15" x14ac:dyDescent="0.3">
      <c r="A59" s="2">
        <v>44043</v>
      </c>
      <c r="B59" s="1" t="s">
        <v>15</v>
      </c>
      <c r="C59" s="1" t="s">
        <v>233</v>
      </c>
      <c r="D59" s="1" t="s">
        <v>56</v>
      </c>
      <c r="E59" s="1" t="s">
        <v>57</v>
      </c>
      <c r="F59" s="1" t="s">
        <v>234</v>
      </c>
      <c r="G59" s="1" t="s">
        <v>20</v>
      </c>
      <c r="H59" s="1" t="s">
        <v>108</v>
      </c>
      <c r="I59" s="1" t="s">
        <v>22</v>
      </c>
      <c r="J59" s="1">
        <v>6150</v>
      </c>
      <c r="K59" s="1" t="s">
        <v>235</v>
      </c>
      <c r="L59" s="1" t="s">
        <v>236</v>
      </c>
      <c r="M59" s="1" t="s">
        <v>237</v>
      </c>
      <c r="N59" s="1" t="s">
        <v>26</v>
      </c>
      <c r="O59" s="1"/>
    </row>
    <row r="60" spans="1:15" x14ac:dyDescent="0.3">
      <c r="A60" s="2">
        <v>44044</v>
      </c>
      <c r="B60" s="1" t="s">
        <v>15</v>
      </c>
      <c r="C60" s="1" t="s">
        <v>238</v>
      </c>
      <c r="D60" s="1" t="s">
        <v>30</v>
      </c>
      <c r="E60" s="1" t="s">
        <v>31</v>
      </c>
      <c r="F60" s="1" t="s">
        <v>239</v>
      </c>
      <c r="G60" s="1" t="s">
        <v>107</v>
      </c>
      <c r="H60" s="1" t="s">
        <v>47</v>
      </c>
      <c r="I60" s="1" t="s">
        <v>109</v>
      </c>
      <c r="J60" s="1">
        <v>3100</v>
      </c>
      <c r="K60" s="1" t="s">
        <v>240</v>
      </c>
      <c r="L60" s="1" t="s">
        <v>241</v>
      </c>
      <c r="M60" s="1" t="s">
        <v>242</v>
      </c>
      <c r="N60" s="1" t="s">
        <v>26</v>
      </c>
      <c r="O60" s="1"/>
    </row>
    <row r="61" spans="1:15" x14ac:dyDescent="0.3">
      <c r="A61" s="2">
        <v>43943</v>
      </c>
      <c r="B61" s="1" t="s">
        <v>15</v>
      </c>
      <c r="C61" s="1" t="s">
        <v>243</v>
      </c>
      <c r="D61" s="1" t="s">
        <v>201</v>
      </c>
      <c r="E61" s="1" t="s">
        <v>202</v>
      </c>
      <c r="F61" s="1" t="s">
        <v>244</v>
      </c>
      <c r="G61" s="1" t="s">
        <v>59</v>
      </c>
      <c r="H61" s="1" t="s">
        <v>77</v>
      </c>
      <c r="I61" s="1" t="s">
        <v>61</v>
      </c>
      <c r="J61" s="1">
        <v>154.44</v>
      </c>
      <c r="K61" s="1" t="s">
        <v>245</v>
      </c>
      <c r="L61" s="1" t="s">
        <v>246</v>
      </c>
      <c r="M61" s="1" t="s">
        <v>247</v>
      </c>
      <c r="N61" s="1" t="s">
        <v>26</v>
      </c>
      <c r="O61" s="1"/>
    </row>
    <row r="62" spans="1:15" x14ac:dyDescent="0.3">
      <c r="A62" s="2">
        <v>43943</v>
      </c>
      <c r="B62" s="1" t="s">
        <v>15</v>
      </c>
      <c r="C62" s="1" t="s">
        <v>243</v>
      </c>
      <c r="D62" s="1" t="s">
        <v>56</v>
      </c>
      <c r="E62" s="1" t="s">
        <v>57</v>
      </c>
      <c r="F62" s="1" t="s">
        <v>244</v>
      </c>
      <c r="G62" s="1" t="s">
        <v>59</v>
      </c>
      <c r="H62" s="1" t="s">
        <v>77</v>
      </c>
      <c r="I62" s="1" t="s">
        <v>61</v>
      </c>
      <c r="J62" s="1">
        <v>6750</v>
      </c>
      <c r="K62" s="1" t="s">
        <v>245</v>
      </c>
      <c r="L62" s="1" t="s">
        <v>246</v>
      </c>
      <c r="M62" s="1" t="s">
        <v>247</v>
      </c>
      <c r="N62" s="1" t="s">
        <v>26</v>
      </c>
      <c r="O62" s="1"/>
    </row>
    <row r="63" spans="1:15" x14ac:dyDescent="0.3">
      <c r="A63" s="2">
        <v>43873</v>
      </c>
      <c r="B63" s="1" t="s">
        <v>15</v>
      </c>
      <c r="C63" s="1" t="s">
        <v>248</v>
      </c>
      <c r="D63" s="1" t="s">
        <v>201</v>
      </c>
      <c r="E63" s="1" t="s">
        <v>202</v>
      </c>
      <c r="F63" s="1" t="s">
        <v>244</v>
      </c>
      <c r="G63" s="1" t="s">
        <v>59</v>
      </c>
      <c r="H63" s="1" t="s">
        <v>77</v>
      </c>
      <c r="I63" s="1" t="s">
        <v>61</v>
      </c>
      <c r="J63" s="1">
        <v>707.06</v>
      </c>
      <c r="K63" s="1" t="s">
        <v>249</v>
      </c>
      <c r="L63" s="1" t="s">
        <v>246</v>
      </c>
      <c r="M63" s="1" t="s">
        <v>247</v>
      </c>
      <c r="N63" s="1" t="s">
        <v>26</v>
      </c>
      <c r="O63" s="1"/>
    </row>
    <row r="64" spans="1:15" x14ac:dyDescent="0.3">
      <c r="A64" s="2">
        <v>43873</v>
      </c>
      <c r="B64" s="1" t="s">
        <v>15</v>
      </c>
      <c r="C64" s="1" t="s">
        <v>248</v>
      </c>
      <c r="D64" s="1" t="s">
        <v>56</v>
      </c>
      <c r="E64" s="1" t="s">
        <v>57</v>
      </c>
      <c r="F64" s="1" t="s">
        <v>244</v>
      </c>
      <c r="G64" s="1" t="s">
        <v>59</v>
      </c>
      <c r="H64" s="1" t="s">
        <v>77</v>
      </c>
      <c r="I64" s="1" t="s">
        <v>61</v>
      </c>
      <c r="J64" s="1">
        <v>5700</v>
      </c>
      <c r="K64" s="1" t="s">
        <v>249</v>
      </c>
      <c r="L64" s="1" t="s">
        <v>246</v>
      </c>
      <c r="M64" s="1" t="s">
        <v>247</v>
      </c>
      <c r="N64" s="1" t="s">
        <v>26</v>
      </c>
      <c r="O64" s="1"/>
    </row>
    <row r="65" spans="1:15" x14ac:dyDescent="0.3">
      <c r="A65" s="2">
        <v>44043</v>
      </c>
      <c r="B65" s="1" t="s">
        <v>15</v>
      </c>
      <c r="C65" s="1" t="s">
        <v>250</v>
      </c>
      <c r="D65" s="1" t="s">
        <v>56</v>
      </c>
      <c r="E65" s="1" t="s">
        <v>57</v>
      </c>
      <c r="F65" s="1" t="s">
        <v>251</v>
      </c>
      <c r="G65" s="1" t="s">
        <v>59</v>
      </c>
      <c r="H65" s="1" t="s">
        <v>103</v>
      </c>
      <c r="I65" s="1" t="s">
        <v>61</v>
      </c>
      <c r="J65" s="1">
        <v>2850</v>
      </c>
      <c r="K65" s="1" t="s">
        <v>252</v>
      </c>
      <c r="L65" s="1" t="s">
        <v>246</v>
      </c>
      <c r="M65" s="1" t="s">
        <v>247</v>
      </c>
      <c r="N65" s="1" t="s">
        <v>26</v>
      </c>
      <c r="O65" s="1"/>
    </row>
    <row r="66" spans="1:15" x14ac:dyDescent="0.3">
      <c r="A66" s="2">
        <v>44043</v>
      </c>
      <c r="B66" s="1" t="s">
        <v>15</v>
      </c>
      <c r="C66" s="1" t="s">
        <v>253</v>
      </c>
      <c r="D66" s="1" t="s">
        <v>56</v>
      </c>
      <c r="E66" s="1" t="s">
        <v>57</v>
      </c>
      <c r="F66" s="1" t="s">
        <v>254</v>
      </c>
      <c r="G66" s="1" t="s">
        <v>59</v>
      </c>
      <c r="H66" s="1" t="s">
        <v>103</v>
      </c>
      <c r="I66" s="1" t="s">
        <v>61</v>
      </c>
      <c r="J66" s="1">
        <v>12750</v>
      </c>
      <c r="K66" s="1" t="s">
        <v>255</v>
      </c>
      <c r="L66" s="1" t="s">
        <v>256</v>
      </c>
      <c r="M66" s="1" t="s">
        <v>257</v>
      </c>
      <c r="N66" s="1" t="s">
        <v>26</v>
      </c>
      <c r="O66" s="1"/>
    </row>
    <row r="67" spans="1:15" x14ac:dyDescent="0.3">
      <c r="A67" s="2">
        <v>44043</v>
      </c>
      <c r="B67" s="1" t="s">
        <v>15</v>
      </c>
      <c r="C67" s="1" t="s">
        <v>258</v>
      </c>
      <c r="D67" s="1" t="s">
        <v>56</v>
      </c>
      <c r="E67" s="1" t="s">
        <v>57</v>
      </c>
      <c r="F67" s="1" t="s">
        <v>259</v>
      </c>
      <c r="G67" s="1" t="s">
        <v>33</v>
      </c>
      <c r="H67" s="1" t="s">
        <v>34</v>
      </c>
      <c r="I67" s="1" t="s">
        <v>35</v>
      </c>
      <c r="J67" s="1">
        <v>14750</v>
      </c>
      <c r="K67" s="1" t="s">
        <v>260</v>
      </c>
      <c r="L67" s="1" t="s">
        <v>261</v>
      </c>
      <c r="M67" s="1" t="s">
        <v>262</v>
      </c>
      <c r="N67" s="1" t="s">
        <v>26</v>
      </c>
      <c r="O67" s="1"/>
    </row>
    <row r="68" spans="1:15" x14ac:dyDescent="0.3">
      <c r="A68" s="2">
        <v>44043</v>
      </c>
      <c r="B68" s="1" t="s">
        <v>15</v>
      </c>
      <c r="C68" s="1" t="s">
        <v>263</v>
      </c>
      <c r="D68" s="1" t="s">
        <v>56</v>
      </c>
      <c r="E68" s="1" t="s">
        <v>57</v>
      </c>
      <c r="F68" s="1" t="s">
        <v>259</v>
      </c>
      <c r="G68" s="1" t="s">
        <v>264</v>
      </c>
      <c r="H68" s="1" t="s">
        <v>34</v>
      </c>
      <c r="I68" s="1" t="s">
        <v>265</v>
      </c>
      <c r="J68" s="1">
        <v>2750</v>
      </c>
      <c r="K68" s="1" t="s">
        <v>266</v>
      </c>
      <c r="L68" s="1" t="s">
        <v>261</v>
      </c>
      <c r="M68" s="1" t="s">
        <v>262</v>
      </c>
      <c r="N68" s="1" t="s">
        <v>26</v>
      </c>
      <c r="O68" s="1"/>
    </row>
    <row r="69" spans="1:15" x14ac:dyDescent="0.3">
      <c r="A69" s="2">
        <v>43889</v>
      </c>
      <c r="B69" s="1" t="s">
        <v>15</v>
      </c>
      <c r="C69" s="1" t="s">
        <v>267</v>
      </c>
      <c r="D69" s="1" t="s">
        <v>201</v>
      </c>
      <c r="E69" s="1" t="s">
        <v>202</v>
      </c>
      <c r="F69" s="1" t="s">
        <v>268</v>
      </c>
      <c r="G69" s="1" t="s">
        <v>59</v>
      </c>
      <c r="H69" s="1" t="s">
        <v>77</v>
      </c>
      <c r="I69" s="1" t="s">
        <v>61</v>
      </c>
      <c r="J69" s="1">
        <v>1218.0899999999999</v>
      </c>
      <c r="K69" s="1" t="s">
        <v>269</v>
      </c>
      <c r="L69" s="1" t="s">
        <v>270</v>
      </c>
      <c r="M69" s="1" t="s">
        <v>271</v>
      </c>
      <c r="N69" s="1" t="s">
        <v>26</v>
      </c>
      <c r="O69" s="1"/>
    </row>
    <row r="70" spans="1:15" x14ac:dyDescent="0.3">
      <c r="A70" s="2">
        <v>43889</v>
      </c>
      <c r="B70" s="1" t="s">
        <v>15</v>
      </c>
      <c r="C70" s="1" t="s">
        <v>267</v>
      </c>
      <c r="D70" s="1" t="s">
        <v>56</v>
      </c>
      <c r="E70" s="1" t="s">
        <v>57</v>
      </c>
      <c r="F70" s="1" t="s">
        <v>268</v>
      </c>
      <c r="G70" s="1" t="s">
        <v>59</v>
      </c>
      <c r="H70" s="1" t="s">
        <v>77</v>
      </c>
      <c r="I70" s="1" t="s">
        <v>61</v>
      </c>
      <c r="J70" s="1">
        <v>16519.75</v>
      </c>
      <c r="K70" s="1" t="s">
        <v>269</v>
      </c>
      <c r="L70" s="1" t="s">
        <v>270</v>
      </c>
      <c r="M70" s="1" t="s">
        <v>271</v>
      </c>
      <c r="N70" s="1" t="s">
        <v>26</v>
      </c>
      <c r="O70" s="1"/>
    </row>
    <row r="71" spans="1:15" x14ac:dyDescent="0.3">
      <c r="A71" s="2">
        <v>44043</v>
      </c>
      <c r="B71" s="1" t="s">
        <v>15</v>
      </c>
      <c r="C71" s="1" t="s">
        <v>272</v>
      </c>
      <c r="D71" s="1" t="s">
        <v>56</v>
      </c>
      <c r="E71" s="1" t="s">
        <v>57</v>
      </c>
      <c r="F71" s="1" t="s">
        <v>251</v>
      </c>
      <c r="G71" s="1" t="s">
        <v>59</v>
      </c>
      <c r="H71" s="1" t="s">
        <v>103</v>
      </c>
      <c r="I71" s="1" t="s">
        <v>61</v>
      </c>
      <c r="J71" s="1">
        <v>5677.55</v>
      </c>
      <c r="K71" s="1" t="s">
        <v>273</v>
      </c>
      <c r="L71" s="1" t="s">
        <v>270</v>
      </c>
      <c r="M71" s="1" t="s">
        <v>271</v>
      </c>
      <c r="N71" s="1" t="s">
        <v>26</v>
      </c>
      <c r="O71" s="1"/>
    </row>
    <row r="72" spans="1:15" x14ac:dyDescent="0.3">
      <c r="A72" s="2">
        <v>44044</v>
      </c>
      <c r="B72" s="1" t="s">
        <v>15</v>
      </c>
      <c r="C72" s="1" t="s">
        <v>274</v>
      </c>
      <c r="D72" s="1" t="s">
        <v>56</v>
      </c>
      <c r="E72" s="1" t="s">
        <v>57</v>
      </c>
      <c r="F72" s="1" t="s">
        <v>275</v>
      </c>
      <c r="G72" s="1" t="s">
        <v>107</v>
      </c>
      <c r="H72" s="1" t="s">
        <v>226</v>
      </c>
      <c r="I72" s="1" t="s">
        <v>109</v>
      </c>
      <c r="J72" s="1">
        <v>7600</v>
      </c>
      <c r="K72" s="1" t="s">
        <v>276</v>
      </c>
      <c r="L72" s="1" t="s">
        <v>277</v>
      </c>
      <c r="M72" s="1" t="s">
        <v>278</v>
      </c>
      <c r="N72" s="1" t="s">
        <v>26</v>
      </c>
      <c r="O72" s="1"/>
    </row>
    <row r="73" spans="1:15" x14ac:dyDescent="0.3">
      <c r="A73" s="2">
        <v>44043</v>
      </c>
      <c r="B73" s="1" t="s">
        <v>15</v>
      </c>
      <c r="C73" s="1" t="s">
        <v>279</v>
      </c>
      <c r="D73" s="1" t="s">
        <v>56</v>
      </c>
      <c r="E73" s="1" t="s">
        <v>57</v>
      </c>
      <c r="F73" s="1" t="s">
        <v>72</v>
      </c>
      <c r="G73" s="1" t="s">
        <v>59</v>
      </c>
      <c r="H73" s="1" t="s">
        <v>103</v>
      </c>
      <c r="I73" s="1" t="s">
        <v>61</v>
      </c>
      <c r="J73" s="1">
        <v>540</v>
      </c>
      <c r="K73" s="1" t="s">
        <v>280</v>
      </c>
      <c r="L73" s="1" t="s">
        <v>277</v>
      </c>
      <c r="M73" s="1" t="s">
        <v>278</v>
      </c>
      <c r="N73" s="1" t="s">
        <v>26</v>
      </c>
      <c r="O73" s="1"/>
    </row>
    <row r="74" spans="1:15" x14ac:dyDescent="0.3">
      <c r="A74" s="2">
        <v>44056</v>
      </c>
      <c r="B74" s="1" t="s">
        <v>15</v>
      </c>
      <c r="C74" s="1" t="s">
        <v>281</v>
      </c>
      <c r="D74" s="1" t="s">
        <v>282</v>
      </c>
      <c r="E74" s="1" t="s">
        <v>283</v>
      </c>
      <c r="F74" s="1" t="s">
        <v>284</v>
      </c>
      <c r="G74" s="1" t="s">
        <v>59</v>
      </c>
      <c r="H74" s="1" t="s">
        <v>21</v>
      </c>
      <c r="I74" s="1" t="s">
        <v>42</v>
      </c>
      <c r="J74" s="1">
        <v>1592</v>
      </c>
      <c r="K74" s="1" t="s">
        <v>285</v>
      </c>
      <c r="L74" s="1" t="s">
        <v>286</v>
      </c>
      <c r="M74" s="1" t="s">
        <v>287</v>
      </c>
      <c r="N74" s="1" t="s">
        <v>26</v>
      </c>
      <c r="O74" s="1"/>
    </row>
    <row r="75" spans="1:15" x14ac:dyDescent="0.3">
      <c r="A75" s="2">
        <v>44056</v>
      </c>
      <c r="B75" s="1" t="s">
        <v>15</v>
      </c>
      <c r="C75" s="1" t="s">
        <v>288</v>
      </c>
      <c r="D75" s="1" t="s">
        <v>282</v>
      </c>
      <c r="E75" s="1" t="s">
        <v>283</v>
      </c>
      <c r="F75" s="1" t="s">
        <v>284</v>
      </c>
      <c r="G75" s="1" t="s">
        <v>59</v>
      </c>
      <c r="H75" s="1" t="s">
        <v>21</v>
      </c>
      <c r="I75" s="1" t="s">
        <v>265</v>
      </c>
      <c r="J75" s="1">
        <v>17882.150000000001</v>
      </c>
      <c r="K75" s="1" t="s">
        <v>289</v>
      </c>
      <c r="L75" s="1" t="s">
        <v>286</v>
      </c>
      <c r="M75" s="1" t="s">
        <v>287</v>
      </c>
      <c r="N75" s="1" t="s">
        <v>26</v>
      </c>
      <c r="O75" s="1"/>
    </row>
    <row r="76" spans="1:15" x14ac:dyDescent="0.3">
      <c r="A76" s="2">
        <v>44044</v>
      </c>
      <c r="B76" s="1" t="s">
        <v>15</v>
      </c>
      <c r="C76" s="1" t="s">
        <v>290</v>
      </c>
      <c r="D76" s="1" t="s">
        <v>282</v>
      </c>
      <c r="E76" s="1" t="s">
        <v>283</v>
      </c>
      <c r="F76" s="1" t="s">
        <v>291</v>
      </c>
      <c r="G76" s="1" t="s">
        <v>33</v>
      </c>
      <c r="H76" s="1" t="s">
        <v>21</v>
      </c>
      <c r="I76" s="1" t="s">
        <v>35</v>
      </c>
      <c r="J76" s="1">
        <v>43836</v>
      </c>
      <c r="K76" s="1" t="s">
        <v>292</v>
      </c>
      <c r="L76" s="1" t="s">
        <v>293</v>
      </c>
      <c r="M76" s="1" t="s">
        <v>294</v>
      </c>
      <c r="N76" s="1" t="s">
        <v>26</v>
      </c>
      <c r="O76" s="1"/>
    </row>
    <row r="77" spans="1:15" x14ac:dyDescent="0.3">
      <c r="A77" s="2">
        <v>44044</v>
      </c>
      <c r="B77" s="1" t="s">
        <v>15</v>
      </c>
      <c r="C77" s="1" t="s">
        <v>295</v>
      </c>
      <c r="D77" s="1" t="s">
        <v>296</v>
      </c>
      <c r="E77" s="1" t="s">
        <v>297</v>
      </c>
      <c r="F77" s="1" t="s">
        <v>298</v>
      </c>
      <c r="G77" s="1" t="s">
        <v>59</v>
      </c>
      <c r="H77" s="1" t="s">
        <v>21</v>
      </c>
      <c r="I77" s="1" t="s">
        <v>42</v>
      </c>
      <c r="J77" s="1">
        <v>30.81</v>
      </c>
      <c r="K77" s="1" t="s">
        <v>299</v>
      </c>
      <c r="L77" s="1" t="s">
        <v>300</v>
      </c>
      <c r="M77" s="1" t="s">
        <v>301</v>
      </c>
      <c r="N77" s="1" t="s">
        <v>26</v>
      </c>
      <c r="O77" s="1"/>
    </row>
    <row r="78" spans="1:15" x14ac:dyDescent="0.3">
      <c r="A78" s="2">
        <v>44044</v>
      </c>
      <c r="B78" s="1" t="s">
        <v>15</v>
      </c>
      <c r="C78" s="1" t="s">
        <v>302</v>
      </c>
      <c r="D78" s="1" t="s">
        <v>56</v>
      </c>
      <c r="E78" s="1" t="s">
        <v>57</v>
      </c>
      <c r="F78" s="1" t="s">
        <v>303</v>
      </c>
      <c r="G78" s="1" t="s">
        <v>59</v>
      </c>
      <c r="H78" s="1" t="s">
        <v>108</v>
      </c>
      <c r="I78" s="1" t="s">
        <v>61</v>
      </c>
      <c r="J78" s="1">
        <v>10569</v>
      </c>
      <c r="K78" s="1" t="s">
        <v>304</v>
      </c>
      <c r="L78" s="1" t="s">
        <v>305</v>
      </c>
      <c r="M78" s="1" t="s">
        <v>306</v>
      </c>
      <c r="N78" s="1" t="s">
        <v>26</v>
      </c>
      <c r="O78" s="1"/>
    </row>
    <row r="79" spans="1:15" x14ac:dyDescent="0.3">
      <c r="A79" s="2">
        <v>44044</v>
      </c>
      <c r="B79" s="1" t="s">
        <v>15</v>
      </c>
      <c r="C79" s="1" t="s">
        <v>302</v>
      </c>
      <c r="D79" s="1" t="s">
        <v>56</v>
      </c>
      <c r="E79" s="1" t="s">
        <v>57</v>
      </c>
      <c r="F79" s="1" t="s">
        <v>303</v>
      </c>
      <c r="G79" s="1" t="s">
        <v>107</v>
      </c>
      <c r="H79" s="1" t="s">
        <v>108</v>
      </c>
      <c r="I79" s="1" t="s">
        <v>109</v>
      </c>
      <c r="J79" s="1">
        <v>10570</v>
      </c>
      <c r="K79" s="1" t="s">
        <v>304</v>
      </c>
      <c r="L79" s="1" t="s">
        <v>305</v>
      </c>
      <c r="M79" s="1" t="s">
        <v>306</v>
      </c>
      <c r="N79" s="1" t="s">
        <v>26</v>
      </c>
      <c r="O79" s="1"/>
    </row>
    <row r="80" spans="1:15" x14ac:dyDescent="0.3">
      <c r="A80" s="2">
        <v>44044</v>
      </c>
      <c r="B80" s="1" t="s">
        <v>15</v>
      </c>
      <c r="C80" s="1" t="s">
        <v>302</v>
      </c>
      <c r="D80" s="1" t="s">
        <v>56</v>
      </c>
      <c r="E80" s="1" t="s">
        <v>57</v>
      </c>
      <c r="F80" s="1" t="s">
        <v>303</v>
      </c>
      <c r="G80" s="1" t="s">
        <v>33</v>
      </c>
      <c r="H80" s="1" t="s">
        <v>108</v>
      </c>
      <c r="I80" s="1" t="s">
        <v>35</v>
      </c>
      <c r="J80" s="1">
        <v>10570</v>
      </c>
      <c r="K80" s="1" t="s">
        <v>304</v>
      </c>
      <c r="L80" s="1" t="s">
        <v>305</v>
      </c>
      <c r="M80" s="1" t="s">
        <v>306</v>
      </c>
      <c r="N80" s="1" t="s">
        <v>26</v>
      </c>
      <c r="O80" s="1"/>
    </row>
    <row r="81" spans="1:15" x14ac:dyDescent="0.3">
      <c r="A81" s="2">
        <v>44043</v>
      </c>
      <c r="B81" s="1" t="s">
        <v>15</v>
      </c>
      <c r="C81" s="1" t="s">
        <v>307</v>
      </c>
      <c r="D81" s="1" t="s">
        <v>56</v>
      </c>
      <c r="E81" s="1" t="s">
        <v>57</v>
      </c>
      <c r="F81" s="1" t="s">
        <v>303</v>
      </c>
      <c r="G81" s="1" t="s">
        <v>59</v>
      </c>
      <c r="H81" s="1" t="s">
        <v>34</v>
      </c>
      <c r="I81" s="1" t="s">
        <v>61</v>
      </c>
      <c r="J81" s="1">
        <v>6476.07</v>
      </c>
      <c r="K81" s="1" t="s">
        <v>308</v>
      </c>
      <c r="L81" s="1" t="s">
        <v>305</v>
      </c>
      <c r="M81" s="1" t="s">
        <v>306</v>
      </c>
      <c r="N81" s="1" t="s">
        <v>26</v>
      </c>
      <c r="O81" s="1"/>
    </row>
    <row r="82" spans="1:15" x14ac:dyDescent="0.3">
      <c r="A82" s="2">
        <v>44043</v>
      </c>
      <c r="B82" s="1" t="s">
        <v>15</v>
      </c>
      <c r="C82" s="1" t="s">
        <v>307</v>
      </c>
      <c r="D82" s="1" t="s">
        <v>56</v>
      </c>
      <c r="E82" s="1" t="s">
        <v>57</v>
      </c>
      <c r="F82" s="1" t="s">
        <v>303</v>
      </c>
      <c r="G82" s="1" t="s">
        <v>41</v>
      </c>
      <c r="H82" s="1" t="s">
        <v>34</v>
      </c>
      <c r="I82" s="1" t="s">
        <v>42</v>
      </c>
      <c r="J82" s="1">
        <v>3238.04</v>
      </c>
      <c r="K82" s="1" t="s">
        <v>308</v>
      </c>
      <c r="L82" s="1" t="s">
        <v>305</v>
      </c>
      <c r="M82" s="1" t="s">
        <v>306</v>
      </c>
      <c r="N82" s="1" t="s">
        <v>26</v>
      </c>
      <c r="O82" s="1"/>
    </row>
    <row r="83" spans="1:15" x14ac:dyDescent="0.3">
      <c r="A83" s="2">
        <v>44043</v>
      </c>
      <c r="B83" s="1" t="s">
        <v>15</v>
      </c>
      <c r="C83" s="1" t="s">
        <v>307</v>
      </c>
      <c r="D83" s="1" t="s">
        <v>56</v>
      </c>
      <c r="E83" s="1" t="s">
        <v>57</v>
      </c>
      <c r="F83" s="1" t="s">
        <v>303</v>
      </c>
      <c r="G83" s="1" t="s">
        <v>147</v>
      </c>
      <c r="H83" s="1" t="s">
        <v>34</v>
      </c>
      <c r="I83" s="1" t="s">
        <v>42</v>
      </c>
      <c r="J83" s="1">
        <v>3238.03</v>
      </c>
      <c r="K83" s="1" t="s">
        <v>308</v>
      </c>
      <c r="L83" s="1" t="s">
        <v>305</v>
      </c>
      <c r="M83" s="1" t="s">
        <v>306</v>
      </c>
      <c r="N83" s="1" t="s">
        <v>26</v>
      </c>
      <c r="O83" s="1"/>
    </row>
    <row r="84" spans="1:15" x14ac:dyDescent="0.3">
      <c r="A84" s="2">
        <v>44043</v>
      </c>
      <c r="B84" s="1" t="s">
        <v>15</v>
      </c>
      <c r="C84" s="1" t="s">
        <v>307</v>
      </c>
      <c r="D84" s="1" t="s">
        <v>56</v>
      </c>
      <c r="E84" s="1" t="s">
        <v>57</v>
      </c>
      <c r="F84" s="1" t="s">
        <v>303</v>
      </c>
      <c r="G84" s="1" t="s">
        <v>33</v>
      </c>
      <c r="H84" s="1" t="s">
        <v>34</v>
      </c>
      <c r="I84" s="1" t="s">
        <v>35</v>
      </c>
      <c r="J84" s="1">
        <v>11485.86</v>
      </c>
      <c r="K84" s="1" t="s">
        <v>308</v>
      </c>
      <c r="L84" s="1" t="s">
        <v>305</v>
      </c>
      <c r="M84" s="1" t="s">
        <v>306</v>
      </c>
      <c r="N84" s="1" t="s">
        <v>26</v>
      </c>
      <c r="O84" s="1"/>
    </row>
    <row r="85" spans="1:15" x14ac:dyDescent="0.3">
      <c r="A85" s="2">
        <v>44013</v>
      </c>
      <c r="B85" s="1" t="s">
        <v>15</v>
      </c>
      <c r="C85" s="1" t="s">
        <v>309</v>
      </c>
      <c r="D85" s="1" t="s">
        <v>56</v>
      </c>
      <c r="E85" s="1" t="s">
        <v>57</v>
      </c>
      <c r="F85" s="1" t="s">
        <v>310</v>
      </c>
      <c r="G85" s="1" t="s">
        <v>33</v>
      </c>
      <c r="H85" s="1" t="s">
        <v>34</v>
      </c>
      <c r="I85" s="1" t="s">
        <v>35</v>
      </c>
      <c r="J85" s="1">
        <v>80027</v>
      </c>
      <c r="K85" s="1" t="s">
        <v>311</v>
      </c>
      <c r="L85" s="1" t="s">
        <v>305</v>
      </c>
      <c r="M85" s="1" t="s">
        <v>306</v>
      </c>
      <c r="N85" s="1" t="s">
        <v>26</v>
      </c>
      <c r="O85" s="1"/>
    </row>
    <row r="86" spans="1:15" x14ac:dyDescent="0.3">
      <c r="A86" s="2">
        <v>44013</v>
      </c>
      <c r="B86" s="1" t="s">
        <v>15</v>
      </c>
      <c r="C86" s="1" t="s">
        <v>312</v>
      </c>
      <c r="D86" s="1" t="s">
        <v>56</v>
      </c>
      <c r="E86" s="1" t="s">
        <v>57</v>
      </c>
      <c r="F86" s="1" t="s">
        <v>310</v>
      </c>
      <c r="G86" s="1" t="s">
        <v>107</v>
      </c>
      <c r="H86" s="1" t="s">
        <v>34</v>
      </c>
      <c r="I86" s="1" t="s">
        <v>109</v>
      </c>
      <c r="J86" s="1">
        <v>52263.5</v>
      </c>
      <c r="K86" s="1" t="s">
        <v>313</v>
      </c>
      <c r="L86" s="1" t="s">
        <v>305</v>
      </c>
      <c r="M86" s="1" t="s">
        <v>306</v>
      </c>
      <c r="N86" s="1" t="s">
        <v>26</v>
      </c>
      <c r="O86" s="1"/>
    </row>
    <row r="87" spans="1:15" x14ac:dyDescent="0.3">
      <c r="A87" s="2">
        <v>44013</v>
      </c>
      <c r="B87" s="1" t="s">
        <v>15</v>
      </c>
      <c r="C87" s="1" t="s">
        <v>312</v>
      </c>
      <c r="D87" s="1" t="s">
        <v>56</v>
      </c>
      <c r="E87" s="1" t="s">
        <v>57</v>
      </c>
      <c r="F87" s="1" t="s">
        <v>310</v>
      </c>
      <c r="G87" s="1" t="s">
        <v>33</v>
      </c>
      <c r="H87" s="1" t="s">
        <v>34</v>
      </c>
      <c r="I87" s="1" t="s">
        <v>35</v>
      </c>
      <c r="J87" s="1">
        <v>52263.5</v>
      </c>
      <c r="K87" s="1" t="s">
        <v>313</v>
      </c>
      <c r="L87" s="1" t="s">
        <v>305</v>
      </c>
      <c r="M87" s="1" t="s">
        <v>306</v>
      </c>
      <c r="N87" s="1" t="s">
        <v>26</v>
      </c>
      <c r="O87" s="1"/>
    </row>
    <row r="88" spans="1:15" x14ac:dyDescent="0.3">
      <c r="A88" s="2">
        <v>44074</v>
      </c>
      <c r="B88" s="1" t="s">
        <v>15</v>
      </c>
      <c r="C88" s="1" t="s">
        <v>314</v>
      </c>
      <c r="D88" s="1" t="s">
        <v>30</v>
      </c>
      <c r="E88" s="1" t="s">
        <v>31</v>
      </c>
      <c r="F88" s="1" t="s">
        <v>315</v>
      </c>
      <c r="G88" s="1" t="s">
        <v>41</v>
      </c>
      <c r="H88" s="1" t="s">
        <v>34</v>
      </c>
      <c r="I88" s="1" t="s">
        <v>42</v>
      </c>
      <c r="J88" s="1">
        <v>497.47</v>
      </c>
      <c r="K88" s="1" t="s">
        <v>316</v>
      </c>
      <c r="L88" s="1" t="s">
        <v>317</v>
      </c>
      <c r="M88" s="1" t="s">
        <v>318</v>
      </c>
      <c r="N88" s="1" t="s">
        <v>26</v>
      </c>
      <c r="O88" s="1"/>
    </row>
    <row r="89" spans="1:15" x14ac:dyDescent="0.3">
      <c r="A89" s="2">
        <v>44074</v>
      </c>
      <c r="B89" s="1" t="s">
        <v>15</v>
      </c>
      <c r="C89" s="1" t="s">
        <v>314</v>
      </c>
      <c r="D89" s="1" t="s">
        <v>30</v>
      </c>
      <c r="E89" s="1" t="s">
        <v>31</v>
      </c>
      <c r="F89" s="1" t="s">
        <v>315</v>
      </c>
      <c r="G89" s="1" t="s">
        <v>41</v>
      </c>
      <c r="H89" s="1" t="s">
        <v>34</v>
      </c>
      <c r="I89" s="1" t="s">
        <v>42</v>
      </c>
      <c r="J89" s="1">
        <v>497.47</v>
      </c>
      <c r="K89" s="1" t="s">
        <v>316</v>
      </c>
      <c r="L89" s="1" t="s">
        <v>317</v>
      </c>
      <c r="M89" s="1" t="s">
        <v>318</v>
      </c>
      <c r="N89" s="1" t="s">
        <v>26</v>
      </c>
      <c r="O89" s="1"/>
    </row>
    <row r="90" spans="1:15" x14ac:dyDescent="0.3">
      <c r="A90" s="2">
        <v>44074</v>
      </c>
      <c r="B90" s="1" t="s">
        <v>15</v>
      </c>
      <c r="C90" s="1" t="s">
        <v>314</v>
      </c>
      <c r="D90" s="1" t="s">
        <v>30</v>
      </c>
      <c r="E90" s="1" t="s">
        <v>31</v>
      </c>
      <c r="F90" s="1" t="s">
        <v>315</v>
      </c>
      <c r="G90" s="1" t="s">
        <v>33</v>
      </c>
      <c r="H90" s="1" t="s">
        <v>34</v>
      </c>
      <c r="I90" s="1" t="s">
        <v>35</v>
      </c>
      <c r="J90" s="1">
        <v>4092.78</v>
      </c>
      <c r="K90" s="1" t="s">
        <v>316</v>
      </c>
      <c r="L90" s="1" t="s">
        <v>317</v>
      </c>
      <c r="M90" s="1" t="s">
        <v>318</v>
      </c>
      <c r="N90" s="1" t="s">
        <v>26</v>
      </c>
      <c r="O90" s="1"/>
    </row>
    <row r="91" spans="1:15" x14ac:dyDescent="0.3">
      <c r="A91" s="2">
        <v>44039</v>
      </c>
      <c r="B91" s="1" t="s">
        <v>15</v>
      </c>
      <c r="C91" s="1" t="s">
        <v>319</v>
      </c>
      <c r="D91" s="1" t="s">
        <v>56</v>
      </c>
      <c r="E91" s="1" t="s">
        <v>57</v>
      </c>
      <c r="F91" s="1" t="s">
        <v>72</v>
      </c>
      <c r="G91" s="1" t="s">
        <v>59</v>
      </c>
      <c r="H91" s="1" t="s">
        <v>103</v>
      </c>
      <c r="I91" s="1" t="s">
        <v>61</v>
      </c>
      <c r="J91" s="1">
        <v>10000</v>
      </c>
      <c r="K91" s="1" t="s">
        <v>320</v>
      </c>
      <c r="L91" s="1" t="s">
        <v>321</v>
      </c>
      <c r="M91" s="1" t="s">
        <v>322</v>
      </c>
      <c r="N91" s="1" t="s">
        <v>26</v>
      </c>
      <c r="O91" s="1"/>
    </row>
    <row r="92" spans="1:15" x14ac:dyDescent="0.3">
      <c r="A92" s="2">
        <v>44049</v>
      </c>
      <c r="B92" s="1" t="s">
        <v>15</v>
      </c>
      <c r="C92" s="1" t="s">
        <v>323</v>
      </c>
      <c r="D92" s="1" t="s">
        <v>324</v>
      </c>
      <c r="E92" s="1" t="s">
        <v>325</v>
      </c>
      <c r="F92" s="1" t="s">
        <v>326</v>
      </c>
      <c r="G92" s="1" t="s">
        <v>59</v>
      </c>
      <c r="H92" s="1" t="s">
        <v>21</v>
      </c>
      <c r="I92" s="1" t="s">
        <v>48</v>
      </c>
      <c r="J92" s="1">
        <v>5000</v>
      </c>
      <c r="K92" s="1" t="s">
        <v>327</v>
      </c>
      <c r="L92" s="1" t="s">
        <v>328</v>
      </c>
      <c r="M92" s="1" t="s">
        <v>329</v>
      </c>
      <c r="N92" s="1" t="s">
        <v>26</v>
      </c>
      <c r="O92" s="1"/>
    </row>
    <row r="93" spans="1:15" x14ac:dyDescent="0.3">
      <c r="A93" s="2">
        <v>44044</v>
      </c>
      <c r="B93" s="1" t="s">
        <v>15</v>
      </c>
      <c r="C93" s="1" t="s">
        <v>330</v>
      </c>
      <c r="D93" s="1" t="s">
        <v>56</v>
      </c>
      <c r="E93" s="1" t="s">
        <v>57</v>
      </c>
      <c r="F93" s="1" t="s">
        <v>331</v>
      </c>
      <c r="G93" s="1" t="s">
        <v>332</v>
      </c>
      <c r="H93" s="1" t="s">
        <v>226</v>
      </c>
      <c r="I93" s="1" t="s">
        <v>265</v>
      </c>
      <c r="J93" s="1">
        <v>17328.75</v>
      </c>
      <c r="K93" s="1" t="s">
        <v>333</v>
      </c>
      <c r="L93" s="1" t="s">
        <v>334</v>
      </c>
      <c r="M93" s="1" t="s">
        <v>335</v>
      </c>
      <c r="N93" s="1" t="s">
        <v>26</v>
      </c>
      <c r="O93" s="1"/>
    </row>
    <row r="94" spans="1:15" x14ac:dyDescent="0.3">
      <c r="A94" s="2">
        <v>44043</v>
      </c>
      <c r="B94" s="1" t="s">
        <v>15</v>
      </c>
      <c r="C94" s="1" t="s">
        <v>336</v>
      </c>
      <c r="D94" s="1" t="s">
        <v>56</v>
      </c>
      <c r="E94" s="1" t="s">
        <v>57</v>
      </c>
      <c r="F94" s="1" t="s">
        <v>303</v>
      </c>
      <c r="G94" s="1" t="s">
        <v>59</v>
      </c>
      <c r="H94" s="1" t="s">
        <v>34</v>
      </c>
      <c r="I94" s="1" t="s">
        <v>61</v>
      </c>
      <c r="J94" s="1">
        <v>6476.07</v>
      </c>
      <c r="K94" s="1" t="s">
        <v>308</v>
      </c>
      <c r="L94" s="1" t="s">
        <v>337</v>
      </c>
      <c r="M94" s="1" t="s">
        <v>338</v>
      </c>
      <c r="N94" s="1" t="s">
        <v>26</v>
      </c>
      <c r="O94" s="1"/>
    </row>
    <row r="95" spans="1:15" x14ac:dyDescent="0.3">
      <c r="A95" s="2">
        <v>44043</v>
      </c>
      <c r="B95" s="1" t="s">
        <v>15</v>
      </c>
      <c r="C95" s="1" t="s">
        <v>336</v>
      </c>
      <c r="D95" s="1" t="s">
        <v>56</v>
      </c>
      <c r="E95" s="1" t="s">
        <v>57</v>
      </c>
      <c r="F95" s="1" t="s">
        <v>303</v>
      </c>
      <c r="G95" s="1" t="s">
        <v>41</v>
      </c>
      <c r="H95" s="1" t="s">
        <v>34</v>
      </c>
      <c r="I95" s="1" t="s">
        <v>42</v>
      </c>
      <c r="J95" s="1">
        <v>3238.04</v>
      </c>
      <c r="K95" s="1" t="s">
        <v>308</v>
      </c>
      <c r="L95" s="1" t="s">
        <v>337</v>
      </c>
      <c r="M95" s="1" t="s">
        <v>338</v>
      </c>
      <c r="N95" s="1" t="s">
        <v>26</v>
      </c>
      <c r="O95" s="1"/>
    </row>
    <row r="96" spans="1:15" x14ac:dyDescent="0.3">
      <c r="A96" s="2">
        <v>44043</v>
      </c>
      <c r="B96" s="1" t="s">
        <v>15</v>
      </c>
      <c r="C96" s="1" t="s">
        <v>336</v>
      </c>
      <c r="D96" s="1" t="s">
        <v>56</v>
      </c>
      <c r="E96" s="1" t="s">
        <v>57</v>
      </c>
      <c r="F96" s="1" t="s">
        <v>303</v>
      </c>
      <c r="G96" s="1" t="s">
        <v>147</v>
      </c>
      <c r="H96" s="1" t="s">
        <v>34</v>
      </c>
      <c r="I96" s="1" t="s">
        <v>42</v>
      </c>
      <c r="J96" s="1">
        <v>3238.03</v>
      </c>
      <c r="K96" s="1" t="s">
        <v>308</v>
      </c>
      <c r="L96" s="1" t="s">
        <v>337</v>
      </c>
      <c r="M96" s="1" t="s">
        <v>338</v>
      </c>
      <c r="N96" s="1" t="s">
        <v>26</v>
      </c>
      <c r="O96" s="1"/>
    </row>
    <row r="97" spans="1:15" x14ac:dyDescent="0.3">
      <c r="A97" s="2">
        <v>44043</v>
      </c>
      <c r="B97" s="1" t="s">
        <v>15</v>
      </c>
      <c r="C97" s="1" t="s">
        <v>336</v>
      </c>
      <c r="D97" s="1" t="s">
        <v>56</v>
      </c>
      <c r="E97" s="1" t="s">
        <v>57</v>
      </c>
      <c r="F97" s="1" t="s">
        <v>303</v>
      </c>
      <c r="G97" s="1" t="s">
        <v>33</v>
      </c>
      <c r="H97" s="1" t="s">
        <v>34</v>
      </c>
      <c r="I97" s="1" t="s">
        <v>35</v>
      </c>
      <c r="J97" s="1">
        <v>11485.86</v>
      </c>
      <c r="K97" s="1" t="s">
        <v>308</v>
      </c>
      <c r="L97" s="1" t="s">
        <v>337</v>
      </c>
      <c r="M97" s="1" t="s">
        <v>338</v>
      </c>
      <c r="N97" s="1" t="s">
        <v>26</v>
      </c>
      <c r="O97" s="1"/>
    </row>
    <row r="98" spans="1:15" x14ac:dyDescent="0.3">
      <c r="A98" s="2">
        <v>44013</v>
      </c>
      <c r="B98" s="1" t="s">
        <v>15</v>
      </c>
      <c r="C98" s="1" t="s">
        <v>339</v>
      </c>
      <c r="D98" s="1" t="s">
        <v>56</v>
      </c>
      <c r="E98" s="1" t="s">
        <v>57</v>
      </c>
      <c r="F98" s="1" t="s">
        <v>310</v>
      </c>
      <c r="G98" s="1" t="s">
        <v>33</v>
      </c>
      <c r="H98" s="1" t="s">
        <v>34</v>
      </c>
      <c r="I98" s="1" t="s">
        <v>35</v>
      </c>
      <c r="J98" s="1">
        <v>80027</v>
      </c>
      <c r="K98" s="1" t="s">
        <v>311</v>
      </c>
      <c r="L98" s="1" t="s">
        <v>337</v>
      </c>
      <c r="M98" s="1" t="s">
        <v>338</v>
      </c>
      <c r="N98" s="1" t="s">
        <v>26</v>
      </c>
      <c r="O98" s="1"/>
    </row>
    <row r="99" spans="1:15" x14ac:dyDescent="0.3">
      <c r="A99" s="2">
        <v>44013</v>
      </c>
      <c r="B99" s="1" t="s">
        <v>15</v>
      </c>
      <c r="C99" s="1" t="s">
        <v>340</v>
      </c>
      <c r="D99" s="1" t="s">
        <v>56</v>
      </c>
      <c r="E99" s="1" t="s">
        <v>57</v>
      </c>
      <c r="F99" s="1" t="s">
        <v>310</v>
      </c>
      <c r="G99" s="1" t="s">
        <v>107</v>
      </c>
      <c r="H99" s="1" t="s">
        <v>34</v>
      </c>
      <c r="I99" s="1" t="s">
        <v>109</v>
      </c>
      <c r="J99" s="1">
        <v>52263.5</v>
      </c>
      <c r="K99" s="1" t="s">
        <v>313</v>
      </c>
      <c r="L99" s="1" t="s">
        <v>337</v>
      </c>
      <c r="M99" s="1" t="s">
        <v>338</v>
      </c>
      <c r="N99" s="1" t="s">
        <v>26</v>
      </c>
      <c r="O99" s="1"/>
    </row>
    <row r="100" spans="1:15" x14ac:dyDescent="0.3">
      <c r="A100" s="2">
        <v>44013</v>
      </c>
      <c r="B100" s="1" t="s">
        <v>15</v>
      </c>
      <c r="C100" s="1" t="s">
        <v>340</v>
      </c>
      <c r="D100" s="1" t="s">
        <v>56</v>
      </c>
      <c r="E100" s="1" t="s">
        <v>57</v>
      </c>
      <c r="F100" s="1" t="s">
        <v>310</v>
      </c>
      <c r="G100" s="1" t="s">
        <v>33</v>
      </c>
      <c r="H100" s="1" t="s">
        <v>34</v>
      </c>
      <c r="I100" s="1" t="s">
        <v>35</v>
      </c>
      <c r="J100" s="1">
        <v>52263.5</v>
      </c>
      <c r="K100" s="1" t="s">
        <v>313</v>
      </c>
      <c r="L100" s="1" t="s">
        <v>337</v>
      </c>
      <c r="M100" s="1" t="s">
        <v>338</v>
      </c>
      <c r="N100" s="1" t="s">
        <v>26</v>
      </c>
      <c r="O100" s="1"/>
    </row>
    <row r="101" spans="1:15" x14ac:dyDescent="0.3">
      <c r="A101" s="2">
        <v>44054</v>
      </c>
      <c r="B101" s="1" t="s">
        <v>15</v>
      </c>
      <c r="C101" s="1" t="s">
        <v>341</v>
      </c>
      <c r="D101" s="1" t="s">
        <v>30</v>
      </c>
      <c r="E101" s="1" t="s">
        <v>31</v>
      </c>
      <c r="F101" s="1" t="s">
        <v>342</v>
      </c>
      <c r="G101" s="1" t="s">
        <v>20</v>
      </c>
      <c r="H101" s="1" t="s">
        <v>47</v>
      </c>
      <c r="I101" s="1" t="s">
        <v>22</v>
      </c>
      <c r="J101" s="1">
        <v>10036</v>
      </c>
      <c r="K101" s="1" t="s">
        <v>343</v>
      </c>
      <c r="L101" s="1" t="s">
        <v>91</v>
      </c>
      <c r="M101" s="1" t="s">
        <v>92</v>
      </c>
      <c r="N101" s="1" t="s">
        <v>26</v>
      </c>
      <c r="O101" s="1"/>
    </row>
    <row r="102" spans="1:15" x14ac:dyDescent="0.3">
      <c r="A102" s="2">
        <v>44013</v>
      </c>
      <c r="B102" s="1" t="s">
        <v>15</v>
      </c>
      <c r="C102" s="1" t="s">
        <v>344</v>
      </c>
      <c r="D102" s="1" t="s">
        <v>56</v>
      </c>
      <c r="E102" s="1" t="s">
        <v>57</v>
      </c>
      <c r="F102" s="1" t="s">
        <v>345</v>
      </c>
      <c r="G102" s="1" t="s">
        <v>20</v>
      </c>
      <c r="H102" s="1" t="s">
        <v>108</v>
      </c>
      <c r="I102" s="1" t="s">
        <v>22</v>
      </c>
      <c r="J102" s="1">
        <v>2400</v>
      </c>
      <c r="K102" s="1" t="s">
        <v>346</v>
      </c>
      <c r="L102" s="1" t="s">
        <v>236</v>
      </c>
      <c r="M102" s="1" t="s">
        <v>237</v>
      </c>
      <c r="N102" s="1" t="s">
        <v>26</v>
      </c>
      <c r="O102" s="1"/>
    </row>
    <row r="103" spans="1:15" x14ac:dyDescent="0.3">
      <c r="A103" s="2">
        <v>44061</v>
      </c>
      <c r="B103" s="1" t="s">
        <v>15</v>
      </c>
      <c r="C103" s="1" t="s">
        <v>347</v>
      </c>
      <c r="D103" s="1" t="s">
        <v>296</v>
      </c>
      <c r="E103" s="1" t="s">
        <v>297</v>
      </c>
      <c r="F103" s="1" t="s">
        <v>77</v>
      </c>
      <c r="G103" s="1" t="s">
        <v>264</v>
      </c>
      <c r="H103" s="1" t="s">
        <v>103</v>
      </c>
      <c r="I103" s="1" t="s">
        <v>265</v>
      </c>
      <c r="J103" s="1">
        <v>443.19</v>
      </c>
      <c r="K103" s="1" t="s">
        <v>348</v>
      </c>
      <c r="L103" s="1" t="s">
        <v>349</v>
      </c>
      <c r="M103" s="1" t="s">
        <v>350</v>
      </c>
      <c r="N103" s="1" t="s">
        <v>26</v>
      </c>
      <c r="O103" s="1"/>
    </row>
    <row r="104" spans="1:15" x14ac:dyDescent="0.3">
      <c r="A104" s="2">
        <v>44061</v>
      </c>
      <c r="B104" s="1" t="s">
        <v>15</v>
      </c>
      <c r="C104" s="1" t="s">
        <v>347</v>
      </c>
      <c r="D104" s="1" t="s">
        <v>296</v>
      </c>
      <c r="E104" s="1" t="s">
        <v>297</v>
      </c>
      <c r="F104" s="1" t="s">
        <v>77</v>
      </c>
      <c r="G104" s="1" t="s">
        <v>41</v>
      </c>
      <c r="H104" s="1" t="s">
        <v>103</v>
      </c>
      <c r="I104" s="1" t="s">
        <v>42</v>
      </c>
      <c r="J104" s="1">
        <v>443.19</v>
      </c>
      <c r="K104" s="1" t="s">
        <v>348</v>
      </c>
      <c r="L104" s="1" t="s">
        <v>349</v>
      </c>
      <c r="M104" s="1" t="s">
        <v>350</v>
      </c>
      <c r="N104" s="1" t="s">
        <v>26</v>
      </c>
      <c r="O104" s="1"/>
    </row>
    <row r="105" spans="1:15" x14ac:dyDescent="0.3">
      <c r="A105" s="2">
        <v>44061</v>
      </c>
      <c r="B105" s="1" t="s">
        <v>15</v>
      </c>
      <c r="C105" s="1" t="s">
        <v>347</v>
      </c>
      <c r="D105" s="1" t="s">
        <v>296</v>
      </c>
      <c r="E105" s="1" t="s">
        <v>297</v>
      </c>
      <c r="F105" s="1" t="s">
        <v>77</v>
      </c>
      <c r="G105" s="1" t="s">
        <v>33</v>
      </c>
      <c r="H105" s="1" t="s">
        <v>103</v>
      </c>
      <c r="I105" s="1" t="s">
        <v>35</v>
      </c>
      <c r="J105" s="1">
        <v>443.19</v>
      </c>
      <c r="K105" s="1" t="s">
        <v>348</v>
      </c>
      <c r="L105" s="1" t="s">
        <v>349</v>
      </c>
      <c r="M105" s="1" t="s">
        <v>350</v>
      </c>
      <c r="N105" s="1" t="s">
        <v>26</v>
      </c>
      <c r="O105" s="1"/>
    </row>
    <row r="106" spans="1:15" x14ac:dyDescent="0.3">
      <c r="A106" s="2">
        <v>44061</v>
      </c>
      <c r="B106" s="1" t="s">
        <v>15</v>
      </c>
      <c r="C106" s="1" t="s">
        <v>347</v>
      </c>
      <c r="D106" s="1" t="s">
        <v>296</v>
      </c>
      <c r="E106" s="1" t="s">
        <v>297</v>
      </c>
      <c r="F106" s="1" t="s">
        <v>77</v>
      </c>
      <c r="G106" s="1" t="s">
        <v>20</v>
      </c>
      <c r="H106" s="1" t="s">
        <v>103</v>
      </c>
      <c r="I106" s="1" t="s">
        <v>22</v>
      </c>
      <c r="J106" s="1">
        <v>443.19</v>
      </c>
      <c r="K106" s="1" t="s">
        <v>348</v>
      </c>
      <c r="L106" s="1" t="s">
        <v>349</v>
      </c>
      <c r="M106" s="1" t="s">
        <v>350</v>
      </c>
      <c r="N106" s="1" t="s">
        <v>26</v>
      </c>
      <c r="O106" s="1"/>
    </row>
    <row r="107" spans="1:15" x14ac:dyDescent="0.3">
      <c r="A107" s="2">
        <v>44061</v>
      </c>
      <c r="B107" s="1" t="s">
        <v>15</v>
      </c>
      <c r="C107" s="1" t="s">
        <v>347</v>
      </c>
      <c r="D107" s="1" t="s">
        <v>296</v>
      </c>
      <c r="E107" s="1" t="s">
        <v>297</v>
      </c>
      <c r="F107" s="1" t="s">
        <v>77</v>
      </c>
      <c r="G107" s="1" t="s">
        <v>351</v>
      </c>
      <c r="H107" s="1" t="s">
        <v>103</v>
      </c>
      <c r="I107" s="1" t="s">
        <v>48</v>
      </c>
      <c r="J107" s="1">
        <v>443.19</v>
      </c>
      <c r="K107" s="1" t="s">
        <v>348</v>
      </c>
      <c r="L107" s="1" t="s">
        <v>349</v>
      </c>
      <c r="M107" s="1" t="s">
        <v>350</v>
      </c>
      <c r="N107" s="1" t="s">
        <v>26</v>
      </c>
      <c r="O107" s="1"/>
    </row>
    <row r="108" spans="1:15" x14ac:dyDescent="0.3">
      <c r="A108" s="2">
        <v>44061</v>
      </c>
      <c r="B108" s="1" t="s">
        <v>15</v>
      </c>
      <c r="C108" s="1" t="s">
        <v>347</v>
      </c>
      <c r="D108" s="1" t="s">
        <v>296</v>
      </c>
      <c r="E108" s="1" t="s">
        <v>297</v>
      </c>
      <c r="F108" s="1" t="s">
        <v>77</v>
      </c>
      <c r="G108" s="1" t="s">
        <v>46</v>
      </c>
      <c r="H108" s="1" t="s">
        <v>103</v>
      </c>
      <c r="I108" s="1" t="s">
        <v>48</v>
      </c>
      <c r="J108" s="1">
        <v>443.2</v>
      </c>
      <c r="K108" s="1" t="s">
        <v>348</v>
      </c>
      <c r="L108" s="1" t="s">
        <v>349</v>
      </c>
      <c r="M108" s="1" t="s">
        <v>350</v>
      </c>
      <c r="N108" s="1" t="s">
        <v>26</v>
      </c>
      <c r="O108" s="1"/>
    </row>
    <row r="109" spans="1:15" x14ac:dyDescent="0.3">
      <c r="A109" s="2">
        <v>44012</v>
      </c>
      <c r="B109" s="1" t="s">
        <v>15</v>
      </c>
      <c r="C109" s="1" t="s">
        <v>352</v>
      </c>
      <c r="D109" s="1" t="s">
        <v>56</v>
      </c>
      <c r="E109" s="1" t="s">
        <v>57</v>
      </c>
      <c r="F109" s="1" t="s">
        <v>57</v>
      </c>
      <c r="G109" s="1" t="s">
        <v>59</v>
      </c>
      <c r="H109" s="1" t="s">
        <v>21</v>
      </c>
      <c r="I109" s="1" t="s">
        <v>61</v>
      </c>
      <c r="J109" s="1">
        <v>7525</v>
      </c>
      <c r="K109" s="1" t="s">
        <v>353</v>
      </c>
      <c r="L109" s="1" t="s">
        <v>222</v>
      </c>
      <c r="M109" s="1" t="s">
        <v>223</v>
      </c>
      <c r="N109" s="1" t="s">
        <v>26</v>
      </c>
      <c r="O109" s="1"/>
    </row>
    <row r="110" spans="1:15" x14ac:dyDescent="0.3">
      <c r="A110" s="2">
        <v>44012</v>
      </c>
      <c r="B110" s="1" t="s">
        <v>15</v>
      </c>
      <c r="C110" s="1" t="s">
        <v>354</v>
      </c>
      <c r="D110" s="1" t="s">
        <v>56</v>
      </c>
      <c r="E110" s="1" t="s">
        <v>57</v>
      </c>
      <c r="F110" s="1" t="s">
        <v>355</v>
      </c>
      <c r="G110" s="1" t="s">
        <v>59</v>
      </c>
      <c r="H110" s="1" t="s">
        <v>103</v>
      </c>
      <c r="I110" s="1" t="s">
        <v>61</v>
      </c>
      <c r="J110" s="1">
        <v>-9625</v>
      </c>
      <c r="K110" s="1" t="s">
        <v>353</v>
      </c>
      <c r="L110" s="1" t="s">
        <v>222</v>
      </c>
      <c r="M110" s="1" t="s">
        <v>223</v>
      </c>
      <c r="N110" s="1" t="s">
        <v>26</v>
      </c>
      <c r="O110" s="1"/>
    </row>
    <row r="111" spans="1:15" x14ac:dyDescent="0.3">
      <c r="A111" s="2">
        <v>44012</v>
      </c>
      <c r="B111" s="1" t="s">
        <v>15</v>
      </c>
      <c r="C111" s="1" t="s">
        <v>354</v>
      </c>
      <c r="D111" s="1" t="s">
        <v>56</v>
      </c>
      <c r="E111" s="1" t="s">
        <v>57</v>
      </c>
      <c r="F111" s="1" t="s">
        <v>355</v>
      </c>
      <c r="G111" s="1" t="s">
        <v>59</v>
      </c>
      <c r="H111" s="1" t="s">
        <v>103</v>
      </c>
      <c r="I111" s="1" t="s">
        <v>61</v>
      </c>
      <c r="J111" s="1">
        <v>-9625</v>
      </c>
      <c r="K111" s="1" t="s">
        <v>353</v>
      </c>
      <c r="L111" s="1" t="s">
        <v>222</v>
      </c>
      <c r="M111" s="1" t="s">
        <v>223</v>
      </c>
      <c r="N111" s="1" t="s">
        <v>26</v>
      </c>
      <c r="O111" s="1"/>
    </row>
    <row r="112" spans="1:15" x14ac:dyDescent="0.3">
      <c r="A112" s="2">
        <v>44012</v>
      </c>
      <c r="B112" s="1" t="s">
        <v>15</v>
      </c>
      <c r="C112" s="1" t="s">
        <v>354</v>
      </c>
      <c r="D112" s="1" t="s">
        <v>56</v>
      </c>
      <c r="E112" s="1" t="s">
        <v>57</v>
      </c>
      <c r="F112" s="1" t="s">
        <v>355</v>
      </c>
      <c r="G112" s="1" t="s">
        <v>59</v>
      </c>
      <c r="H112" s="1" t="s">
        <v>103</v>
      </c>
      <c r="I112" s="1" t="s">
        <v>61</v>
      </c>
      <c r="J112" s="1">
        <v>9625</v>
      </c>
      <c r="K112" s="1" t="s">
        <v>353</v>
      </c>
      <c r="L112" s="1" t="s">
        <v>222</v>
      </c>
      <c r="M112" s="1" t="s">
        <v>223</v>
      </c>
      <c r="N112" s="1" t="s">
        <v>26</v>
      </c>
      <c r="O112" s="1"/>
    </row>
    <row r="113" spans="1:15" x14ac:dyDescent="0.3">
      <c r="A113" s="2">
        <v>44012</v>
      </c>
      <c r="B113" s="1" t="s">
        <v>15</v>
      </c>
      <c r="C113" s="1" t="s">
        <v>354</v>
      </c>
      <c r="D113" s="1" t="s">
        <v>56</v>
      </c>
      <c r="E113" s="1" t="s">
        <v>57</v>
      </c>
      <c r="F113" s="1" t="s">
        <v>355</v>
      </c>
      <c r="G113" s="1" t="s">
        <v>59</v>
      </c>
      <c r="H113" s="1" t="s">
        <v>103</v>
      </c>
      <c r="I113" s="1" t="s">
        <v>61</v>
      </c>
      <c r="J113" s="1">
        <v>9625</v>
      </c>
      <c r="K113" s="1" t="s">
        <v>353</v>
      </c>
      <c r="L113" s="1" t="s">
        <v>222</v>
      </c>
      <c r="M113" s="1" t="s">
        <v>223</v>
      </c>
      <c r="N113" s="1" t="s">
        <v>26</v>
      </c>
      <c r="O113" s="1"/>
    </row>
    <row r="114" spans="1:15" x14ac:dyDescent="0.3">
      <c r="A114" s="2">
        <v>44012</v>
      </c>
      <c r="B114" s="1" t="s">
        <v>15</v>
      </c>
      <c r="C114" s="1" t="s">
        <v>356</v>
      </c>
      <c r="D114" s="1" t="s">
        <v>56</v>
      </c>
      <c r="E114" s="1" t="s">
        <v>57</v>
      </c>
      <c r="F114" s="1" t="s">
        <v>357</v>
      </c>
      <c r="G114" s="1" t="s">
        <v>59</v>
      </c>
      <c r="H114" s="1" t="s">
        <v>103</v>
      </c>
      <c r="I114" s="1" t="s">
        <v>61</v>
      </c>
      <c r="J114" s="1">
        <v>6955.2</v>
      </c>
      <c r="K114" s="1" t="s">
        <v>358</v>
      </c>
      <c r="L114" s="1" t="s">
        <v>270</v>
      </c>
      <c r="M114" s="1" t="s">
        <v>271</v>
      </c>
      <c r="N114" s="1" t="s">
        <v>26</v>
      </c>
      <c r="O114" s="1"/>
    </row>
    <row r="115" spans="1:15" x14ac:dyDescent="0.3">
      <c r="A115" s="2">
        <v>44044</v>
      </c>
      <c r="B115" s="1" t="s">
        <v>15</v>
      </c>
      <c r="C115" s="1" t="s">
        <v>359</v>
      </c>
      <c r="D115" s="1" t="s">
        <v>296</v>
      </c>
      <c r="E115" s="1" t="s">
        <v>297</v>
      </c>
      <c r="F115" s="1" t="s">
        <v>360</v>
      </c>
      <c r="G115" s="1" t="s">
        <v>332</v>
      </c>
      <c r="H115" s="1" t="s">
        <v>21</v>
      </c>
      <c r="I115" s="1" t="s">
        <v>265</v>
      </c>
      <c r="J115" s="1">
        <v>13.28</v>
      </c>
      <c r="K115" s="1" t="s">
        <v>361</v>
      </c>
      <c r="L115" s="1" t="s">
        <v>300</v>
      </c>
      <c r="M115" s="1" t="s">
        <v>301</v>
      </c>
      <c r="N115" s="1" t="s">
        <v>26</v>
      </c>
      <c r="O115" s="1"/>
    </row>
    <row r="116" spans="1:15" x14ac:dyDescent="0.3">
      <c r="A116" s="2">
        <v>44044</v>
      </c>
      <c r="B116" s="1" t="s">
        <v>15</v>
      </c>
      <c r="C116" s="1" t="s">
        <v>359</v>
      </c>
      <c r="D116" s="1" t="s">
        <v>296</v>
      </c>
      <c r="E116" s="1" t="s">
        <v>297</v>
      </c>
      <c r="F116" s="1" t="s">
        <v>360</v>
      </c>
      <c r="G116" s="1" t="s">
        <v>264</v>
      </c>
      <c r="H116" s="1" t="s">
        <v>21</v>
      </c>
      <c r="I116" s="1" t="s">
        <v>265</v>
      </c>
      <c r="J116" s="1">
        <v>13.28</v>
      </c>
      <c r="K116" s="1" t="s">
        <v>361</v>
      </c>
      <c r="L116" s="1" t="s">
        <v>300</v>
      </c>
      <c r="M116" s="1" t="s">
        <v>301</v>
      </c>
      <c r="N116" s="1" t="s">
        <v>26</v>
      </c>
      <c r="O116" s="1"/>
    </row>
    <row r="117" spans="1:15" x14ac:dyDescent="0.3">
      <c r="A117" s="2">
        <v>44012</v>
      </c>
      <c r="B117" s="1" t="s">
        <v>15</v>
      </c>
      <c r="C117" s="1" t="s">
        <v>362</v>
      </c>
      <c r="D117" s="1" t="s">
        <v>56</v>
      </c>
      <c r="E117" s="1" t="s">
        <v>57</v>
      </c>
      <c r="F117" s="1" t="s">
        <v>363</v>
      </c>
      <c r="G117" s="1" t="s">
        <v>59</v>
      </c>
      <c r="H117" s="1" t="s">
        <v>103</v>
      </c>
      <c r="I117" s="1" t="s">
        <v>61</v>
      </c>
      <c r="J117" s="1">
        <v>8550</v>
      </c>
      <c r="K117" s="1" t="s">
        <v>364</v>
      </c>
      <c r="L117" s="1" t="s">
        <v>256</v>
      </c>
      <c r="M117" s="1" t="s">
        <v>257</v>
      </c>
      <c r="N117" s="1" t="s">
        <v>26</v>
      </c>
      <c r="O117" s="1"/>
    </row>
    <row r="118" spans="1:15" x14ac:dyDescent="0.3">
      <c r="A118" s="2">
        <v>44044</v>
      </c>
      <c r="B118" s="1" t="s">
        <v>15</v>
      </c>
      <c r="C118" s="1" t="s">
        <v>365</v>
      </c>
      <c r="D118" s="1" t="s">
        <v>30</v>
      </c>
      <c r="E118" s="1" t="s">
        <v>31</v>
      </c>
      <c r="F118" s="1" t="s">
        <v>315</v>
      </c>
      <c r="G118" s="1" t="s">
        <v>41</v>
      </c>
      <c r="H118" s="1" t="s">
        <v>34</v>
      </c>
      <c r="I118" s="1" t="s">
        <v>42</v>
      </c>
      <c r="J118" s="1">
        <v>2750</v>
      </c>
      <c r="K118" s="1" t="s">
        <v>366</v>
      </c>
      <c r="L118" s="1" t="s">
        <v>317</v>
      </c>
      <c r="M118" s="1" t="s">
        <v>318</v>
      </c>
      <c r="N118" s="1" t="s">
        <v>26</v>
      </c>
      <c r="O118" s="1"/>
    </row>
    <row r="119" spans="1:15" x14ac:dyDescent="0.3">
      <c r="A119" s="2">
        <v>44044</v>
      </c>
      <c r="B119" s="1" t="s">
        <v>15</v>
      </c>
      <c r="C119" s="1" t="s">
        <v>365</v>
      </c>
      <c r="D119" s="1" t="s">
        <v>30</v>
      </c>
      <c r="E119" s="1" t="s">
        <v>31</v>
      </c>
      <c r="F119" s="1" t="s">
        <v>315</v>
      </c>
      <c r="G119" s="1" t="s">
        <v>147</v>
      </c>
      <c r="H119" s="1" t="s">
        <v>34</v>
      </c>
      <c r="I119" s="1" t="s">
        <v>42</v>
      </c>
      <c r="J119" s="1">
        <v>2750</v>
      </c>
      <c r="K119" s="1" t="s">
        <v>366</v>
      </c>
      <c r="L119" s="1" t="s">
        <v>317</v>
      </c>
      <c r="M119" s="1" t="s">
        <v>318</v>
      </c>
      <c r="N119" s="1" t="s">
        <v>26</v>
      </c>
      <c r="O119" s="1"/>
    </row>
    <row r="120" spans="1:15" x14ac:dyDescent="0.3">
      <c r="A120" s="2">
        <v>44044</v>
      </c>
      <c r="B120" s="1" t="s">
        <v>15</v>
      </c>
      <c r="C120" s="1" t="s">
        <v>365</v>
      </c>
      <c r="D120" s="1" t="s">
        <v>30</v>
      </c>
      <c r="E120" s="1" t="s">
        <v>31</v>
      </c>
      <c r="F120" s="1" t="s">
        <v>315</v>
      </c>
      <c r="G120" s="1" t="s">
        <v>33</v>
      </c>
      <c r="H120" s="1" t="s">
        <v>34</v>
      </c>
      <c r="I120" s="1" t="s">
        <v>35</v>
      </c>
      <c r="J120" s="1">
        <v>4075.88</v>
      </c>
      <c r="K120" s="1" t="s">
        <v>366</v>
      </c>
      <c r="L120" s="1" t="s">
        <v>317</v>
      </c>
      <c r="M120" s="1" t="s">
        <v>318</v>
      </c>
      <c r="N120" s="1" t="s">
        <v>26</v>
      </c>
      <c r="O120" s="1"/>
    </row>
    <row r="121" spans="1:15" x14ac:dyDescent="0.3">
      <c r="A121" s="2">
        <v>44044</v>
      </c>
      <c r="B121" s="1" t="s">
        <v>15</v>
      </c>
      <c r="C121" s="1" t="s">
        <v>365</v>
      </c>
      <c r="D121" s="1" t="s">
        <v>30</v>
      </c>
      <c r="E121" s="1" t="s">
        <v>31</v>
      </c>
      <c r="F121" s="1" t="s">
        <v>367</v>
      </c>
      <c r="G121" s="1" t="s">
        <v>20</v>
      </c>
      <c r="H121" s="1" t="s">
        <v>34</v>
      </c>
      <c r="I121" s="1" t="s">
        <v>368</v>
      </c>
      <c r="J121" s="1">
        <v>91.16</v>
      </c>
      <c r="K121" s="1" t="s">
        <v>366</v>
      </c>
      <c r="L121" s="1" t="s">
        <v>317</v>
      </c>
      <c r="M121" s="1" t="s">
        <v>318</v>
      </c>
      <c r="N121" s="1" t="s">
        <v>26</v>
      </c>
      <c r="O121" s="1"/>
    </row>
    <row r="122" spans="1:15" x14ac:dyDescent="0.3">
      <c r="A122" s="2">
        <v>44044</v>
      </c>
      <c r="B122" s="1" t="s">
        <v>15</v>
      </c>
      <c r="C122" s="1" t="s">
        <v>369</v>
      </c>
      <c r="D122" s="1" t="s">
        <v>296</v>
      </c>
      <c r="E122" s="1" t="s">
        <v>297</v>
      </c>
      <c r="F122" s="1" t="s">
        <v>77</v>
      </c>
      <c r="G122" s="1" t="s">
        <v>264</v>
      </c>
      <c r="H122" s="1" t="s">
        <v>103</v>
      </c>
      <c r="I122" s="1" t="s">
        <v>265</v>
      </c>
      <c r="J122" s="1">
        <v>1710.57</v>
      </c>
      <c r="K122" s="1" t="s">
        <v>370</v>
      </c>
      <c r="L122" s="1" t="s">
        <v>349</v>
      </c>
      <c r="M122" s="1" t="s">
        <v>350</v>
      </c>
      <c r="N122" s="1" t="s">
        <v>26</v>
      </c>
      <c r="O122" s="1"/>
    </row>
    <row r="123" spans="1:15" x14ac:dyDescent="0.3">
      <c r="A123" s="2">
        <v>44044</v>
      </c>
      <c r="B123" s="1" t="s">
        <v>15</v>
      </c>
      <c r="C123" s="1" t="s">
        <v>369</v>
      </c>
      <c r="D123" s="1" t="s">
        <v>296</v>
      </c>
      <c r="E123" s="1" t="s">
        <v>297</v>
      </c>
      <c r="F123" s="1" t="s">
        <v>77</v>
      </c>
      <c r="G123" s="1" t="s">
        <v>41</v>
      </c>
      <c r="H123" s="1" t="s">
        <v>103</v>
      </c>
      <c r="I123" s="1" t="s">
        <v>42</v>
      </c>
      <c r="J123" s="1">
        <v>1710.58</v>
      </c>
      <c r="K123" s="1" t="s">
        <v>370</v>
      </c>
      <c r="L123" s="1" t="s">
        <v>349</v>
      </c>
      <c r="M123" s="1" t="s">
        <v>350</v>
      </c>
      <c r="N123" s="1" t="s">
        <v>26</v>
      </c>
      <c r="O123" s="1"/>
    </row>
    <row r="124" spans="1:15" x14ac:dyDescent="0.3">
      <c r="A124" s="2">
        <v>44044</v>
      </c>
      <c r="B124" s="1" t="s">
        <v>15</v>
      </c>
      <c r="C124" s="1" t="s">
        <v>369</v>
      </c>
      <c r="D124" s="1" t="s">
        <v>296</v>
      </c>
      <c r="E124" s="1" t="s">
        <v>297</v>
      </c>
      <c r="F124" s="1" t="s">
        <v>77</v>
      </c>
      <c r="G124" s="1" t="s">
        <v>33</v>
      </c>
      <c r="H124" s="1" t="s">
        <v>103</v>
      </c>
      <c r="I124" s="1" t="s">
        <v>35</v>
      </c>
      <c r="J124" s="1">
        <v>1710.58</v>
      </c>
      <c r="K124" s="1" t="s">
        <v>370</v>
      </c>
      <c r="L124" s="1" t="s">
        <v>349</v>
      </c>
      <c r="M124" s="1" t="s">
        <v>350</v>
      </c>
      <c r="N124" s="1" t="s">
        <v>26</v>
      </c>
      <c r="O124" s="1"/>
    </row>
    <row r="125" spans="1:15" x14ac:dyDescent="0.3">
      <c r="A125" s="2">
        <v>44044</v>
      </c>
      <c r="B125" s="1" t="s">
        <v>15</v>
      </c>
      <c r="C125" s="1" t="s">
        <v>369</v>
      </c>
      <c r="D125" s="1" t="s">
        <v>296</v>
      </c>
      <c r="E125" s="1" t="s">
        <v>297</v>
      </c>
      <c r="F125" s="1" t="s">
        <v>77</v>
      </c>
      <c r="G125" s="1" t="s">
        <v>20</v>
      </c>
      <c r="H125" s="1" t="s">
        <v>103</v>
      </c>
      <c r="I125" s="1" t="s">
        <v>22</v>
      </c>
      <c r="J125" s="1">
        <v>1710.58</v>
      </c>
      <c r="K125" s="1" t="s">
        <v>370</v>
      </c>
      <c r="L125" s="1" t="s">
        <v>349</v>
      </c>
      <c r="M125" s="1" t="s">
        <v>350</v>
      </c>
      <c r="N125" s="1" t="s">
        <v>26</v>
      </c>
      <c r="O125" s="1"/>
    </row>
    <row r="126" spans="1:15" x14ac:dyDescent="0.3">
      <c r="A126" s="2">
        <v>44044</v>
      </c>
      <c r="B126" s="1" t="s">
        <v>15</v>
      </c>
      <c r="C126" s="1" t="s">
        <v>369</v>
      </c>
      <c r="D126" s="1" t="s">
        <v>296</v>
      </c>
      <c r="E126" s="1" t="s">
        <v>297</v>
      </c>
      <c r="F126" s="1" t="s">
        <v>77</v>
      </c>
      <c r="G126" s="1" t="s">
        <v>351</v>
      </c>
      <c r="H126" s="1" t="s">
        <v>103</v>
      </c>
      <c r="I126" s="1" t="s">
        <v>48</v>
      </c>
      <c r="J126" s="1">
        <v>1710.58</v>
      </c>
      <c r="K126" s="1" t="s">
        <v>370</v>
      </c>
      <c r="L126" s="1" t="s">
        <v>349</v>
      </c>
      <c r="M126" s="1" t="s">
        <v>350</v>
      </c>
      <c r="N126" s="1" t="s">
        <v>26</v>
      </c>
      <c r="O126" s="1"/>
    </row>
    <row r="127" spans="1:15" x14ac:dyDescent="0.3">
      <c r="A127" s="2">
        <v>44044</v>
      </c>
      <c r="B127" s="1" t="s">
        <v>15</v>
      </c>
      <c r="C127" s="1" t="s">
        <v>369</v>
      </c>
      <c r="D127" s="1" t="s">
        <v>296</v>
      </c>
      <c r="E127" s="1" t="s">
        <v>297</v>
      </c>
      <c r="F127" s="1" t="s">
        <v>77</v>
      </c>
      <c r="G127" s="1" t="s">
        <v>46</v>
      </c>
      <c r="H127" s="1" t="s">
        <v>103</v>
      </c>
      <c r="I127" s="1" t="s">
        <v>48</v>
      </c>
      <c r="J127" s="1">
        <v>1710.58</v>
      </c>
      <c r="K127" s="1" t="s">
        <v>370</v>
      </c>
      <c r="L127" s="1" t="s">
        <v>349</v>
      </c>
      <c r="M127" s="1" t="s">
        <v>350</v>
      </c>
      <c r="N127" s="1" t="s">
        <v>26</v>
      </c>
      <c r="O127" s="1"/>
    </row>
    <row r="128" spans="1:15" x14ac:dyDescent="0.3">
      <c r="A128" s="2">
        <v>44012</v>
      </c>
      <c r="B128" s="1" t="s">
        <v>15</v>
      </c>
      <c r="C128" s="1" t="s">
        <v>371</v>
      </c>
      <c r="D128" s="1" t="s">
        <v>56</v>
      </c>
      <c r="E128" s="1" t="s">
        <v>57</v>
      </c>
      <c r="F128" s="1" t="s">
        <v>363</v>
      </c>
      <c r="G128" s="1" t="s">
        <v>59</v>
      </c>
      <c r="H128" s="1" t="s">
        <v>103</v>
      </c>
      <c r="I128" s="1" t="s">
        <v>61</v>
      </c>
      <c r="J128" s="1">
        <v>2400</v>
      </c>
      <c r="K128" s="1" t="s">
        <v>372</v>
      </c>
      <c r="L128" s="1" t="s">
        <v>246</v>
      </c>
      <c r="M128" s="1" t="s">
        <v>247</v>
      </c>
      <c r="N128" s="1" t="s">
        <v>26</v>
      </c>
      <c r="O128" s="1"/>
    </row>
    <row r="129" spans="1:15" x14ac:dyDescent="0.3">
      <c r="A129" s="2">
        <v>44044</v>
      </c>
      <c r="B129" s="1" t="s">
        <v>15</v>
      </c>
      <c r="C129" s="1" t="s">
        <v>373</v>
      </c>
      <c r="D129" s="1" t="s">
        <v>296</v>
      </c>
      <c r="E129" s="1" t="s">
        <v>297</v>
      </c>
      <c r="F129" s="1" t="s">
        <v>77</v>
      </c>
      <c r="G129" s="1" t="s">
        <v>264</v>
      </c>
      <c r="H129" s="1" t="s">
        <v>103</v>
      </c>
      <c r="I129" s="1" t="s">
        <v>265</v>
      </c>
      <c r="J129" s="1">
        <v>151.82</v>
      </c>
      <c r="K129" s="1" t="s">
        <v>374</v>
      </c>
      <c r="L129" s="1" t="s">
        <v>349</v>
      </c>
      <c r="M129" s="1" t="s">
        <v>350</v>
      </c>
      <c r="N129" s="1" t="s">
        <v>26</v>
      </c>
      <c r="O129" s="1"/>
    </row>
    <row r="130" spans="1:15" x14ac:dyDescent="0.3">
      <c r="A130" s="2">
        <v>44044</v>
      </c>
      <c r="B130" s="1" t="s">
        <v>15</v>
      </c>
      <c r="C130" s="1" t="s">
        <v>373</v>
      </c>
      <c r="D130" s="1" t="s">
        <v>296</v>
      </c>
      <c r="E130" s="1" t="s">
        <v>297</v>
      </c>
      <c r="F130" s="1" t="s">
        <v>77</v>
      </c>
      <c r="G130" s="1" t="s">
        <v>41</v>
      </c>
      <c r="H130" s="1" t="s">
        <v>103</v>
      </c>
      <c r="I130" s="1" t="s">
        <v>42</v>
      </c>
      <c r="J130" s="1">
        <v>151.82</v>
      </c>
      <c r="K130" s="1" t="s">
        <v>374</v>
      </c>
      <c r="L130" s="1" t="s">
        <v>349</v>
      </c>
      <c r="M130" s="1" t="s">
        <v>350</v>
      </c>
      <c r="N130" s="1" t="s">
        <v>26</v>
      </c>
      <c r="O130" s="1"/>
    </row>
    <row r="131" spans="1:15" x14ac:dyDescent="0.3">
      <c r="A131" s="2">
        <v>44044</v>
      </c>
      <c r="B131" s="1" t="s">
        <v>15</v>
      </c>
      <c r="C131" s="1" t="s">
        <v>373</v>
      </c>
      <c r="D131" s="1" t="s">
        <v>296</v>
      </c>
      <c r="E131" s="1" t="s">
        <v>297</v>
      </c>
      <c r="F131" s="1" t="s">
        <v>77</v>
      </c>
      <c r="G131" s="1" t="s">
        <v>33</v>
      </c>
      <c r="H131" s="1" t="s">
        <v>103</v>
      </c>
      <c r="I131" s="1" t="s">
        <v>35</v>
      </c>
      <c r="J131" s="1">
        <v>151.81</v>
      </c>
      <c r="K131" s="1" t="s">
        <v>374</v>
      </c>
      <c r="L131" s="1" t="s">
        <v>349</v>
      </c>
      <c r="M131" s="1" t="s">
        <v>350</v>
      </c>
      <c r="N131" s="1" t="s">
        <v>26</v>
      </c>
      <c r="O131" s="1"/>
    </row>
    <row r="132" spans="1:15" x14ac:dyDescent="0.3">
      <c r="A132" s="2">
        <v>44044</v>
      </c>
      <c r="B132" s="1" t="s">
        <v>15</v>
      </c>
      <c r="C132" s="1" t="s">
        <v>373</v>
      </c>
      <c r="D132" s="1" t="s">
        <v>296</v>
      </c>
      <c r="E132" s="1" t="s">
        <v>297</v>
      </c>
      <c r="F132" s="1" t="s">
        <v>77</v>
      </c>
      <c r="G132" s="1" t="s">
        <v>20</v>
      </c>
      <c r="H132" s="1" t="s">
        <v>103</v>
      </c>
      <c r="I132" s="1" t="s">
        <v>22</v>
      </c>
      <c r="J132" s="1">
        <v>151.81</v>
      </c>
      <c r="K132" s="1" t="s">
        <v>374</v>
      </c>
      <c r="L132" s="1" t="s">
        <v>349</v>
      </c>
      <c r="M132" s="1" t="s">
        <v>350</v>
      </c>
      <c r="N132" s="1" t="s">
        <v>26</v>
      </c>
      <c r="O132" s="1"/>
    </row>
    <row r="133" spans="1:15" x14ac:dyDescent="0.3">
      <c r="A133" s="2">
        <v>44044</v>
      </c>
      <c r="B133" s="1" t="s">
        <v>15</v>
      </c>
      <c r="C133" s="1" t="s">
        <v>373</v>
      </c>
      <c r="D133" s="1" t="s">
        <v>296</v>
      </c>
      <c r="E133" s="1" t="s">
        <v>297</v>
      </c>
      <c r="F133" s="1" t="s">
        <v>77</v>
      </c>
      <c r="G133" s="1" t="s">
        <v>351</v>
      </c>
      <c r="H133" s="1" t="s">
        <v>103</v>
      </c>
      <c r="I133" s="1" t="s">
        <v>48</v>
      </c>
      <c r="J133" s="1">
        <v>151.81</v>
      </c>
      <c r="K133" s="1" t="s">
        <v>374</v>
      </c>
      <c r="L133" s="1" t="s">
        <v>349</v>
      </c>
      <c r="M133" s="1" t="s">
        <v>350</v>
      </c>
      <c r="N133" s="1" t="s">
        <v>26</v>
      </c>
      <c r="O133" s="1"/>
    </row>
    <row r="134" spans="1:15" x14ac:dyDescent="0.3">
      <c r="A134" s="2">
        <v>44044</v>
      </c>
      <c r="B134" s="1" t="s">
        <v>15</v>
      </c>
      <c r="C134" s="1" t="s">
        <v>373</v>
      </c>
      <c r="D134" s="1" t="s">
        <v>296</v>
      </c>
      <c r="E134" s="1" t="s">
        <v>297</v>
      </c>
      <c r="F134" s="1" t="s">
        <v>77</v>
      </c>
      <c r="G134" s="1" t="s">
        <v>46</v>
      </c>
      <c r="H134" s="1" t="s">
        <v>103</v>
      </c>
      <c r="I134" s="1" t="s">
        <v>48</v>
      </c>
      <c r="J134" s="1">
        <v>151.81</v>
      </c>
      <c r="K134" s="1" t="s">
        <v>374</v>
      </c>
      <c r="L134" s="1" t="s">
        <v>349</v>
      </c>
      <c r="M134" s="1" t="s">
        <v>350</v>
      </c>
      <c r="N134" s="1" t="s">
        <v>26</v>
      </c>
      <c r="O134" s="1"/>
    </row>
    <row r="135" spans="1:15" x14ac:dyDescent="0.3">
      <c r="A135" s="2">
        <v>44011</v>
      </c>
      <c r="B135" s="1" t="s">
        <v>15</v>
      </c>
      <c r="C135" s="1" t="s">
        <v>375</v>
      </c>
      <c r="D135" s="1" t="s">
        <v>56</v>
      </c>
      <c r="E135" s="1" t="s">
        <v>57</v>
      </c>
      <c r="F135" s="1" t="s">
        <v>376</v>
      </c>
      <c r="G135" s="1" t="s">
        <v>59</v>
      </c>
      <c r="H135" s="1" t="s">
        <v>77</v>
      </c>
      <c r="I135" s="1" t="s">
        <v>61</v>
      </c>
      <c r="J135" s="1">
        <v>10000</v>
      </c>
      <c r="K135" s="1" t="s">
        <v>377</v>
      </c>
      <c r="L135" s="1" t="s">
        <v>321</v>
      </c>
      <c r="M135" s="1" t="s">
        <v>322</v>
      </c>
      <c r="N135" s="1" t="s">
        <v>26</v>
      </c>
      <c r="O135" s="1"/>
    </row>
    <row r="136" spans="1:15" x14ac:dyDescent="0.3">
      <c r="A136" s="2">
        <v>44053</v>
      </c>
      <c r="B136" s="1" t="s">
        <v>15</v>
      </c>
      <c r="C136" s="1" t="s">
        <v>378</v>
      </c>
      <c r="D136" s="1" t="s">
        <v>30</v>
      </c>
      <c r="E136" s="1" t="s">
        <v>31</v>
      </c>
      <c r="F136" s="1" t="s">
        <v>379</v>
      </c>
      <c r="G136" s="1" t="s">
        <v>20</v>
      </c>
      <c r="H136" s="1" t="s">
        <v>226</v>
      </c>
      <c r="I136" s="1" t="s">
        <v>22</v>
      </c>
      <c r="J136" s="1">
        <v>61652</v>
      </c>
      <c r="K136" s="1" t="s">
        <v>380</v>
      </c>
      <c r="L136" s="1" t="s">
        <v>91</v>
      </c>
      <c r="M136" s="1" t="s">
        <v>92</v>
      </c>
      <c r="N136" s="1" t="s">
        <v>26</v>
      </c>
      <c r="O136" s="1"/>
    </row>
    <row r="137" spans="1:15" x14ac:dyDescent="0.3">
      <c r="A137" s="2">
        <v>43997</v>
      </c>
      <c r="B137" s="1" t="s">
        <v>15</v>
      </c>
      <c r="C137" s="1" t="s">
        <v>381</v>
      </c>
      <c r="D137" s="1" t="s">
        <v>56</v>
      </c>
      <c r="E137" s="1" t="s">
        <v>57</v>
      </c>
      <c r="F137" s="1" t="s">
        <v>382</v>
      </c>
      <c r="G137" s="1" t="s">
        <v>59</v>
      </c>
      <c r="H137" s="1" t="s">
        <v>60</v>
      </c>
      <c r="I137" s="1" t="s">
        <v>61</v>
      </c>
      <c r="J137" s="1">
        <v>12946.6</v>
      </c>
      <c r="K137" s="1" t="s">
        <v>383</v>
      </c>
      <c r="L137" s="1" t="s">
        <v>63</v>
      </c>
      <c r="M137" s="1" t="s">
        <v>64</v>
      </c>
      <c r="N137" s="1" t="s">
        <v>26</v>
      </c>
      <c r="O137" s="1"/>
    </row>
    <row r="138" spans="1:15" x14ac:dyDescent="0.3">
      <c r="A138" s="2">
        <v>44052</v>
      </c>
      <c r="B138" s="1" t="s">
        <v>15</v>
      </c>
      <c r="C138" s="1" t="s">
        <v>384</v>
      </c>
      <c r="D138" s="1" t="s">
        <v>30</v>
      </c>
      <c r="E138" s="1" t="s">
        <v>31</v>
      </c>
      <c r="F138" s="1" t="s">
        <v>385</v>
      </c>
      <c r="G138" s="1" t="s">
        <v>351</v>
      </c>
      <c r="H138" s="1" t="s">
        <v>226</v>
      </c>
      <c r="I138" s="1" t="s">
        <v>48</v>
      </c>
      <c r="J138" s="1">
        <v>44816</v>
      </c>
      <c r="K138" s="1" t="s">
        <v>386</v>
      </c>
      <c r="L138" s="1" t="s">
        <v>91</v>
      </c>
      <c r="M138" s="1" t="s">
        <v>92</v>
      </c>
      <c r="N138" s="1" t="s">
        <v>26</v>
      </c>
      <c r="O138" s="1"/>
    </row>
    <row r="139" spans="1:15" x14ac:dyDescent="0.3">
      <c r="A139" s="2">
        <v>43983</v>
      </c>
      <c r="B139" s="1" t="s">
        <v>15</v>
      </c>
      <c r="C139" s="1" t="s">
        <v>387</v>
      </c>
      <c r="D139" s="1" t="s">
        <v>56</v>
      </c>
      <c r="E139" s="1" t="s">
        <v>57</v>
      </c>
      <c r="F139" s="1" t="s">
        <v>382</v>
      </c>
      <c r="G139" s="1" t="s">
        <v>59</v>
      </c>
      <c r="H139" s="1" t="s">
        <v>77</v>
      </c>
      <c r="I139" s="1" t="s">
        <v>61</v>
      </c>
      <c r="J139" s="1">
        <v>9534.2000000000007</v>
      </c>
      <c r="K139" s="1" t="s">
        <v>388</v>
      </c>
      <c r="L139" s="1" t="s">
        <v>63</v>
      </c>
      <c r="M139" s="1" t="s">
        <v>64</v>
      </c>
      <c r="N139" s="1" t="s">
        <v>26</v>
      </c>
      <c r="O139" s="1"/>
    </row>
    <row r="140" spans="1:15" x14ac:dyDescent="0.3">
      <c r="A140" s="2">
        <v>44050</v>
      </c>
      <c r="B140" s="1" t="s">
        <v>15</v>
      </c>
      <c r="C140" s="1" t="s">
        <v>389</v>
      </c>
      <c r="D140" s="1" t="s">
        <v>30</v>
      </c>
      <c r="E140" s="1" t="s">
        <v>31</v>
      </c>
      <c r="F140" s="1" t="s">
        <v>390</v>
      </c>
      <c r="G140" s="1" t="s">
        <v>20</v>
      </c>
      <c r="H140" s="1" t="s">
        <v>108</v>
      </c>
      <c r="I140" s="1" t="s">
        <v>22</v>
      </c>
      <c r="J140" s="1">
        <v>5000</v>
      </c>
      <c r="K140" s="1" t="s">
        <v>391</v>
      </c>
      <c r="L140" s="1" t="s">
        <v>91</v>
      </c>
      <c r="M140" s="1" t="s">
        <v>92</v>
      </c>
      <c r="N140" s="1" t="s">
        <v>26</v>
      </c>
      <c r="O140" s="1"/>
    </row>
    <row r="141" spans="1:15" x14ac:dyDescent="0.3">
      <c r="A141" s="2">
        <v>43983</v>
      </c>
      <c r="B141" s="1" t="s">
        <v>15</v>
      </c>
      <c r="C141" s="1" t="s">
        <v>392</v>
      </c>
      <c r="D141" s="1" t="s">
        <v>56</v>
      </c>
      <c r="E141" s="1" t="s">
        <v>57</v>
      </c>
      <c r="F141" s="1" t="s">
        <v>393</v>
      </c>
      <c r="G141" s="1" t="s">
        <v>59</v>
      </c>
      <c r="H141" s="1" t="s">
        <v>77</v>
      </c>
      <c r="I141" s="1" t="s">
        <v>61</v>
      </c>
      <c r="J141" s="1">
        <v>666</v>
      </c>
      <c r="K141" s="1" t="s">
        <v>394</v>
      </c>
      <c r="L141" s="1" t="s">
        <v>277</v>
      </c>
      <c r="M141" s="1" t="s">
        <v>278</v>
      </c>
      <c r="N141" s="1" t="s">
        <v>26</v>
      </c>
      <c r="O141" s="1"/>
    </row>
    <row r="142" spans="1:15" x14ac:dyDescent="0.3">
      <c r="A142" s="2">
        <v>44050</v>
      </c>
      <c r="B142" s="1" t="s">
        <v>15</v>
      </c>
      <c r="C142" s="1" t="s">
        <v>395</v>
      </c>
      <c r="D142" s="1" t="s">
        <v>30</v>
      </c>
      <c r="E142" s="1" t="s">
        <v>31</v>
      </c>
      <c r="F142" s="1" t="s">
        <v>396</v>
      </c>
      <c r="G142" s="1" t="s">
        <v>33</v>
      </c>
      <c r="H142" s="1" t="s">
        <v>34</v>
      </c>
      <c r="I142" s="1" t="s">
        <v>35</v>
      </c>
      <c r="J142" s="1">
        <v>8800</v>
      </c>
      <c r="K142" s="1" t="s">
        <v>397</v>
      </c>
      <c r="L142" s="1" t="s">
        <v>91</v>
      </c>
      <c r="M142" s="1" t="s">
        <v>92</v>
      </c>
      <c r="N142" s="1" t="s">
        <v>26</v>
      </c>
      <c r="O142" s="1"/>
    </row>
    <row r="143" spans="1:15" x14ac:dyDescent="0.3">
      <c r="A143" s="2">
        <v>43982</v>
      </c>
      <c r="B143" s="1" t="s">
        <v>15</v>
      </c>
      <c r="C143" s="1" t="s">
        <v>398</v>
      </c>
      <c r="D143" s="1" t="s">
        <v>56</v>
      </c>
      <c r="E143" s="1" t="s">
        <v>57</v>
      </c>
      <c r="F143" s="1" t="s">
        <v>399</v>
      </c>
      <c r="G143" s="1" t="s">
        <v>59</v>
      </c>
      <c r="H143" s="1" t="s">
        <v>77</v>
      </c>
      <c r="I143" s="1" t="s">
        <v>61</v>
      </c>
      <c r="J143" s="1">
        <v>4200</v>
      </c>
      <c r="K143" s="1" t="s">
        <v>400</v>
      </c>
      <c r="L143" s="1" t="s">
        <v>246</v>
      </c>
      <c r="M143" s="1" t="s">
        <v>247</v>
      </c>
      <c r="N143" s="1" t="s">
        <v>26</v>
      </c>
      <c r="O143" s="1"/>
    </row>
    <row r="144" spans="1:15" x14ac:dyDescent="0.3">
      <c r="A144" s="2">
        <v>44050</v>
      </c>
      <c r="B144" s="1" t="s">
        <v>15</v>
      </c>
      <c r="C144" s="1" t="s">
        <v>401</v>
      </c>
      <c r="D144" s="1" t="s">
        <v>30</v>
      </c>
      <c r="E144" s="1" t="s">
        <v>31</v>
      </c>
      <c r="F144" s="1" t="s">
        <v>390</v>
      </c>
      <c r="G144" s="1" t="s">
        <v>20</v>
      </c>
      <c r="H144" s="1" t="s">
        <v>108</v>
      </c>
      <c r="I144" s="1" t="s">
        <v>22</v>
      </c>
      <c r="J144" s="1">
        <v>8880</v>
      </c>
      <c r="K144" s="1" t="s">
        <v>402</v>
      </c>
      <c r="L144" s="1" t="s">
        <v>91</v>
      </c>
      <c r="M144" s="1" t="s">
        <v>92</v>
      </c>
      <c r="N144" s="1" t="s">
        <v>26</v>
      </c>
      <c r="O144" s="1"/>
    </row>
    <row r="145" spans="1:15" x14ac:dyDescent="0.3">
      <c r="A145" s="2">
        <v>43982</v>
      </c>
      <c r="B145" s="1" t="s">
        <v>15</v>
      </c>
      <c r="C145" s="1" t="s">
        <v>403</v>
      </c>
      <c r="D145" s="1" t="s">
        <v>56</v>
      </c>
      <c r="E145" s="1" t="s">
        <v>57</v>
      </c>
      <c r="F145" s="1" t="s">
        <v>404</v>
      </c>
      <c r="G145" s="1" t="s">
        <v>59</v>
      </c>
      <c r="H145" s="1" t="s">
        <v>77</v>
      </c>
      <c r="I145" s="1" t="s">
        <v>61</v>
      </c>
      <c r="J145" s="1">
        <v>13490</v>
      </c>
      <c r="K145" s="1" t="s">
        <v>405</v>
      </c>
      <c r="L145" s="1" t="s">
        <v>63</v>
      </c>
      <c r="M145" s="1" t="s">
        <v>64</v>
      </c>
      <c r="N145" s="1" t="s">
        <v>26</v>
      </c>
      <c r="O145" s="1"/>
    </row>
    <row r="146" spans="1:15" x14ac:dyDescent="0.3">
      <c r="A146" s="2">
        <v>43982</v>
      </c>
      <c r="B146" s="1" t="s">
        <v>15</v>
      </c>
      <c r="C146" s="1" t="s">
        <v>406</v>
      </c>
      <c r="D146" s="1" t="s">
        <v>56</v>
      </c>
      <c r="E146" s="1" t="s">
        <v>57</v>
      </c>
      <c r="F146" s="1" t="s">
        <v>407</v>
      </c>
      <c r="G146" s="1" t="s">
        <v>59</v>
      </c>
      <c r="H146" s="1" t="s">
        <v>77</v>
      </c>
      <c r="I146" s="1" t="s">
        <v>61</v>
      </c>
      <c r="J146" s="1">
        <v>4781.7</v>
      </c>
      <c r="K146" s="1" t="s">
        <v>408</v>
      </c>
      <c r="L146" s="1" t="s">
        <v>270</v>
      </c>
      <c r="M146" s="1" t="s">
        <v>271</v>
      </c>
      <c r="N146" s="1" t="s">
        <v>26</v>
      </c>
      <c r="O146" s="1"/>
    </row>
    <row r="147" spans="1:15" x14ac:dyDescent="0.3">
      <c r="A147" s="2">
        <v>44044</v>
      </c>
      <c r="B147" s="1" t="s">
        <v>15</v>
      </c>
      <c r="C147" s="1" t="s">
        <v>409</v>
      </c>
      <c r="D147" s="1" t="s">
        <v>30</v>
      </c>
      <c r="E147" s="1" t="s">
        <v>31</v>
      </c>
      <c r="F147" s="1" t="s">
        <v>77</v>
      </c>
      <c r="G147" s="1" t="s">
        <v>33</v>
      </c>
      <c r="H147" s="1" t="s">
        <v>34</v>
      </c>
      <c r="I147" s="1" t="s">
        <v>35</v>
      </c>
      <c r="J147" s="1">
        <v>28666.67</v>
      </c>
      <c r="K147" s="1" t="s">
        <v>410</v>
      </c>
      <c r="L147" s="1" t="s">
        <v>37</v>
      </c>
      <c r="M147" s="1" t="s">
        <v>38</v>
      </c>
      <c r="N147" s="1" t="s">
        <v>26</v>
      </c>
      <c r="O147" s="1"/>
    </row>
    <row r="148" spans="1:15" x14ac:dyDescent="0.3">
      <c r="A148" s="2">
        <v>43982</v>
      </c>
      <c r="B148" s="1" t="s">
        <v>15</v>
      </c>
      <c r="C148" s="1" t="s">
        <v>411</v>
      </c>
      <c r="D148" s="1" t="s">
        <v>56</v>
      </c>
      <c r="E148" s="1" t="s">
        <v>57</v>
      </c>
      <c r="F148" s="1" t="s">
        <v>407</v>
      </c>
      <c r="G148" s="1" t="s">
        <v>59</v>
      </c>
      <c r="H148" s="1" t="s">
        <v>77</v>
      </c>
      <c r="I148" s="1" t="s">
        <v>61</v>
      </c>
      <c r="J148" s="1">
        <v>9450</v>
      </c>
      <c r="K148" s="1" t="s">
        <v>412</v>
      </c>
      <c r="L148" s="1" t="s">
        <v>256</v>
      </c>
      <c r="M148" s="1" t="s">
        <v>257</v>
      </c>
      <c r="N148" s="1" t="s">
        <v>26</v>
      </c>
      <c r="O148" s="1"/>
    </row>
    <row r="149" spans="1:15" x14ac:dyDescent="0.3">
      <c r="A149" s="2">
        <v>44044</v>
      </c>
      <c r="B149" s="1" t="s">
        <v>15</v>
      </c>
      <c r="C149" s="1" t="s">
        <v>413</v>
      </c>
      <c r="D149" s="1" t="s">
        <v>30</v>
      </c>
      <c r="E149" s="1" t="s">
        <v>31</v>
      </c>
      <c r="F149" s="1" t="s">
        <v>77</v>
      </c>
      <c r="G149" s="1" t="s">
        <v>33</v>
      </c>
      <c r="H149" s="1" t="s">
        <v>34</v>
      </c>
      <c r="I149" s="1" t="s">
        <v>35</v>
      </c>
      <c r="J149" s="1">
        <v>675</v>
      </c>
      <c r="K149" s="1" t="s">
        <v>414</v>
      </c>
      <c r="L149" s="1" t="s">
        <v>37</v>
      </c>
      <c r="M149" s="1" t="s">
        <v>38</v>
      </c>
      <c r="N149" s="1" t="s">
        <v>26</v>
      </c>
      <c r="O149" s="1"/>
    </row>
    <row r="150" spans="1:15" x14ac:dyDescent="0.3">
      <c r="A150" s="2">
        <v>43982</v>
      </c>
      <c r="B150" s="1" t="s">
        <v>15</v>
      </c>
      <c r="C150" s="1" t="s">
        <v>415</v>
      </c>
      <c r="D150" s="1" t="s">
        <v>56</v>
      </c>
      <c r="E150" s="1" t="s">
        <v>57</v>
      </c>
      <c r="F150" s="1" t="s">
        <v>416</v>
      </c>
      <c r="G150" s="1" t="s">
        <v>59</v>
      </c>
      <c r="H150" s="1" t="s">
        <v>77</v>
      </c>
      <c r="I150" s="1" t="s">
        <v>61</v>
      </c>
      <c r="J150" s="1">
        <v>31250</v>
      </c>
      <c r="K150" s="1" t="s">
        <v>417</v>
      </c>
      <c r="L150" s="1" t="s">
        <v>205</v>
      </c>
      <c r="M150" s="1" t="s">
        <v>206</v>
      </c>
      <c r="N150" s="1" t="s">
        <v>26</v>
      </c>
      <c r="O150" s="1"/>
    </row>
    <row r="151" spans="1:15" x14ac:dyDescent="0.3">
      <c r="A151" s="2">
        <v>43982</v>
      </c>
      <c r="B151" s="1" t="s">
        <v>15</v>
      </c>
      <c r="C151" s="1" t="s">
        <v>418</v>
      </c>
      <c r="D151" s="1" t="s">
        <v>56</v>
      </c>
      <c r="E151" s="1" t="s">
        <v>57</v>
      </c>
      <c r="F151" s="1" t="s">
        <v>419</v>
      </c>
      <c r="G151" s="1" t="s">
        <v>59</v>
      </c>
      <c r="H151" s="1" t="s">
        <v>77</v>
      </c>
      <c r="I151" s="1" t="s">
        <v>61</v>
      </c>
      <c r="J151" s="1">
        <v>7700</v>
      </c>
      <c r="K151" s="1" t="s">
        <v>420</v>
      </c>
      <c r="L151" s="1" t="s">
        <v>222</v>
      </c>
      <c r="M151" s="1" t="s">
        <v>223</v>
      </c>
      <c r="N151" s="1" t="s">
        <v>26</v>
      </c>
      <c r="O151" s="1"/>
    </row>
    <row r="152" spans="1:15" x14ac:dyDescent="0.3">
      <c r="A152" s="2">
        <v>44046</v>
      </c>
      <c r="B152" s="1" t="s">
        <v>15</v>
      </c>
      <c r="C152" s="1" t="s">
        <v>421</v>
      </c>
      <c r="D152" s="1" t="s">
        <v>30</v>
      </c>
      <c r="E152" s="1" t="s">
        <v>31</v>
      </c>
      <c r="F152" s="1" t="s">
        <v>422</v>
      </c>
      <c r="G152" s="1" t="s">
        <v>20</v>
      </c>
      <c r="H152" s="1" t="s">
        <v>34</v>
      </c>
      <c r="I152" s="1" t="s">
        <v>22</v>
      </c>
      <c r="J152" s="1">
        <v>38015.47</v>
      </c>
      <c r="K152" s="1" t="s">
        <v>423</v>
      </c>
      <c r="L152" s="1" t="s">
        <v>91</v>
      </c>
      <c r="M152" s="1" t="s">
        <v>92</v>
      </c>
      <c r="N152" s="1" t="s">
        <v>26</v>
      </c>
      <c r="O152" s="1"/>
    </row>
    <row r="153" spans="1:15" x14ac:dyDescent="0.3">
      <c r="A153" s="2">
        <v>43972</v>
      </c>
      <c r="B153" s="1" t="s">
        <v>15</v>
      </c>
      <c r="C153" s="1" t="s">
        <v>424</v>
      </c>
      <c r="D153" s="1" t="s">
        <v>56</v>
      </c>
      <c r="E153" s="1" t="s">
        <v>57</v>
      </c>
      <c r="F153" s="1" t="s">
        <v>425</v>
      </c>
      <c r="G153" s="1" t="s">
        <v>59</v>
      </c>
      <c r="H153" s="1" t="s">
        <v>77</v>
      </c>
      <c r="I153" s="1" t="s">
        <v>61</v>
      </c>
      <c r="J153" s="1">
        <v>3500</v>
      </c>
      <c r="K153" s="1" t="s">
        <v>426</v>
      </c>
      <c r="L153" s="1" t="s">
        <v>222</v>
      </c>
      <c r="M153" s="1" t="s">
        <v>223</v>
      </c>
      <c r="N153" s="1" t="s">
        <v>26</v>
      </c>
      <c r="O153" s="1"/>
    </row>
    <row r="154" spans="1:15" x14ac:dyDescent="0.3">
      <c r="A154" s="2">
        <v>44046</v>
      </c>
      <c r="B154" s="1" t="s">
        <v>15</v>
      </c>
      <c r="C154" s="1" t="s">
        <v>427</v>
      </c>
      <c r="D154" s="1" t="s">
        <v>30</v>
      </c>
      <c r="E154" s="1" t="s">
        <v>31</v>
      </c>
      <c r="F154" s="1" t="s">
        <v>428</v>
      </c>
      <c r="G154" s="1" t="s">
        <v>107</v>
      </c>
      <c r="H154" s="1" t="s">
        <v>226</v>
      </c>
      <c r="I154" s="1" t="s">
        <v>109</v>
      </c>
      <c r="J154" s="1">
        <v>17672</v>
      </c>
      <c r="K154" s="1" t="s">
        <v>429</v>
      </c>
      <c r="L154" s="1" t="s">
        <v>91</v>
      </c>
      <c r="M154" s="1" t="s">
        <v>92</v>
      </c>
      <c r="N154" s="1" t="s">
        <v>26</v>
      </c>
      <c r="O154" s="1"/>
    </row>
    <row r="155" spans="1:15" x14ac:dyDescent="0.3">
      <c r="A155" s="2">
        <v>43969</v>
      </c>
      <c r="B155" s="1" t="s">
        <v>15</v>
      </c>
      <c r="C155" s="1" t="s">
        <v>430</v>
      </c>
      <c r="D155" s="1" t="s">
        <v>56</v>
      </c>
      <c r="E155" s="1" t="s">
        <v>57</v>
      </c>
      <c r="F155" s="1" t="s">
        <v>404</v>
      </c>
      <c r="G155" s="1" t="s">
        <v>59</v>
      </c>
      <c r="H155" s="1" t="s">
        <v>77</v>
      </c>
      <c r="I155" s="1" t="s">
        <v>61</v>
      </c>
      <c r="J155" s="1">
        <v>14538.8</v>
      </c>
      <c r="K155" s="1" t="s">
        <v>431</v>
      </c>
      <c r="L155" s="1" t="s">
        <v>63</v>
      </c>
      <c r="M155" s="1" t="s">
        <v>64</v>
      </c>
      <c r="N155" s="1" t="s">
        <v>26</v>
      </c>
      <c r="O155" s="1"/>
    </row>
    <row r="156" spans="1:15" x14ac:dyDescent="0.3">
      <c r="A156" s="2">
        <v>44046</v>
      </c>
      <c r="B156" s="1" t="s">
        <v>15</v>
      </c>
      <c r="C156" s="1" t="s">
        <v>432</v>
      </c>
      <c r="D156" s="1" t="s">
        <v>30</v>
      </c>
      <c r="E156" s="1" t="s">
        <v>31</v>
      </c>
      <c r="F156" s="1" t="s">
        <v>433</v>
      </c>
      <c r="G156" s="1" t="s">
        <v>107</v>
      </c>
      <c r="H156" s="1" t="s">
        <v>226</v>
      </c>
      <c r="I156" s="1" t="s">
        <v>109</v>
      </c>
      <c r="J156" s="1">
        <v>18588</v>
      </c>
      <c r="K156" s="1" t="s">
        <v>434</v>
      </c>
      <c r="L156" s="1" t="s">
        <v>91</v>
      </c>
      <c r="M156" s="1" t="s">
        <v>92</v>
      </c>
      <c r="N156" s="1" t="s">
        <v>26</v>
      </c>
      <c r="O156" s="1"/>
    </row>
    <row r="157" spans="1:15" x14ac:dyDescent="0.3">
      <c r="A157" s="2">
        <v>43966</v>
      </c>
      <c r="B157" s="1" t="s">
        <v>15</v>
      </c>
      <c r="C157" s="1" t="s">
        <v>435</v>
      </c>
      <c r="D157" s="1" t="s">
        <v>56</v>
      </c>
      <c r="E157" s="1" t="s">
        <v>57</v>
      </c>
      <c r="F157" s="1" t="s">
        <v>436</v>
      </c>
      <c r="G157" s="1" t="s">
        <v>59</v>
      </c>
      <c r="H157" s="1" t="s">
        <v>77</v>
      </c>
      <c r="I157" s="1" t="s">
        <v>61</v>
      </c>
      <c r="J157" s="1">
        <v>31250</v>
      </c>
      <c r="K157" s="1" t="s">
        <v>437</v>
      </c>
      <c r="L157" s="1" t="s">
        <v>205</v>
      </c>
      <c r="M157" s="1" t="s">
        <v>206</v>
      </c>
      <c r="N157" s="1" t="s">
        <v>26</v>
      </c>
      <c r="O157" s="1"/>
    </row>
    <row r="158" spans="1:15" x14ac:dyDescent="0.3">
      <c r="A158" s="2">
        <v>44044</v>
      </c>
      <c r="B158" s="1" t="s">
        <v>15</v>
      </c>
      <c r="C158" s="1" t="s">
        <v>438</v>
      </c>
      <c r="D158" s="1" t="s">
        <v>439</v>
      </c>
      <c r="E158" s="1" t="s">
        <v>440</v>
      </c>
      <c r="F158" s="1" t="s">
        <v>441</v>
      </c>
      <c r="G158" s="1" t="s">
        <v>59</v>
      </c>
      <c r="H158" s="1" t="s">
        <v>21</v>
      </c>
      <c r="I158" s="1" t="s">
        <v>61</v>
      </c>
      <c r="J158" s="1">
        <v>300</v>
      </c>
      <c r="K158" s="1" t="s">
        <v>442</v>
      </c>
      <c r="L158" s="1" t="s">
        <v>443</v>
      </c>
      <c r="M158" s="1" t="s">
        <v>444</v>
      </c>
      <c r="N158" s="1" t="s">
        <v>26</v>
      </c>
      <c r="O158" s="1"/>
    </row>
    <row r="159" spans="1:15" x14ac:dyDescent="0.3">
      <c r="A159" s="2">
        <v>43951</v>
      </c>
      <c r="B159" s="1" t="s">
        <v>15</v>
      </c>
      <c r="C159" s="1" t="s">
        <v>445</v>
      </c>
      <c r="D159" s="1" t="s">
        <v>56</v>
      </c>
      <c r="E159" s="1" t="s">
        <v>57</v>
      </c>
      <c r="F159" s="1" t="s">
        <v>77</v>
      </c>
      <c r="G159" s="1" t="s">
        <v>59</v>
      </c>
      <c r="H159" s="1" t="s">
        <v>77</v>
      </c>
      <c r="I159" s="1" t="s">
        <v>61</v>
      </c>
      <c r="J159" s="1">
        <v>10000</v>
      </c>
      <c r="K159" s="1" t="s">
        <v>446</v>
      </c>
      <c r="L159" s="1" t="s">
        <v>447</v>
      </c>
      <c r="M159" s="1" t="s">
        <v>448</v>
      </c>
      <c r="N159" s="1" t="s">
        <v>26</v>
      </c>
      <c r="O159" s="1"/>
    </row>
    <row r="160" spans="1:15" x14ac:dyDescent="0.3">
      <c r="A160" s="2">
        <v>43951</v>
      </c>
      <c r="B160" s="1" t="s">
        <v>15</v>
      </c>
      <c r="C160" s="1" t="s">
        <v>449</v>
      </c>
      <c r="D160" s="1" t="s">
        <v>56</v>
      </c>
      <c r="E160" s="1" t="s">
        <v>57</v>
      </c>
      <c r="F160" s="1" t="s">
        <v>77</v>
      </c>
      <c r="G160" s="1" t="s">
        <v>59</v>
      </c>
      <c r="H160" s="1" t="s">
        <v>77</v>
      </c>
      <c r="I160" s="1" t="s">
        <v>61</v>
      </c>
      <c r="J160" s="1">
        <v>5256.65</v>
      </c>
      <c r="K160" s="1" t="s">
        <v>450</v>
      </c>
      <c r="L160" s="1" t="s">
        <v>451</v>
      </c>
      <c r="M160" s="1" t="s">
        <v>452</v>
      </c>
      <c r="N160" s="1" t="s">
        <v>26</v>
      </c>
      <c r="O160" s="1"/>
    </row>
    <row r="161" spans="1:15" x14ac:dyDescent="0.3">
      <c r="A161" s="2">
        <v>43951</v>
      </c>
      <c r="B161" s="1" t="s">
        <v>15</v>
      </c>
      <c r="C161" s="1" t="s">
        <v>453</v>
      </c>
      <c r="D161" s="1" t="s">
        <v>56</v>
      </c>
      <c r="E161" s="1" t="s">
        <v>57</v>
      </c>
      <c r="F161" s="1" t="s">
        <v>454</v>
      </c>
      <c r="G161" s="1" t="s">
        <v>59</v>
      </c>
      <c r="H161" s="1" t="s">
        <v>77</v>
      </c>
      <c r="I161" s="1" t="s">
        <v>61</v>
      </c>
      <c r="J161" s="1">
        <v>8700</v>
      </c>
      <c r="K161" s="1" t="s">
        <v>455</v>
      </c>
      <c r="L161" s="1" t="s">
        <v>256</v>
      </c>
      <c r="M161" s="1" t="s">
        <v>257</v>
      </c>
      <c r="N161" s="1" t="s">
        <v>26</v>
      </c>
      <c r="O161" s="1"/>
    </row>
    <row r="162" spans="1:15" x14ac:dyDescent="0.3">
      <c r="A162" s="2">
        <v>44043</v>
      </c>
      <c r="B162" s="1" t="s">
        <v>15</v>
      </c>
      <c r="C162" s="1" t="s">
        <v>456</v>
      </c>
      <c r="D162" s="1" t="s">
        <v>75</v>
      </c>
      <c r="E162" s="1" t="s">
        <v>76</v>
      </c>
      <c r="F162" s="1" t="s">
        <v>78</v>
      </c>
      <c r="G162" s="1" t="s">
        <v>457</v>
      </c>
      <c r="H162" s="1" t="s">
        <v>21</v>
      </c>
      <c r="I162" s="1" t="s">
        <v>458</v>
      </c>
      <c r="J162" s="1">
        <v>560</v>
      </c>
      <c r="K162" s="1" t="s">
        <v>459</v>
      </c>
      <c r="L162" s="1" t="s">
        <v>81</v>
      </c>
      <c r="M162" s="1" t="s">
        <v>82</v>
      </c>
      <c r="N162" s="1" t="s">
        <v>26</v>
      </c>
      <c r="O162" s="1"/>
    </row>
    <row r="163" spans="1:15" x14ac:dyDescent="0.3">
      <c r="A163" s="2">
        <v>44043</v>
      </c>
      <c r="B163" s="1" t="s">
        <v>15</v>
      </c>
      <c r="C163" s="1" t="s">
        <v>456</v>
      </c>
      <c r="D163" s="1" t="s">
        <v>75</v>
      </c>
      <c r="E163" s="1" t="s">
        <v>76</v>
      </c>
      <c r="F163" s="1" t="s">
        <v>460</v>
      </c>
      <c r="G163" s="1" t="s">
        <v>457</v>
      </c>
      <c r="H163" s="1" t="s">
        <v>21</v>
      </c>
      <c r="I163" s="1" t="s">
        <v>458</v>
      </c>
      <c r="J163" s="1">
        <v>465.44</v>
      </c>
      <c r="K163" s="1" t="s">
        <v>459</v>
      </c>
      <c r="L163" s="1" t="s">
        <v>81</v>
      </c>
      <c r="M163" s="1" t="s">
        <v>82</v>
      </c>
      <c r="N163" s="1" t="s">
        <v>26</v>
      </c>
      <c r="O163" s="1"/>
    </row>
    <row r="164" spans="1:15" x14ac:dyDescent="0.3">
      <c r="A164" s="2">
        <v>43951</v>
      </c>
      <c r="B164" s="1" t="s">
        <v>15</v>
      </c>
      <c r="C164" s="1" t="s">
        <v>461</v>
      </c>
      <c r="D164" s="1" t="s">
        <v>56</v>
      </c>
      <c r="E164" s="1" t="s">
        <v>57</v>
      </c>
      <c r="F164" s="1" t="s">
        <v>462</v>
      </c>
      <c r="G164" s="1" t="s">
        <v>59</v>
      </c>
      <c r="H164" s="1" t="s">
        <v>77</v>
      </c>
      <c r="I164" s="1" t="s">
        <v>61</v>
      </c>
      <c r="J164" s="1">
        <v>1680</v>
      </c>
      <c r="K164" s="1" t="s">
        <v>463</v>
      </c>
      <c r="L164" s="1" t="s">
        <v>277</v>
      </c>
      <c r="M164" s="1" t="s">
        <v>278</v>
      </c>
      <c r="N164" s="1" t="s">
        <v>26</v>
      </c>
      <c r="O164" s="1"/>
    </row>
    <row r="165" spans="1:15" x14ac:dyDescent="0.3">
      <c r="A165" s="2">
        <v>43951</v>
      </c>
      <c r="B165" s="1" t="s">
        <v>15</v>
      </c>
      <c r="C165" s="1" t="s">
        <v>464</v>
      </c>
      <c r="D165" s="1" t="s">
        <v>56</v>
      </c>
      <c r="E165" s="1" t="s">
        <v>57</v>
      </c>
      <c r="F165" s="1" t="s">
        <v>465</v>
      </c>
      <c r="G165" s="1" t="s">
        <v>59</v>
      </c>
      <c r="H165" s="1" t="s">
        <v>77</v>
      </c>
      <c r="I165" s="1" t="s">
        <v>61</v>
      </c>
      <c r="J165" s="1">
        <v>15230.4</v>
      </c>
      <c r="K165" s="1" t="s">
        <v>466</v>
      </c>
      <c r="L165" s="1" t="s">
        <v>63</v>
      </c>
      <c r="M165" s="1" t="s">
        <v>64</v>
      </c>
      <c r="N165" s="1" t="s">
        <v>26</v>
      </c>
      <c r="O165" s="1"/>
    </row>
    <row r="166" spans="1:15" x14ac:dyDescent="0.3">
      <c r="A166" s="2">
        <v>43902</v>
      </c>
      <c r="B166" s="1" t="s">
        <v>15</v>
      </c>
      <c r="C166" s="1" t="s">
        <v>467</v>
      </c>
      <c r="D166" s="1" t="s">
        <v>56</v>
      </c>
      <c r="E166" s="1" t="s">
        <v>57</v>
      </c>
      <c r="F166" s="1" t="s">
        <v>468</v>
      </c>
      <c r="G166" s="1" t="s">
        <v>59</v>
      </c>
      <c r="H166" s="1" t="s">
        <v>77</v>
      </c>
      <c r="I166" s="1" t="s">
        <v>61</v>
      </c>
      <c r="J166" s="1">
        <v>6300</v>
      </c>
      <c r="K166" s="1" t="s">
        <v>469</v>
      </c>
      <c r="L166" s="1" t="s">
        <v>222</v>
      </c>
      <c r="M166" s="1" t="s">
        <v>223</v>
      </c>
      <c r="N166" s="1" t="s">
        <v>26</v>
      </c>
      <c r="O166" s="1"/>
    </row>
    <row r="167" spans="1:15" x14ac:dyDescent="0.3">
      <c r="A167" s="2">
        <v>44013</v>
      </c>
      <c r="B167" s="1" t="s">
        <v>15</v>
      </c>
      <c r="C167" s="1" t="s">
        <v>470</v>
      </c>
      <c r="D167" s="1" t="s">
        <v>30</v>
      </c>
      <c r="E167" s="1" t="s">
        <v>31</v>
      </c>
      <c r="F167" s="1" t="s">
        <v>77</v>
      </c>
      <c r="G167" s="1" t="s">
        <v>107</v>
      </c>
      <c r="H167" s="1" t="s">
        <v>47</v>
      </c>
      <c r="I167" s="1" t="s">
        <v>109</v>
      </c>
      <c r="J167" s="1">
        <v>10900</v>
      </c>
      <c r="K167" s="1" t="s">
        <v>471</v>
      </c>
      <c r="L167" s="1" t="s">
        <v>241</v>
      </c>
      <c r="M167" s="1" t="s">
        <v>242</v>
      </c>
      <c r="N167" s="1" t="s">
        <v>26</v>
      </c>
      <c r="O167" s="1"/>
    </row>
    <row r="168" spans="1:15" x14ac:dyDescent="0.3">
      <c r="A168" s="2">
        <v>43902</v>
      </c>
      <c r="B168" s="1" t="s">
        <v>15</v>
      </c>
      <c r="C168" s="1" t="s">
        <v>472</v>
      </c>
      <c r="D168" s="1" t="s">
        <v>56</v>
      </c>
      <c r="E168" s="1" t="s">
        <v>57</v>
      </c>
      <c r="F168" s="1" t="s">
        <v>473</v>
      </c>
      <c r="G168" s="1" t="s">
        <v>59</v>
      </c>
      <c r="H168" s="1" t="s">
        <v>77</v>
      </c>
      <c r="I168" s="1" t="s">
        <v>61</v>
      </c>
      <c r="J168" s="1">
        <v>10191.6</v>
      </c>
      <c r="K168" s="1" t="s">
        <v>474</v>
      </c>
      <c r="L168" s="1" t="s">
        <v>63</v>
      </c>
      <c r="M168" s="1" t="s">
        <v>64</v>
      </c>
      <c r="N168" s="1" t="s">
        <v>26</v>
      </c>
      <c r="O168" s="1"/>
    </row>
    <row r="169" spans="1:15" x14ac:dyDescent="0.3">
      <c r="A169" s="2">
        <v>44013</v>
      </c>
      <c r="B169" s="1" t="s">
        <v>15</v>
      </c>
      <c r="C169" s="1" t="s">
        <v>475</v>
      </c>
      <c r="D169" s="1" t="s">
        <v>30</v>
      </c>
      <c r="E169" s="1" t="s">
        <v>31</v>
      </c>
      <c r="F169" s="1" t="s">
        <v>77</v>
      </c>
      <c r="G169" s="1" t="s">
        <v>107</v>
      </c>
      <c r="H169" s="1" t="s">
        <v>47</v>
      </c>
      <c r="I169" s="1" t="s">
        <v>109</v>
      </c>
      <c r="J169" s="1">
        <v>3100</v>
      </c>
      <c r="K169" s="1" t="s">
        <v>476</v>
      </c>
      <c r="L169" s="1" t="s">
        <v>241</v>
      </c>
      <c r="M169" s="1" t="s">
        <v>242</v>
      </c>
      <c r="N169" s="1" t="s">
        <v>26</v>
      </c>
      <c r="O169" s="1"/>
    </row>
    <row r="170" spans="1:15" x14ac:dyDescent="0.3">
      <c r="A170" s="2">
        <v>43900</v>
      </c>
      <c r="B170" s="1" t="s">
        <v>15</v>
      </c>
      <c r="C170" s="1" t="s">
        <v>477</v>
      </c>
      <c r="D170" s="1" t="s">
        <v>56</v>
      </c>
      <c r="E170" s="1" t="s">
        <v>57</v>
      </c>
      <c r="F170" s="1" t="s">
        <v>478</v>
      </c>
      <c r="G170" s="1" t="s">
        <v>59</v>
      </c>
      <c r="H170" s="1" t="s">
        <v>77</v>
      </c>
      <c r="I170" s="1" t="s">
        <v>61</v>
      </c>
      <c r="J170" s="1">
        <v>10833.8</v>
      </c>
      <c r="K170" s="1" t="s">
        <v>479</v>
      </c>
      <c r="L170" s="1" t="s">
        <v>63</v>
      </c>
      <c r="M170" s="1" t="s">
        <v>64</v>
      </c>
      <c r="N170" s="1" t="s">
        <v>26</v>
      </c>
      <c r="O170" s="1"/>
    </row>
    <row r="171" spans="1:15" x14ac:dyDescent="0.3">
      <c r="A171" s="2">
        <v>43890</v>
      </c>
      <c r="B171" s="1" t="s">
        <v>15</v>
      </c>
      <c r="C171" s="1" t="s">
        <v>480</v>
      </c>
      <c r="D171" s="1" t="s">
        <v>56</v>
      </c>
      <c r="E171" s="1" t="s">
        <v>57</v>
      </c>
      <c r="F171" s="1" t="s">
        <v>481</v>
      </c>
      <c r="G171" s="1" t="s">
        <v>59</v>
      </c>
      <c r="H171" s="1" t="s">
        <v>77</v>
      </c>
      <c r="I171" s="1" t="s">
        <v>61</v>
      </c>
      <c r="J171" s="1">
        <v>7023</v>
      </c>
      <c r="K171" s="1" t="s">
        <v>482</v>
      </c>
      <c r="L171" s="1" t="s">
        <v>256</v>
      </c>
      <c r="M171" s="1" t="s">
        <v>257</v>
      </c>
      <c r="N171" s="1" t="s">
        <v>26</v>
      </c>
      <c r="O171" s="1"/>
    </row>
    <row r="172" spans="1:15" x14ac:dyDescent="0.3">
      <c r="A172" s="2">
        <v>44043</v>
      </c>
      <c r="B172" s="1" t="s">
        <v>15</v>
      </c>
      <c r="C172" s="1" t="s">
        <v>483</v>
      </c>
      <c r="D172" s="1" t="s">
        <v>296</v>
      </c>
      <c r="E172" s="1" t="s">
        <v>297</v>
      </c>
      <c r="F172" s="1" t="s">
        <v>77</v>
      </c>
      <c r="G172" s="1" t="s">
        <v>59</v>
      </c>
      <c r="H172" s="1" t="s">
        <v>21</v>
      </c>
      <c r="I172" s="1" t="s">
        <v>368</v>
      </c>
      <c r="J172" s="1">
        <v>4.25</v>
      </c>
      <c r="K172" s="1" t="s">
        <v>484</v>
      </c>
      <c r="L172" s="1" t="s">
        <v>300</v>
      </c>
      <c r="M172" s="1" t="s">
        <v>301</v>
      </c>
      <c r="N172" s="1" t="s">
        <v>26</v>
      </c>
      <c r="O172" s="1"/>
    </row>
    <row r="173" spans="1:15" x14ac:dyDescent="0.3">
      <c r="A173" s="2">
        <v>43889</v>
      </c>
      <c r="B173" s="1" t="s">
        <v>15</v>
      </c>
      <c r="C173" s="1" t="s">
        <v>485</v>
      </c>
      <c r="D173" s="1" t="s">
        <v>56</v>
      </c>
      <c r="E173" s="1" t="s">
        <v>57</v>
      </c>
      <c r="F173" s="1" t="s">
        <v>203</v>
      </c>
      <c r="G173" s="1" t="s">
        <v>59</v>
      </c>
      <c r="H173" s="1" t="s">
        <v>77</v>
      </c>
      <c r="I173" s="1" t="s">
        <v>61</v>
      </c>
      <c r="J173" s="1">
        <v>31250</v>
      </c>
      <c r="K173" s="1" t="s">
        <v>486</v>
      </c>
      <c r="L173" s="1" t="s">
        <v>205</v>
      </c>
      <c r="M173" s="1" t="s">
        <v>206</v>
      </c>
      <c r="N173" s="1" t="s">
        <v>26</v>
      </c>
      <c r="O173" s="1"/>
    </row>
    <row r="174" spans="1:15" x14ac:dyDescent="0.3">
      <c r="A174" s="2">
        <v>43885</v>
      </c>
      <c r="B174" s="1" t="s">
        <v>15</v>
      </c>
      <c r="C174" s="1" t="s">
        <v>487</v>
      </c>
      <c r="D174" s="1" t="s">
        <v>56</v>
      </c>
      <c r="E174" s="1" t="s">
        <v>57</v>
      </c>
      <c r="F174" s="1" t="s">
        <v>473</v>
      </c>
      <c r="G174" s="1" t="s">
        <v>59</v>
      </c>
      <c r="H174" s="1" t="s">
        <v>77</v>
      </c>
      <c r="I174" s="1" t="s">
        <v>61</v>
      </c>
      <c r="J174" s="1">
        <v>6528.4</v>
      </c>
      <c r="K174" s="1" t="s">
        <v>488</v>
      </c>
      <c r="L174" s="1" t="s">
        <v>63</v>
      </c>
      <c r="M174" s="1" t="s">
        <v>64</v>
      </c>
      <c r="N174" s="1" t="s">
        <v>26</v>
      </c>
      <c r="O174" s="1"/>
    </row>
    <row r="175" spans="1:15" x14ac:dyDescent="0.3">
      <c r="A175" s="2">
        <v>43874</v>
      </c>
      <c r="B175" s="1" t="s">
        <v>15</v>
      </c>
      <c r="C175" s="1" t="s">
        <v>489</v>
      </c>
      <c r="D175" s="1" t="s">
        <v>56</v>
      </c>
      <c r="E175" s="1" t="s">
        <v>57</v>
      </c>
      <c r="F175" s="1" t="s">
        <v>77</v>
      </c>
      <c r="G175" s="1" t="s">
        <v>59</v>
      </c>
      <c r="H175" s="1" t="s">
        <v>77</v>
      </c>
      <c r="I175" s="1" t="s">
        <v>61</v>
      </c>
      <c r="J175" s="1">
        <v>2805.77</v>
      </c>
      <c r="K175" s="1" t="s">
        <v>490</v>
      </c>
      <c r="L175" s="1" t="s">
        <v>491</v>
      </c>
      <c r="M175" s="1" t="s">
        <v>492</v>
      </c>
      <c r="N175" s="1" t="s">
        <v>26</v>
      </c>
      <c r="O175" s="1"/>
    </row>
    <row r="176" spans="1:15" x14ac:dyDescent="0.3">
      <c r="A176" s="2">
        <v>44042</v>
      </c>
      <c r="B176" s="1" t="s">
        <v>15</v>
      </c>
      <c r="C176" s="1" t="s">
        <v>493</v>
      </c>
      <c r="D176" s="1" t="s">
        <v>30</v>
      </c>
      <c r="E176" s="1" t="s">
        <v>31</v>
      </c>
      <c r="F176" s="1" t="s">
        <v>494</v>
      </c>
      <c r="G176" s="1" t="s">
        <v>20</v>
      </c>
      <c r="H176" s="1" t="s">
        <v>47</v>
      </c>
      <c r="I176" s="1" t="s">
        <v>22</v>
      </c>
      <c r="J176" s="1">
        <v>11680</v>
      </c>
      <c r="K176" s="1" t="s">
        <v>495</v>
      </c>
      <c r="L176" s="1" t="s">
        <v>91</v>
      </c>
      <c r="M176" s="1" t="s">
        <v>92</v>
      </c>
      <c r="N176" s="1" t="s">
        <v>26</v>
      </c>
      <c r="O176" s="1"/>
    </row>
    <row r="177" spans="1:15" x14ac:dyDescent="0.3">
      <c r="A177" s="2">
        <v>43871</v>
      </c>
      <c r="B177" s="1" t="s">
        <v>15</v>
      </c>
      <c r="C177" s="1" t="s">
        <v>496</v>
      </c>
      <c r="D177" s="1" t="s">
        <v>56</v>
      </c>
      <c r="E177" s="1" t="s">
        <v>57</v>
      </c>
      <c r="F177" s="1" t="s">
        <v>497</v>
      </c>
      <c r="G177" s="1" t="s">
        <v>59</v>
      </c>
      <c r="H177" s="1" t="s">
        <v>77</v>
      </c>
      <c r="I177" s="1" t="s">
        <v>61</v>
      </c>
      <c r="J177" s="1">
        <v>11494.47</v>
      </c>
      <c r="K177" s="1" t="s">
        <v>498</v>
      </c>
      <c r="L177" s="1" t="s">
        <v>63</v>
      </c>
      <c r="M177" s="1" t="s">
        <v>64</v>
      </c>
      <c r="N177" s="1" t="s">
        <v>26</v>
      </c>
      <c r="O177" s="1"/>
    </row>
    <row r="178" spans="1:15" x14ac:dyDescent="0.3">
      <c r="A178" s="2">
        <v>44043</v>
      </c>
      <c r="B178" s="1" t="s">
        <v>15</v>
      </c>
      <c r="C178" s="1" t="s">
        <v>499</v>
      </c>
      <c r="D178" s="1" t="s">
        <v>30</v>
      </c>
      <c r="E178" s="1" t="s">
        <v>31</v>
      </c>
      <c r="F178" s="1" t="s">
        <v>500</v>
      </c>
      <c r="G178" s="1" t="s">
        <v>20</v>
      </c>
      <c r="H178" s="1" t="s">
        <v>34</v>
      </c>
      <c r="I178" s="1" t="s">
        <v>22</v>
      </c>
      <c r="J178" s="1">
        <v>700</v>
      </c>
      <c r="K178" s="1" t="s">
        <v>501</v>
      </c>
      <c r="L178" s="1" t="s">
        <v>91</v>
      </c>
      <c r="M178" s="1" t="s">
        <v>92</v>
      </c>
      <c r="N178" s="1" t="s">
        <v>26</v>
      </c>
      <c r="O178" s="1"/>
    </row>
    <row r="179" spans="1:15" x14ac:dyDescent="0.3">
      <c r="A179" s="2">
        <v>44043</v>
      </c>
      <c r="B179" s="1" t="s">
        <v>15</v>
      </c>
      <c r="C179" s="1" t="s">
        <v>499</v>
      </c>
      <c r="D179" s="1" t="s">
        <v>30</v>
      </c>
      <c r="E179" s="1" t="s">
        <v>31</v>
      </c>
      <c r="F179" s="1" t="s">
        <v>390</v>
      </c>
      <c r="G179" s="1" t="s">
        <v>20</v>
      </c>
      <c r="H179" s="1" t="s">
        <v>108</v>
      </c>
      <c r="I179" s="1" t="s">
        <v>22</v>
      </c>
      <c r="J179" s="1">
        <v>10900</v>
      </c>
      <c r="K179" s="1" t="s">
        <v>501</v>
      </c>
      <c r="L179" s="1" t="s">
        <v>91</v>
      </c>
      <c r="M179" s="1" t="s">
        <v>92</v>
      </c>
      <c r="N179" s="1" t="s">
        <v>26</v>
      </c>
      <c r="O179" s="1"/>
    </row>
    <row r="180" spans="1:15" x14ac:dyDescent="0.3">
      <c r="A180" s="2">
        <v>43864</v>
      </c>
      <c r="B180" s="1" t="s">
        <v>15</v>
      </c>
      <c r="C180" s="1" t="s">
        <v>502</v>
      </c>
      <c r="D180" s="1" t="s">
        <v>56</v>
      </c>
      <c r="E180" s="1" t="s">
        <v>57</v>
      </c>
      <c r="F180" s="1" t="s">
        <v>503</v>
      </c>
      <c r="G180" s="1" t="s">
        <v>59</v>
      </c>
      <c r="H180" s="1" t="s">
        <v>77</v>
      </c>
      <c r="I180" s="1" t="s">
        <v>61</v>
      </c>
      <c r="J180" s="1">
        <v>8078.8</v>
      </c>
      <c r="K180" s="1" t="s">
        <v>504</v>
      </c>
      <c r="L180" s="1" t="s">
        <v>63</v>
      </c>
      <c r="M180" s="1" t="s">
        <v>64</v>
      </c>
      <c r="N180" s="1" t="s">
        <v>26</v>
      </c>
      <c r="O180" s="1"/>
    </row>
    <row r="181" spans="1:15" x14ac:dyDescent="0.3">
      <c r="A181" s="2">
        <v>44039</v>
      </c>
      <c r="B181" s="1" t="s">
        <v>15</v>
      </c>
      <c r="C181" s="1" t="s">
        <v>505</v>
      </c>
      <c r="D181" s="1" t="s">
        <v>30</v>
      </c>
      <c r="E181" s="1" t="s">
        <v>31</v>
      </c>
      <c r="F181" s="1" t="s">
        <v>506</v>
      </c>
      <c r="G181" s="1" t="s">
        <v>264</v>
      </c>
      <c r="H181" s="1" t="s">
        <v>34</v>
      </c>
      <c r="I181" s="1" t="s">
        <v>42</v>
      </c>
      <c r="J181" s="1">
        <v>2430</v>
      </c>
      <c r="K181" s="1" t="s">
        <v>507</v>
      </c>
      <c r="L181" s="1" t="s">
        <v>37</v>
      </c>
      <c r="M181" s="1" t="s">
        <v>38</v>
      </c>
      <c r="N181" s="1" t="s">
        <v>26</v>
      </c>
      <c r="O181" s="1"/>
    </row>
    <row r="182" spans="1:15" x14ac:dyDescent="0.3">
      <c r="A182" s="2">
        <v>44039</v>
      </c>
      <c r="B182" s="1" t="s">
        <v>15</v>
      </c>
      <c r="C182" s="1" t="s">
        <v>505</v>
      </c>
      <c r="D182" s="1" t="s">
        <v>30</v>
      </c>
      <c r="E182" s="1" t="s">
        <v>31</v>
      </c>
      <c r="F182" s="1" t="s">
        <v>506</v>
      </c>
      <c r="G182" s="1" t="s">
        <v>33</v>
      </c>
      <c r="H182" s="1" t="s">
        <v>34</v>
      </c>
      <c r="I182" s="1" t="s">
        <v>35</v>
      </c>
      <c r="J182" s="1">
        <v>2160</v>
      </c>
      <c r="K182" s="1" t="s">
        <v>507</v>
      </c>
      <c r="L182" s="1" t="s">
        <v>37</v>
      </c>
      <c r="M182" s="1" t="s">
        <v>38</v>
      </c>
      <c r="N182" s="1" t="s">
        <v>26</v>
      </c>
      <c r="O182" s="1"/>
    </row>
    <row r="183" spans="1:15" x14ac:dyDescent="0.3">
      <c r="A183" s="2">
        <v>44039</v>
      </c>
      <c r="B183" s="1" t="s">
        <v>15</v>
      </c>
      <c r="C183" s="1" t="s">
        <v>505</v>
      </c>
      <c r="D183" s="1" t="s">
        <v>30</v>
      </c>
      <c r="E183" s="1" t="s">
        <v>31</v>
      </c>
      <c r="F183" s="1" t="s">
        <v>506</v>
      </c>
      <c r="G183" s="1" t="s">
        <v>41</v>
      </c>
      <c r="H183" s="1" t="s">
        <v>34</v>
      </c>
      <c r="I183" s="1" t="s">
        <v>42</v>
      </c>
      <c r="J183" s="1">
        <v>360</v>
      </c>
      <c r="K183" s="1" t="s">
        <v>507</v>
      </c>
      <c r="L183" s="1" t="s">
        <v>37</v>
      </c>
      <c r="M183" s="1" t="s">
        <v>38</v>
      </c>
      <c r="N183" s="1" t="s">
        <v>26</v>
      </c>
      <c r="O183" s="1"/>
    </row>
    <row r="184" spans="1:15" x14ac:dyDescent="0.3">
      <c r="A184" s="2">
        <v>43864</v>
      </c>
      <c r="B184" s="1" t="s">
        <v>15</v>
      </c>
      <c r="C184" s="1" t="s">
        <v>508</v>
      </c>
      <c r="D184" s="1" t="s">
        <v>56</v>
      </c>
      <c r="E184" s="1" t="s">
        <v>57</v>
      </c>
      <c r="F184" s="1" t="s">
        <v>208</v>
      </c>
      <c r="G184" s="1" t="s">
        <v>59</v>
      </c>
      <c r="H184" s="1" t="s">
        <v>77</v>
      </c>
      <c r="I184" s="1" t="s">
        <v>61</v>
      </c>
      <c r="J184" s="1">
        <v>3830.4</v>
      </c>
      <c r="K184" s="1" t="s">
        <v>509</v>
      </c>
      <c r="L184" s="1" t="s">
        <v>63</v>
      </c>
      <c r="M184" s="1" t="s">
        <v>64</v>
      </c>
      <c r="N184" s="1" t="s">
        <v>26</v>
      </c>
      <c r="O184" s="1"/>
    </row>
    <row r="185" spans="1:15" x14ac:dyDescent="0.3">
      <c r="A185" s="2">
        <v>44043</v>
      </c>
      <c r="B185" s="1" t="s">
        <v>15</v>
      </c>
      <c r="C185" s="1" t="s">
        <v>510</v>
      </c>
      <c r="D185" s="1" t="s">
        <v>30</v>
      </c>
      <c r="E185" s="1" t="s">
        <v>31</v>
      </c>
      <c r="F185" s="1" t="s">
        <v>511</v>
      </c>
      <c r="G185" s="1" t="s">
        <v>33</v>
      </c>
      <c r="H185" s="1" t="s">
        <v>47</v>
      </c>
      <c r="I185" s="1" t="s">
        <v>35</v>
      </c>
      <c r="J185" s="1">
        <v>6855.84</v>
      </c>
      <c r="K185" s="1" t="s">
        <v>512</v>
      </c>
      <c r="L185" s="1" t="s">
        <v>91</v>
      </c>
      <c r="M185" s="1" t="s">
        <v>92</v>
      </c>
      <c r="N185" s="1" t="s">
        <v>26</v>
      </c>
      <c r="O185" s="1"/>
    </row>
    <row r="186" spans="1:15" x14ac:dyDescent="0.3">
      <c r="A186" s="2">
        <v>43864</v>
      </c>
      <c r="B186" s="1" t="s">
        <v>15</v>
      </c>
      <c r="C186" s="1" t="s">
        <v>513</v>
      </c>
      <c r="D186" s="1" t="s">
        <v>56</v>
      </c>
      <c r="E186" s="1" t="s">
        <v>57</v>
      </c>
      <c r="F186" s="1" t="s">
        <v>208</v>
      </c>
      <c r="G186" s="1" t="s">
        <v>59</v>
      </c>
      <c r="H186" s="1" t="s">
        <v>77</v>
      </c>
      <c r="I186" s="1" t="s">
        <v>61</v>
      </c>
      <c r="J186" s="1">
        <v>4366.2</v>
      </c>
      <c r="K186" s="1" t="s">
        <v>514</v>
      </c>
      <c r="L186" s="1" t="s">
        <v>63</v>
      </c>
      <c r="M186" s="1" t="s">
        <v>64</v>
      </c>
      <c r="N186" s="1" t="s">
        <v>26</v>
      </c>
      <c r="O186" s="1"/>
    </row>
    <row r="187" spans="1:15" x14ac:dyDescent="0.3">
      <c r="A187" s="2">
        <v>43864</v>
      </c>
      <c r="B187" s="1" t="s">
        <v>15</v>
      </c>
      <c r="C187" s="1" t="s">
        <v>515</v>
      </c>
      <c r="D187" s="1" t="s">
        <v>56</v>
      </c>
      <c r="E187" s="1" t="s">
        <v>57</v>
      </c>
      <c r="F187" s="1" t="s">
        <v>77</v>
      </c>
      <c r="G187" s="1" t="s">
        <v>59</v>
      </c>
      <c r="H187" s="1" t="s">
        <v>77</v>
      </c>
      <c r="I187" s="1" t="s">
        <v>61</v>
      </c>
      <c r="J187" s="1">
        <v>3250</v>
      </c>
      <c r="K187" s="1" t="s">
        <v>516</v>
      </c>
      <c r="L187" s="1" t="s">
        <v>261</v>
      </c>
      <c r="M187" s="1" t="s">
        <v>262</v>
      </c>
      <c r="N187" s="1" t="s">
        <v>26</v>
      </c>
      <c r="O187" s="1"/>
    </row>
    <row r="188" spans="1:15" x14ac:dyDescent="0.3">
      <c r="A188" s="2">
        <v>44043</v>
      </c>
      <c r="B188" s="1" t="s">
        <v>15</v>
      </c>
      <c r="C188" s="1" t="s">
        <v>517</v>
      </c>
      <c r="D188" s="1" t="s">
        <v>296</v>
      </c>
      <c r="E188" s="1" t="s">
        <v>297</v>
      </c>
      <c r="F188" s="1" t="s">
        <v>77</v>
      </c>
      <c r="G188" s="1" t="s">
        <v>59</v>
      </c>
      <c r="H188" s="1" t="s">
        <v>21</v>
      </c>
      <c r="I188" s="1" t="s">
        <v>518</v>
      </c>
      <c r="J188" s="1">
        <v>1635</v>
      </c>
      <c r="K188" s="1" t="s">
        <v>519</v>
      </c>
      <c r="L188" s="1" t="s">
        <v>191</v>
      </c>
      <c r="M188" s="1" t="s">
        <v>192</v>
      </c>
      <c r="N188" s="1" t="s">
        <v>26</v>
      </c>
      <c r="O188" s="1"/>
    </row>
    <row r="189" spans="1:15" x14ac:dyDescent="0.3">
      <c r="A189" s="2">
        <v>43864</v>
      </c>
      <c r="B189" s="1" t="s">
        <v>15</v>
      </c>
      <c r="C189" s="1" t="s">
        <v>520</v>
      </c>
      <c r="D189" s="1" t="s">
        <v>56</v>
      </c>
      <c r="E189" s="1" t="s">
        <v>57</v>
      </c>
      <c r="F189" s="1" t="s">
        <v>77</v>
      </c>
      <c r="G189" s="1" t="s">
        <v>59</v>
      </c>
      <c r="H189" s="1" t="s">
        <v>77</v>
      </c>
      <c r="I189" s="1" t="s">
        <v>61</v>
      </c>
      <c r="J189" s="1">
        <v>750</v>
      </c>
      <c r="K189" s="1" t="s">
        <v>521</v>
      </c>
      <c r="L189" s="1" t="s">
        <v>261</v>
      </c>
      <c r="M189" s="1" t="s">
        <v>262</v>
      </c>
      <c r="N189" s="1" t="s">
        <v>26</v>
      </c>
      <c r="O189" s="1"/>
    </row>
    <row r="190" spans="1:15" x14ac:dyDescent="0.3">
      <c r="A190" s="2">
        <v>43864</v>
      </c>
      <c r="B190" s="1" t="s">
        <v>15</v>
      </c>
      <c r="C190" s="1" t="s">
        <v>522</v>
      </c>
      <c r="D190" s="1" t="s">
        <v>56</v>
      </c>
      <c r="E190" s="1" t="s">
        <v>57</v>
      </c>
      <c r="F190" s="1" t="s">
        <v>77</v>
      </c>
      <c r="G190" s="1" t="s">
        <v>59</v>
      </c>
      <c r="H190" s="1" t="s">
        <v>77</v>
      </c>
      <c r="I190" s="1" t="s">
        <v>61</v>
      </c>
      <c r="J190" s="1">
        <v>600</v>
      </c>
      <c r="K190" s="1" t="s">
        <v>521</v>
      </c>
      <c r="L190" s="1" t="s">
        <v>277</v>
      </c>
      <c r="M190" s="1" t="s">
        <v>278</v>
      </c>
      <c r="N190" s="1" t="s">
        <v>26</v>
      </c>
      <c r="O190" s="1"/>
    </row>
    <row r="191" spans="1:15" x14ac:dyDescent="0.3">
      <c r="A191" s="2">
        <v>44013</v>
      </c>
      <c r="B191" s="1" t="s">
        <v>15</v>
      </c>
      <c r="C191" s="1" t="s">
        <v>523</v>
      </c>
      <c r="D191" s="1" t="s">
        <v>30</v>
      </c>
      <c r="E191" s="1" t="s">
        <v>31</v>
      </c>
      <c r="F191" s="1" t="s">
        <v>524</v>
      </c>
      <c r="G191" s="1" t="s">
        <v>33</v>
      </c>
      <c r="H191" s="1" t="s">
        <v>34</v>
      </c>
      <c r="I191" s="1" t="s">
        <v>35</v>
      </c>
      <c r="J191" s="1">
        <v>28666.67</v>
      </c>
      <c r="K191" s="1" t="s">
        <v>525</v>
      </c>
      <c r="L191" s="1" t="s">
        <v>37</v>
      </c>
      <c r="M191" s="1" t="s">
        <v>38</v>
      </c>
      <c r="N191" s="1" t="s">
        <v>26</v>
      </c>
      <c r="O191" s="1"/>
    </row>
    <row r="192" spans="1:15" x14ac:dyDescent="0.3">
      <c r="A192" s="2">
        <v>43863</v>
      </c>
      <c r="B192" s="1" t="s">
        <v>15</v>
      </c>
      <c r="C192" s="1" t="s">
        <v>526</v>
      </c>
      <c r="D192" s="1" t="s">
        <v>56</v>
      </c>
      <c r="E192" s="1" t="s">
        <v>57</v>
      </c>
      <c r="F192" s="1" t="s">
        <v>77</v>
      </c>
      <c r="G192" s="1" t="s">
        <v>59</v>
      </c>
      <c r="H192" s="1" t="s">
        <v>77</v>
      </c>
      <c r="I192" s="1" t="s">
        <v>61</v>
      </c>
      <c r="J192" s="1">
        <v>5872.5</v>
      </c>
      <c r="K192" s="1" t="s">
        <v>527</v>
      </c>
      <c r="L192" s="1" t="s">
        <v>256</v>
      </c>
      <c r="M192" s="1" t="s">
        <v>257</v>
      </c>
      <c r="N192" s="1" t="s">
        <v>26</v>
      </c>
      <c r="O192" s="1"/>
    </row>
    <row r="193" spans="1:15" x14ac:dyDescent="0.3">
      <c r="A193" s="2">
        <v>44043</v>
      </c>
      <c r="B193" s="1" t="s">
        <v>15</v>
      </c>
      <c r="C193" s="1" t="s">
        <v>528</v>
      </c>
      <c r="D193" s="1" t="s">
        <v>296</v>
      </c>
      <c r="E193" s="1" t="s">
        <v>297</v>
      </c>
      <c r="F193" s="1" t="s">
        <v>77</v>
      </c>
      <c r="G193" s="1" t="s">
        <v>59</v>
      </c>
      <c r="H193" s="1" t="s">
        <v>21</v>
      </c>
      <c r="I193" s="1" t="s">
        <v>35</v>
      </c>
      <c r="J193" s="1">
        <v>2385</v>
      </c>
      <c r="K193" s="1" t="s">
        <v>529</v>
      </c>
      <c r="L193" s="1" t="s">
        <v>191</v>
      </c>
      <c r="M193" s="1" t="s">
        <v>192</v>
      </c>
      <c r="N193" s="1" t="s">
        <v>26</v>
      </c>
      <c r="O193" s="1"/>
    </row>
    <row r="194" spans="1:15" x14ac:dyDescent="0.3">
      <c r="A194" s="2">
        <v>43862</v>
      </c>
      <c r="B194" s="1" t="s">
        <v>15</v>
      </c>
      <c r="C194" s="1" t="s">
        <v>530</v>
      </c>
      <c r="D194" s="1" t="s">
        <v>56</v>
      </c>
      <c r="E194" s="1" t="s">
        <v>57</v>
      </c>
      <c r="F194" s="1" t="s">
        <v>77</v>
      </c>
      <c r="G194" s="1" t="s">
        <v>59</v>
      </c>
      <c r="H194" s="1" t="s">
        <v>77</v>
      </c>
      <c r="I194" s="1" t="s">
        <v>61</v>
      </c>
      <c r="J194" s="1">
        <v>2200</v>
      </c>
      <c r="K194" s="1" t="s">
        <v>531</v>
      </c>
      <c r="L194" s="1" t="s">
        <v>532</v>
      </c>
      <c r="M194" s="1" t="s">
        <v>533</v>
      </c>
      <c r="N194" s="1" t="s">
        <v>26</v>
      </c>
      <c r="O194" s="1"/>
    </row>
    <row r="195" spans="1:15" x14ac:dyDescent="0.3">
      <c r="A195" s="2">
        <v>43861</v>
      </c>
      <c r="B195" s="1" t="s">
        <v>15</v>
      </c>
      <c r="C195" s="1" t="s">
        <v>534</v>
      </c>
      <c r="D195" s="1" t="s">
        <v>56</v>
      </c>
      <c r="E195" s="1" t="s">
        <v>57</v>
      </c>
      <c r="F195" s="1" t="s">
        <v>535</v>
      </c>
      <c r="G195" s="1" t="s">
        <v>59</v>
      </c>
      <c r="H195" s="1" t="s">
        <v>77</v>
      </c>
      <c r="I195" s="1" t="s">
        <v>61</v>
      </c>
      <c r="J195" s="1">
        <v>31250</v>
      </c>
      <c r="K195" s="1" t="s">
        <v>536</v>
      </c>
      <c r="L195" s="1" t="s">
        <v>205</v>
      </c>
      <c r="M195" s="1" t="s">
        <v>206</v>
      </c>
      <c r="N195" s="1" t="s">
        <v>26</v>
      </c>
      <c r="O195" s="1"/>
    </row>
    <row r="196" spans="1:15" x14ac:dyDescent="0.3">
      <c r="A196" s="2">
        <v>44043</v>
      </c>
      <c r="B196" s="1" t="s">
        <v>15</v>
      </c>
      <c r="C196" s="1" t="s">
        <v>537</v>
      </c>
      <c r="D196" s="1" t="s">
        <v>30</v>
      </c>
      <c r="E196" s="1" t="s">
        <v>31</v>
      </c>
      <c r="F196" s="1" t="s">
        <v>538</v>
      </c>
      <c r="G196" s="1" t="s">
        <v>33</v>
      </c>
      <c r="H196" s="1" t="s">
        <v>47</v>
      </c>
      <c r="I196" s="1" t="s">
        <v>35</v>
      </c>
      <c r="J196" s="1">
        <v>1142.6400000000001</v>
      </c>
      <c r="K196" s="1" t="s">
        <v>539</v>
      </c>
      <c r="L196" s="1" t="s">
        <v>91</v>
      </c>
      <c r="M196" s="1" t="s">
        <v>92</v>
      </c>
      <c r="N196" s="1" t="s">
        <v>26</v>
      </c>
      <c r="O196" s="1"/>
    </row>
    <row r="197" spans="1:15" x14ac:dyDescent="0.3">
      <c r="A197" s="2">
        <v>44043</v>
      </c>
      <c r="B197" s="1" t="s">
        <v>15</v>
      </c>
      <c r="C197" s="1" t="s">
        <v>540</v>
      </c>
      <c r="D197" s="1" t="s">
        <v>30</v>
      </c>
      <c r="E197" s="1" t="s">
        <v>31</v>
      </c>
      <c r="F197" s="1" t="s">
        <v>541</v>
      </c>
      <c r="G197" s="1" t="s">
        <v>33</v>
      </c>
      <c r="H197" s="1" t="s">
        <v>47</v>
      </c>
      <c r="I197" s="1" t="s">
        <v>35</v>
      </c>
      <c r="J197" s="1">
        <v>6480.77</v>
      </c>
      <c r="K197" s="1" t="s">
        <v>542</v>
      </c>
      <c r="L197" s="1" t="s">
        <v>91</v>
      </c>
      <c r="M197" s="1" t="s">
        <v>92</v>
      </c>
      <c r="N197" s="1" t="s">
        <v>26</v>
      </c>
      <c r="O197" s="1"/>
    </row>
    <row r="198" spans="1:15" x14ac:dyDescent="0.3">
      <c r="A198" s="2">
        <v>44043</v>
      </c>
      <c r="B198" s="1" t="s">
        <v>15</v>
      </c>
      <c r="C198" s="1" t="s">
        <v>543</v>
      </c>
      <c r="D198" s="1" t="s">
        <v>30</v>
      </c>
      <c r="E198" s="1" t="s">
        <v>31</v>
      </c>
      <c r="F198" s="1" t="s">
        <v>544</v>
      </c>
      <c r="G198" s="1" t="s">
        <v>33</v>
      </c>
      <c r="H198" s="1" t="s">
        <v>47</v>
      </c>
      <c r="I198" s="1" t="s">
        <v>35</v>
      </c>
      <c r="J198" s="1">
        <v>7878.27</v>
      </c>
      <c r="K198" s="1" t="s">
        <v>545</v>
      </c>
      <c r="L198" s="1" t="s">
        <v>91</v>
      </c>
      <c r="M198" s="1" t="s">
        <v>92</v>
      </c>
      <c r="N198" s="1" t="s">
        <v>26</v>
      </c>
      <c r="O198" s="1"/>
    </row>
    <row r="199" spans="1:15" x14ac:dyDescent="0.3">
      <c r="A199" s="2">
        <v>44043</v>
      </c>
      <c r="B199" s="1" t="s">
        <v>15</v>
      </c>
      <c r="C199" s="1" t="s">
        <v>546</v>
      </c>
      <c r="D199" s="1" t="s">
        <v>30</v>
      </c>
      <c r="E199" s="1" t="s">
        <v>31</v>
      </c>
      <c r="F199" s="1" t="s">
        <v>390</v>
      </c>
      <c r="G199" s="1" t="s">
        <v>20</v>
      </c>
      <c r="H199" s="1" t="s">
        <v>108</v>
      </c>
      <c r="I199" s="1" t="s">
        <v>22</v>
      </c>
      <c r="J199" s="1">
        <v>7450</v>
      </c>
      <c r="K199" s="1" t="s">
        <v>547</v>
      </c>
      <c r="L199" s="1" t="s">
        <v>91</v>
      </c>
      <c r="M199" s="1" t="s">
        <v>92</v>
      </c>
      <c r="N199" s="1" t="s">
        <v>26</v>
      </c>
      <c r="O199" s="1"/>
    </row>
    <row r="200" spans="1:15" x14ac:dyDescent="0.3">
      <c r="A200" s="2">
        <v>44043</v>
      </c>
      <c r="B200" s="1" t="s">
        <v>15</v>
      </c>
      <c r="C200" s="1" t="s">
        <v>548</v>
      </c>
      <c r="D200" s="1" t="s">
        <v>100</v>
      </c>
      <c r="E200" s="1" t="s">
        <v>101</v>
      </c>
      <c r="F200" s="1" t="s">
        <v>549</v>
      </c>
      <c r="G200" s="1" t="s">
        <v>550</v>
      </c>
      <c r="H200" s="1" t="s">
        <v>103</v>
      </c>
      <c r="I200" s="1" t="s">
        <v>61</v>
      </c>
      <c r="J200" s="1">
        <v>18094.63</v>
      </c>
      <c r="K200" s="1" t="s">
        <v>551</v>
      </c>
      <c r="L200" s="1" t="s">
        <v>91</v>
      </c>
      <c r="M200" s="1" t="s">
        <v>92</v>
      </c>
      <c r="N200" s="1" t="s">
        <v>26</v>
      </c>
      <c r="O200" s="1"/>
    </row>
    <row r="201" spans="1:15" x14ac:dyDescent="0.3">
      <c r="A201" s="2">
        <v>44033</v>
      </c>
      <c r="B201" s="1" t="s">
        <v>15</v>
      </c>
      <c r="C201" s="1" t="s">
        <v>552</v>
      </c>
      <c r="D201" s="1" t="s">
        <v>75</v>
      </c>
      <c r="E201" s="1" t="s">
        <v>76</v>
      </c>
      <c r="F201" s="1" t="s">
        <v>553</v>
      </c>
      <c r="G201" s="1" t="s">
        <v>59</v>
      </c>
      <c r="H201" s="1" t="s">
        <v>21</v>
      </c>
      <c r="I201" s="1" t="s">
        <v>61</v>
      </c>
      <c r="J201" s="1">
        <v>196</v>
      </c>
      <c r="K201" s="1" t="s">
        <v>554</v>
      </c>
      <c r="L201" s="1" t="s">
        <v>81</v>
      </c>
      <c r="M201" s="1" t="s">
        <v>82</v>
      </c>
      <c r="N201" s="1" t="s">
        <v>26</v>
      </c>
      <c r="O201" s="1"/>
    </row>
    <row r="202" spans="1:15" x14ac:dyDescent="0.3">
      <c r="A202" s="2">
        <v>44033</v>
      </c>
      <c r="B202" s="1" t="s">
        <v>15</v>
      </c>
      <c r="C202" s="1" t="s">
        <v>552</v>
      </c>
      <c r="D202" s="1" t="s">
        <v>75</v>
      </c>
      <c r="E202" s="1" t="s">
        <v>76</v>
      </c>
      <c r="F202" s="1" t="s">
        <v>78</v>
      </c>
      <c r="G202" s="1" t="s">
        <v>59</v>
      </c>
      <c r="H202" s="1" t="s">
        <v>21</v>
      </c>
      <c r="I202" s="1" t="s">
        <v>61</v>
      </c>
      <c r="J202" s="1">
        <v>560</v>
      </c>
      <c r="K202" s="1" t="s">
        <v>554</v>
      </c>
      <c r="L202" s="1" t="s">
        <v>81</v>
      </c>
      <c r="M202" s="1" t="s">
        <v>82</v>
      </c>
      <c r="N202" s="1" t="s">
        <v>26</v>
      </c>
      <c r="O202" s="1"/>
    </row>
    <row r="203" spans="1:15" x14ac:dyDescent="0.3">
      <c r="A203" s="2">
        <v>44033</v>
      </c>
      <c r="B203" s="1" t="s">
        <v>15</v>
      </c>
      <c r="C203" s="1" t="s">
        <v>552</v>
      </c>
      <c r="D203" s="1" t="s">
        <v>75</v>
      </c>
      <c r="E203" s="1" t="s">
        <v>76</v>
      </c>
      <c r="F203" s="1" t="s">
        <v>460</v>
      </c>
      <c r="G203" s="1" t="s">
        <v>59</v>
      </c>
      <c r="H203" s="1" t="s">
        <v>21</v>
      </c>
      <c r="I203" s="1" t="s">
        <v>61</v>
      </c>
      <c r="J203" s="1">
        <v>2640.64</v>
      </c>
      <c r="K203" s="1" t="s">
        <v>554</v>
      </c>
      <c r="L203" s="1" t="s">
        <v>81</v>
      </c>
      <c r="M203" s="1" t="s">
        <v>82</v>
      </c>
      <c r="N203" s="1" t="s">
        <v>26</v>
      </c>
      <c r="O203" s="1"/>
    </row>
    <row r="204" spans="1:15" x14ac:dyDescent="0.3">
      <c r="A204" s="2">
        <v>43993</v>
      </c>
      <c r="B204" s="1" t="s">
        <v>15</v>
      </c>
      <c r="C204" s="1" t="s">
        <v>555</v>
      </c>
      <c r="D204" s="1" t="s">
        <v>296</v>
      </c>
      <c r="E204" s="1" t="s">
        <v>297</v>
      </c>
      <c r="F204" s="1" t="s">
        <v>77</v>
      </c>
      <c r="G204" s="1" t="s">
        <v>264</v>
      </c>
      <c r="H204" s="1" t="s">
        <v>103</v>
      </c>
      <c r="I204" s="1" t="s">
        <v>265</v>
      </c>
      <c r="J204" s="1">
        <v>777.02</v>
      </c>
      <c r="K204" s="1" t="s">
        <v>556</v>
      </c>
      <c r="L204" s="1" t="s">
        <v>349</v>
      </c>
      <c r="M204" s="1" t="s">
        <v>350</v>
      </c>
      <c r="N204" s="1" t="s">
        <v>26</v>
      </c>
      <c r="O204" s="1"/>
    </row>
    <row r="205" spans="1:15" x14ac:dyDescent="0.3">
      <c r="A205" s="2">
        <v>43993</v>
      </c>
      <c r="B205" s="1" t="s">
        <v>15</v>
      </c>
      <c r="C205" s="1" t="s">
        <v>555</v>
      </c>
      <c r="D205" s="1" t="s">
        <v>296</v>
      </c>
      <c r="E205" s="1" t="s">
        <v>297</v>
      </c>
      <c r="F205" s="1" t="s">
        <v>77</v>
      </c>
      <c r="G205" s="1" t="s">
        <v>41</v>
      </c>
      <c r="H205" s="1" t="s">
        <v>103</v>
      </c>
      <c r="I205" s="1" t="s">
        <v>42</v>
      </c>
      <c r="J205" s="1">
        <v>777.02</v>
      </c>
      <c r="K205" s="1" t="s">
        <v>556</v>
      </c>
      <c r="L205" s="1" t="s">
        <v>349</v>
      </c>
      <c r="M205" s="1" t="s">
        <v>350</v>
      </c>
      <c r="N205" s="1" t="s">
        <v>26</v>
      </c>
      <c r="O205" s="1"/>
    </row>
    <row r="206" spans="1:15" x14ac:dyDescent="0.3">
      <c r="A206" s="2">
        <v>43993</v>
      </c>
      <c r="B206" s="1" t="s">
        <v>15</v>
      </c>
      <c r="C206" s="1" t="s">
        <v>555</v>
      </c>
      <c r="D206" s="1" t="s">
        <v>296</v>
      </c>
      <c r="E206" s="1" t="s">
        <v>297</v>
      </c>
      <c r="F206" s="1" t="s">
        <v>77</v>
      </c>
      <c r="G206" s="1" t="s">
        <v>33</v>
      </c>
      <c r="H206" s="1" t="s">
        <v>103</v>
      </c>
      <c r="I206" s="1" t="s">
        <v>35</v>
      </c>
      <c r="J206" s="1">
        <v>777.02</v>
      </c>
      <c r="K206" s="1" t="s">
        <v>556</v>
      </c>
      <c r="L206" s="1" t="s">
        <v>349</v>
      </c>
      <c r="M206" s="1" t="s">
        <v>350</v>
      </c>
      <c r="N206" s="1" t="s">
        <v>26</v>
      </c>
      <c r="O206" s="1"/>
    </row>
    <row r="207" spans="1:15" x14ac:dyDescent="0.3">
      <c r="A207" s="2">
        <v>43993</v>
      </c>
      <c r="B207" s="1" t="s">
        <v>15</v>
      </c>
      <c r="C207" s="1" t="s">
        <v>555</v>
      </c>
      <c r="D207" s="1" t="s">
        <v>296</v>
      </c>
      <c r="E207" s="1" t="s">
        <v>297</v>
      </c>
      <c r="F207" s="1" t="s">
        <v>77</v>
      </c>
      <c r="G207" s="1" t="s">
        <v>20</v>
      </c>
      <c r="H207" s="1" t="s">
        <v>103</v>
      </c>
      <c r="I207" s="1" t="s">
        <v>22</v>
      </c>
      <c r="J207" s="1">
        <v>777.03</v>
      </c>
      <c r="K207" s="1" t="s">
        <v>556</v>
      </c>
      <c r="L207" s="1" t="s">
        <v>349</v>
      </c>
      <c r="M207" s="1" t="s">
        <v>350</v>
      </c>
      <c r="N207" s="1" t="s">
        <v>26</v>
      </c>
      <c r="O207" s="1"/>
    </row>
    <row r="208" spans="1:15" x14ac:dyDescent="0.3">
      <c r="A208" s="2">
        <v>43993</v>
      </c>
      <c r="B208" s="1" t="s">
        <v>15</v>
      </c>
      <c r="C208" s="1" t="s">
        <v>555</v>
      </c>
      <c r="D208" s="1" t="s">
        <v>296</v>
      </c>
      <c r="E208" s="1" t="s">
        <v>297</v>
      </c>
      <c r="F208" s="1" t="s">
        <v>77</v>
      </c>
      <c r="G208" s="1" t="s">
        <v>351</v>
      </c>
      <c r="H208" s="1" t="s">
        <v>103</v>
      </c>
      <c r="I208" s="1" t="s">
        <v>48</v>
      </c>
      <c r="J208" s="1">
        <v>777.03</v>
      </c>
      <c r="K208" s="1" t="s">
        <v>556</v>
      </c>
      <c r="L208" s="1" t="s">
        <v>349</v>
      </c>
      <c r="M208" s="1" t="s">
        <v>350</v>
      </c>
      <c r="N208" s="1" t="s">
        <v>26</v>
      </c>
      <c r="O208" s="1"/>
    </row>
    <row r="209" spans="1:15" x14ac:dyDescent="0.3">
      <c r="A209" s="2">
        <v>43993</v>
      </c>
      <c r="B209" s="1" t="s">
        <v>15</v>
      </c>
      <c r="C209" s="1" t="s">
        <v>555</v>
      </c>
      <c r="D209" s="1" t="s">
        <v>296</v>
      </c>
      <c r="E209" s="1" t="s">
        <v>297</v>
      </c>
      <c r="F209" s="1" t="s">
        <v>77</v>
      </c>
      <c r="G209" s="1" t="s">
        <v>46</v>
      </c>
      <c r="H209" s="1" t="s">
        <v>103</v>
      </c>
      <c r="I209" s="1" t="s">
        <v>48</v>
      </c>
      <c r="J209" s="1">
        <v>777.03</v>
      </c>
      <c r="K209" s="1" t="s">
        <v>556</v>
      </c>
      <c r="L209" s="1" t="s">
        <v>349</v>
      </c>
      <c r="M209" s="1" t="s">
        <v>350</v>
      </c>
      <c r="N209" s="1" t="s">
        <v>26</v>
      </c>
      <c r="O209" s="1"/>
    </row>
    <row r="210" spans="1:15" x14ac:dyDescent="0.3">
      <c r="A210" s="2">
        <v>44013</v>
      </c>
      <c r="B210" s="1" t="s">
        <v>15</v>
      </c>
      <c r="C210" s="1" t="s">
        <v>557</v>
      </c>
      <c r="D210" s="1" t="s">
        <v>439</v>
      </c>
      <c r="E210" s="1" t="s">
        <v>440</v>
      </c>
      <c r="F210" s="1" t="s">
        <v>558</v>
      </c>
      <c r="G210" s="1" t="s">
        <v>59</v>
      </c>
      <c r="H210" s="1" t="s">
        <v>21</v>
      </c>
      <c r="I210" s="1" t="s">
        <v>61</v>
      </c>
      <c r="J210" s="1">
        <v>300</v>
      </c>
      <c r="K210" s="1" t="s">
        <v>559</v>
      </c>
      <c r="L210" s="1" t="s">
        <v>443</v>
      </c>
      <c r="M210" s="1" t="s">
        <v>444</v>
      </c>
      <c r="N210" s="1" t="s">
        <v>26</v>
      </c>
      <c r="O210" s="1"/>
    </row>
    <row r="211" spans="1:15" x14ac:dyDescent="0.3">
      <c r="A211" s="2">
        <v>44012</v>
      </c>
      <c r="B211" s="1" t="s">
        <v>15</v>
      </c>
      <c r="C211" s="1" t="s">
        <v>560</v>
      </c>
      <c r="D211" s="1" t="s">
        <v>100</v>
      </c>
      <c r="E211" s="1" t="s">
        <v>101</v>
      </c>
      <c r="F211" s="1" t="s">
        <v>77</v>
      </c>
      <c r="G211" s="1" t="s">
        <v>59</v>
      </c>
      <c r="H211" s="1" t="s">
        <v>103</v>
      </c>
      <c r="I211" s="1" t="s">
        <v>61</v>
      </c>
      <c r="J211" s="1">
        <v>18094.63</v>
      </c>
      <c r="K211" s="1" t="s">
        <v>561</v>
      </c>
      <c r="L211" s="1" t="s">
        <v>91</v>
      </c>
      <c r="M211" s="1" t="s">
        <v>92</v>
      </c>
      <c r="N211" s="1" t="s">
        <v>26</v>
      </c>
      <c r="O211" s="1"/>
    </row>
    <row r="212" spans="1:15" x14ac:dyDescent="0.3">
      <c r="A212" s="2">
        <v>44004</v>
      </c>
      <c r="B212" s="1" t="s">
        <v>15</v>
      </c>
      <c r="C212" s="1" t="s">
        <v>562</v>
      </c>
      <c r="D212" s="1" t="s">
        <v>75</v>
      </c>
      <c r="E212" s="1" t="s">
        <v>76</v>
      </c>
      <c r="F212" s="1" t="s">
        <v>563</v>
      </c>
      <c r="G212" s="1" t="s">
        <v>59</v>
      </c>
      <c r="H212" s="1" t="s">
        <v>21</v>
      </c>
      <c r="I212" s="1" t="s">
        <v>61</v>
      </c>
      <c r="J212" s="1">
        <v>160.88</v>
      </c>
      <c r="K212" s="1" t="s">
        <v>564</v>
      </c>
      <c r="L212" s="1" t="s">
        <v>81</v>
      </c>
      <c r="M212" s="1" t="s">
        <v>82</v>
      </c>
      <c r="N212" s="1" t="s">
        <v>26</v>
      </c>
      <c r="O212" s="1"/>
    </row>
    <row r="213" spans="1:15" x14ac:dyDescent="0.3">
      <c r="A213" s="2">
        <v>44004</v>
      </c>
      <c r="B213" s="1" t="s">
        <v>15</v>
      </c>
      <c r="C213" s="1" t="s">
        <v>562</v>
      </c>
      <c r="D213" s="1" t="s">
        <v>75</v>
      </c>
      <c r="E213" s="1" t="s">
        <v>76</v>
      </c>
      <c r="F213" s="1" t="s">
        <v>565</v>
      </c>
      <c r="G213" s="1" t="s">
        <v>59</v>
      </c>
      <c r="H213" s="1" t="s">
        <v>21</v>
      </c>
      <c r="I213" s="1" t="s">
        <v>61</v>
      </c>
      <c r="J213" s="1">
        <v>4022</v>
      </c>
      <c r="K213" s="1" t="s">
        <v>564</v>
      </c>
      <c r="L213" s="1" t="s">
        <v>81</v>
      </c>
      <c r="M213" s="1" t="s">
        <v>82</v>
      </c>
      <c r="N213" s="1" t="s">
        <v>26</v>
      </c>
      <c r="O213" s="1"/>
    </row>
    <row r="214" spans="1:15" x14ac:dyDescent="0.3">
      <c r="A214" s="2">
        <v>43993</v>
      </c>
      <c r="B214" s="1" t="s">
        <v>15</v>
      </c>
      <c r="C214" s="1" t="s">
        <v>566</v>
      </c>
      <c r="D214" s="1" t="s">
        <v>567</v>
      </c>
      <c r="E214" s="1" t="s">
        <v>568</v>
      </c>
      <c r="F214" s="1" t="s">
        <v>569</v>
      </c>
      <c r="G214" s="1" t="s">
        <v>59</v>
      </c>
      <c r="H214" s="1" t="s">
        <v>77</v>
      </c>
      <c r="I214" s="1" t="s">
        <v>61</v>
      </c>
      <c r="J214" s="1">
        <v>300</v>
      </c>
      <c r="K214" s="1" t="s">
        <v>570</v>
      </c>
      <c r="L214" s="1" t="s">
        <v>571</v>
      </c>
      <c r="M214" s="1" t="s">
        <v>572</v>
      </c>
      <c r="N214" s="1" t="s">
        <v>26</v>
      </c>
      <c r="O214" s="1"/>
    </row>
    <row r="215" spans="1:15" x14ac:dyDescent="0.3">
      <c r="A215" s="2">
        <v>43983</v>
      </c>
      <c r="B215" s="1" t="s">
        <v>15</v>
      </c>
      <c r="C215" s="1" t="s">
        <v>573</v>
      </c>
      <c r="D215" s="1" t="s">
        <v>574</v>
      </c>
      <c r="E215" s="1" t="s">
        <v>575</v>
      </c>
      <c r="F215" s="1" t="s">
        <v>576</v>
      </c>
      <c r="G215" s="1" t="s">
        <v>59</v>
      </c>
      <c r="H215" s="1" t="s">
        <v>77</v>
      </c>
      <c r="I215" s="1" t="s">
        <v>61</v>
      </c>
      <c r="J215" s="1">
        <v>300</v>
      </c>
      <c r="K215" s="1" t="s">
        <v>577</v>
      </c>
      <c r="L215" s="1" t="s">
        <v>443</v>
      </c>
      <c r="M215" s="1" t="s">
        <v>444</v>
      </c>
      <c r="N215" s="1" t="s">
        <v>26</v>
      </c>
      <c r="O215" s="1"/>
    </row>
    <row r="216" spans="1:15" x14ac:dyDescent="0.3">
      <c r="A216" s="2">
        <v>43999</v>
      </c>
      <c r="B216" s="1" t="s">
        <v>15</v>
      </c>
      <c r="C216" s="1" t="s">
        <v>578</v>
      </c>
      <c r="D216" s="1" t="s">
        <v>100</v>
      </c>
      <c r="E216" s="1" t="s">
        <v>101</v>
      </c>
      <c r="F216" s="1" t="s">
        <v>579</v>
      </c>
      <c r="G216" s="1" t="s">
        <v>550</v>
      </c>
      <c r="H216" s="1" t="s">
        <v>77</v>
      </c>
      <c r="I216" s="1" t="s">
        <v>61</v>
      </c>
      <c r="J216" s="1">
        <v>281.5</v>
      </c>
      <c r="K216" s="1" t="s">
        <v>580</v>
      </c>
      <c r="L216" s="1" t="s">
        <v>581</v>
      </c>
      <c r="M216" s="1" t="s">
        <v>582</v>
      </c>
      <c r="N216" s="1" t="s">
        <v>26</v>
      </c>
      <c r="O216" s="1"/>
    </row>
    <row r="217" spans="1:15" x14ac:dyDescent="0.3">
      <c r="A217" s="2">
        <v>43922</v>
      </c>
      <c r="B217" s="1" t="s">
        <v>15</v>
      </c>
      <c r="C217" s="1" t="s">
        <v>583</v>
      </c>
      <c r="D217" s="1" t="s">
        <v>75</v>
      </c>
      <c r="E217" s="1" t="s">
        <v>76</v>
      </c>
      <c r="F217" s="1" t="s">
        <v>563</v>
      </c>
      <c r="G217" s="1" t="s">
        <v>59</v>
      </c>
      <c r="H217" s="1" t="s">
        <v>77</v>
      </c>
      <c r="I217" s="1" t="s">
        <v>61</v>
      </c>
      <c r="J217" s="1">
        <v>81.599999999999994</v>
      </c>
      <c r="K217" s="1" t="s">
        <v>584</v>
      </c>
      <c r="L217" s="1" t="s">
        <v>81</v>
      </c>
      <c r="M217" s="1" t="s">
        <v>82</v>
      </c>
      <c r="N217" s="1" t="s">
        <v>26</v>
      </c>
      <c r="O217" s="1"/>
    </row>
    <row r="218" spans="1:15" x14ac:dyDescent="0.3">
      <c r="A218" s="2">
        <v>43922</v>
      </c>
      <c r="B218" s="1" t="s">
        <v>15</v>
      </c>
      <c r="C218" s="1" t="s">
        <v>583</v>
      </c>
      <c r="D218" s="1" t="s">
        <v>75</v>
      </c>
      <c r="E218" s="1" t="s">
        <v>76</v>
      </c>
      <c r="F218" s="1" t="s">
        <v>585</v>
      </c>
      <c r="G218" s="1" t="s">
        <v>59</v>
      </c>
      <c r="H218" s="1" t="s">
        <v>77</v>
      </c>
      <c r="I218" s="1" t="s">
        <v>61</v>
      </c>
      <c r="J218" s="1">
        <v>2040</v>
      </c>
      <c r="K218" s="1" t="s">
        <v>584</v>
      </c>
      <c r="L218" s="1" t="s">
        <v>81</v>
      </c>
      <c r="M218" s="1" t="s">
        <v>82</v>
      </c>
      <c r="N218" s="1" t="s">
        <v>26</v>
      </c>
      <c r="O218" s="1"/>
    </row>
    <row r="219" spans="1:15" x14ac:dyDescent="0.3">
      <c r="A219" s="2">
        <v>43951</v>
      </c>
      <c r="B219" s="1" t="s">
        <v>15</v>
      </c>
      <c r="C219" s="1" t="s">
        <v>586</v>
      </c>
      <c r="D219" s="1" t="s">
        <v>75</v>
      </c>
      <c r="E219" s="1" t="s">
        <v>76</v>
      </c>
      <c r="F219" s="1" t="s">
        <v>563</v>
      </c>
      <c r="G219" s="1" t="s">
        <v>59</v>
      </c>
      <c r="H219" s="1" t="s">
        <v>77</v>
      </c>
      <c r="I219" s="1" t="s">
        <v>61</v>
      </c>
      <c r="J219" s="1">
        <v>50.24</v>
      </c>
      <c r="K219" s="1" t="s">
        <v>587</v>
      </c>
      <c r="L219" s="1" t="s">
        <v>81</v>
      </c>
      <c r="M219" s="1" t="s">
        <v>82</v>
      </c>
      <c r="N219" s="1" t="s">
        <v>26</v>
      </c>
      <c r="O219" s="1"/>
    </row>
    <row r="220" spans="1:15" x14ac:dyDescent="0.3">
      <c r="A220" s="2">
        <v>43951</v>
      </c>
      <c r="B220" s="1" t="s">
        <v>15</v>
      </c>
      <c r="C220" s="1" t="s">
        <v>586</v>
      </c>
      <c r="D220" s="1" t="s">
        <v>75</v>
      </c>
      <c r="E220" s="1" t="s">
        <v>76</v>
      </c>
      <c r="F220" s="1" t="s">
        <v>588</v>
      </c>
      <c r="G220" s="1" t="s">
        <v>59</v>
      </c>
      <c r="H220" s="1" t="s">
        <v>77</v>
      </c>
      <c r="I220" s="1" t="s">
        <v>61</v>
      </c>
      <c r="J220" s="1">
        <v>1256</v>
      </c>
      <c r="K220" s="1" t="s">
        <v>587</v>
      </c>
      <c r="L220" s="1" t="s">
        <v>81</v>
      </c>
      <c r="M220" s="1" t="s">
        <v>82</v>
      </c>
      <c r="N220" s="1" t="s">
        <v>26</v>
      </c>
      <c r="O220" s="1"/>
    </row>
    <row r="221" spans="1:15" x14ac:dyDescent="0.3">
      <c r="A221" s="2">
        <v>43937</v>
      </c>
      <c r="B221" s="1" t="s">
        <v>15</v>
      </c>
      <c r="C221" s="1" t="s">
        <v>589</v>
      </c>
      <c r="D221" s="1" t="s">
        <v>75</v>
      </c>
      <c r="E221" s="1" t="s">
        <v>76</v>
      </c>
      <c r="F221" s="1" t="s">
        <v>563</v>
      </c>
      <c r="G221" s="1" t="s">
        <v>59</v>
      </c>
      <c r="H221" s="1" t="s">
        <v>77</v>
      </c>
      <c r="I221" s="1" t="s">
        <v>61</v>
      </c>
      <c r="J221" s="1">
        <v>49.6</v>
      </c>
      <c r="K221" s="1" t="s">
        <v>590</v>
      </c>
      <c r="L221" s="1" t="s">
        <v>81</v>
      </c>
      <c r="M221" s="1" t="s">
        <v>82</v>
      </c>
      <c r="N221" s="1" t="s">
        <v>26</v>
      </c>
      <c r="O221" s="1"/>
    </row>
    <row r="222" spans="1:15" x14ac:dyDescent="0.3">
      <c r="A222" s="2">
        <v>43937</v>
      </c>
      <c r="B222" s="1" t="s">
        <v>15</v>
      </c>
      <c r="C222" s="1" t="s">
        <v>589</v>
      </c>
      <c r="D222" s="1" t="s">
        <v>75</v>
      </c>
      <c r="E222" s="1" t="s">
        <v>76</v>
      </c>
      <c r="F222" s="1" t="s">
        <v>591</v>
      </c>
      <c r="G222" s="1" t="s">
        <v>59</v>
      </c>
      <c r="H222" s="1" t="s">
        <v>77</v>
      </c>
      <c r="I222" s="1" t="s">
        <v>61</v>
      </c>
      <c r="J222" s="1">
        <v>1240</v>
      </c>
      <c r="K222" s="1" t="s">
        <v>590</v>
      </c>
      <c r="L222" s="1" t="s">
        <v>81</v>
      </c>
      <c r="M222" s="1" t="s">
        <v>82</v>
      </c>
      <c r="N222" s="1" t="s">
        <v>26</v>
      </c>
      <c r="O222" s="1"/>
    </row>
    <row r="223" spans="1:15" x14ac:dyDescent="0.3">
      <c r="A223" s="2">
        <v>43942</v>
      </c>
      <c r="B223" s="1" t="s">
        <v>15</v>
      </c>
      <c r="C223" s="1" t="s">
        <v>592</v>
      </c>
      <c r="D223" s="1" t="s">
        <v>100</v>
      </c>
      <c r="E223" s="1" t="s">
        <v>101</v>
      </c>
      <c r="F223" s="1" t="s">
        <v>77</v>
      </c>
      <c r="G223" s="1" t="s">
        <v>59</v>
      </c>
      <c r="H223" s="1" t="s">
        <v>77</v>
      </c>
      <c r="I223" s="1" t="s">
        <v>61</v>
      </c>
      <c r="J223" s="1">
        <v>3280</v>
      </c>
      <c r="K223" s="1" t="s">
        <v>593</v>
      </c>
      <c r="L223" s="1" t="s">
        <v>594</v>
      </c>
      <c r="M223" s="1" t="s">
        <v>595</v>
      </c>
      <c r="N223" s="1" t="s">
        <v>26</v>
      </c>
      <c r="O223" s="1"/>
    </row>
    <row r="224" spans="1:15" x14ac:dyDescent="0.3">
      <c r="A224" s="2">
        <v>43951</v>
      </c>
      <c r="B224" s="1" t="s">
        <v>15</v>
      </c>
      <c r="C224" s="1" t="s">
        <v>596</v>
      </c>
      <c r="D224" s="1" t="s">
        <v>597</v>
      </c>
      <c r="E224" s="1" t="s">
        <v>598</v>
      </c>
      <c r="F224" s="1" t="s">
        <v>77</v>
      </c>
      <c r="G224" s="1" t="s">
        <v>59</v>
      </c>
      <c r="H224" s="1" t="s">
        <v>77</v>
      </c>
      <c r="I224" s="1" t="s">
        <v>61</v>
      </c>
      <c r="J224" s="1">
        <v>2475</v>
      </c>
      <c r="K224" s="1" t="s">
        <v>599</v>
      </c>
      <c r="L224" s="1" t="s">
        <v>600</v>
      </c>
      <c r="M224" s="1" t="s">
        <v>601</v>
      </c>
      <c r="N224" s="1" t="s">
        <v>26</v>
      </c>
      <c r="O224" s="1"/>
    </row>
    <row r="225" spans="1:15" x14ac:dyDescent="0.3">
      <c r="A225" s="2">
        <v>43952</v>
      </c>
      <c r="B225" s="1" t="s">
        <v>15</v>
      </c>
      <c r="C225" s="1" t="s">
        <v>602</v>
      </c>
      <c r="D225" s="1" t="s">
        <v>574</v>
      </c>
      <c r="E225" s="1" t="s">
        <v>575</v>
      </c>
      <c r="F225" s="1" t="s">
        <v>603</v>
      </c>
      <c r="G225" s="1" t="s">
        <v>59</v>
      </c>
      <c r="H225" s="1" t="s">
        <v>77</v>
      </c>
      <c r="I225" s="1" t="s">
        <v>61</v>
      </c>
      <c r="J225" s="1">
        <v>300</v>
      </c>
      <c r="K225" s="1" t="s">
        <v>604</v>
      </c>
      <c r="L225" s="1" t="s">
        <v>443</v>
      </c>
      <c r="M225" s="1" t="s">
        <v>444</v>
      </c>
      <c r="N225" s="1" t="s">
        <v>26</v>
      </c>
      <c r="O225" s="1"/>
    </row>
    <row r="226" spans="1:15" x14ac:dyDescent="0.3">
      <c r="A226" s="2">
        <v>43962</v>
      </c>
      <c r="B226" s="1" t="s">
        <v>15</v>
      </c>
      <c r="C226" s="1" t="s">
        <v>605</v>
      </c>
      <c r="D226" s="1" t="s">
        <v>282</v>
      </c>
      <c r="E226" s="1" t="s">
        <v>283</v>
      </c>
      <c r="F226" s="1" t="s">
        <v>77</v>
      </c>
      <c r="G226" s="1" t="s">
        <v>59</v>
      </c>
      <c r="H226" s="1" t="s">
        <v>77</v>
      </c>
      <c r="I226" s="1" t="s">
        <v>61</v>
      </c>
      <c r="J226" s="1">
        <v>122</v>
      </c>
      <c r="K226" s="1" t="s">
        <v>606</v>
      </c>
      <c r="L226" s="1" t="s">
        <v>293</v>
      </c>
      <c r="M226" s="1" t="s">
        <v>294</v>
      </c>
      <c r="N226" s="1" t="s">
        <v>26</v>
      </c>
      <c r="O226" s="1"/>
    </row>
    <row r="227" spans="1:15" x14ac:dyDescent="0.3">
      <c r="A227" s="2">
        <v>43970</v>
      </c>
      <c r="B227" s="1" t="s">
        <v>15</v>
      </c>
      <c r="C227" s="1" t="s">
        <v>607</v>
      </c>
      <c r="D227" s="1" t="s">
        <v>296</v>
      </c>
      <c r="E227" s="1" t="s">
        <v>297</v>
      </c>
      <c r="F227" s="1" t="s">
        <v>608</v>
      </c>
      <c r="G227" s="1" t="s">
        <v>59</v>
      </c>
      <c r="H227" s="1" t="s">
        <v>77</v>
      </c>
      <c r="I227" s="1" t="s">
        <v>61</v>
      </c>
      <c r="J227" s="1">
        <v>444.01</v>
      </c>
      <c r="K227" s="1" t="s">
        <v>609</v>
      </c>
      <c r="L227" s="1" t="s">
        <v>349</v>
      </c>
      <c r="M227" s="1" t="s">
        <v>350</v>
      </c>
      <c r="N227" s="1" t="s">
        <v>26</v>
      </c>
      <c r="O227" s="1"/>
    </row>
    <row r="228" spans="1:15" x14ac:dyDescent="0.3">
      <c r="A228" s="2">
        <v>43980</v>
      </c>
      <c r="B228" s="1" t="s">
        <v>15</v>
      </c>
      <c r="C228" s="1" t="s">
        <v>610</v>
      </c>
      <c r="D228" s="1" t="s">
        <v>611</v>
      </c>
      <c r="E228" s="1" t="s">
        <v>612</v>
      </c>
      <c r="F228" s="1" t="s">
        <v>376</v>
      </c>
      <c r="G228" s="1" t="s">
        <v>59</v>
      </c>
      <c r="H228" s="1" t="s">
        <v>77</v>
      </c>
      <c r="I228" s="1" t="s">
        <v>61</v>
      </c>
      <c r="J228" s="1">
        <v>10000</v>
      </c>
      <c r="K228" s="1" t="s">
        <v>613</v>
      </c>
      <c r="L228" s="1" t="s">
        <v>321</v>
      </c>
      <c r="M228" s="1" t="s">
        <v>322</v>
      </c>
      <c r="N228" s="1" t="s">
        <v>26</v>
      </c>
      <c r="O228" s="1"/>
    </row>
    <row r="229" spans="1:15" x14ac:dyDescent="0.3">
      <c r="A229" s="2">
        <v>43920</v>
      </c>
      <c r="B229" s="1" t="s">
        <v>15</v>
      </c>
      <c r="C229" s="1" t="s">
        <v>614</v>
      </c>
      <c r="D229" s="1" t="s">
        <v>282</v>
      </c>
      <c r="E229" s="1" t="s">
        <v>283</v>
      </c>
      <c r="F229" s="1" t="s">
        <v>615</v>
      </c>
      <c r="G229" s="1" t="s">
        <v>59</v>
      </c>
      <c r="H229" s="1" t="s">
        <v>77</v>
      </c>
      <c r="I229" s="1" t="s">
        <v>61</v>
      </c>
      <c r="J229" s="1">
        <v>10067</v>
      </c>
      <c r="K229" s="1" t="s">
        <v>616</v>
      </c>
      <c r="L229" s="1" t="s">
        <v>286</v>
      </c>
      <c r="M229" s="1" t="s">
        <v>287</v>
      </c>
      <c r="N229" s="1" t="s">
        <v>26</v>
      </c>
      <c r="O229" s="1"/>
    </row>
    <row r="230" spans="1:15" x14ac:dyDescent="0.3">
      <c r="A230" s="2">
        <v>43922</v>
      </c>
      <c r="B230" s="1" t="s">
        <v>15</v>
      </c>
      <c r="C230" s="1" t="s">
        <v>617</v>
      </c>
      <c r="D230" s="1" t="s">
        <v>618</v>
      </c>
      <c r="E230" s="1" t="s">
        <v>619</v>
      </c>
      <c r="F230" s="1" t="s">
        <v>620</v>
      </c>
      <c r="G230" s="1" t="s">
        <v>59</v>
      </c>
      <c r="H230" s="1" t="s">
        <v>77</v>
      </c>
      <c r="I230" s="1" t="s">
        <v>61</v>
      </c>
      <c r="J230" s="1">
        <v>792.2</v>
      </c>
      <c r="K230" s="1" t="s">
        <v>621</v>
      </c>
      <c r="L230" s="1" t="s">
        <v>205</v>
      </c>
      <c r="M230" s="1" t="s">
        <v>206</v>
      </c>
      <c r="N230" s="1" t="s">
        <v>26</v>
      </c>
      <c r="O230" s="1"/>
    </row>
    <row r="231" spans="1:15" x14ac:dyDescent="0.3">
      <c r="A231" s="2">
        <v>43936</v>
      </c>
      <c r="B231" s="1" t="s">
        <v>15</v>
      </c>
      <c r="C231" s="1" t="s">
        <v>622</v>
      </c>
      <c r="D231" s="1" t="s">
        <v>611</v>
      </c>
      <c r="E231" s="1" t="s">
        <v>612</v>
      </c>
      <c r="F231" s="1" t="s">
        <v>623</v>
      </c>
      <c r="G231" s="1" t="s">
        <v>59</v>
      </c>
      <c r="H231" s="1" t="s">
        <v>77</v>
      </c>
      <c r="I231" s="1" t="s">
        <v>61</v>
      </c>
      <c r="J231" s="1">
        <v>6475</v>
      </c>
      <c r="K231" s="1" t="s">
        <v>624</v>
      </c>
      <c r="L231" s="1" t="s">
        <v>222</v>
      </c>
      <c r="M231" s="1" t="s">
        <v>223</v>
      </c>
      <c r="N231" s="1" t="s">
        <v>26</v>
      </c>
      <c r="O231" s="1"/>
    </row>
    <row r="232" spans="1:15" x14ac:dyDescent="0.3">
      <c r="A232" s="2">
        <v>43922</v>
      </c>
      <c r="B232" s="1" t="s">
        <v>15</v>
      </c>
      <c r="C232" s="1" t="s">
        <v>625</v>
      </c>
      <c r="D232" s="1" t="s">
        <v>618</v>
      </c>
      <c r="E232" s="1" t="s">
        <v>619</v>
      </c>
      <c r="F232" s="1" t="s">
        <v>626</v>
      </c>
      <c r="G232" s="1" t="s">
        <v>59</v>
      </c>
      <c r="H232" s="1" t="s">
        <v>77</v>
      </c>
      <c r="I232" s="1" t="s">
        <v>61</v>
      </c>
      <c r="J232" s="1">
        <v>917.68</v>
      </c>
      <c r="K232" s="1" t="s">
        <v>627</v>
      </c>
      <c r="L232" s="1" t="s">
        <v>270</v>
      </c>
      <c r="M232" s="1" t="s">
        <v>271</v>
      </c>
      <c r="N232" s="1" t="s">
        <v>26</v>
      </c>
      <c r="O232" s="1"/>
    </row>
    <row r="233" spans="1:15" x14ac:dyDescent="0.3">
      <c r="A233" s="2">
        <v>43922</v>
      </c>
      <c r="B233" s="1" t="s">
        <v>15</v>
      </c>
      <c r="C233" s="1" t="s">
        <v>625</v>
      </c>
      <c r="D233" s="1" t="s">
        <v>611</v>
      </c>
      <c r="E233" s="1" t="s">
        <v>612</v>
      </c>
      <c r="F233" s="1" t="s">
        <v>626</v>
      </c>
      <c r="G233" s="1" t="s">
        <v>59</v>
      </c>
      <c r="H233" s="1" t="s">
        <v>77</v>
      </c>
      <c r="I233" s="1" t="s">
        <v>61</v>
      </c>
      <c r="J233" s="1">
        <v>9121.7999999999993</v>
      </c>
      <c r="K233" s="1" t="s">
        <v>627</v>
      </c>
      <c r="L233" s="1" t="s">
        <v>270</v>
      </c>
      <c r="M233" s="1" t="s">
        <v>271</v>
      </c>
      <c r="N233" s="1" t="s">
        <v>26</v>
      </c>
      <c r="O233" s="1"/>
    </row>
    <row r="234" spans="1:15" x14ac:dyDescent="0.3">
      <c r="A234" s="2">
        <v>43922</v>
      </c>
      <c r="B234" s="1" t="s">
        <v>15</v>
      </c>
      <c r="C234" s="1" t="s">
        <v>628</v>
      </c>
      <c r="D234" s="1" t="s">
        <v>611</v>
      </c>
      <c r="E234" s="1" t="s">
        <v>612</v>
      </c>
      <c r="F234" s="1" t="s">
        <v>629</v>
      </c>
      <c r="G234" s="1" t="s">
        <v>59</v>
      </c>
      <c r="H234" s="1" t="s">
        <v>77</v>
      </c>
      <c r="I234" s="1" t="s">
        <v>61</v>
      </c>
      <c r="J234" s="1">
        <v>31250</v>
      </c>
      <c r="K234" s="1" t="s">
        <v>630</v>
      </c>
      <c r="L234" s="1" t="s">
        <v>205</v>
      </c>
      <c r="M234" s="1" t="s">
        <v>206</v>
      </c>
      <c r="N234" s="1" t="s">
        <v>26</v>
      </c>
      <c r="O234" s="1"/>
    </row>
    <row r="235" spans="1:15" x14ac:dyDescent="0.3">
      <c r="A235" s="2">
        <v>43922</v>
      </c>
      <c r="B235" s="1" t="s">
        <v>15</v>
      </c>
      <c r="C235" s="1" t="s">
        <v>631</v>
      </c>
      <c r="D235" s="1" t="s">
        <v>632</v>
      </c>
      <c r="E235" s="1" t="s">
        <v>633</v>
      </c>
      <c r="F235" s="1" t="s">
        <v>634</v>
      </c>
      <c r="G235" s="1" t="s">
        <v>59</v>
      </c>
      <c r="H235" s="1" t="s">
        <v>77</v>
      </c>
      <c r="I235" s="1" t="s">
        <v>61</v>
      </c>
      <c r="J235" s="1">
        <v>300</v>
      </c>
      <c r="K235" s="1" t="s">
        <v>635</v>
      </c>
      <c r="L235" s="1" t="s">
        <v>443</v>
      </c>
      <c r="M235" s="1" t="s">
        <v>444</v>
      </c>
      <c r="N235" s="1" t="s">
        <v>26</v>
      </c>
      <c r="O235" s="1"/>
    </row>
    <row r="236" spans="1:15" x14ac:dyDescent="0.3">
      <c r="A236" s="2">
        <v>43922</v>
      </c>
      <c r="B236" s="1" t="s">
        <v>15</v>
      </c>
      <c r="C236" s="1" t="s">
        <v>636</v>
      </c>
      <c r="D236" s="1" t="s">
        <v>611</v>
      </c>
      <c r="E236" s="1" t="s">
        <v>612</v>
      </c>
      <c r="F236" s="1" t="s">
        <v>637</v>
      </c>
      <c r="G236" s="1" t="s">
        <v>59</v>
      </c>
      <c r="H236" s="1" t="s">
        <v>77</v>
      </c>
      <c r="I236" s="1" t="s">
        <v>61</v>
      </c>
      <c r="J236" s="1">
        <v>6732</v>
      </c>
      <c r="K236" s="1" t="s">
        <v>638</v>
      </c>
      <c r="L236" s="1" t="s">
        <v>277</v>
      </c>
      <c r="M236" s="1" t="s">
        <v>278</v>
      </c>
      <c r="N236" s="1" t="s">
        <v>26</v>
      </c>
      <c r="O236" s="1"/>
    </row>
    <row r="237" spans="1:15" x14ac:dyDescent="0.3">
      <c r="A237" s="2">
        <v>43922</v>
      </c>
      <c r="B237" s="1" t="s">
        <v>15</v>
      </c>
      <c r="C237" s="1" t="s">
        <v>639</v>
      </c>
      <c r="D237" s="1" t="s">
        <v>611</v>
      </c>
      <c r="E237" s="1" t="s">
        <v>612</v>
      </c>
      <c r="F237" s="1" t="s">
        <v>481</v>
      </c>
      <c r="G237" s="1" t="s">
        <v>59</v>
      </c>
      <c r="H237" s="1" t="s">
        <v>77</v>
      </c>
      <c r="I237" s="1" t="s">
        <v>61</v>
      </c>
      <c r="J237" s="1">
        <v>10200</v>
      </c>
      <c r="K237" s="1" t="s">
        <v>640</v>
      </c>
      <c r="L237" s="1" t="s">
        <v>256</v>
      </c>
      <c r="M237" s="1" t="s">
        <v>257</v>
      </c>
      <c r="N237" s="1" t="s">
        <v>26</v>
      </c>
      <c r="O237" s="1"/>
    </row>
    <row r="238" spans="1:15" x14ac:dyDescent="0.3">
      <c r="A238" s="2">
        <v>43945</v>
      </c>
      <c r="B238" s="1" t="s">
        <v>15</v>
      </c>
      <c r="C238" s="1" t="s">
        <v>641</v>
      </c>
      <c r="D238" s="1" t="s">
        <v>611</v>
      </c>
      <c r="E238" s="1" t="s">
        <v>612</v>
      </c>
      <c r="F238" s="1" t="s">
        <v>642</v>
      </c>
      <c r="G238" s="1" t="s">
        <v>59</v>
      </c>
      <c r="H238" s="1" t="s">
        <v>77</v>
      </c>
      <c r="I238" s="1" t="s">
        <v>61</v>
      </c>
      <c r="J238" s="1">
        <v>15000</v>
      </c>
      <c r="K238" s="1" t="s">
        <v>643</v>
      </c>
      <c r="L238" s="1" t="s">
        <v>321</v>
      </c>
      <c r="M238" s="1" t="s">
        <v>322</v>
      </c>
      <c r="N238" s="1" t="s">
        <v>26</v>
      </c>
      <c r="O238" s="1"/>
    </row>
    <row r="239" spans="1:15" x14ac:dyDescent="0.3">
      <c r="A239" s="2">
        <v>43941</v>
      </c>
      <c r="B239" s="1" t="s">
        <v>15</v>
      </c>
      <c r="C239" s="1" t="s">
        <v>644</v>
      </c>
      <c r="D239" s="1" t="s">
        <v>611</v>
      </c>
      <c r="E239" s="1" t="s">
        <v>612</v>
      </c>
      <c r="F239" s="1" t="s">
        <v>465</v>
      </c>
      <c r="G239" s="1" t="s">
        <v>59</v>
      </c>
      <c r="H239" s="1" t="s">
        <v>77</v>
      </c>
      <c r="I239" s="1" t="s">
        <v>61</v>
      </c>
      <c r="J239" s="1">
        <v>11939.6</v>
      </c>
      <c r="K239" s="1" t="s">
        <v>645</v>
      </c>
      <c r="L239" s="1" t="s">
        <v>63</v>
      </c>
      <c r="M239" s="1" t="s">
        <v>64</v>
      </c>
      <c r="N239" s="1" t="s">
        <v>26</v>
      </c>
      <c r="O239" s="1"/>
    </row>
    <row r="240" spans="1:15" x14ac:dyDescent="0.3">
      <c r="A240" s="2">
        <v>43926</v>
      </c>
      <c r="B240" s="1" t="s">
        <v>15</v>
      </c>
      <c r="C240" s="1" t="s">
        <v>646</v>
      </c>
      <c r="D240" s="1" t="s">
        <v>611</v>
      </c>
      <c r="E240" s="1" t="s">
        <v>612</v>
      </c>
      <c r="F240" s="1" t="s">
        <v>647</v>
      </c>
      <c r="G240" s="1" t="s">
        <v>59</v>
      </c>
      <c r="H240" s="1" t="s">
        <v>77</v>
      </c>
      <c r="I240" s="1" t="s">
        <v>61</v>
      </c>
      <c r="J240" s="1">
        <v>6615.8</v>
      </c>
      <c r="K240" s="1" t="s">
        <v>648</v>
      </c>
      <c r="L240" s="1" t="s">
        <v>63</v>
      </c>
      <c r="M240" s="1" t="s">
        <v>64</v>
      </c>
      <c r="N240" s="1" t="s">
        <v>26</v>
      </c>
      <c r="O240" s="1"/>
    </row>
    <row r="241" spans="1:15" x14ac:dyDescent="0.3">
      <c r="A241" s="2">
        <v>43941</v>
      </c>
      <c r="B241" s="1" t="s">
        <v>15</v>
      </c>
      <c r="C241" s="1" t="s">
        <v>649</v>
      </c>
      <c r="D241" s="1" t="s">
        <v>618</v>
      </c>
      <c r="E241" s="1" t="s">
        <v>619</v>
      </c>
      <c r="F241" s="1" t="s">
        <v>647</v>
      </c>
      <c r="G241" s="1" t="s">
        <v>59</v>
      </c>
      <c r="H241" s="1" t="s">
        <v>77</v>
      </c>
      <c r="I241" s="1" t="s">
        <v>61</v>
      </c>
      <c r="J241" s="1">
        <v>15</v>
      </c>
      <c r="K241" s="1" t="s">
        <v>650</v>
      </c>
      <c r="L241" s="1" t="s">
        <v>63</v>
      </c>
      <c r="M241" s="1" t="s">
        <v>64</v>
      </c>
      <c r="N241" s="1" t="s">
        <v>26</v>
      </c>
      <c r="O241" s="1"/>
    </row>
    <row r="242" spans="1:15" x14ac:dyDescent="0.3">
      <c r="A242" s="2">
        <v>43873</v>
      </c>
      <c r="B242" s="1" t="s">
        <v>15</v>
      </c>
      <c r="C242" s="1" t="s">
        <v>651</v>
      </c>
      <c r="D242" s="1" t="s">
        <v>75</v>
      </c>
      <c r="E242" s="1" t="s">
        <v>76</v>
      </c>
      <c r="F242" s="1" t="s">
        <v>563</v>
      </c>
      <c r="G242" s="1" t="s">
        <v>59</v>
      </c>
      <c r="H242" s="1" t="s">
        <v>77</v>
      </c>
      <c r="I242" s="1" t="s">
        <v>61</v>
      </c>
      <c r="J242" s="1">
        <v>71.8</v>
      </c>
      <c r="K242" s="1" t="s">
        <v>652</v>
      </c>
      <c r="L242" s="1" t="s">
        <v>81</v>
      </c>
      <c r="M242" s="1" t="s">
        <v>82</v>
      </c>
      <c r="N242" s="1" t="s">
        <v>26</v>
      </c>
      <c r="O242" s="1"/>
    </row>
    <row r="243" spans="1:15" x14ac:dyDescent="0.3">
      <c r="A243" s="2">
        <v>43873</v>
      </c>
      <c r="B243" s="1" t="s">
        <v>15</v>
      </c>
      <c r="C243" s="1" t="s">
        <v>651</v>
      </c>
      <c r="D243" s="1" t="s">
        <v>75</v>
      </c>
      <c r="E243" s="1" t="s">
        <v>76</v>
      </c>
      <c r="F243" s="1" t="s">
        <v>653</v>
      </c>
      <c r="G243" s="1" t="s">
        <v>59</v>
      </c>
      <c r="H243" s="1" t="s">
        <v>77</v>
      </c>
      <c r="I243" s="1" t="s">
        <v>61</v>
      </c>
      <c r="J243" s="1">
        <v>1795</v>
      </c>
      <c r="K243" s="1" t="s">
        <v>652</v>
      </c>
      <c r="L243" s="1" t="s">
        <v>81</v>
      </c>
      <c r="M243" s="1" t="s">
        <v>82</v>
      </c>
      <c r="N243" s="1" t="s">
        <v>26</v>
      </c>
      <c r="O243" s="1"/>
    </row>
    <row r="244" spans="1:15" x14ac:dyDescent="0.3">
      <c r="A244" s="2">
        <v>43891</v>
      </c>
      <c r="B244" s="1" t="s">
        <v>15</v>
      </c>
      <c r="C244" s="1" t="s">
        <v>654</v>
      </c>
      <c r="D244" s="1" t="s">
        <v>632</v>
      </c>
      <c r="E244" s="1" t="s">
        <v>633</v>
      </c>
      <c r="F244" s="1" t="s">
        <v>634</v>
      </c>
      <c r="G244" s="1" t="s">
        <v>59</v>
      </c>
      <c r="H244" s="1" t="s">
        <v>77</v>
      </c>
      <c r="I244" s="1" t="s">
        <v>61</v>
      </c>
      <c r="J244" s="1">
        <v>300</v>
      </c>
      <c r="K244" s="1" t="s">
        <v>655</v>
      </c>
      <c r="L244" s="1" t="s">
        <v>443</v>
      </c>
      <c r="M244" s="1" t="s">
        <v>444</v>
      </c>
      <c r="N244" s="1" t="s">
        <v>26</v>
      </c>
      <c r="O244" s="1"/>
    </row>
    <row r="245" spans="1:15" x14ac:dyDescent="0.3">
      <c r="A245" s="2">
        <v>43865</v>
      </c>
      <c r="B245" s="1" t="s">
        <v>15</v>
      </c>
      <c r="C245" s="1" t="s">
        <v>656</v>
      </c>
      <c r="D245" s="1" t="s">
        <v>611</v>
      </c>
      <c r="E245" s="1" t="s">
        <v>612</v>
      </c>
      <c r="F245" s="1" t="s">
        <v>77</v>
      </c>
      <c r="G245" s="1" t="s">
        <v>59</v>
      </c>
      <c r="H245" s="1" t="s">
        <v>77</v>
      </c>
      <c r="I245" s="1" t="s">
        <v>61</v>
      </c>
      <c r="J245" s="1">
        <v>6792.47</v>
      </c>
      <c r="K245" s="1" t="s">
        <v>657</v>
      </c>
      <c r="L245" s="1" t="s">
        <v>349</v>
      </c>
      <c r="M245" s="1" t="s">
        <v>350</v>
      </c>
      <c r="N245" s="1" t="s">
        <v>26</v>
      </c>
      <c r="O245" s="1"/>
    </row>
    <row r="246" spans="1:15" x14ac:dyDescent="0.3">
      <c r="A246" s="2">
        <v>43862</v>
      </c>
      <c r="B246" s="1" t="s">
        <v>15</v>
      </c>
      <c r="C246" s="1" t="s">
        <v>658</v>
      </c>
      <c r="D246" s="1" t="s">
        <v>632</v>
      </c>
      <c r="E246" s="1" t="s">
        <v>633</v>
      </c>
      <c r="F246" s="1" t="s">
        <v>77</v>
      </c>
      <c r="G246" s="1" t="s">
        <v>59</v>
      </c>
      <c r="H246" s="1" t="s">
        <v>77</v>
      </c>
      <c r="I246" s="1" t="s">
        <v>61</v>
      </c>
      <c r="J246" s="1">
        <v>300</v>
      </c>
      <c r="K246" s="1" t="s">
        <v>659</v>
      </c>
      <c r="L246" s="1" t="s">
        <v>443</v>
      </c>
      <c r="M246" s="1" t="s">
        <v>444</v>
      </c>
      <c r="N246" s="1" t="s">
        <v>26</v>
      </c>
      <c r="O246" s="1"/>
    </row>
    <row r="247" spans="1:15" x14ac:dyDescent="0.3">
      <c r="A247" s="2">
        <v>43861</v>
      </c>
      <c r="B247" s="1" t="s">
        <v>15</v>
      </c>
      <c r="C247" s="1" t="s">
        <v>660</v>
      </c>
      <c r="D247" s="1" t="s">
        <v>296</v>
      </c>
      <c r="E247" s="1" t="s">
        <v>297</v>
      </c>
      <c r="F247" s="1" t="s">
        <v>77</v>
      </c>
      <c r="G247" s="1" t="s">
        <v>59</v>
      </c>
      <c r="H247" s="1" t="s">
        <v>77</v>
      </c>
      <c r="I247" s="1" t="s">
        <v>61</v>
      </c>
      <c r="J247" s="1">
        <v>3700</v>
      </c>
      <c r="K247" s="1" t="s">
        <v>661</v>
      </c>
      <c r="L247" s="1" t="s">
        <v>594</v>
      </c>
      <c r="M247" s="1" t="s">
        <v>595</v>
      </c>
      <c r="N247" s="1" t="s">
        <v>26</v>
      </c>
      <c r="O247" s="1"/>
    </row>
    <row r="248" spans="1:15" x14ac:dyDescent="0.3">
      <c r="A248" s="2">
        <v>43850</v>
      </c>
      <c r="B248" s="1" t="s">
        <v>15</v>
      </c>
      <c r="C248" s="1" t="s">
        <v>662</v>
      </c>
      <c r="D248" s="1" t="s">
        <v>201</v>
      </c>
      <c r="E248" s="1" t="s">
        <v>202</v>
      </c>
      <c r="F248" s="1" t="s">
        <v>77</v>
      </c>
      <c r="G248" s="1" t="s">
        <v>59</v>
      </c>
      <c r="H248" s="1" t="s">
        <v>77</v>
      </c>
      <c r="I248" s="1" t="s">
        <v>61</v>
      </c>
      <c r="J248" s="1">
        <v>1803.29</v>
      </c>
      <c r="K248" s="1" t="s">
        <v>663</v>
      </c>
      <c r="L248" s="1" t="s">
        <v>451</v>
      </c>
      <c r="M248" s="1" t="s">
        <v>452</v>
      </c>
      <c r="N248" s="1" t="s">
        <v>26</v>
      </c>
      <c r="O248" s="1"/>
    </row>
    <row r="249" spans="1:15" x14ac:dyDescent="0.3">
      <c r="A249" s="2">
        <v>43850</v>
      </c>
      <c r="B249" s="1" t="s">
        <v>15</v>
      </c>
      <c r="C249" s="1" t="s">
        <v>662</v>
      </c>
      <c r="D249" s="1" t="s">
        <v>56</v>
      </c>
      <c r="E249" s="1" t="s">
        <v>57</v>
      </c>
      <c r="F249" s="1" t="s">
        <v>77</v>
      </c>
      <c r="G249" s="1" t="s">
        <v>59</v>
      </c>
      <c r="H249" s="1" t="s">
        <v>77</v>
      </c>
      <c r="I249" s="1" t="s">
        <v>61</v>
      </c>
      <c r="J249" s="1">
        <v>8938.9500000000007</v>
      </c>
      <c r="K249" s="1" t="s">
        <v>663</v>
      </c>
      <c r="L249" s="1" t="s">
        <v>451</v>
      </c>
      <c r="M249" s="1" t="s">
        <v>452</v>
      </c>
      <c r="N249" s="1" t="s">
        <v>26</v>
      </c>
      <c r="O249" s="1"/>
    </row>
    <row r="250" spans="1:15" x14ac:dyDescent="0.3">
      <c r="A250" s="2">
        <v>43845</v>
      </c>
      <c r="B250" s="1" t="s">
        <v>15</v>
      </c>
      <c r="C250" s="1" t="s">
        <v>664</v>
      </c>
      <c r="D250" s="1" t="s">
        <v>75</v>
      </c>
      <c r="E250" s="1" t="s">
        <v>76</v>
      </c>
      <c r="F250" s="1" t="s">
        <v>563</v>
      </c>
      <c r="G250" s="1" t="s">
        <v>59</v>
      </c>
      <c r="H250" s="1" t="s">
        <v>77</v>
      </c>
      <c r="I250" s="1" t="s">
        <v>61</v>
      </c>
      <c r="J250" s="1">
        <v>40.6</v>
      </c>
      <c r="K250" s="1" t="s">
        <v>665</v>
      </c>
      <c r="L250" s="1" t="s">
        <v>81</v>
      </c>
      <c r="M250" s="1" t="s">
        <v>82</v>
      </c>
      <c r="N250" s="1" t="s">
        <v>26</v>
      </c>
      <c r="O250" s="1"/>
    </row>
    <row r="251" spans="1:15" x14ac:dyDescent="0.3">
      <c r="A251" s="2">
        <v>43845</v>
      </c>
      <c r="B251" s="1" t="s">
        <v>15</v>
      </c>
      <c r="C251" s="1" t="s">
        <v>664</v>
      </c>
      <c r="D251" s="1" t="s">
        <v>75</v>
      </c>
      <c r="E251" s="1" t="s">
        <v>76</v>
      </c>
      <c r="F251" s="1" t="s">
        <v>666</v>
      </c>
      <c r="G251" s="1" t="s">
        <v>59</v>
      </c>
      <c r="H251" s="1" t="s">
        <v>77</v>
      </c>
      <c r="I251" s="1" t="s">
        <v>61</v>
      </c>
      <c r="J251" s="1">
        <v>165</v>
      </c>
      <c r="K251" s="1" t="s">
        <v>665</v>
      </c>
      <c r="L251" s="1" t="s">
        <v>81</v>
      </c>
      <c r="M251" s="1" t="s">
        <v>82</v>
      </c>
      <c r="N251" s="1" t="s">
        <v>26</v>
      </c>
      <c r="O251" s="1"/>
    </row>
    <row r="252" spans="1:15" x14ac:dyDescent="0.3">
      <c r="A252" s="2">
        <v>43845</v>
      </c>
      <c r="B252" s="1" t="s">
        <v>15</v>
      </c>
      <c r="C252" s="1" t="s">
        <v>664</v>
      </c>
      <c r="D252" s="1" t="s">
        <v>75</v>
      </c>
      <c r="E252" s="1" t="s">
        <v>76</v>
      </c>
      <c r="F252" s="1" t="s">
        <v>667</v>
      </c>
      <c r="G252" s="1" t="s">
        <v>59</v>
      </c>
      <c r="H252" s="1" t="s">
        <v>77</v>
      </c>
      <c r="I252" s="1" t="s">
        <v>61</v>
      </c>
      <c r="J252" s="1">
        <v>850</v>
      </c>
      <c r="K252" s="1" t="s">
        <v>665</v>
      </c>
      <c r="L252" s="1" t="s">
        <v>81</v>
      </c>
      <c r="M252" s="1" t="s">
        <v>82</v>
      </c>
      <c r="N252" s="1" t="s">
        <v>26</v>
      </c>
      <c r="O252" s="1"/>
    </row>
    <row r="253" spans="1:15" x14ac:dyDescent="0.3">
      <c r="A253" s="2">
        <v>43838</v>
      </c>
      <c r="B253" s="1" t="s">
        <v>15</v>
      </c>
      <c r="C253" s="1" t="s">
        <v>668</v>
      </c>
      <c r="D253" s="1" t="s">
        <v>56</v>
      </c>
      <c r="E253" s="1" t="s">
        <v>57</v>
      </c>
      <c r="F253" s="1" t="s">
        <v>77</v>
      </c>
      <c r="G253" s="1" t="s">
        <v>59</v>
      </c>
      <c r="H253" s="1" t="s">
        <v>77</v>
      </c>
      <c r="I253" s="1" t="s">
        <v>61</v>
      </c>
      <c r="J253" s="1">
        <v>1350</v>
      </c>
      <c r="K253" s="1" t="s">
        <v>669</v>
      </c>
      <c r="L253" s="1" t="s">
        <v>246</v>
      </c>
      <c r="M253" s="1" t="s">
        <v>247</v>
      </c>
      <c r="N253" s="1" t="s">
        <v>26</v>
      </c>
      <c r="O253" s="1"/>
    </row>
    <row r="254" spans="1:15" x14ac:dyDescent="0.3">
      <c r="A254" s="2">
        <v>43838</v>
      </c>
      <c r="B254" s="1" t="s">
        <v>15</v>
      </c>
      <c r="C254" s="1" t="s">
        <v>670</v>
      </c>
      <c r="D254" s="1" t="s">
        <v>56</v>
      </c>
      <c r="E254" s="1" t="s">
        <v>57</v>
      </c>
      <c r="F254" s="1" t="s">
        <v>77</v>
      </c>
      <c r="G254" s="1" t="s">
        <v>59</v>
      </c>
      <c r="H254" s="1" t="s">
        <v>77</v>
      </c>
      <c r="I254" s="1" t="s">
        <v>61</v>
      </c>
      <c r="J254" s="1">
        <v>7500</v>
      </c>
      <c r="K254" s="1" t="s">
        <v>671</v>
      </c>
      <c r="L254" s="1" t="s">
        <v>246</v>
      </c>
      <c r="M254" s="1" t="s">
        <v>247</v>
      </c>
      <c r="N254" s="1" t="s">
        <v>26</v>
      </c>
      <c r="O254" s="1"/>
    </row>
    <row r="255" spans="1:15" x14ac:dyDescent="0.3">
      <c r="A255" s="2">
        <v>43834</v>
      </c>
      <c r="B255" s="1" t="s">
        <v>15</v>
      </c>
      <c r="C255" s="1" t="s">
        <v>672</v>
      </c>
      <c r="D255" s="1" t="s">
        <v>56</v>
      </c>
      <c r="E255" s="1" t="s">
        <v>57</v>
      </c>
      <c r="F255" s="1" t="s">
        <v>77</v>
      </c>
      <c r="G255" s="1" t="s">
        <v>59</v>
      </c>
      <c r="H255" s="1" t="s">
        <v>77</v>
      </c>
      <c r="I255" s="1" t="s">
        <v>61</v>
      </c>
      <c r="J255" s="1">
        <v>23200</v>
      </c>
      <c r="K255" s="1" t="s">
        <v>673</v>
      </c>
      <c r="L255" s="1" t="s">
        <v>277</v>
      </c>
      <c r="M255" s="1" t="s">
        <v>278</v>
      </c>
      <c r="N255" s="1" t="s">
        <v>26</v>
      </c>
      <c r="O255" s="1"/>
    </row>
    <row r="256" spans="1:15" x14ac:dyDescent="0.3">
      <c r="A256" s="2">
        <v>43833</v>
      </c>
      <c r="B256" s="1" t="s">
        <v>15</v>
      </c>
      <c r="C256" s="1" t="s">
        <v>674</v>
      </c>
      <c r="D256" s="1" t="s">
        <v>56</v>
      </c>
      <c r="E256" s="1" t="s">
        <v>57</v>
      </c>
      <c r="F256" s="1" t="s">
        <v>77</v>
      </c>
      <c r="G256" s="1" t="s">
        <v>59</v>
      </c>
      <c r="H256" s="1" t="s">
        <v>77</v>
      </c>
      <c r="I256" s="1" t="s">
        <v>61</v>
      </c>
      <c r="J256" s="1">
        <v>1306.25</v>
      </c>
      <c r="K256" s="1" t="s">
        <v>675</v>
      </c>
      <c r="L256" s="1" t="s">
        <v>532</v>
      </c>
      <c r="M256" s="1" t="s">
        <v>533</v>
      </c>
      <c r="N256" s="1" t="s">
        <v>26</v>
      </c>
      <c r="O256" s="1"/>
    </row>
    <row r="257" spans="1:15" x14ac:dyDescent="0.3">
      <c r="A257" s="2">
        <v>43832</v>
      </c>
      <c r="B257" s="1" t="s">
        <v>15</v>
      </c>
      <c r="C257" s="1" t="s">
        <v>676</v>
      </c>
      <c r="D257" s="1" t="s">
        <v>56</v>
      </c>
      <c r="E257" s="1" t="s">
        <v>57</v>
      </c>
      <c r="F257" s="1" t="s">
        <v>677</v>
      </c>
      <c r="G257" s="1" t="s">
        <v>59</v>
      </c>
      <c r="H257" s="1" t="s">
        <v>77</v>
      </c>
      <c r="I257" s="1" t="s">
        <v>61</v>
      </c>
      <c r="J257" s="1">
        <v>31250</v>
      </c>
      <c r="K257" s="1" t="s">
        <v>678</v>
      </c>
      <c r="L257" s="1" t="s">
        <v>205</v>
      </c>
      <c r="M257" s="1" t="s">
        <v>206</v>
      </c>
      <c r="N257" s="1" t="s">
        <v>26</v>
      </c>
      <c r="O257" s="1"/>
    </row>
    <row r="258" spans="1:15" x14ac:dyDescent="0.3">
      <c r="A258" s="2">
        <v>43831</v>
      </c>
      <c r="B258" s="1" t="s">
        <v>15</v>
      </c>
      <c r="C258" s="1" t="s">
        <v>679</v>
      </c>
      <c r="D258" s="1" t="s">
        <v>632</v>
      </c>
      <c r="E258" s="1" t="s">
        <v>633</v>
      </c>
      <c r="F258" s="1" t="s">
        <v>77</v>
      </c>
      <c r="G258" s="1" t="s">
        <v>59</v>
      </c>
      <c r="H258" s="1" t="s">
        <v>77</v>
      </c>
      <c r="I258" s="1" t="s">
        <v>61</v>
      </c>
      <c r="J258" s="1">
        <v>300</v>
      </c>
      <c r="K258" s="1" t="s">
        <v>680</v>
      </c>
      <c r="L258" s="1" t="s">
        <v>443</v>
      </c>
      <c r="M258" s="1" t="s">
        <v>444</v>
      </c>
      <c r="N258" s="1" t="s">
        <v>26</v>
      </c>
      <c r="O258" s="1"/>
    </row>
    <row r="259" spans="1:15" x14ac:dyDescent="0.3">
      <c r="A259" s="2">
        <v>43977</v>
      </c>
      <c r="B259" s="1" t="s">
        <v>15</v>
      </c>
      <c r="C259" s="1" t="s">
        <v>267</v>
      </c>
      <c r="D259" s="1" t="s">
        <v>17</v>
      </c>
      <c r="E259" s="1" t="s">
        <v>18</v>
      </c>
      <c r="F259" s="1" t="s">
        <v>681</v>
      </c>
      <c r="G259" s="1" t="s">
        <v>46</v>
      </c>
      <c r="H259" s="1" t="s">
        <v>77</v>
      </c>
      <c r="I259" s="1" t="s">
        <v>48</v>
      </c>
      <c r="J259" s="1">
        <v>118867.18</v>
      </c>
      <c r="K259" s="1" t="s">
        <v>682</v>
      </c>
      <c r="L259" s="1" t="s">
        <v>683</v>
      </c>
      <c r="M259" s="1" t="s">
        <v>684</v>
      </c>
      <c r="N259" s="1" t="s">
        <v>685</v>
      </c>
      <c r="O259" s="1"/>
    </row>
    <row r="260" spans="1:15" x14ac:dyDescent="0.3">
      <c r="A260" s="2">
        <v>44027</v>
      </c>
      <c r="B260" s="1" t="s">
        <v>15</v>
      </c>
      <c r="C260" s="1" t="s">
        <v>625</v>
      </c>
      <c r="D260" s="1" t="s">
        <v>686</v>
      </c>
      <c r="E260" s="1" t="s">
        <v>687</v>
      </c>
      <c r="F260" s="1" t="s">
        <v>688</v>
      </c>
      <c r="G260" s="1" t="s">
        <v>351</v>
      </c>
      <c r="H260" s="1" t="s">
        <v>103</v>
      </c>
      <c r="I260" s="1" t="s">
        <v>48</v>
      </c>
      <c r="J260" s="1">
        <v>26745.88</v>
      </c>
      <c r="K260" s="1" t="s">
        <v>689</v>
      </c>
      <c r="L260" s="1" t="s">
        <v>683</v>
      </c>
      <c r="M260" s="1" t="s">
        <v>684</v>
      </c>
      <c r="N260" s="1" t="s">
        <v>685</v>
      </c>
      <c r="O260" s="1"/>
    </row>
    <row r="261" spans="1:15" x14ac:dyDescent="0.3">
      <c r="A261" s="2">
        <v>44027</v>
      </c>
      <c r="B261" s="1" t="s">
        <v>15</v>
      </c>
      <c r="C261" s="1" t="s">
        <v>625</v>
      </c>
      <c r="D261" s="1" t="s">
        <v>686</v>
      </c>
      <c r="E261" s="1" t="s">
        <v>687</v>
      </c>
      <c r="F261" s="1" t="s">
        <v>688</v>
      </c>
      <c r="G261" s="1" t="s">
        <v>46</v>
      </c>
      <c r="H261" s="1" t="s">
        <v>103</v>
      </c>
      <c r="I261" s="1" t="s">
        <v>48</v>
      </c>
      <c r="J261" s="1">
        <v>26745.89</v>
      </c>
      <c r="K261" s="1" t="s">
        <v>689</v>
      </c>
      <c r="L261" s="1" t="s">
        <v>683</v>
      </c>
      <c r="M261" s="1" t="s">
        <v>684</v>
      </c>
      <c r="N261" s="1" t="s">
        <v>685</v>
      </c>
      <c r="O261" s="1"/>
    </row>
    <row r="262" spans="1:15" x14ac:dyDescent="0.3">
      <c r="A262" s="2">
        <v>44029</v>
      </c>
      <c r="B262" s="1" t="s">
        <v>15</v>
      </c>
      <c r="C262" s="1" t="s">
        <v>617</v>
      </c>
      <c r="D262" s="1" t="s">
        <v>30</v>
      </c>
      <c r="E262" s="1" t="s">
        <v>31</v>
      </c>
      <c r="F262" s="1" t="s">
        <v>690</v>
      </c>
      <c r="G262" s="1" t="s">
        <v>351</v>
      </c>
      <c r="H262" s="1" t="s">
        <v>34</v>
      </c>
      <c r="I262" s="1" t="s">
        <v>48</v>
      </c>
      <c r="J262" s="1">
        <v>35833.33</v>
      </c>
      <c r="K262" s="1" t="s">
        <v>691</v>
      </c>
      <c r="L262" s="1" t="s">
        <v>443</v>
      </c>
      <c r="M262" s="1" t="s">
        <v>692</v>
      </c>
      <c r="N262" s="1" t="s">
        <v>685</v>
      </c>
      <c r="O262" s="1"/>
    </row>
    <row r="263" spans="1:15" x14ac:dyDescent="0.3">
      <c r="A263" s="2">
        <v>44029</v>
      </c>
      <c r="B263" s="1" t="s">
        <v>15</v>
      </c>
      <c r="C263" s="1" t="s">
        <v>617</v>
      </c>
      <c r="D263" s="1" t="s">
        <v>30</v>
      </c>
      <c r="E263" s="1" t="s">
        <v>31</v>
      </c>
      <c r="F263" s="1" t="s">
        <v>693</v>
      </c>
      <c r="G263" s="1" t="s">
        <v>46</v>
      </c>
      <c r="H263" s="1" t="s">
        <v>34</v>
      </c>
      <c r="I263" s="1" t="s">
        <v>48</v>
      </c>
      <c r="J263" s="1">
        <v>35833.339999999997</v>
      </c>
      <c r="K263" s="1" t="s">
        <v>691</v>
      </c>
      <c r="L263" s="1" t="s">
        <v>443</v>
      </c>
      <c r="M263" s="1" t="s">
        <v>692</v>
      </c>
      <c r="N263" s="1" t="s">
        <v>685</v>
      </c>
      <c r="O263" s="1"/>
    </row>
    <row r="264" spans="1:15" x14ac:dyDescent="0.3">
      <c r="A264" s="2">
        <v>44036</v>
      </c>
      <c r="B264" s="1" t="s">
        <v>15</v>
      </c>
      <c r="C264" s="1" t="s">
        <v>622</v>
      </c>
      <c r="D264" s="1" t="s">
        <v>30</v>
      </c>
      <c r="E264" s="1" t="s">
        <v>31</v>
      </c>
      <c r="F264" s="1" t="s">
        <v>694</v>
      </c>
      <c r="G264" s="1" t="s">
        <v>46</v>
      </c>
      <c r="H264" s="1" t="s">
        <v>34</v>
      </c>
      <c r="I264" s="1" t="s">
        <v>48</v>
      </c>
      <c r="J264" s="1">
        <v>5514.13</v>
      </c>
      <c r="K264" s="1" t="s">
        <v>695</v>
      </c>
      <c r="L264" s="1" t="s">
        <v>443</v>
      </c>
      <c r="M264" s="1" t="s">
        <v>692</v>
      </c>
      <c r="N264" s="1" t="s">
        <v>685</v>
      </c>
      <c r="O264" s="1"/>
    </row>
    <row r="265" spans="1:15" x14ac:dyDescent="0.3">
      <c r="A265" s="2">
        <v>44011</v>
      </c>
      <c r="B265" s="1" t="s">
        <v>15</v>
      </c>
      <c r="C265" s="1" t="s">
        <v>641</v>
      </c>
      <c r="D265" s="1" t="s">
        <v>30</v>
      </c>
      <c r="E265" s="1" t="s">
        <v>31</v>
      </c>
      <c r="F265" s="1" t="s">
        <v>690</v>
      </c>
      <c r="G265" s="1" t="s">
        <v>351</v>
      </c>
      <c r="H265" s="1" t="s">
        <v>77</v>
      </c>
      <c r="I265" s="1" t="s">
        <v>77</v>
      </c>
      <c r="J265" s="1">
        <v>35833.33</v>
      </c>
      <c r="K265" s="1" t="s">
        <v>696</v>
      </c>
      <c r="L265" s="1" t="s">
        <v>443</v>
      </c>
      <c r="M265" s="1" t="s">
        <v>692</v>
      </c>
      <c r="N265" s="1" t="s">
        <v>685</v>
      </c>
      <c r="O265" s="1"/>
    </row>
    <row r="266" spans="1:15" x14ac:dyDescent="0.3">
      <c r="A266" s="2">
        <v>44011</v>
      </c>
      <c r="B266" s="1" t="s">
        <v>15</v>
      </c>
      <c r="C266" s="1" t="s">
        <v>641</v>
      </c>
      <c r="D266" s="1" t="s">
        <v>30</v>
      </c>
      <c r="E266" s="1" t="s">
        <v>31</v>
      </c>
      <c r="F266" s="1" t="s">
        <v>693</v>
      </c>
      <c r="G266" s="1" t="s">
        <v>46</v>
      </c>
      <c r="H266" s="1" t="s">
        <v>77</v>
      </c>
      <c r="I266" s="1" t="s">
        <v>77</v>
      </c>
      <c r="J266" s="1">
        <v>35833.339999999997</v>
      </c>
      <c r="K266" s="1" t="s">
        <v>696</v>
      </c>
      <c r="L266" s="1" t="s">
        <v>443</v>
      </c>
      <c r="M266" s="1" t="s">
        <v>692</v>
      </c>
      <c r="N266" s="1" t="s">
        <v>685</v>
      </c>
      <c r="O266" s="1"/>
    </row>
    <row r="267" spans="1:15" x14ac:dyDescent="0.3">
      <c r="A267" s="2">
        <v>43993</v>
      </c>
      <c r="B267" s="1" t="s">
        <v>15</v>
      </c>
      <c r="C267" s="1" t="s">
        <v>697</v>
      </c>
      <c r="D267" s="1" t="s">
        <v>567</v>
      </c>
      <c r="E267" s="1" t="s">
        <v>568</v>
      </c>
      <c r="F267" s="1" t="s">
        <v>77</v>
      </c>
      <c r="G267" s="1" t="s">
        <v>698</v>
      </c>
      <c r="H267" s="1" t="s">
        <v>21</v>
      </c>
      <c r="I267" s="1" t="s">
        <v>48</v>
      </c>
      <c r="J267" s="1">
        <v>300</v>
      </c>
      <c r="K267" s="1" t="s">
        <v>699</v>
      </c>
      <c r="L267" s="1" t="s">
        <v>700</v>
      </c>
      <c r="M267" s="1" t="s">
        <v>572</v>
      </c>
      <c r="N267" s="1" t="s">
        <v>685</v>
      </c>
      <c r="O267" s="1"/>
    </row>
    <row r="268" spans="1:15" x14ac:dyDescent="0.3">
      <c r="A268" s="2">
        <v>43983</v>
      </c>
      <c r="B268" s="1" t="s">
        <v>15</v>
      </c>
      <c r="C268" s="1" t="s">
        <v>646</v>
      </c>
      <c r="D268" s="1" t="s">
        <v>56</v>
      </c>
      <c r="E268" s="1" t="s">
        <v>57</v>
      </c>
      <c r="F268" s="1" t="s">
        <v>701</v>
      </c>
      <c r="G268" s="1" t="s">
        <v>351</v>
      </c>
      <c r="H268" s="1" t="s">
        <v>77</v>
      </c>
      <c r="I268" s="1" t="s">
        <v>48</v>
      </c>
      <c r="J268" s="1">
        <v>3300</v>
      </c>
      <c r="K268" s="1" t="s">
        <v>702</v>
      </c>
      <c r="L268" s="1" t="s">
        <v>703</v>
      </c>
      <c r="M268" s="1" t="s">
        <v>704</v>
      </c>
      <c r="N268" s="1" t="s">
        <v>685</v>
      </c>
      <c r="O268" s="1"/>
    </row>
    <row r="269" spans="1:15" x14ac:dyDescent="0.3">
      <c r="A269" s="2">
        <v>43861</v>
      </c>
      <c r="B269" s="1" t="s">
        <v>15</v>
      </c>
      <c r="C269" s="1" t="s">
        <v>656</v>
      </c>
      <c r="D269" s="1" t="s">
        <v>56</v>
      </c>
      <c r="E269" s="1" t="s">
        <v>57</v>
      </c>
      <c r="F269" s="1" t="s">
        <v>535</v>
      </c>
      <c r="G269" s="1" t="s">
        <v>351</v>
      </c>
      <c r="H269" s="1" t="s">
        <v>77</v>
      </c>
      <c r="I269" s="1" t="s">
        <v>48</v>
      </c>
      <c r="J269" s="1">
        <v>5475</v>
      </c>
      <c r="K269" s="1" t="s">
        <v>705</v>
      </c>
      <c r="L269" s="1" t="s">
        <v>703</v>
      </c>
      <c r="M269" s="1" t="s">
        <v>704</v>
      </c>
      <c r="N269" s="1" t="s">
        <v>685</v>
      </c>
      <c r="O269" s="1"/>
    </row>
    <row r="270" spans="1:15" x14ac:dyDescent="0.3">
      <c r="A270" s="2">
        <v>43861</v>
      </c>
      <c r="B270" s="1" t="s">
        <v>15</v>
      </c>
      <c r="C270" s="1" t="s">
        <v>676</v>
      </c>
      <c r="D270" s="1" t="s">
        <v>56</v>
      </c>
      <c r="E270" s="1" t="s">
        <v>57</v>
      </c>
      <c r="F270" s="1" t="s">
        <v>706</v>
      </c>
      <c r="G270" s="1" t="s">
        <v>351</v>
      </c>
      <c r="H270" s="1" t="s">
        <v>77</v>
      </c>
      <c r="I270" s="1" t="s">
        <v>48</v>
      </c>
      <c r="J270" s="1">
        <v>-5475</v>
      </c>
      <c r="K270" s="1" t="s">
        <v>705</v>
      </c>
      <c r="L270" s="1" t="s">
        <v>703</v>
      </c>
      <c r="M270" s="1" t="s">
        <v>704</v>
      </c>
      <c r="N270" s="1" t="s">
        <v>685</v>
      </c>
      <c r="O270" s="1"/>
    </row>
    <row r="271" spans="1:15" x14ac:dyDescent="0.3">
      <c r="A271" s="2">
        <v>43861</v>
      </c>
      <c r="B271" s="1" t="s">
        <v>15</v>
      </c>
      <c r="C271" s="1" t="s">
        <v>676</v>
      </c>
      <c r="D271" s="1" t="s">
        <v>56</v>
      </c>
      <c r="E271" s="1" t="s">
        <v>57</v>
      </c>
      <c r="F271" s="1" t="s">
        <v>706</v>
      </c>
      <c r="G271" s="1" t="s">
        <v>351</v>
      </c>
      <c r="H271" s="1" t="s">
        <v>77</v>
      </c>
      <c r="I271" s="1" t="s">
        <v>48</v>
      </c>
      <c r="J271" s="1">
        <v>-5475</v>
      </c>
      <c r="K271" s="1" t="s">
        <v>705</v>
      </c>
      <c r="L271" s="1" t="s">
        <v>703</v>
      </c>
      <c r="M271" s="1" t="s">
        <v>704</v>
      </c>
      <c r="N271" s="1" t="s">
        <v>685</v>
      </c>
      <c r="O271" s="1"/>
    </row>
    <row r="272" spans="1:15" x14ac:dyDescent="0.3">
      <c r="A272" s="2">
        <v>43861</v>
      </c>
      <c r="B272" s="1" t="s">
        <v>15</v>
      </c>
      <c r="C272" s="1" t="s">
        <v>676</v>
      </c>
      <c r="D272" s="1" t="s">
        <v>56</v>
      </c>
      <c r="E272" s="1" t="s">
        <v>57</v>
      </c>
      <c r="F272" s="1" t="s">
        <v>706</v>
      </c>
      <c r="G272" s="1" t="s">
        <v>351</v>
      </c>
      <c r="H272" s="1" t="s">
        <v>77</v>
      </c>
      <c r="I272" s="1" t="s">
        <v>48</v>
      </c>
      <c r="J272" s="1">
        <v>5475</v>
      </c>
      <c r="K272" s="1" t="s">
        <v>705</v>
      </c>
      <c r="L272" s="1" t="s">
        <v>703</v>
      </c>
      <c r="M272" s="1" t="s">
        <v>704</v>
      </c>
      <c r="N272" s="1" t="s">
        <v>685</v>
      </c>
      <c r="O272" s="1"/>
    </row>
    <row r="273" spans="1:15" x14ac:dyDescent="0.3">
      <c r="A273" s="2">
        <v>43861</v>
      </c>
      <c r="B273" s="1" t="s">
        <v>15</v>
      </c>
      <c r="C273" s="1" t="s">
        <v>676</v>
      </c>
      <c r="D273" s="1" t="s">
        <v>56</v>
      </c>
      <c r="E273" s="1" t="s">
        <v>57</v>
      </c>
      <c r="F273" s="1" t="s">
        <v>706</v>
      </c>
      <c r="G273" s="1" t="s">
        <v>351</v>
      </c>
      <c r="H273" s="1" t="s">
        <v>77</v>
      </c>
      <c r="I273" s="1" t="s">
        <v>48</v>
      </c>
      <c r="J273" s="1">
        <v>5475</v>
      </c>
      <c r="K273" s="1" t="s">
        <v>705</v>
      </c>
      <c r="L273" s="1" t="s">
        <v>703</v>
      </c>
      <c r="M273" s="1" t="s">
        <v>704</v>
      </c>
      <c r="N273" s="1" t="s">
        <v>685</v>
      </c>
      <c r="O273" s="1"/>
    </row>
    <row r="274" spans="1:15" x14ac:dyDescent="0.3">
      <c r="A274" s="2">
        <v>44033</v>
      </c>
      <c r="B274" s="1" t="s">
        <v>15</v>
      </c>
      <c r="C274" s="1" t="s">
        <v>628</v>
      </c>
      <c r="D274" s="1" t="s">
        <v>75</v>
      </c>
      <c r="E274" s="1" t="s">
        <v>76</v>
      </c>
      <c r="F274" s="1" t="s">
        <v>707</v>
      </c>
      <c r="G274" s="1" t="s">
        <v>698</v>
      </c>
      <c r="H274" s="1" t="s">
        <v>21</v>
      </c>
      <c r="I274" s="1" t="s">
        <v>48</v>
      </c>
      <c r="J274" s="1">
        <v>153</v>
      </c>
      <c r="K274" s="1" t="s">
        <v>708</v>
      </c>
      <c r="L274" s="1" t="s">
        <v>183</v>
      </c>
      <c r="M274" s="1" t="s">
        <v>709</v>
      </c>
      <c r="N274" s="1" t="s">
        <v>685</v>
      </c>
      <c r="O274" s="1"/>
    </row>
    <row r="275" spans="1:15" x14ac:dyDescent="0.3">
      <c r="A275" s="2">
        <v>44033</v>
      </c>
      <c r="B275" s="1" t="s">
        <v>15</v>
      </c>
      <c r="C275" s="1" t="s">
        <v>628</v>
      </c>
      <c r="D275" s="1" t="s">
        <v>75</v>
      </c>
      <c r="E275" s="1" t="s">
        <v>76</v>
      </c>
      <c r="F275" s="1" t="s">
        <v>666</v>
      </c>
      <c r="G275" s="1" t="s">
        <v>698</v>
      </c>
      <c r="H275" s="1" t="s">
        <v>21</v>
      </c>
      <c r="I275" s="1" t="s">
        <v>48</v>
      </c>
      <c r="J275" s="1">
        <v>560</v>
      </c>
      <c r="K275" s="1" t="s">
        <v>708</v>
      </c>
      <c r="L275" s="1" t="s">
        <v>183</v>
      </c>
      <c r="M275" s="1" t="s">
        <v>709</v>
      </c>
      <c r="N275" s="1" t="s">
        <v>685</v>
      </c>
      <c r="O275" s="1"/>
    </row>
    <row r="276" spans="1:15" x14ac:dyDescent="0.3">
      <c r="A276" s="2">
        <v>44033</v>
      </c>
      <c r="B276" s="1" t="s">
        <v>15</v>
      </c>
      <c r="C276" s="1" t="s">
        <v>628</v>
      </c>
      <c r="D276" s="1" t="s">
        <v>75</v>
      </c>
      <c r="E276" s="1" t="s">
        <v>76</v>
      </c>
      <c r="F276" s="1" t="s">
        <v>404</v>
      </c>
      <c r="G276" s="1" t="s">
        <v>698</v>
      </c>
      <c r="H276" s="1" t="s">
        <v>21</v>
      </c>
      <c r="I276" s="1" t="s">
        <v>48</v>
      </c>
      <c r="J276" s="1">
        <v>1047.72</v>
      </c>
      <c r="K276" s="1" t="s">
        <v>708</v>
      </c>
      <c r="L276" s="1" t="s">
        <v>183</v>
      </c>
      <c r="M276" s="1" t="s">
        <v>709</v>
      </c>
      <c r="N276" s="1" t="s">
        <v>685</v>
      </c>
      <c r="O276" s="1"/>
    </row>
    <row r="277" spans="1:15" x14ac:dyDescent="0.3">
      <c r="A277" s="2">
        <v>44004</v>
      </c>
      <c r="B277" s="1" t="s">
        <v>15</v>
      </c>
      <c r="C277" s="1" t="s">
        <v>644</v>
      </c>
      <c r="D277" s="1" t="s">
        <v>75</v>
      </c>
      <c r="E277" s="1" t="s">
        <v>76</v>
      </c>
      <c r="F277" s="1" t="s">
        <v>707</v>
      </c>
      <c r="G277" s="1" t="s">
        <v>698</v>
      </c>
      <c r="H277" s="1" t="s">
        <v>21</v>
      </c>
      <c r="I277" s="1" t="s">
        <v>48</v>
      </c>
      <c r="J277" s="1">
        <v>93</v>
      </c>
      <c r="K277" s="1" t="s">
        <v>710</v>
      </c>
      <c r="L277" s="1" t="s">
        <v>183</v>
      </c>
      <c r="M277" s="1" t="s">
        <v>709</v>
      </c>
      <c r="N277" s="1" t="s">
        <v>685</v>
      </c>
      <c r="O277" s="1"/>
    </row>
    <row r="278" spans="1:15" x14ac:dyDescent="0.3">
      <c r="A278" s="2">
        <v>44004</v>
      </c>
      <c r="B278" s="1" t="s">
        <v>15</v>
      </c>
      <c r="C278" s="1" t="s">
        <v>644</v>
      </c>
      <c r="D278" s="1" t="s">
        <v>75</v>
      </c>
      <c r="E278" s="1" t="s">
        <v>76</v>
      </c>
      <c r="F278" s="1" t="s">
        <v>666</v>
      </c>
      <c r="G278" s="1" t="s">
        <v>698</v>
      </c>
      <c r="H278" s="1" t="s">
        <v>21</v>
      </c>
      <c r="I278" s="1" t="s">
        <v>48</v>
      </c>
      <c r="J278" s="1">
        <v>455</v>
      </c>
      <c r="K278" s="1" t="s">
        <v>710</v>
      </c>
      <c r="L278" s="1" t="s">
        <v>183</v>
      </c>
      <c r="M278" s="1" t="s">
        <v>709</v>
      </c>
      <c r="N278" s="1" t="s">
        <v>685</v>
      </c>
      <c r="O278" s="1"/>
    </row>
    <row r="279" spans="1:15" x14ac:dyDescent="0.3">
      <c r="A279" s="2">
        <v>44004</v>
      </c>
      <c r="B279" s="1" t="s">
        <v>15</v>
      </c>
      <c r="C279" s="1" t="s">
        <v>644</v>
      </c>
      <c r="D279" s="1" t="s">
        <v>75</v>
      </c>
      <c r="E279" s="1" t="s">
        <v>76</v>
      </c>
      <c r="F279" s="1" t="s">
        <v>465</v>
      </c>
      <c r="G279" s="1" t="s">
        <v>698</v>
      </c>
      <c r="H279" s="1" t="s">
        <v>21</v>
      </c>
      <c r="I279" s="1" t="s">
        <v>48</v>
      </c>
      <c r="J279" s="1">
        <v>94.72</v>
      </c>
      <c r="K279" s="1" t="s">
        <v>710</v>
      </c>
      <c r="L279" s="1" t="s">
        <v>183</v>
      </c>
      <c r="M279" s="1" t="s">
        <v>709</v>
      </c>
      <c r="N279" s="1" t="s">
        <v>685</v>
      </c>
      <c r="O279" s="1"/>
    </row>
    <row r="280" spans="1:15" x14ac:dyDescent="0.3">
      <c r="A280" s="2">
        <v>44013</v>
      </c>
      <c r="B280" s="1" t="s">
        <v>15</v>
      </c>
      <c r="C280" s="1" t="s">
        <v>636</v>
      </c>
      <c r="D280" s="1" t="s">
        <v>30</v>
      </c>
      <c r="E280" s="1" t="s">
        <v>31</v>
      </c>
      <c r="F280" s="1" t="s">
        <v>711</v>
      </c>
      <c r="G280" s="1" t="s">
        <v>351</v>
      </c>
      <c r="H280" s="1" t="s">
        <v>47</v>
      </c>
      <c r="I280" s="1" t="s">
        <v>48</v>
      </c>
      <c r="J280" s="1">
        <v>3133.75</v>
      </c>
      <c r="K280" s="1" t="s">
        <v>712</v>
      </c>
      <c r="L280" s="1" t="s">
        <v>713</v>
      </c>
      <c r="M280" s="1" t="s">
        <v>714</v>
      </c>
      <c r="N280" s="1" t="s">
        <v>685</v>
      </c>
      <c r="O280" s="1"/>
    </row>
    <row r="281" spans="1:15" x14ac:dyDescent="0.3">
      <c r="A281" s="2">
        <v>43999</v>
      </c>
      <c r="B281" s="1" t="s">
        <v>15</v>
      </c>
      <c r="C281" s="1" t="s">
        <v>649</v>
      </c>
      <c r="D281" s="1" t="s">
        <v>30</v>
      </c>
      <c r="E281" s="1" t="s">
        <v>31</v>
      </c>
      <c r="F281" s="1" t="s">
        <v>715</v>
      </c>
      <c r="G281" s="1" t="s">
        <v>46</v>
      </c>
      <c r="H281" s="1" t="s">
        <v>77</v>
      </c>
      <c r="I281" s="1" t="s">
        <v>48</v>
      </c>
      <c r="J281" s="1">
        <v>4200</v>
      </c>
      <c r="K281" s="1" t="s">
        <v>716</v>
      </c>
      <c r="L281" s="1" t="s">
        <v>713</v>
      </c>
      <c r="M281" s="1" t="s">
        <v>714</v>
      </c>
      <c r="N281" s="1" t="s">
        <v>685</v>
      </c>
      <c r="O281" s="1"/>
    </row>
    <row r="282" spans="1:15" x14ac:dyDescent="0.3">
      <c r="A282" s="2">
        <v>43999</v>
      </c>
      <c r="B282" s="1" t="s">
        <v>15</v>
      </c>
      <c r="C282" s="1" t="s">
        <v>614</v>
      </c>
      <c r="D282" s="1" t="s">
        <v>30</v>
      </c>
      <c r="E282" s="1" t="s">
        <v>31</v>
      </c>
      <c r="F282" s="1" t="s">
        <v>711</v>
      </c>
      <c r="G282" s="1" t="s">
        <v>46</v>
      </c>
      <c r="H282" s="1" t="s">
        <v>77</v>
      </c>
      <c r="I282" s="1" t="s">
        <v>48</v>
      </c>
      <c r="J282" s="1">
        <v>10500</v>
      </c>
      <c r="K282" s="1" t="s">
        <v>717</v>
      </c>
      <c r="L282" s="1" t="s">
        <v>713</v>
      </c>
      <c r="M282" s="1" t="s">
        <v>714</v>
      </c>
      <c r="N282" s="1" t="s">
        <v>685</v>
      </c>
      <c r="O282" s="1"/>
    </row>
    <row r="283" spans="1:15" x14ac:dyDescent="0.3">
      <c r="A283" s="2">
        <v>43996</v>
      </c>
      <c r="B283" s="1" t="s">
        <v>15</v>
      </c>
      <c r="C283" s="1" t="s">
        <v>718</v>
      </c>
      <c r="D283" s="1" t="s">
        <v>30</v>
      </c>
      <c r="E283" s="1" t="s">
        <v>31</v>
      </c>
      <c r="F283" s="1" t="s">
        <v>465</v>
      </c>
      <c r="G283" s="1" t="s">
        <v>351</v>
      </c>
      <c r="H283" s="1" t="s">
        <v>77</v>
      </c>
      <c r="I283" s="1" t="s">
        <v>48</v>
      </c>
      <c r="J283" s="1">
        <v>6100</v>
      </c>
      <c r="K283" s="1" t="s">
        <v>719</v>
      </c>
      <c r="L283" s="1" t="s">
        <v>713</v>
      </c>
      <c r="M283" s="1" t="s">
        <v>714</v>
      </c>
      <c r="N283" s="1" t="s">
        <v>685</v>
      </c>
      <c r="O283" s="1"/>
    </row>
    <row r="284" spans="1:15" x14ac:dyDescent="0.3">
      <c r="A284" s="2">
        <v>43983</v>
      </c>
      <c r="B284" s="1" t="s">
        <v>15</v>
      </c>
      <c r="C284" s="1" t="s">
        <v>720</v>
      </c>
      <c r="D284" s="1" t="s">
        <v>30</v>
      </c>
      <c r="E284" s="1" t="s">
        <v>31</v>
      </c>
      <c r="F284" s="1" t="s">
        <v>721</v>
      </c>
      <c r="G284" s="1" t="s">
        <v>46</v>
      </c>
      <c r="H284" s="1" t="s">
        <v>77</v>
      </c>
      <c r="I284" s="1" t="s">
        <v>48</v>
      </c>
      <c r="J284" s="1">
        <v>2995</v>
      </c>
      <c r="K284" s="1" t="s">
        <v>722</v>
      </c>
      <c r="L284" s="1" t="s">
        <v>443</v>
      </c>
      <c r="M284" s="1" t="s">
        <v>692</v>
      </c>
      <c r="N284" s="1" t="s">
        <v>685</v>
      </c>
      <c r="O284" s="1"/>
    </row>
    <row r="285" spans="1:15" x14ac:dyDescent="0.3">
      <c r="A285" s="2">
        <v>43983</v>
      </c>
      <c r="B285" s="1" t="s">
        <v>15</v>
      </c>
      <c r="C285" s="1" t="s">
        <v>723</v>
      </c>
      <c r="D285" s="1" t="s">
        <v>30</v>
      </c>
      <c r="E285" s="1" t="s">
        <v>31</v>
      </c>
      <c r="F285" s="1" t="s">
        <v>721</v>
      </c>
      <c r="G285" s="1" t="s">
        <v>46</v>
      </c>
      <c r="H285" s="1" t="s">
        <v>77</v>
      </c>
      <c r="I285" s="1" t="s">
        <v>48</v>
      </c>
      <c r="J285" s="1">
        <v>3570</v>
      </c>
      <c r="K285" s="1" t="s">
        <v>724</v>
      </c>
      <c r="L285" s="1" t="s">
        <v>443</v>
      </c>
      <c r="M285" s="1" t="s">
        <v>692</v>
      </c>
      <c r="N285" s="1" t="s">
        <v>685</v>
      </c>
      <c r="O285" s="1"/>
    </row>
    <row r="286" spans="1:15" x14ac:dyDescent="0.3">
      <c r="A286" s="2">
        <v>43985</v>
      </c>
      <c r="B286" s="1" t="s">
        <v>15</v>
      </c>
      <c r="C286" s="1" t="s">
        <v>472</v>
      </c>
      <c r="D286" s="1" t="s">
        <v>30</v>
      </c>
      <c r="E286" s="1" t="s">
        <v>31</v>
      </c>
      <c r="F286" s="1" t="s">
        <v>725</v>
      </c>
      <c r="G286" s="1" t="s">
        <v>46</v>
      </c>
      <c r="H286" s="1" t="s">
        <v>77</v>
      </c>
      <c r="I286" s="1" t="s">
        <v>48</v>
      </c>
      <c r="J286" s="1">
        <v>2995</v>
      </c>
      <c r="K286" s="1" t="s">
        <v>726</v>
      </c>
      <c r="L286" s="1" t="s">
        <v>443</v>
      </c>
      <c r="M286" s="1" t="s">
        <v>692</v>
      </c>
      <c r="N286" s="1" t="s">
        <v>685</v>
      </c>
      <c r="O286" s="1"/>
    </row>
    <row r="287" spans="1:15" x14ac:dyDescent="0.3">
      <c r="A287" s="2">
        <v>43983</v>
      </c>
      <c r="B287" s="1" t="s">
        <v>15</v>
      </c>
      <c r="C287" s="1" t="s">
        <v>727</v>
      </c>
      <c r="D287" s="1" t="s">
        <v>30</v>
      </c>
      <c r="E287" s="1" t="s">
        <v>31</v>
      </c>
      <c r="F287" s="1" t="s">
        <v>721</v>
      </c>
      <c r="G287" s="1" t="s">
        <v>46</v>
      </c>
      <c r="H287" s="1" t="s">
        <v>77</v>
      </c>
      <c r="I287" s="1" t="s">
        <v>48</v>
      </c>
      <c r="J287" s="1">
        <v>4304</v>
      </c>
      <c r="K287" s="1" t="s">
        <v>728</v>
      </c>
      <c r="L287" s="1" t="s">
        <v>443</v>
      </c>
      <c r="M287" s="1" t="s">
        <v>692</v>
      </c>
      <c r="N287" s="1" t="s">
        <v>685</v>
      </c>
      <c r="O287" s="1"/>
    </row>
    <row r="288" spans="1:15" x14ac:dyDescent="0.3">
      <c r="A288" s="2">
        <v>43983</v>
      </c>
      <c r="B288" s="1" t="s">
        <v>15</v>
      </c>
      <c r="C288" s="1" t="s">
        <v>467</v>
      </c>
      <c r="D288" s="1" t="s">
        <v>30</v>
      </c>
      <c r="E288" s="1" t="s">
        <v>31</v>
      </c>
      <c r="F288" s="1" t="s">
        <v>729</v>
      </c>
      <c r="G288" s="1" t="s">
        <v>46</v>
      </c>
      <c r="H288" s="1" t="s">
        <v>77</v>
      </c>
      <c r="I288" s="1" t="s">
        <v>48</v>
      </c>
      <c r="J288" s="1">
        <v>1567.5</v>
      </c>
      <c r="K288" s="1" t="s">
        <v>730</v>
      </c>
      <c r="L288" s="1" t="s">
        <v>443</v>
      </c>
      <c r="M288" s="1" t="s">
        <v>692</v>
      </c>
      <c r="N288" s="1" t="s">
        <v>685</v>
      </c>
      <c r="O288" s="1"/>
    </row>
    <row r="289" spans="1:15" x14ac:dyDescent="0.3">
      <c r="A289" s="2">
        <v>43983</v>
      </c>
      <c r="B289" s="1" t="s">
        <v>15</v>
      </c>
      <c r="C289" s="1" t="s">
        <v>477</v>
      </c>
      <c r="D289" s="1" t="s">
        <v>30</v>
      </c>
      <c r="E289" s="1" t="s">
        <v>31</v>
      </c>
      <c r="F289" s="1" t="s">
        <v>465</v>
      </c>
      <c r="G289" s="1" t="s">
        <v>351</v>
      </c>
      <c r="H289" s="1" t="s">
        <v>77</v>
      </c>
      <c r="I289" s="1" t="s">
        <v>48</v>
      </c>
      <c r="J289" s="1">
        <v>3470</v>
      </c>
      <c r="K289" s="1" t="s">
        <v>731</v>
      </c>
      <c r="L289" s="1" t="s">
        <v>713</v>
      </c>
      <c r="M289" s="1" t="s">
        <v>714</v>
      </c>
      <c r="N289" s="1" t="s">
        <v>685</v>
      </c>
      <c r="O289" s="1"/>
    </row>
    <row r="290" spans="1:15" x14ac:dyDescent="0.3">
      <c r="A290" s="2">
        <v>43840</v>
      </c>
      <c r="B290" s="1" t="s">
        <v>15</v>
      </c>
      <c r="C290" s="1" t="s">
        <v>732</v>
      </c>
      <c r="D290" s="1" t="s">
        <v>733</v>
      </c>
      <c r="E290" s="1" t="s">
        <v>734</v>
      </c>
      <c r="F290" s="1" t="s">
        <v>735</v>
      </c>
      <c r="G290" s="1" t="s">
        <v>698</v>
      </c>
      <c r="H290" s="1" t="s">
        <v>77</v>
      </c>
      <c r="I290" s="1" t="s">
        <v>48</v>
      </c>
      <c r="J290" s="1">
        <v>13179.27</v>
      </c>
      <c r="K290" s="1" t="s">
        <v>736</v>
      </c>
      <c r="L290" s="1" t="s">
        <v>683</v>
      </c>
      <c r="M290" s="1" t="s">
        <v>684</v>
      </c>
      <c r="N290" s="1" t="s">
        <v>685</v>
      </c>
      <c r="O290" s="1"/>
    </row>
    <row r="291" spans="1:15" x14ac:dyDescent="0.3">
      <c r="A291" s="2">
        <v>43840</v>
      </c>
      <c r="B291" s="1" t="s">
        <v>15</v>
      </c>
      <c r="C291" s="1" t="s">
        <v>732</v>
      </c>
      <c r="D291" s="1" t="s">
        <v>737</v>
      </c>
      <c r="E291" s="1" t="s">
        <v>738</v>
      </c>
      <c r="F291" s="1" t="s">
        <v>739</v>
      </c>
      <c r="G291" s="1" t="s">
        <v>698</v>
      </c>
      <c r="H291" s="1" t="s">
        <v>77</v>
      </c>
      <c r="I291" s="1" t="s">
        <v>48</v>
      </c>
      <c r="J291" s="1">
        <v>67487.5</v>
      </c>
      <c r="K291" s="1" t="s">
        <v>736</v>
      </c>
      <c r="L291" s="1" t="s">
        <v>683</v>
      </c>
      <c r="M291" s="1" t="s">
        <v>684</v>
      </c>
      <c r="N291" s="1" t="s">
        <v>685</v>
      </c>
      <c r="O291" s="1"/>
    </row>
    <row r="292" spans="1:15" x14ac:dyDescent="0.3">
      <c r="A292" s="2">
        <v>43972</v>
      </c>
      <c r="B292" s="1" t="s">
        <v>15</v>
      </c>
      <c r="C292" s="1" t="s">
        <v>508</v>
      </c>
      <c r="D292" s="1" t="s">
        <v>30</v>
      </c>
      <c r="E292" s="1" t="s">
        <v>31</v>
      </c>
      <c r="F292" s="1" t="s">
        <v>740</v>
      </c>
      <c r="G292" s="1" t="s">
        <v>46</v>
      </c>
      <c r="H292" s="1" t="s">
        <v>77</v>
      </c>
      <c r="I292" s="1" t="s">
        <v>48</v>
      </c>
      <c r="J292" s="1">
        <v>4480.37</v>
      </c>
      <c r="K292" s="1" t="s">
        <v>741</v>
      </c>
      <c r="L292" s="1" t="s">
        <v>443</v>
      </c>
      <c r="M292" s="1" t="s">
        <v>692</v>
      </c>
      <c r="N292" s="1" t="s">
        <v>685</v>
      </c>
      <c r="O292" s="1"/>
    </row>
    <row r="293" spans="1:15" x14ac:dyDescent="0.3">
      <c r="A293" s="2">
        <v>43970</v>
      </c>
      <c r="B293" s="1" t="s">
        <v>15</v>
      </c>
      <c r="C293" s="1" t="s">
        <v>489</v>
      </c>
      <c r="D293" s="1" t="s">
        <v>30</v>
      </c>
      <c r="E293" s="1" t="s">
        <v>31</v>
      </c>
      <c r="F293" s="1" t="s">
        <v>77</v>
      </c>
      <c r="G293" s="1" t="s">
        <v>351</v>
      </c>
      <c r="H293" s="1" t="s">
        <v>77</v>
      </c>
      <c r="I293" s="1" t="s">
        <v>48</v>
      </c>
      <c r="J293" s="1">
        <v>10000</v>
      </c>
      <c r="K293" s="1" t="s">
        <v>742</v>
      </c>
      <c r="L293" s="1" t="s">
        <v>532</v>
      </c>
      <c r="M293" s="1" t="s">
        <v>743</v>
      </c>
      <c r="N293" s="1" t="s">
        <v>685</v>
      </c>
      <c r="O293" s="1"/>
    </row>
    <row r="294" spans="1:15" x14ac:dyDescent="0.3">
      <c r="A294" s="2">
        <v>43854</v>
      </c>
      <c r="B294" s="1" t="s">
        <v>15</v>
      </c>
      <c r="C294" s="1" t="s">
        <v>651</v>
      </c>
      <c r="D294" s="1" t="s">
        <v>296</v>
      </c>
      <c r="E294" s="1" t="s">
        <v>297</v>
      </c>
      <c r="F294" s="1" t="s">
        <v>744</v>
      </c>
      <c r="G294" s="1" t="s">
        <v>698</v>
      </c>
      <c r="H294" s="1" t="s">
        <v>77</v>
      </c>
      <c r="I294" s="1" t="s">
        <v>48</v>
      </c>
      <c r="J294" s="1">
        <v>230.21</v>
      </c>
      <c r="K294" s="1" t="s">
        <v>745</v>
      </c>
      <c r="L294" s="1" t="s">
        <v>228</v>
      </c>
      <c r="M294" s="1" t="s">
        <v>746</v>
      </c>
      <c r="N294" s="1" t="s">
        <v>685</v>
      </c>
      <c r="O294" s="1"/>
    </row>
    <row r="295" spans="1:15" x14ac:dyDescent="0.3">
      <c r="A295" s="2">
        <v>43970</v>
      </c>
      <c r="B295" s="1" t="s">
        <v>15</v>
      </c>
      <c r="C295" s="1" t="s">
        <v>513</v>
      </c>
      <c r="D295" s="1" t="s">
        <v>30</v>
      </c>
      <c r="E295" s="1" t="s">
        <v>31</v>
      </c>
      <c r="F295" s="1" t="s">
        <v>31</v>
      </c>
      <c r="G295" s="1" t="s">
        <v>351</v>
      </c>
      <c r="H295" s="1" t="s">
        <v>77</v>
      </c>
      <c r="I295" s="1" t="s">
        <v>48</v>
      </c>
      <c r="J295" s="1">
        <v>35833.33</v>
      </c>
      <c r="K295" s="1" t="s">
        <v>77</v>
      </c>
      <c r="L295" s="1" t="s">
        <v>443</v>
      </c>
      <c r="M295" s="1" t="s">
        <v>692</v>
      </c>
      <c r="N295" s="1" t="s">
        <v>685</v>
      </c>
      <c r="O295" s="1"/>
    </row>
    <row r="296" spans="1:15" x14ac:dyDescent="0.3">
      <c r="A296" s="2">
        <v>43970</v>
      </c>
      <c r="B296" s="1" t="s">
        <v>15</v>
      </c>
      <c r="C296" s="1" t="s">
        <v>513</v>
      </c>
      <c r="D296" s="1" t="s">
        <v>30</v>
      </c>
      <c r="E296" s="1" t="s">
        <v>31</v>
      </c>
      <c r="F296" s="1" t="s">
        <v>31</v>
      </c>
      <c r="G296" s="1" t="s">
        <v>46</v>
      </c>
      <c r="H296" s="1" t="s">
        <v>77</v>
      </c>
      <c r="I296" s="1" t="s">
        <v>48</v>
      </c>
      <c r="J296" s="1">
        <v>35833.339999999997</v>
      </c>
      <c r="K296" s="1" t="s">
        <v>77</v>
      </c>
      <c r="L296" s="1" t="s">
        <v>443</v>
      </c>
      <c r="M296" s="1" t="s">
        <v>692</v>
      </c>
      <c r="N296" s="1" t="s">
        <v>685</v>
      </c>
      <c r="O296" s="1"/>
    </row>
    <row r="297" spans="1:15" x14ac:dyDescent="0.3">
      <c r="A297" s="2">
        <v>43841</v>
      </c>
      <c r="B297" s="1" t="s">
        <v>15</v>
      </c>
      <c r="C297" s="1" t="s">
        <v>480</v>
      </c>
      <c r="D297" s="1" t="s">
        <v>296</v>
      </c>
      <c r="E297" s="1" t="s">
        <v>297</v>
      </c>
      <c r="F297" s="1" t="s">
        <v>744</v>
      </c>
      <c r="G297" s="1" t="s">
        <v>698</v>
      </c>
      <c r="H297" s="1" t="s">
        <v>77</v>
      </c>
      <c r="I297" s="1" t="s">
        <v>48</v>
      </c>
      <c r="J297" s="1">
        <v>24.87</v>
      </c>
      <c r="K297" s="1" t="s">
        <v>747</v>
      </c>
      <c r="L297" s="1" t="s">
        <v>228</v>
      </c>
      <c r="M297" s="1" t="s">
        <v>746</v>
      </c>
      <c r="N297" s="1" t="s">
        <v>685</v>
      </c>
      <c r="O297" s="1"/>
    </row>
    <row r="298" spans="1:15" x14ac:dyDescent="0.3">
      <c r="A298" s="2">
        <v>43840</v>
      </c>
      <c r="B298" s="1" t="s">
        <v>15</v>
      </c>
      <c r="C298" s="1" t="s">
        <v>748</v>
      </c>
      <c r="D298" s="1" t="s">
        <v>733</v>
      </c>
      <c r="E298" s="1" t="s">
        <v>734</v>
      </c>
      <c r="F298" s="1" t="s">
        <v>77</v>
      </c>
      <c r="G298" s="1" t="s">
        <v>698</v>
      </c>
      <c r="H298" s="1" t="s">
        <v>77</v>
      </c>
      <c r="I298" s="1" t="s">
        <v>48</v>
      </c>
      <c r="J298" s="1">
        <v>-13179.27</v>
      </c>
      <c r="K298" s="1" t="s">
        <v>736</v>
      </c>
      <c r="L298" s="1" t="s">
        <v>683</v>
      </c>
      <c r="M298" s="1" t="s">
        <v>684</v>
      </c>
      <c r="N298" s="1" t="s">
        <v>685</v>
      </c>
      <c r="O298" s="1"/>
    </row>
    <row r="299" spans="1:15" x14ac:dyDescent="0.3">
      <c r="A299" s="2">
        <v>43840</v>
      </c>
      <c r="B299" s="1" t="s">
        <v>15</v>
      </c>
      <c r="C299" s="1" t="s">
        <v>748</v>
      </c>
      <c r="D299" s="1" t="s">
        <v>733</v>
      </c>
      <c r="E299" s="1" t="s">
        <v>734</v>
      </c>
      <c r="F299" s="1" t="s">
        <v>77</v>
      </c>
      <c r="G299" s="1" t="s">
        <v>698</v>
      </c>
      <c r="H299" s="1" t="s">
        <v>77</v>
      </c>
      <c r="I299" s="1" t="s">
        <v>48</v>
      </c>
      <c r="J299" s="1">
        <v>-13179.27</v>
      </c>
      <c r="K299" s="1" t="s">
        <v>736</v>
      </c>
      <c r="L299" s="1" t="s">
        <v>683</v>
      </c>
      <c r="M299" s="1" t="s">
        <v>684</v>
      </c>
      <c r="N299" s="1" t="s">
        <v>685</v>
      </c>
      <c r="O299" s="1"/>
    </row>
    <row r="300" spans="1:15" x14ac:dyDescent="0.3">
      <c r="A300" s="2">
        <v>43840</v>
      </c>
      <c r="B300" s="1" t="s">
        <v>15</v>
      </c>
      <c r="C300" s="1" t="s">
        <v>748</v>
      </c>
      <c r="D300" s="1" t="s">
        <v>733</v>
      </c>
      <c r="E300" s="1" t="s">
        <v>734</v>
      </c>
      <c r="F300" s="1" t="s">
        <v>77</v>
      </c>
      <c r="G300" s="1" t="s">
        <v>698</v>
      </c>
      <c r="H300" s="1" t="s">
        <v>77</v>
      </c>
      <c r="I300" s="1" t="s">
        <v>48</v>
      </c>
      <c r="J300" s="1">
        <v>13179.27</v>
      </c>
      <c r="K300" s="1" t="s">
        <v>736</v>
      </c>
      <c r="L300" s="1" t="s">
        <v>683</v>
      </c>
      <c r="M300" s="1" t="s">
        <v>684</v>
      </c>
      <c r="N300" s="1" t="s">
        <v>685</v>
      </c>
      <c r="O300" s="1"/>
    </row>
    <row r="301" spans="1:15" x14ac:dyDescent="0.3">
      <c r="A301" s="2">
        <v>43840</v>
      </c>
      <c r="B301" s="1" t="s">
        <v>15</v>
      </c>
      <c r="C301" s="1" t="s">
        <v>748</v>
      </c>
      <c r="D301" s="1" t="s">
        <v>733</v>
      </c>
      <c r="E301" s="1" t="s">
        <v>734</v>
      </c>
      <c r="F301" s="1" t="s">
        <v>77</v>
      </c>
      <c r="G301" s="1" t="s">
        <v>698</v>
      </c>
      <c r="H301" s="1" t="s">
        <v>77</v>
      </c>
      <c r="I301" s="1" t="s">
        <v>48</v>
      </c>
      <c r="J301" s="1">
        <v>13179.27</v>
      </c>
      <c r="K301" s="1" t="s">
        <v>736</v>
      </c>
      <c r="L301" s="1" t="s">
        <v>683</v>
      </c>
      <c r="M301" s="1" t="s">
        <v>684</v>
      </c>
      <c r="N301" s="1" t="s">
        <v>685</v>
      </c>
      <c r="O301" s="1"/>
    </row>
    <row r="302" spans="1:15" x14ac:dyDescent="0.3">
      <c r="A302" s="2">
        <v>43840</v>
      </c>
      <c r="B302" s="1" t="s">
        <v>15</v>
      </c>
      <c r="C302" s="1" t="s">
        <v>748</v>
      </c>
      <c r="D302" s="1" t="s">
        <v>737</v>
      </c>
      <c r="E302" s="1" t="s">
        <v>738</v>
      </c>
      <c r="F302" s="1" t="s">
        <v>77</v>
      </c>
      <c r="G302" s="1" t="s">
        <v>698</v>
      </c>
      <c r="H302" s="1" t="s">
        <v>77</v>
      </c>
      <c r="I302" s="1" t="s">
        <v>48</v>
      </c>
      <c r="J302" s="1">
        <v>-67487.5</v>
      </c>
      <c r="K302" s="1" t="s">
        <v>736</v>
      </c>
      <c r="L302" s="1" t="s">
        <v>683</v>
      </c>
      <c r="M302" s="1" t="s">
        <v>684</v>
      </c>
      <c r="N302" s="1" t="s">
        <v>685</v>
      </c>
      <c r="O302" s="1"/>
    </row>
    <row r="303" spans="1:15" x14ac:dyDescent="0.3">
      <c r="A303" s="2">
        <v>43840</v>
      </c>
      <c r="B303" s="1" t="s">
        <v>15</v>
      </c>
      <c r="C303" s="1" t="s">
        <v>748</v>
      </c>
      <c r="D303" s="1" t="s">
        <v>737</v>
      </c>
      <c r="E303" s="1" t="s">
        <v>738</v>
      </c>
      <c r="F303" s="1" t="s">
        <v>77</v>
      </c>
      <c r="G303" s="1" t="s">
        <v>698</v>
      </c>
      <c r="H303" s="1" t="s">
        <v>77</v>
      </c>
      <c r="I303" s="1" t="s">
        <v>48</v>
      </c>
      <c r="J303" s="1">
        <v>-67487.5</v>
      </c>
      <c r="K303" s="1" t="s">
        <v>736</v>
      </c>
      <c r="L303" s="1" t="s">
        <v>683</v>
      </c>
      <c r="M303" s="1" t="s">
        <v>684</v>
      </c>
      <c r="N303" s="1" t="s">
        <v>685</v>
      </c>
      <c r="O303" s="1"/>
    </row>
    <row r="304" spans="1:15" x14ac:dyDescent="0.3">
      <c r="A304" s="2">
        <v>43840</v>
      </c>
      <c r="B304" s="1" t="s">
        <v>15</v>
      </c>
      <c r="C304" s="1" t="s">
        <v>748</v>
      </c>
      <c r="D304" s="1" t="s">
        <v>737</v>
      </c>
      <c r="E304" s="1" t="s">
        <v>738</v>
      </c>
      <c r="F304" s="1" t="s">
        <v>77</v>
      </c>
      <c r="G304" s="1" t="s">
        <v>698</v>
      </c>
      <c r="H304" s="1" t="s">
        <v>77</v>
      </c>
      <c r="I304" s="1" t="s">
        <v>48</v>
      </c>
      <c r="J304" s="1">
        <v>67487.5</v>
      </c>
      <c r="K304" s="1" t="s">
        <v>736</v>
      </c>
      <c r="L304" s="1" t="s">
        <v>683</v>
      </c>
      <c r="M304" s="1" t="s">
        <v>684</v>
      </c>
      <c r="N304" s="1" t="s">
        <v>685</v>
      </c>
      <c r="O304" s="1"/>
    </row>
    <row r="305" spans="1:15" x14ac:dyDescent="0.3">
      <c r="A305" s="2">
        <v>43840</v>
      </c>
      <c r="B305" s="1" t="s">
        <v>15</v>
      </c>
      <c r="C305" s="1" t="s">
        <v>748</v>
      </c>
      <c r="D305" s="1" t="s">
        <v>737</v>
      </c>
      <c r="E305" s="1" t="s">
        <v>738</v>
      </c>
      <c r="F305" s="1" t="s">
        <v>77</v>
      </c>
      <c r="G305" s="1" t="s">
        <v>698</v>
      </c>
      <c r="H305" s="1" t="s">
        <v>77</v>
      </c>
      <c r="I305" s="1" t="s">
        <v>48</v>
      </c>
      <c r="J305" s="1">
        <v>67487.5</v>
      </c>
      <c r="K305" s="1" t="s">
        <v>736</v>
      </c>
      <c r="L305" s="1" t="s">
        <v>683</v>
      </c>
      <c r="M305" s="1" t="s">
        <v>684</v>
      </c>
      <c r="N305" s="1" t="s">
        <v>685</v>
      </c>
      <c r="O305" s="1"/>
    </row>
    <row r="306" spans="1:15" x14ac:dyDescent="0.3">
      <c r="A306" s="2">
        <v>43951</v>
      </c>
      <c r="B306" s="1" t="s">
        <v>15</v>
      </c>
      <c r="C306" s="1" t="s">
        <v>496</v>
      </c>
      <c r="D306" s="1" t="s">
        <v>30</v>
      </c>
      <c r="E306" s="1" t="s">
        <v>31</v>
      </c>
      <c r="F306" s="1" t="s">
        <v>465</v>
      </c>
      <c r="G306" s="1" t="s">
        <v>351</v>
      </c>
      <c r="H306" s="1" t="s">
        <v>77</v>
      </c>
      <c r="I306" s="1" t="s">
        <v>48</v>
      </c>
      <c r="J306" s="1">
        <v>40606.660000000003</v>
      </c>
      <c r="K306" s="1" t="s">
        <v>749</v>
      </c>
      <c r="L306" s="1" t="s">
        <v>713</v>
      </c>
      <c r="M306" s="1" t="s">
        <v>714</v>
      </c>
      <c r="N306" s="1" t="s">
        <v>685</v>
      </c>
      <c r="O306" s="1"/>
    </row>
    <row r="307" spans="1:15" x14ac:dyDescent="0.3">
      <c r="A307" s="2">
        <v>43951</v>
      </c>
      <c r="B307" s="1" t="s">
        <v>15</v>
      </c>
      <c r="C307" s="1" t="s">
        <v>207</v>
      </c>
      <c r="D307" s="1" t="s">
        <v>30</v>
      </c>
      <c r="E307" s="1" t="s">
        <v>31</v>
      </c>
      <c r="F307" s="1" t="s">
        <v>465</v>
      </c>
      <c r="G307" s="1" t="s">
        <v>351</v>
      </c>
      <c r="H307" s="1" t="s">
        <v>77</v>
      </c>
      <c r="I307" s="1" t="s">
        <v>48</v>
      </c>
      <c r="J307" s="1">
        <v>13325</v>
      </c>
      <c r="K307" s="1" t="s">
        <v>750</v>
      </c>
      <c r="L307" s="1" t="s">
        <v>713</v>
      </c>
      <c r="M307" s="1" t="s">
        <v>714</v>
      </c>
      <c r="N307" s="1" t="s">
        <v>685</v>
      </c>
      <c r="O307" s="1"/>
    </row>
    <row r="308" spans="1:15" x14ac:dyDescent="0.3">
      <c r="A308" s="2">
        <v>43841</v>
      </c>
      <c r="B308" s="1" t="s">
        <v>15</v>
      </c>
      <c r="C308" s="1" t="s">
        <v>751</v>
      </c>
      <c r="D308" s="1" t="s">
        <v>296</v>
      </c>
      <c r="E308" s="1" t="s">
        <v>297</v>
      </c>
      <c r="F308" s="1" t="s">
        <v>77</v>
      </c>
      <c r="G308" s="1" t="s">
        <v>698</v>
      </c>
      <c r="H308" s="1" t="s">
        <v>77</v>
      </c>
      <c r="I308" s="1" t="s">
        <v>48</v>
      </c>
      <c r="J308" s="1">
        <v>-24.87</v>
      </c>
      <c r="K308" s="1" t="s">
        <v>747</v>
      </c>
      <c r="L308" s="1" t="s">
        <v>228</v>
      </c>
      <c r="M308" s="1" t="s">
        <v>746</v>
      </c>
      <c r="N308" s="1" t="s">
        <v>685</v>
      </c>
      <c r="O308" s="1"/>
    </row>
    <row r="309" spans="1:15" x14ac:dyDescent="0.3">
      <c r="A309" s="2">
        <v>43841</v>
      </c>
      <c r="B309" s="1" t="s">
        <v>15</v>
      </c>
      <c r="C309" s="1" t="s">
        <v>751</v>
      </c>
      <c r="D309" s="1" t="s">
        <v>296</v>
      </c>
      <c r="E309" s="1" t="s">
        <v>297</v>
      </c>
      <c r="F309" s="1" t="s">
        <v>77</v>
      </c>
      <c r="G309" s="1" t="s">
        <v>698</v>
      </c>
      <c r="H309" s="1" t="s">
        <v>77</v>
      </c>
      <c r="I309" s="1" t="s">
        <v>48</v>
      </c>
      <c r="J309" s="1">
        <v>-24.87</v>
      </c>
      <c r="K309" s="1" t="s">
        <v>747</v>
      </c>
      <c r="L309" s="1" t="s">
        <v>228</v>
      </c>
      <c r="M309" s="1" t="s">
        <v>746</v>
      </c>
      <c r="N309" s="1" t="s">
        <v>685</v>
      </c>
      <c r="O309" s="1"/>
    </row>
    <row r="310" spans="1:15" x14ac:dyDescent="0.3">
      <c r="A310" s="2">
        <v>43841</v>
      </c>
      <c r="B310" s="1" t="s">
        <v>15</v>
      </c>
      <c r="C310" s="1" t="s">
        <v>751</v>
      </c>
      <c r="D310" s="1" t="s">
        <v>296</v>
      </c>
      <c r="E310" s="1" t="s">
        <v>297</v>
      </c>
      <c r="F310" s="1" t="s">
        <v>77</v>
      </c>
      <c r="G310" s="1" t="s">
        <v>698</v>
      </c>
      <c r="H310" s="1" t="s">
        <v>77</v>
      </c>
      <c r="I310" s="1" t="s">
        <v>48</v>
      </c>
      <c r="J310" s="1">
        <v>24.87</v>
      </c>
      <c r="K310" s="1" t="s">
        <v>747</v>
      </c>
      <c r="L310" s="1" t="s">
        <v>228</v>
      </c>
      <c r="M310" s="1" t="s">
        <v>746</v>
      </c>
      <c r="N310" s="1" t="s">
        <v>685</v>
      </c>
      <c r="O310" s="1"/>
    </row>
    <row r="311" spans="1:15" x14ac:dyDescent="0.3">
      <c r="A311" s="2">
        <v>43841</v>
      </c>
      <c r="B311" s="1" t="s">
        <v>15</v>
      </c>
      <c r="C311" s="1" t="s">
        <v>751</v>
      </c>
      <c r="D311" s="1" t="s">
        <v>296</v>
      </c>
      <c r="E311" s="1" t="s">
        <v>297</v>
      </c>
      <c r="F311" s="1" t="s">
        <v>77</v>
      </c>
      <c r="G311" s="1" t="s">
        <v>698</v>
      </c>
      <c r="H311" s="1" t="s">
        <v>77</v>
      </c>
      <c r="I311" s="1" t="s">
        <v>48</v>
      </c>
      <c r="J311" s="1">
        <v>24.87</v>
      </c>
      <c r="K311" s="1" t="s">
        <v>747</v>
      </c>
      <c r="L311" s="1" t="s">
        <v>228</v>
      </c>
      <c r="M311" s="1" t="s">
        <v>746</v>
      </c>
      <c r="N311" s="1" t="s">
        <v>685</v>
      </c>
      <c r="O311" s="1"/>
    </row>
    <row r="312" spans="1:15" x14ac:dyDescent="0.3">
      <c r="A312" s="2">
        <v>43951</v>
      </c>
      <c r="B312" s="1" t="s">
        <v>15</v>
      </c>
      <c r="C312" s="1" t="s">
        <v>515</v>
      </c>
      <c r="D312" s="1" t="s">
        <v>30</v>
      </c>
      <c r="E312" s="1" t="s">
        <v>31</v>
      </c>
      <c r="F312" s="1" t="s">
        <v>77</v>
      </c>
      <c r="G312" s="1" t="s">
        <v>351</v>
      </c>
      <c r="H312" s="1" t="s">
        <v>77</v>
      </c>
      <c r="I312" s="1" t="s">
        <v>48</v>
      </c>
      <c r="J312" s="1">
        <v>35833.339999999997</v>
      </c>
      <c r="K312" s="1" t="s">
        <v>752</v>
      </c>
      <c r="L312" s="1" t="s">
        <v>443</v>
      </c>
      <c r="M312" s="1" t="s">
        <v>692</v>
      </c>
      <c r="N312" s="1" t="s">
        <v>685</v>
      </c>
      <c r="O312" s="1"/>
    </row>
    <row r="313" spans="1:15" x14ac:dyDescent="0.3">
      <c r="A313" s="2">
        <v>43951</v>
      </c>
      <c r="B313" s="1" t="s">
        <v>15</v>
      </c>
      <c r="C313" s="1" t="s">
        <v>515</v>
      </c>
      <c r="D313" s="1" t="s">
        <v>30</v>
      </c>
      <c r="E313" s="1" t="s">
        <v>31</v>
      </c>
      <c r="F313" s="1" t="s">
        <v>77</v>
      </c>
      <c r="G313" s="1" t="s">
        <v>46</v>
      </c>
      <c r="H313" s="1" t="s">
        <v>77</v>
      </c>
      <c r="I313" s="1" t="s">
        <v>48</v>
      </c>
      <c r="J313" s="1">
        <v>35833.33</v>
      </c>
      <c r="K313" s="1" t="s">
        <v>752</v>
      </c>
      <c r="L313" s="1" t="s">
        <v>443</v>
      </c>
      <c r="M313" s="1" t="s">
        <v>692</v>
      </c>
      <c r="N313" s="1" t="s">
        <v>685</v>
      </c>
      <c r="O313" s="1"/>
    </row>
    <row r="314" spans="1:15" x14ac:dyDescent="0.3">
      <c r="A314" s="2">
        <v>43854</v>
      </c>
      <c r="B314" s="1" t="s">
        <v>15</v>
      </c>
      <c r="C314" s="1" t="s">
        <v>679</v>
      </c>
      <c r="D314" s="1" t="s">
        <v>296</v>
      </c>
      <c r="E314" s="1" t="s">
        <v>297</v>
      </c>
      <c r="F314" s="1" t="s">
        <v>77</v>
      </c>
      <c r="G314" s="1" t="s">
        <v>698</v>
      </c>
      <c r="H314" s="1" t="s">
        <v>77</v>
      </c>
      <c r="I314" s="1" t="s">
        <v>48</v>
      </c>
      <c r="J314" s="1">
        <v>-230.21</v>
      </c>
      <c r="K314" s="1" t="s">
        <v>745</v>
      </c>
      <c r="L314" s="1" t="s">
        <v>228</v>
      </c>
      <c r="M314" s="1" t="s">
        <v>746</v>
      </c>
      <c r="N314" s="1" t="s">
        <v>685</v>
      </c>
      <c r="O314" s="1"/>
    </row>
    <row r="315" spans="1:15" x14ac:dyDescent="0.3">
      <c r="A315" s="2">
        <v>43854</v>
      </c>
      <c r="B315" s="1" t="s">
        <v>15</v>
      </c>
      <c r="C315" s="1" t="s">
        <v>679</v>
      </c>
      <c r="D315" s="1" t="s">
        <v>296</v>
      </c>
      <c r="E315" s="1" t="s">
        <v>297</v>
      </c>
      <c r="F315" s="1" t="s">
        <v>77</v>
      </c>
      <c r="G315" s="1" t="s">
        <v>698</v>
      </c>
      <c r="H315" s="1" t="s">
        <v>77</v>
      </c>
      <c r="I315" s="1" t="s">
        <v>48</v>
      </c>
      <c r="J315" s="1">
        <v>-230.21</v>
      </c>
      <c r="K315" s="1" t="s">
        <v>745</v>
      </c>
      <c r="L315" s="1" t="s">
        <v>228</v>
      </c>
      <c r="M315" s="1" t="s">
        <v>746</v>
      </c>
      <c r="N315" s="1" t="s">
        <v>685</v>
      </c>
      <c r="O315" s="1"/>
    </row>
    <row r="316" spans="1:15" x14ac:dyDescent="0.3">
      <c r="A316" s="2">
        <v>43854</v>
      </c>
      <c r="B316" s="1" t="s">
        <v>15</v>
      </c>
      <c r="C316" s="1" t="s">
        <v>679</v>
      </c>
      <c r="D316" s="1" t="s">
        <v>296</v>
      </c>
      <c r="E316" s="1" t="s">
        <v>297</v>
      </c>
      <c r="F316" s="1" t="s">
        <v>77</v>
      </c>
      <c r="G316" s="1" t="s">
        <v>698</v>
      </c>
      <c r="H316" s="1" t="s">
        <v>77</v>
      </c>
      <c r="I316" s="1" t="s">
        <v>48</v>
      </c>
      <c r="J316" s="1">
        <v>230.21</v>
      </c>
      <c r="K316" s="1" t="s">
        <v>745</v>
      </c>
      <c r="L316" s="1" t="s">
        <v>228</v>
      </c>
      <c r="M316" s="1" t="s">
        <v>746</v>
      </c>
      <c r="N316" s="1" t="s">
        <v>685</v>
      </c>
      <c r="O316" s="1"/>
    </row>
    <row r="317" spans="1:15" x14ac:dyDescent="0.3">
      <c r="A317" s="2">
        <v>43854</v>
      </c>
      <c r="B317" s="1" t="s">
        <v>15</v>
      </c>
      <c r="C317" s="1" t="s">
        <v>679</v>
      </c>
      <c r="D317" s="1" t="s">
        <v>296</v>
      </c>
      <c r="E317" s="1" t="s">
        <v>297</v>
      </c>
      <c r="F317" s="1" t="s">
        <v>77</v>
      </c>
      <c r="G317" s="1" t="s">
        <v>698</v>
      </c>
      <c r="H317" s="1" t="s">
        <v>77</v>
      </c>
      <c r="I317" s="1" t="s">
        <v>48</v>
      </c>
      <c r="J317" s="1">
        <v>230.21</v>
      </c>
      <c r="K317" s="1" t="s">
        <v>745</v>
      </c>
      <c r="L317" s="1" t="s">
        <v>228</v>
      </c>
      <c r="M317" s="1" t="s">
        <v>746</v>
      </c>
      <c r="N317" s="1" t="s">
        <v>685</v>
      </c>
      <c r="O317" s="1"/>
    </row>
    <row r="318" spans="1:15" x14ac:dyDescent="0.3">
      <c r="A318" s="2">
        <v>43910</v>
      </c>
      <c r="B318" s="1" t="s">
        <v>15</v>
      </c>
      <c r="C318" s="1" t="s">
        <v>522</v>
      </c>
      <c r="D318" s="1" t="s">
        <v>30</v>
      </c>
      <c r="E318" s="1" t="s">
        <v>31</v>
      </c>
      <c r="F318" s="1" t="s">
        <v>753</v>
      </c>
      <c r="G318" s="1" t="s">
        <v>46</v>
      </c>
      <c r="H318" s="1" t="s">
        <v>77</v>
      </c>
      <c r="I318" s="1" t="s">
        <v>48</v>
      </c>
      <c r="J318" s="1">
        <v>825000</v>
      </c>
      <c r="K318" s="1" t="s">
        <v>754</v>
      </c>
      <c r="L318" s="1" t="s">
        <v>683</v>
      </c>
      <c r="M318" s="1" t="s">
        <v>684</v>
      </c>
      <c r="N318" s="1" t="s">
        <v>685</v>
      </c>
      <c r="O318" s="1"/>
    </row>
    <row r="319" spans="1:15" x14ac:dyDescent="0.3">
      <c r="A319" s="2">
        <v>43839</v>
      </c>
      <c r="B319" s="1" t="s">
        <v>15</v>
      </c>
      <c r="C319" s="1" t="s">
        <v>200</v>
      </c>
      <c r="D319" s="1" t="s">
        <v>296</v>
      </c>
      <c r="E319" s="1" t="s">
        <v>297</v>
      </c>
      <c r="F319" s="1" t="s">
        <v>755</v>
      </c>
      <c r="G319" s="1" t="s">
        <v>698</v>
      </c>
      <c r="H319" s="1" t="s">
        <v>77</v>
      </c>
      <c r="I319" s="1" t="s">
        <v>48</v>
      </c>
      <c r="J319" s="1">
        <v>97.5</v>
      </c>
      <c r="K319" s="1" t="s">
        <v>756</v>
      </c>
      <c r="L319" s="1" t="s">
        <v>228</v>
      </c>
      <c r="M319" s="1" t="s">
        <v>746</v>
      </c>
      <c r="N319" s="1" t="s">
        <v>685</v>
      </c>
      <c r="O319" s="1"/>
    </row>
    <row r="320" spans="1:15" x14ac:dyDescent="0.3">
      <c r="A320" s="2">
        <v>43865</v>
      </c>
      <c r="B320" s="1" t="s">
        <v>15</v>
      </c>
      <c r="C320" s="1" t="s">
        <v>674</v>
      </c>
      <c r="D320" s="1" t="s">
        <v>30</v>
      </c>
      <c r="E320" s="1" t="s">
        <v>31</v>
      </c>
      <c r="F320" s="1" t="s">
        <v>77</v>
      </c>
      <c r="G320" s="1" t="s">
        <v>351</v>
      </c>
      <c r="H320" s="1" t="s">
        <v>77</v>
      </c>
      <c r="I320" s="1" t="s">
        <v>48</v>
      </c>
      <c r="J320" s="1">
        <v>9583.73</v>
      </c>
      <c r="K320" s="1" t="s">
        <v>757</v>
      </c>
      <c r="L320" s="1" t="s">
        <v>713</v>
      </c>
      <c r="M320" s="1" t="s">
        <v>714</v>
      </c>
      <c r="N320" s="1" t="s">
        <v>685</v>
      </c>
      <c r="O320" s="1"/>
    </row>
    <row r="321" spans="1:15" x14ac:dyDescent="0.3">
      <c r="A321" s="2">
        <v>43839</v>
      </c>
      <c r="B321" s="1" t="s">
        <v>15</v>
      </c>
      <c r="C321" s="1" t="s">
        <v>758</v>
      </c>
      <c r="D321" s="1" t="s">
        <v>296</v>
      </c>
      <c r="E321" s="1" t="s">
        <v>297</v>
      </c>
      <c r="F321" s="1" t="s">
        <v>77</v>
      </c>
      <c r="G321" s="1" t="s">
        <v>698</v>
      </c>
      <c r="H321" s="1" t="s">
        <v>77</v>
      </c>
      <c r="I321" s="1" t="s">
        <v>48</v>
      </c>
      <c r="J321" s="1">
        <v>-97.5</v>
      </c>
      <c r="K321" s="1" t="s">
        <v>756</v>
      </c>
      <c r="L321" s="1" t="s">
        <v>228</v>
      </c>
      <c r="M321" s="1" t="s">
        <v>746</v>
      </c>
      <c r="N321" s="1" t="s">
        <v>685</v>
      </c>
      <c r="O321" s="1"/>
    </row>
    <row r="322" spans="1:15" x14ac:dyDescent="0.3">
      <c r="A322" s="2">
        <v>43839</v>
      </c>
      <c r="B322" s="1" t="s">
        <v>15</v>
      </c>
      <c r="C322" s="1" t="s">
        <v>758</v>
      </c>
      <c r="D322" s="1" t="s">
        <v>296</v>
      </c>
      <c r="E322" s="1" t="s">
        <v>297</v>
      </c>
      <c r="F322" s="1" t="s">
        <v>77</v>
      </c>
      <c r="G322" s="1" t="s">
        <v>698</v>
      </c>
      <c r="H322" s="1" t="s">
        <v>77</v>
      </c>
      <c r="I322" s="1" t="s">
        <v>48</v>
      </c>
      <c r="J322" s="1">
        <v>-97.5</v>
      </c>
      <c r="K322" s="1" t="s">
        <v>756</v>
      </c>
      <c r="L322" s="1" t="s">
        <v>228</v>
      </c>
      <c r="M322" s="1" t="s">
        <v>746</v>
      </c>
      <c r="N322" s="1" t="s">
        <v>685</v>
      </c>
      <c r="O322" s="1"/>
    </row>
    <row r="323" spans="1:15" x14ac:dyDescent="0.3">
      <c r="A323" s="2">
        <v>43839</v>
      </c>
      <c r="B323" s="1" t="s">
        <v>15</v>
      </c>
      <c r="C323" s="1" t="s">
        <v>758</v>
      </c>
      <c r="D323" s="1" t="s">
        <v>296</v>
      </c>
      <c r="E323" s="1" t="s">
        <v>297</v>
      </c>
      <c r="F323" s="1" t="s">
        <v>77</v>
      </c>
      <c r="G323" s="1" t="s">
        <v>698</v>
      </c>
      <c r="H323" s="1" t="s">
        <v>77</v>
      </c>
      <c r="I323" s="1" t="s">
        <v>48</v>
      </c>
      <c r="J323" s="1">
        <v>97.5</v>
      </c>
      <c r="K323" s="1" t="s">
        <v>756</v>
      </c>
      <c r="L323" s="1" t="s">
        <v>228</v>
      </c>
      <c r="M323" s="1" t="s">
        <v>746</v>
      </c>
      <c r="N323" s="1" t="s">
        <v>685</v>
      </c>
      <c r="O323" s="1"/>
    </row>
    <row r="324" spans="1:15" x14ac:dyDescent="0.3">
      <c r="A324" s="2">
        <v>43839</v>
      </c>
      <c r="B324" s="1" t="s">
        <v>15</v>
      </c>
      <c r="C324" s="1" t="s">
        <v>758</v>
      </c>
      <c r="D324" s="1" t="s">
        <v>296</v>
      </c>
      <c r="E324" s="1" t="s">
        <v>297</v>
      </c>
      <c r="F324" s="1" t="s">
        <v>77</v>
      </c>
      <c r="G324" s="1" t="s">
        <v>698</v>
      </c>
      <c r="H324" s="1" t="s">
        <v>77</v>
      </c>
      <c r="I324" s="1" t="s">
        <v>48</v>
      </c>
      <c r="J324" s="1">
        <v>97.5</v>
      </c>
      <c r="K324" s="1" t="s">
        <v>756</v>
      </c>
      <c r="L324" s="1" t="s">
        <v>228</v>
      </c>
      <c r="M324" s="1" t="s">
        <v>746</v>
      </c>
      <c r="N324" s="1" t="s">
        <v>685</v>
      </c>
      <c r="O324" s="1"/>
    </row>
    <row r="325" spans="1:15" x14ac:dyDescent="0.3">
      <c r="A325" s="2">
        <v>43972</v>
      </c>
      <c r="B325" s="1" t="s">
        <v>15</v>
      </c>
      <c r="C325" s="1" t="s">
        <v>487</v>
      </c>
      <c r="D325" s="1" t="s">
        <v>75</v>
      </c>
      <c r="E325" s="1" t="s">
        <v>76</v>
      </c>
      <c r="F325" s="1" t="s">
        <v>666</v>
      </c>
      <c r="G325" s="1" t="s">
        <v>698</v>
      </c>
      <c r="H325" s="1" t="s">
        <v>77</v>
      </c>
      <c r="I325" s="1" t="s">
        <v>48</v>
      </c>
      <c r="J325" s="1">
        <v>860</v>
      </c>
      <c r="K325" s="1" t="s">
        <v>759</v>
      </c>
      <c r="L325" s="1" t="s">
        <v>183</v>
      </c>
      <c r="M325" s="1" t="s">
        <v>709</v>
      </c>
      <c r="N325" s="1" t="s">
        <v>685</v>
      </c>
      <c r="O325" s="1"/>
    </row>
    <row r="326" spans="1:15" x14ac:dyDescent="0.3">
      <c r="A326" s="2">
        <v>43972</v>
      </c>
      <c r="B326" s="1" t="s">
        <v>15</v>
      </c>
      <c r="C326" s="1" t="s">
        <v>487</v>
      </c>
      <c r="D326" s="1" t="s">
        <v>75</v>
      </c>
      <c r="E326" s="1" t="s">
        <v>76</v>
      </c>
      <c r="F326" s="1" t="s">
        <v>760</v>
      </c>
      <c r="G326" s="1" t="s">
        <v>698</v>
      </c>
      <c r="H326" s="1" t="s">
        <v>77</v>
      </c>
      <c r="I326" s="1" t="s">
        <v>48</v>
      </c>
      <c r="J326" s="1">
        <v>518.41</v>
      </c>
      <c r="K326" s="1" t="s">
        <v>759</v>
      </c>
      <c r="L326" s="1" t="s">
        <v>183</v>
      </c>
      <c r="M326" s="1" t="s">
        <v>709</v>
      </c>
      <c r="N326" s="1" t="s">
        <v>685</v>
      </c>
      <c r="O326" s="1"/>
    </row>
    <row r="327" spans="1:15" x14ac:dyDescent="0.3">
      <c r="A327" s="2">
        <v>43892</v>
      </c>
      <c r="B327" s="1" t="s">
        <v>15</v>
      </c>
      <c r="C327" s="1" t="s">
        <v>660</v>
      </c>
      <c r="D327" s="1" t="s">
        <v>761</v>
      </c>
      <c r="E327" s="1" t="s">
        <v>762</v>
      </c>
      <c r="F327" s="1" t="s">
        <v>77</v>
      </c>
      <c r="G327" s="1" t="s">
        <v>698</v>
      </c>
      <c r="H327" s="1" t="s">
        <v>77</v>
      </c>
      <c r="I327" s="1" t="s">
        <v>48</v>
      </c>
      <c r="J327" s="1">
        <v>180</v>
      </c>
      <c r="K327" s="1" t="s">
        <v>763</v>
      </c>
      <c r="L327" s="1" t="s">
        <v>764</v>
      </c>
      <c r="M327" s="1" t="s">
        <v>765</v>
      </c>
      <c r="N327" s="1" t="s">
        <v>685</v>
      </c>
      <c r="O327" s="1"/>
    </row>
    <row r="328" spans="1:15" x14ac:dyDescent="0.3">
      <c r="A328" s="2">
        <v>43933</v>
      </c>
      <c r="B328" s="1" t="s">
        <v>15</v>
      </c>
      <c r="C328" s="1" t="s">
        <v>502</v>
      </c>
      <c r="D328" s="1" t="s">
        <v>766</v>
      </c>
      <c r="E328" s="1" t="s">
        <v>767</v>
      </c>
      <c r="F328" s="1" t="s">
        <v>768</v>
      </c>
      <c r="G328" s="1" t="s">
        <v>698</v>
      </c>
      <c r="H328" s="1" t="s">
        <v>77</v>
      </c>
      <c r="I328" s="1" t="s">
        <v>48</v>
      </c>
      <c r="J328" s="1">
        <v>11004.27</v>
      </c>
      <c r="K328" s="1" t="s">
        <v>769</v>
      </c>
      <c r="L328" s="1" t="s">
        <v>683</v>
      </c>
      <c r="M328" s="1" t="s">
        <v>684</v>
      </c>
      <c r="N328" s="1" t="s">
        <v>685</v>
      </c>
      <c r="O328" s="1"/>
    </row>
    <row r="329" spans="1:15" x14ac:dyDescent="0.3">
      <c r="A329" s="2">
        <v>43933</v>
      </c>
      <c r="B329" s="1" t="s">
        <v>15</v>
      </c>
      <c r="C329" s="1" t="s">
        <v>502</v>
      </c>
      <c r="D329" s="1" t="s">
        <v>766</v>
      </c>
      <c r="E329" s="1" t="s">
        <v>767</v>
      </c>
      <c r="F329" s="1" t="s">
        <v>770</v>
      </c>
      <c r="G329" s="1" t="s">
        <v>698</v>
      </c>
      <c r="H329" s="1" t="s">
        <v>77</v>
      </c>
      <c r="I329" s="1" t="s">
        <v>48</v>
      </c>
      <c r="J329" s="1">
        <v>42487.5</v>
      </c>
      <c r="K329" s="1" t="s">
        <v>769</v>
      </c>
      <c r="L329" s="1" t="s">
        <v>683</v>
      </c>
      <c r="M329" s="1" t="s">
        <v>684</v>
      </c>
      <c r="N329" s="1" t="s">
        <v>685</v>
      </c>
      <c r="O329" s="1"/>
    </row>
    <row r="330" spans="1:15" x14ac:dyDescent="0.3">
      <c r="A330" s="2">
        <v>43873</v>
      </c>
      <c r="B330" s="1" t="s">
        <v>15</v>
      </c>
      <c r="C330" s="1" t="s">
        <v>668</v>
      </c>
      <c r="D330" s="1" t="s">
        <v>761</v>
      </c>
      <c r="E330" s="1" t="s">
        <v>762</v>
      </c>
      <c r="F330" s="1" t="s">
        <v>77</v>
      </c>
      <c r="G330" s="1" t="s">
        <v>698</v>
      </c>
      <c r="H330" s="1" t="s">
        <v>77</v>
      </c>
      <c r="I330" s="1" t="s">
        <v>48</v>
      </c>
      <c r="J330" s="1">
        <v>490</v>
      </c>
      <c r="K330" s="1" t="s">
        <v>771</v>
      </c>
      <c r="L330" s="1" t="s">
        <v>764</v>
      </c>
      <c r="M330" s="1" t="s">
        <v>765</v>
      </c>
      <c r="N330" s="1" t="s">
        <v>685</v>
      </c>
      <c r="O330" s="1"/>
    </row>
    <row r="331" spans="1:15" x14ac:dyDescent="0.3">
      <c r="A331" s="2">
        <v>43833</v>
      </c>
      <c r="B331" s="1" t="s">
        <v>15</v>
      </c>
      <c r="C331" s="1" t="s">
        <v>772</v>
      </c>
      <c r="D331" s="1" t="s">
        <v>761</v>
      </c>
      <c r="E331" s="1" t="s">
        <v>762</v>
      </c>
      <c r="F331" s="1" t="s">
        <v>762</v>
      </c>
      <c r="G331" s="1" t="s">
        <v>698</v>
      </c>
      <c r="H331" s="1" t="s">
        <v>77</v>
      </c>
      <c r="I331" s="1" t="s">
        <v>48</v>
      </c>
      <c r="J331" s="1">
        <v>440</v>
      </c>
      <c r="K331" s="1" t="s">
        <v>773</v>
      </c>
      <c r="L331" s="1" t="s">
        <v>764</v>
      </c>
      <c r="M331" s="1" t="s">
        <v>765</v>
      </c>
      <c r="N331" s="1" t="s">
        <v>685</v>
      </c>
      <c r="O331" s="1"/>
    </row>
    <row r="332" spans="1:15" x14ac:dyDescent="0.3">
      <c r="A332" s="2">
        <v>43899</v>
      </c>
      <c r="B332" s="1" t="s">
        <v>15</v>
      </c>
      <c r="C332" s="1" t="s">
        <v>534</v>
      </c>
      <c r="D332" s="1" t="s">
        <v>296</v>
      </c>
      <c r="E332" s="1" t="s">
        <v>297</v>
      </c>
      <c r="F332" s="1" t="s">
        <v>77</v>
      </c>
      <c r="G332" s="1" t="s">
        <v>698</v>
      </c>
      <c r="H332" s="1" t="s">
        <v>77</v>
      </c>
      <c r="I332" s="1" t="s">
        <v>48</v>
      </c>
      <c r="J332" s="1">
        <v>102.38</v>
      </c>
      <c r="K332" s="1" t="s">
        <v>774</v>
      </c>
      <c r="L332" s="1" t="s">
        <v>228</v>
      </c>
      <c r="M332" s="1" t="s">
        <v>746</v>
      </c>
      <c r="N332" s="1" t="s">
        <v>685</v>
      </c>
      <c r="O332" s="1"/>
    </row>
    <row r="333" spans="1:15" x14ac:dyDescent="0.3">
      <c r="A333" s="2">
        <v>43870</v>
      </c>
      <c r="B333" s="1" t="s">
        <v>15</v>
      </c>
      <c r="C333" s="1" t="s">
        <v>672</v>
      </c>
      <c r="D333" s="1" t="s">
        <v>296</v>
      </c>
      <c r="E333" s="1" t="s">
        <v>297</v>
      </c>
      <c r="F333" s="1" t="s">
        <v>77</v>
      </c>
      <c r="G333" s="1" t="s">
        <v>698</v>
      </c>
      <c r="H333" s="1" t="s">
        <v>77</v>
      </c>
      <c r="I333" s="1" t="s">
        <v>48</v>
      </c>
      <c r="J333" s="1">
        <v>102.38</v>
      </c>
      <c r="K333" s="1" t="s">
        <v>775</v>
      </c>
      <c r="L333" s="1" t="s">
        <v>228</v>
      </c>
      <c r="M333" s="1" t="s">
        <v>746</v>
      </c>
      <c r="N333" s="1" t="s">
        <v>685</v>
      </c>
      <c r="O333" s="1"/>
    </row>
    <row r="334" spans="1:15" x14ac:dyDescent="0.3">
      <c r="A334" s="2">
        <v>43905</v>
      </c>
      <c r="B334" s="1" t="s">
        <v>15</v>
      </c>
      <c r="C334" s="1" t="s">
        <v>526</v>
      </c>
      <c r="D334" s="1" t="s">
        <v>776</v>
      </c>
      <c r="E334" s="1" t="s">
        <v>777</v>
      </c>
      <c r="F334" s="1" t="s">
        <v>778</v>
      </c>
      <c r="G334" s="1" t="s">
        <v>698</v>
      </c>
      <c r="H334" s="1" t="s">
        <v>77</v>
      </c>
      <c r="I334" s="1" t="s">
        <v>48</v>
      </c>
      <c r="J334" s="1">
        <v>57.44</v>
      </c>
      <c r="K334" s="1" t="s">
        <v>779</v>
      </c>
      <c r="L334" s="1" t="s">
        <v>222</v>
      </c>
      <c r="M334" s="1" t="s">
        <v>780</v>
      </c>
      <c r="N334" s="1" t="s">
        <v>685</v>
      </c>
      <c r="O334" s="1"/>
    </row>
    <row r="335" spans="1:15" x14ac:dyDescent="0.3">
      <c r="A335" s="2">
        <v>43900</v>
      </c>
      <c r="B335" s="1" t="s">
        <v>15</v>
      </c>
      <c r="C335" s="1" t="s">
        <v>658</v>
      </c>
      <c r="D335" s="1" t="s">
        <v>781</v>
      </c>
      <c r="E335" s="1" t="s">
        <v>782</v>
      </c>
      <c r="F335" s="1" t="s">
        <v>77</v>
      </c>
      <c r="G335" s="1" t="s">
        <v>698</v>
      </c>
      <c r="H335" s="1" t="s">
        <v>77</v>
      </c>
      <c r="I335" s="1" t="s">
        <v>48</v>
      </c>
      <c r="J335" s="1">
        <v>170</v>
      </c>
      <c r="K335" s="1" t="s">
        <v>670</v>
      </c>
      <c r="L335" s="1" t="s">
        <v>236</v>
      </c>
      <c r="M335" s="1" t="s">
        <v>783</v>
      </c>
      <c r="N335" s="1" t="s">
        <v>685</v>
      </c>
      <c r="O335" s="1"/>
    </row>
    <row r="336" spans="1:15" x14ac:dyDescent="0.3">
      <c r="A336" s="2">
        <v>43877</v>
      </c>
      <c r="B336" s="1" t="s">
        <v>15</v>
      </c>
      <c r="C336" s="1" t="s">
        <v>664</v>
      </c>
      <c r="D336" s="1" t="s">
        <v>784</v>
      </c>
      <c r="E336" s="1" t="s">
        <v>785</v>
      </c>
      <c r="F336" s="1" t="s">
        <v>786</v>
      </c>
      <c r="G336" s="1" t="s">
        <v>698</v>
      </c>
      <c r="H336" s="1" t="s">
        <v>77</v>
      </c>
      <c r="I336" s="1" t="s">
        <v>48</v>
      </c>
      <c r="J336" s="1">
        <v>99</v>
      </c>
      <c r="K336" s="1" t="s">
        <v>787</v>
      </c>
      <c r="L336" s="1" t="s">
        <v>222</v>
      </c>
      <c r="M336" s="1" t="s">
        <v>780</v>
      </c>
      <c r="N336" s="1" t="s">
        <v>685</v>
      </c>
      <c r="O336" s="1"/>
    </row>
    <row r="337" spans="1:15" x14ac:dyDescent="0.3">
      <c r="A337" s="2">
        <v>43877</v>
      </c>
      <c r="B337" s="1" t="s">
        <v>15</v>
      </c>
      <c r="C337" s="1" t="s">
        <v>664</v>
      </c>
      <c r="D337" s="1" t="s">
        <v>776</v>
      </c>
      <c r="E337" s="1" t="s">
        <v>777</v>
      </c>
      <c r="F337" s="1" t="s">
        <v>786</v>
      </c>
      <c r="G337" s="1" t="s">
        <v>698</v>
      </c>
      <c r="H337" s="1" t="s">
        <v>77</v>
      </c>
      <c r="I337" s="1" t="s">
        <v>48</v>
      </c>
      <c r="J337" s="1">
        <v>57.36</v>
      </c>
      <c r="K337" s="1" t="s">
        <v>787</v>
      </c>
      <c r="L337" s="1" t="s">
        <v>222</v>
      </c>
      <c r="M337" s="1" t="s">
        <v>780</v>
      </c>
      <c r="N337" s="1" t="s">
        <v>685</v>
      </c>
      <c r="O337" s="1"/>
    </row>
    <row r="338" spans="1:15" x14ac:dyDescent="0.3">
      <c r="A338" s="2">
        <v>43872</v>
      </c>
      <c r="B338" s="1" t="s">
        <v>15</v>
      </c>
      <c r="C338" s="1" t="s">
        <v>670</v>
      </c>
      <c r="D338" s="1" t="s">
        <v>597</v>
      </c>
      <c r="E338" s="1" t="s">
        <v>598</v>
      </c>
      <c r="F338" s="1" t="s">
        <v>788</v>
      </c>
      <c r="G338" s="1" t="s">
        <v>698</v>
      </c>
      <c r="H338" s="1" t="s">
        <v>77</v>
      </c>
      <c r="I338" s="1" t="s">
        <v>48</v>
      </c>
      <c r="J338" s="1">
        <v>625</v>
      </c>
      <c r="K338" s="1" t="s">
        <v>789</v>
      </c>
      <c r="L338" s="1" t="s">
        <v>183</v>
      </c>
      <c r="M338" s="1" t="s">
        <v>709</v>
      </c>
      <c r="N338" s="1" t="s">
        <v>685</v>
      </c>
      <c r="O338" s="1"/>
    </row>
    <row r="339" spans="1:15" x14ac:dyDescent="0.3">
      <c r="A339" s="2">
        <v>43937</v>
      </c>
      <c r="B339" s="1" t="s">
        <v>15</v>
      </c>
      <c r="C339" s="1" t="s">
        <v>485</v>
      </c>
      <c r="D339" s="1" t="s">
        <v>75</v>
      </c>
      <c r="E339" s="1" t="s">
        <v>76</v>
      </c>
      <c r="F339" s="1" t="s">
        <v>666</v>
      </c>
      <c r="G339" s="1" t="s">
        <v>698</v>
      </c>
      <c r="H339" s="1" t="s">
        <v>77</v>
      </c>
      <c r="I339" s="1" t="s">
        <v>48</v>
      </c>
      <c r="J339" s="1">
        <v>400</v>
      </c>
      <c r="K339" s="1" t="s">
        <v>790</v>
      </c>
      <c r="L339" s="1" t="s">
        <v>183</v>
      </c>
      <c r="M339" s="1" t="s">
        <v>709</v>
      </c>
      <c r="N339" s="1" t="s">
        <v>685</v>
      </c>
      <c r="O339" s="1"/>
    </row>
    <row r="340" spans="1:15" x14ac:dyDescent="0.3">
      <c r="A340" s="2">
        <v>43937</v>
      </c>
      <c r="B340" s="1" t="s">
        <v>15</v>
      </c>
      <c r="C340" s="1" t="s">
        <v>485</v>
      </c>
      <c r="D340" s="1" t="s">
        <v>75</v>
      </c>
      <c r="E340" s="1" t="s">
        <v>76</v>
      </c>
      <c r="F340" s="1" t="s">
        <v>791</v>
      </c>
      <c r="G340" s="1" t="s">
        <v>698</v>
      </c>
      <c r="H340" s="1" t="s">
        <v>77</v>
      </c>
      <c r="I340" s="1" t="s">
        <v>48</v>
      </c>
      <c r="J340" s="1">
        <v>504.8</v>
      </c>
      <c r="K340" s="1" t="s">
        <v>790</v>
      </c>
      <c r="L340" s="1" t="s">
        <v>183</v>
      </c>
      <c r="M340" s="1" t="s">
        <v>709</v>
      </c>
      <c r="N340" s="1" t="s">
        <v>685</v>
      </c>
      <c r="O340" s="1"/>
    </row>
    <row r="341" spans="1:15" x14ac:dyDescent="0.3">
      <c r="A341" s="2">
        <v>43901</v>
      </c>
      <c r="B341" s="1" t="s">
        <v>15</v>
      </c>
      <c r="C341" s="1" t="s">
        <v>530</v>
      </c>
      <c r="D341" s="1" t="s">
        <v>75</v>
      </c>
      <c r="E341" s="1" t="s">
        <v>76</v>
      </c>
      <c r="F341" s="1" t="s">
        <v>666</v>
      </c>
      <c r="G341" s="1" t="s">
        <v>698</v>
      </c>
      <c r="H341" s="1" t="s">
        <v>77</v>
      </c>
      <c r="I341" s="1" t="s">
        <v>48</v>
      </c>
      <c r="J341" s="1">
        <v>540</v>
      </c>
      <c r="K341" s="1" t="s">
        <v>792</v>
      </c>
      <c r="L341" s="1" t="s">
        <v>183</v>
      </c>
      <c r="M341" s="1" t="s">
        <v>709</v>
      </c>
      <c r="N341" s="1" t="s">
        <v>685</v>
      </c>
      <c r="O341" s="1"/>
    </row>
    <row r="342" spans="1:15" x14ac:dyDescent="0.3">
      <c r="A342" s="2">
        <v>43901</v>
      </c>
      <c r="B342" s="1" t="s">
        <v>15</v>
      </c>
      <c r="C342" s="1" t="s">
        <v>530</v>
      </c>
      <c r="D342" s="1" t="s">
        <v>75</v>
      </c>
      <c r="E342" s="1" t="s">
        <v>76</v>
      </c>
      <c r="F342" s="1" t="s">
        <v>793</v>
      </c>
      <c r="G342" s="1" t="s">
        <v>698</v>
      </c>
      <c r="H342" s="1" t="s">
        <v>77</v>
      </c>
      <c r="I342" s="1" t="s">
        <v>48</v>
      </c>
      <c r="J342" s="1">
        <v>479.2</v>
      </c>
      <c r="K342" s="1" t="s">
        <v>792</v>
      </c>
      <c r="L342" s="1" t="s">
        <v>183</v>
      </c>
      <c r="M342" s="1" t="s">
        <v>709</v>
      </c>
      <c r="N342" s="1" t="s">
        <v>685</v>
      </c>
      <c r="O342" s="1"/>
    </row>
    <row r="343" spans="1:15" x14ac:dyDescent="0.3">
      <c r="A343" s="2">
        <v>43872</v>
      </c>
      <c r="B343" s="1" t="s">
        <v>15</v>
      </c>
      <c r="C343" s="1" t="s">
        <v>670</v>
      </c>
      <c r="D343" s="1" t="s">
        <v>75</v>
      </c>
      <c r="E343" s="1" t="s">
        <v>76</v>
      </c>
      <c r="F343" s="1" t="s">
        <v>553</v>
      </c>
      <c r="G343" s="1" t="s">
        <v>698</v>
      </c>
      <c r="H343" s="1" t="s">
        <v>77</v>
      </c>
      <c r="I343" s="1" t="s">
        <v>48</v>
      </c>
      <c r="J343" s="1">
        <v>235</v>
      </c>
      <c r="K343" s="1" t="s">
        <v>789</v>
      </c>
      <c r="L343" s="1" t="s">
        <v>183</v>
      </c>
      <c r="M343" s="1" t="s">
        <v>709</v>
      </c>
      <c r="N343" s="1" t="s">
        <v>685</v>
      </c>
      <c r="O343" s="1"/>
    </row>
    <row r="344" spans="1:15" x14ac:dyDescent="0.3">
      <c r="A344" s="2">
        <v>43872</v>
      </c>
      <c r="B344" s="1" t="s">
        <v>15</v>
      </c>
      <c r="C344" s="1" t="s">
        <v>670</v>
      </c>
      <c r="D344" s="1" t="s">
        <v>75</v>
      </c>
      <c r="E344" s="1" t="s">
        <v>76</v>
      </c>
      <c r="F344" s="1" t="s">
        <v>666</v>
      </c>
      <c r="G344" s="1" t="s">
        <v>698</v>
      </c>
      <c r="H344" s="1" t="s">
        <v>77</v>
      </c>
      <c r="I344" s="1" t="s">
        <v>48</v>
      </c>
      <c r="J344" s="1">
        <v>200</v>
      </c>
      <c r="K344" s="1" t="s">
        <v>789</v>
      </c>
      <c r="L344" s="1" t="s">
        <v>183</v>
      </c>
      <c r="M344" s="1" t="s">
        <v>709</v>
      </c>
      <c r="N344" s="1" t="s">
        <v>685</v>
      </c>
      <c r="O344" s="1"/>
    </row>
    <row r="345" spans="1:15" x14ac:dyDescent="0.3">
      <c r="A345" s="2">
        <v>43872</v>
      </c>
      <c r="B345" s="1" t="s">
        <v>15</v>
      </c>
      <c r="C345" s="1" t="s">
        <v>670</v>
      </c>
      <c r="D345" s="1" t="s">
        <v>75</v>
      </c>
      <c r="E345" s="1" t="s">
        <v>76</v>
      </c>
      <c r="F345" s="1" t="s">
        <v>794</v>
      </c>
      <c r="G345" s="1" t="s">
        <v>698</v>
      </c>
      <c r="H345" s="1" t="s">
        <v>77</v>
      </c>
      <c r="I345" s="1" t="s">
        <v>48</v>
      </c>
      <c r="J345" s="1">
        <v>510.4</v>
      </c>
      <c r="K345" s="1" t="s">
        <v>789</v>
      </c>
      <c r="L345" s="1" t="s">
        <v>183</v>
      </c>
      <c r="M345" s="1" t="s">
        <v>709</v>
      </c>
      <c r="N345" s="1" t="s">
        <v>685</v>
      </c>
      <c r="O345" s="1"/>
    </row>
    <row r="346" spans="1:15" x14ac:dyDescent="0.3">
      <c r="A346" s="2">
        <v>43845</v>
      </c>
      <c r="B346" s="1" t="s">
        <v>15</v>
      </c>
      <c r="C346" s="1" t="s">
        <v>654</v>
      </c>
      <c r="D346" s="1" t="s">
        <v>75</v>
      </c>
      <c r="E346" s="1" t="s">
        <v>76</v>
      </c>
      <c r="F346" s="1" t="s">
        <v>666</v>
      </c>
      <c r="G346" s="1" t="s">
        <v>698</v>
      </c>
      <c r="H346" s="1" t="s">
        <v>77</v>
      </c>
      <c r="I346" s="1" t="s">
        <v>48</v>
      </c>
      <c r="J346" s="1">
        <v>165</v>
      </c>
      <c r="K346" s="1" t="s">
        <v>795</v>
      </c>
      <c r="L346" s="1" t="s">
        <v>183</v>
      </c>
      <c r="M346" s="1" t="s">
        <v>709</v>
      </c>
      <c r="N346" s="1" t="s">
        <v>685</v>
      </c>
      <c r="O346" s="1"/>
    </row>
    <row r="347" spans="1:15" x14ac:dyDescent="0.3">
      <c r="A347" s="2">
        <v>43845</v>
      </c>
      <c r="B347" s="1" t="s">
        <v>15</v>
      </c>
      <c r="C347" s="1" t="s">
        <v>654</v>
      </c>
      <c r="D347" s="1" t="s">
        <v>75</v>
      </c>
      <c r="E347" s="1" t="s">
        <v>76</v>
      </c>
      <c r="F347" s="1" t="s">
        <v>796</v>
      </c>
      <c r="G347" s="1" t="s">
        <v>698</v>
      </c>
      <c r="H347" s="1" t="s">
        <v>77</v>
      </c>
      <c r="I347" s="1" t="s">
        <v>48</v>
      </c>
      <c r="J347" s="1">
        <v>225</v>
      </c>
      <c r="K347" s="1" t="s">
        <v>795</v>
      </c>
      <c r="L347" s="1" t="s">
        <v>183</v>
      </c>
      <c r="M347" s="1" t="s">
        <v>709</v>
      </c>
      <c r="N347" s="1" t="s">
        <v>685</v>
      </c>
      <c r="O347" s="1"/>
    </row>
    <row r="348" spans="1:15" x14ac:dyDescent="0.3">
      <c r="A348" s="2">
        <v>43845</v>
      </c>
      <c r="B348" s="1" t="s">
        <v>15</v>
      </c>
      <c r="C348" s="1" t="s">
        <v>797</v>
      </c>
      <c r="D348" s="1" t="s">
        <v>75</v>
      </c>
      <c r="E348" s="1" t="s">
        <v>76</v>
      </c>
      <c r="F348" s="1" t="s">
        <v>76</v>
      </c>
      <c r="G348" s="1" t="s">
        <v>698</v>
      </c>
      <c r="H348" s="1" t="s">
        <v>77</v>
      </c>
      <c r="I348" s="1" t="s">
        <v>48</v>
      </c>
      <c r="J348" s="1">
        <v>-225</v>
      </c>
      <c r="K348" s="1" t="s">
        <v>795</v>
      </c>
      <c r="L348" s="1" t="s">
        <v>183</v>
      </c>
      <c r="M348" s="1" t="s">
        <v>709</v>
      </c>
      <c r="N348" s="1" t="s">
        <v>685</v>
      </c>
      <c r="O348" s="1"/>
    </row>
    <row r="349" spans="1:15" x14ac:dyDescent="0.3">
      <c r="A349" s="2">
        <v>43845</v>
      </c>
      <c r="B349" s="1" t="s">
        <v>15</v>
      </c>
      <c r="C349" s="1" t="s">
        <v>797</v>
      </c>
      <c r="D349" s="1" t="s">
        <v>75</v>
      </c>
      <c r="E349" s="1" t="s">
        <v>76</v>
      </c>
      <c r="F349" s="1" t="s">
        <v>76</v>
      </c>
      <c r="G349" s="1" t="s">
        <v>698</v>
      </c>
      <c r="H349" s="1" t="s">
        <v>77</v>
      </c>
      <c r="I349" s="1" t="s">
        <v>48</v>
      </c>
      <c r="J349" s="1">
        <v>-225</v>
      </c>
      <c r="K349" s="1" t="s">
        <v>795</v>
      </c>
      <c r="L349" s="1" t="s">
        <v>183</v>
      </c>
      <c r="M349" s="1" t="s">
        <v>709</v>
      </c>
      <c r="N349" s="1" t="s">
        <v>685</v>
      </c>
      <c r="O349" s="1"/>
    </row>
    <row r="350" spans="1:15" x14ac:dyDescent="0.3">
      <c r="A350" s="2">
        <v>43845</v>
      </c>
      <c r="B350" s="1" t="s">
        <v>15</v>
      </c>
      <c r="C350" s="1" t="s">
        <v>797</v>
      </c>
      <c r="D350" s="1" t="s">
        <v>75</v>
      </c>
      <c r="E350" s="1" t="s">
        <v>76</v>
      </c>
      <c r="F350" s="1" t="s">
        <v>76</v>
      </c>
      <c r="G350" s="1" t="s">
        <v>698</v>
      </c>
      <c r="H350" s="1" t="s">
        <v>77</v>
      </c>
      <c r="I350" s="1" t="s">
        <v>48</v>
      </c>
      <c r="J350" s="1">
        <v>-165</v>
      </c>
      <c r="K350" s="1" t="s">
        <v>795</v>
      </c>
      <c r="L350" s="1" t="s">
        <v>183</v>
      </c>
      <c r="M350" s="1" t="s">
        <v>709</v>
      </c>
      <c r="N350" s="1" t="s">
        <v>685</v>
      </c>
      <c r="O350" s="1"/>
    </row>
    <row r="351" spans="1:15" x14ac:dyDescent="0.3">
      <c r="A351" s="2">
        <v>43845</v>
      </c>
      <c r="B351" s="1" t="s">
        <v>15</v>
      </c>
      <c r="C351" s="1" t="s">
        <v>797</v>
      </c>
      <c r="D351" s="1" t="s">
        <v>75</v>
      </c>
      <c r="E351" s="1" t="s">
        <v>76</v>
      </c>
      <c r="F351" s="1" t="s">
        <v>76</v>
      </c>
      <c r="G351" s="1" t="s">
        <v>698</v>
      </c>
      <c r="H351" s="1" t="s">
        <v>77</v>
      </c>
      <c r="I351" s="1" t="s">
        <v>48</v>
      </c>
      <c r="J351" s="1">
        <v>-165</v>
      </c>
      <c r="K351" s="1" t="s">
        <v>795</v>
      </c>
      <c r="L351" s="1" t="s">
        <v>183</v>
      </c>
      <c r="M351" s="1" t="s">
        <v>709</v>
      </c>
      <c r="N351" s="1" t="s">
        <v>685</v>
      </c>
      <c r="O351" s="1"/>
    </row>
    <row r="352" spans="1:15" x14ac:dyDescent="0.3">
      <c r="A352" s="2">
        <v>43845</v>
      </c>
      <c r="B352" s="1" t="s">
        <v>15</v>
      </c>
      <c r="C352" s="1" t="s">
        <v>797</v>
      </c>
      <c r="D352" s="1" t="s">
        <v>75</v>
      </c>
      <c r="E352" s="1" t="s">
        <v>76</v>
      </c>
      <c r="F352" s="1" t="s">
        <v>76</v>
      </c>
      <c r="G352" s="1" t="s">
        <v>698</v>
      </c>
      <c r="H352" s="1" t="s">
        <v>77</v>
      </c>
      <c r="I352" s="1" t="s">
        <v>48</v>
      </c>
      <c r="J352" s="1">
        <v>165</v>
      </c>
      <c r="K352" s="1" t="s">
        <v>795</v>
      </c>
      <c r="L352" s="1" t="s">
        <v>183</v>
      </c>
      <c r="M352" s="1" t="s">
        <v>709</v>
      </c>
      <c r="N352" s="1" t="s">
        <v>685</v>
      </c>
      <c r="O352" s="1"/>
    </row>
    <row r="353" spans="1:15" x14ac:dyDescent="0.3">
      <c r="A353" s="2">
        <v>43845</v>
      </c>
      <c r="B353" s="1" t="s">
        <v>15</v>
      </c>
      <c r="C353" s="1" t="s">
        <v>797</v>
      </c>
      <c r="D353" s="1" t="s">
        <v>75</v>
      </c>
      <c r="E353" s="1" t="s">
        <v>76</v>
      </c>
      <c r="F353" s="1" t="s">
        <v>76</v>
      </c>
      <c r="G353" s="1" t="s">
        <v>698</v>
      </c>
      <c r="H353" s="1" t="s">
        <v>77</v>
      </c>
      <c r="I353" s="1" t="s">
        <v>48</v>
      </c>
      <c r="J353" s="1">
        <v>165</v>
      </c>
      <c r="K353" s="1" t="s">
        <v>795</v>
      </c>
      <c r="L353" s="1" t="s">
        <v>183</v>
      </c>
      <c r="M353" s="1" t="s">
        <v>709</v>
      </c>
      <c r="N353" s="1" t="s">
        <v>685</v>
      </c>
      <c r="O353" s="1"/>
    </row>
    <row r="354" spans="1:15" x14ac:dyDescent="0.3">
      <c r="A354" s="2">
        <v>43845</v>
      </c>
      <c r="B354" s="1" t="s">
        <v>15</v>
      </c>
      <c r="C354" s="1" t="s">
        <v>797</v>
      </c>
      <c r="D354" s="1" t="s">
        <v>75</v>
      </c>
      <c r="E354" s="1" t="s">
        <v>76</v>
      </c>
      <c r="F354" s="1" t="s">
        <v>76</v>
      </c>
      <c r="G354" s="1" t="s">
        <v>698</v>
      </c>
      <c r="H354" s="1" t="s">
        <v>77</v>
      </c>
      <c r="I354" s="1" t="s">
        <v>48</v>
      </c>
      <c r="J354" s="1">
        <v>225</v>
      </c>
      <c r="K354" s="1" t="s">
        <v>795</v>
      </c>
      <c r="L354" s="1" t="s">
        <v>183</v>
      </c>
      <c r="M354" s="1" t="s">
        <v>709</v>
      </c>
      <c r="N354" s="1" t="s">
        <v>685</v>
      </c>
      <c r="O354" s="1"/>
    </row>
    <row r="355" spans="1:15" x14ac:dyDescent="0.3">
      <c r="A355" s="2">
        <v>43845</v>
      </c>
      <c r="B355" s="1" t="s">
        <v>15</v>
      </c>
      <c r="C355" s="1" t="s">
        <v>797</v>
      </c>
      <c r="D355" s="1" t="s">
        <v>75</v>
      </c>
      <c r="E355" s="1" t="s">
        <v>76</v>
      </c>
      <c r="F355" s="1" t="s">
        <v>76</v>
      </c>
      <c r="G355" s="1" t="s">
        <v>698</v>
      </c>
      <c r="H355" s="1" t="s">
        <v>77</v>
      </c>
      <c r="I355" s="1" t="s">
        <v>48</v>
      </c>
      <c r="J355" s="1">
        <v>225</v>
      </c>
      <c r="K355" s="1" t="s">
        <v>795</v>
      </c>
      <c r="L355" s="1" t="s">
        <v>183</v>
      </c>
      <c r="M355" s="1" t="s">
        <v>709</v>
      </c>
      <c r="N355" s="1" t="s">
        <v>685</v>
      </c>
      <c r="O355" s="1"/>
    </row>
    <row r="356" spans="1:15" x14ac:dyDescent="0.3">
      <c r="A356" s="2">
        <v>43877</v>
      </c>
      <c r="B356" s="1" t="s">
        <v>15</v>
      </c>
      <c r="C356" s="1" t="s">
        <v>664</v>
      </c>
      <c r="D356" s="1" t="s">
        <v>798</v>
      </c>
      <c r="E356" s="1" t="s">
        <v>799</v>
      </c>
      <c r="F356" s="1" t="s">
        <v>786</v>
      </c>
      <c r="G356" s="1" t="s">
        <v>698</v>
      </c>
      <c r="H356" s="1" t="s">
        <v>77</v>
      </c>
      <c r="I356" s="1" t="s">
        <v>48</v>
      </c>
      <c r="J356" s="1">
        <v>127.96</v>
      </c>
      <c r="K356" s="1" t="s">
        <v>787</v>
      </c>
      <c r="L356" s="1" t="s">
        <v>222</v>
      </c>
      <c r="M356" s="1" t="s">
        <v>780</v>
      </c>
      <c r="N356" s="1" t="s">
        <v>685</v>
      </c>
      <c r="O356" s="1"/>
    </row>
    <row r="357" spans="1:15" x14ac:dyDescent="0.3">
      <c r="A357" s="2">
        <v>43905</v>
      </c>
      <c r="B357" s="1" t="s">
        <v>15</v>
      </c>
      <c r="C357" s="1" t="s">
        <v>526</v>
      </c>
      <c r="D357" s="1" t="s">
        <v>800</v>
      </c>
      <c r="E357" s="1" t="s">
        <v>801</v>
      </c>
      <c r="F357" s="1" t="s">
        <v>778</v>
      </c>
      <c r="G357" s="1" t="s">
        <v>698</v>
      </c>
      <c r="H357" s="1" t="s">
        <v>77</v>
      </c>
      <c r="I357" s="1" t="s">
        <v>48</v>
      </c>
      <c r="J357" s="1">
        <v>272.81</v>
      </c>
      <c r="K357" s="1" t="s">
        <v>779</v>
      </c>
      <c r="L357" s="1" t="s">
        <v>222</v>
      </c>
      <c r="M357" s="1" t="s">
        <v>780</v>
      </c>
      <c r="N357" s="1" t="s">
        <v>685</v>
      </c>
      <c r="O357" s="1"/>
    </row>
    <row r="358" spans="1:15" x14ac:dyDescent="0.3">
      <c r="A358" s="2">
        <v>43877</v>
      </c>
      <c r="B358" s="1" t="s">
        <v>15</v>
      </c>
      <c r="C358" s="1" t="s">
        <v>664</v>
      </c>
      <c r="D358" s="1" t="s">
        <v>800</v>
      </c>
      <c r="E358" s="1" t="s">
        <v>801</v>
      </c>
      <c r="F358" s="1" t="s">
        <v>786</v>
      </c>
      <c r="G358" s="1" t="s">
        <v>698</v>
      </c>
      <c r="H358" s="1" t="s">
        <v>77</v>
      </c>
      <c r="I358" s="1" t="s">
        <v>48</v>
      </c>
      <c r="J358" s="1">
        <v>174.63</v>
      </c>
      <c r="K358" s="1" t="s">
        <v>787</v>
      </c>
      <c r="L358" s="1" t="s">
        <v>222</v>
      </c>
      <c r="M358" s="1" t="s">
        <v>780</v>
      </c>
      <c r="N358" s="1" t="s">
        <v>685</v>
      </c>
      <c r="O358" s="1"/>
    </row>
    <row r="359" spans="1:15" x14ac:dyDescent="0.3">
      <c r="A359" s="2">
        <v>43958</v>
      </c>
      <c r="B359" s="1" t="s">
        <v>15</v>
      </c>
      <c r="C359" s="1" t="s">
        <v>672</v>
      </c>
      <c r="D359" s="1" t="s">
        <v>17</v>
      </c>
      <c r="E359" s="1" t="s">
        <v>18</v>
      </c>
      <c r="F359" s="1" t="s">
        <v>802</v>
      </c>
      <c r="G359" s="1" t="s">
        <v>698</v>
      </c>
      <c r="H359" s="1" t="s">
        <v>77</v>
      </c>
      <c r="I359" s="1" t="s">
        <v>458</v>
      </c>
      <c r="J359" s="1">
        <v>178.13</v>
      </c>
      <c r="K359" s="1" t="s">
        <v>803</v>
      </c>
      <c r="L359" s="1" t="s">
        <v>700</v>
      </c>
      <c r="M359" s="1" t="s">
        <v>804</v>
      </c>
      <c r="N359" s="1" t="s">
        <v>805</v>
      </c>
      <c r="O359" s="1"/>
    </row>
    <row r="360" spans="1:15" x14ac:dyDescent="0.3">
      <c r="A360" s="2">
        <v>44033</v>
      </c>
      <c r="B360" s="1" t="s">
        <v>15</v>
      </c>
      <c r="C360" s="1" t="s">
        <v>662</v>
      </c>
      <c r="D360" s="1" t="s">
        <v>75</v>
      </c>
      <c r="E360" s="1" t="s">
        <v>76</v>
      </c>
      <c r="F360" s="1" t="s">
        <v>806</v>
      </c>
      <c r="G360" s="1" t="s">
        <v>698</v>
      </c>
      <c r="H360" s="1" t="s">
        <v>21</v>
      </c>
      <c r="I360" s="1" t="s">
        <v>458</v>
      </c>
      <c r="J360" s="1">
        <v>-465.44</v>
      </c>
      <c r="K360" s="1" t="s">
        <v>459</v>
      </c>
      <c r="L360" s="1" t="s">
        <v>807</v>
      </c>
      <c r="M360" s="1" t="s">
        <v>82</v>
      </c>
      <c r="N360" s="1" t="s">
        <v>805</v>
      </c>
      <c r="O360" s="1"/>
    </row>
    <row r="361" spans="1:15" x14ac:dyDescent="0.3">
      <c r="A361" s="2">
        <v>44033</v>
      </c>
      <c r="B361" s="1" t="s">
        <v>15</v>
      </c>
      <c r="C361" s="1" t="s">
        <v>662</v>
      </c>
      <c r="D361" s="1" t="s">
        <v>75</v>
      </c>
      <c r="E361" s="1" t="s">
        <v>76</v>
      </c>
      <c r="F361" s="1" t="s">
        <v>806</v>
      </c>
      <c r="G361" s="1" t="s">
        <v>698</v>
      </c>
      <c r="H361" s="1" t="s">
        <v>21</v>
      </c>
      <c r="I361" s="1" t="s">
        <v>458</v>
      </c>
      <c r="J361" s="1">
        <v>-465.44</v>
      </c>
      <c r="K361" s="1" t="s">
        <v>459</v>
      </c>
      <c r="L361" s="1" t="s">
        <v>807</v>
      </c>
      <c r="M361" s="1" t="s">
        <v>82</v>
      </c>
      <c r="N361" s="1" t="s">
        <v>805</v>
      </c>
      <c r="O361" s="1"/>
    </row>
    <row r="362" spans="1:15" x14ac:dyDescent="0.3">
      <c r="A362" s="2">
        <v>44033</v>
      </c>
      <c r="B362" s="1" t="s">
        <v>15</v>
      </c>
      <c r="C362" s="1" t="s">
        <v>662</v>
      </c>
      <c r="D362" s="1" t="s">
        <v>75</v>
      </c>
      <c r="E362" s="1" t="s">
        <v>76</v>
      </c>
      <c r="F362" s="1" t="s">
        <v>808</v>
      </c>
      <c r="G362" s="1" t="s">
        <v>698</v>
      </c>
      <c r="H362" s="1" t="s">
        <v>21</v>
      </c>
      <c r="I362" s="1" t="s">
        <v>458</v>
      </c>
      <c r="J362" s="1">
        <v>-560</v>
      </c>
      <c r="K362" s="1" t="s">
        <v>459</v>
      </c>
      <c r="L362" s="1" t="s">
        <v>807</v>
      </c>
      <c r="M362" s="1" t="s">
        <v>82</v>
      </c>
      <c r="N362" s="1" t="s">
        <v>805</v>
      </c>
      <c r="O362" s="1"/>
    </row>
    <row r="363" spans="1:15" x14ac:dyDescent="0.3">
      <c r="A363" s="2">
        <v>44033</v>
      </c>
      <c r="B363" s="1" t="s">
        <v>15</v>
      </c>
      <c r="C363" s="1" t="s">
        <v>662</v>
      </c>
      <c r="D363" s="1" t="s">
        <v>75</v>
      </c>
      <c r="E363" s="1" t="s">
        <v>76</v>
      </c>
      <c r="F363" s="1" t="s">
        <v>808</v>
      </c>
      <c r="G363" s="1" t="s">
        <v>698</v>
      </c>
      <c r="H363" s="1" t="s">
        <v>21</v>
      </c>
      <c r="I363" s="1" t="s">
        <v>458</v>
      </c>
      <c r="J363" s="1">
        <v>-560</v>
      </c>
      <c r="K363" s="1" t="s">
        <v>459</v>
      </c>
      <c r="L363" s="1" t="s">
        <v>807</v>
      </c>
      <c r="M363" s="1" t="s">
        <v>82</v>
      </c>
      <c r="N363" s="1" t="s">
        <v>805</v>
      </c>
      <c r="O363" s="1"/>
    </row>
    <row r="364" spans="1:15" x14ac:dyDescent="0.3">
      <c r="A364" s="2">
        <v>44033</v>
      </c>
      <c r="B364" s="1" t="s">
        <v>15</v>
      </c>
      <c r="C364" s="1" t="s">
        <v>662</v>
      </c>
      <c r="D364" s="1" t="s">
        <v>75</v>
      </c>
      <c r="E364" s="1" t="s">
        <v>76</v>
      </c>
      <c r="F364" s="1" t="s">
        <v>808</v>
      </c>
      <c r="G364" s="1" t="s">
        <v>698</v>
      </c>
      <c r="H364" s="1" t="s">
        <v>21</v>
      </c>
      <c r="I364" s="1" t="s">
        <v>458</v>
      </c>
      <c r="J364" s="1">
        <v>560</v>
      </c>
      <c r="K364" s="1" t="s">
        <v>459</v>
      </c>
      <c r="L364" s="1" t="s">
        <v>807</v>
      </c>
      <c r="M364" s="1" t="s">
        <v>82</v>
      </c>
      <c r="N364" s="1" t="s">
        <v>805</v>
      </c>
      <c r="O364" s="1"/>
    </row>
    <row r="365" spans="1:15" x14ac:dyDescent="0.3">
      <c r="A365" s="2">
        <v>44033</v>
      </c>
      <c r="B365" s="1" t="s">
        <v>15</v>
      </c>
      <c r="C365" s="1" t="s">
        <v>662</v>
      </c>
      <c r="D365" s="1" t="s">
        <v>75</v>
      </c>
      <c r="E365" s="1" t="s">
        <v>76</v>
      </c>
      <c r="F365" s="1" t="s">
        <v>808</v>
      </c>
      <c r="G365" s="1" t="s">
        <v>698</v>
      </c>
      <c r="H365" s="1" t="s">
        <v>21</v>
      </c>
      <c r="I365" s="1" t="s">
        <v>458</v>
      </c>
      <c r="J365" s="1">
        <v>560</v>
      </c>
      <c r="K365" s="1" t="s">
        <v>459</v>
      </c>
      <c r="L365" s="1" t="s">
        <v>807</v>
      </c>
      <c r="M365" s="1" t="s">
        <v>82</v>
      </c>
      <c r="N365" s="1" t="s">
        <v>805</v>
      </c>
      <c r="O365" s="1"/>
    </row>
    <row r="366" spans="1:15" x14ac:dyDescent="0.3">
      <c r="A366" s="2">
        <v>44033</v>
      </c>
      <c r="B366" s="1" t="s">
        <v>15</v>
      </c>
      <c r="C366" s="1" t="s">
        <v>662</v>
      </c>
      <c r="D366" s="1" t="s">
        <v>75</v>
      </c>
      <c r="E366" s="1" t="s">
        <v>76</v>
      </c>
      <c r="F366" s="1" t="s">
        <v>806</v>
      </c>
      <c r="G366" s="1" t="s">
        <v>698</v>
      </c>
      <c r="H366" s="1" t="s">
        <v>21</v>
      </c>
      <c r="I366" s="1" t="s">
        <v>458</v>
      </c>
      <c r="J366" s="1">
        <v>465.44</v>
      </c>
      <c r="K366" s="1" t="s">
        <v>459</v>
      </c>
      <c r="L366" s="1" t="s">
        <v>807</v>
      </c>
      <c r="M366" s="1" t="s">
        <v>82</v>
      </c>
      <c r="N366" s="1" t="s">
        <v>805</v>
      </c>
      <c r="O366" s="1"/>
    </row>
    <row r="367" spans="1:15" x14ac:dyDescent="0.3">
      <c r="A367" s="2">
        <v>44033</v>
      </c>
      <c r="B367" s="1" t="s">
        <v>15</v>
      </c>
      <c r="C367" s="1" t="s">
        <v>662</v>
      </c>
      <c r="D367" s="1" t="s">
        <v>75</v>
      </c>
      <c r="E367" s="1" t="s">
        <v>76</v>
      </c>
      <c r="F367" s="1" t="s">
        <v>806</v>
      </c>
      <c r="G367" s="1" t="s">
        <v>698</v>
      </c>
      <c r="H367" s="1" t="s">
        <v>21</v>
      </c>
      <c r="I367" s="1" t="s">
        <v>458</v>
      </c>
      <c r="J367" s="1">
        <v>465.44</v>
      </c>
      <c r="K367" s="1" t="s">
        <v>459</v>
      </c>
      <c r="L367" s="1" t="s">
        <v>807</v>
      </c>
      <c r="M367" s="1" t="s">
        <v>82</v>
      </c>
      <c r="N367" s="1" t="s">
        <v>805</v>
      </c>
      <c r="O367" s="1"/>
    </row>
    <row r="368" spans="1:15" x14ac:dyDescent="0.3">
      <c r="A368" s="2">
        <v>43952</v>
      </c>
      <c r="B368" s="1" t="s">
        <v>15</v>
      </c>
      <c r="C368" s="1" t="s">
        <v>674</v>
      </c>
      <c r="D368" s="1" t="s">
        <v>17</v>
      </c>
      <c r="E368" s="1" t="s">
        <v>18</v>
      </c>
      <c r="F368" s="1" t="s">
        <v>802</v>
      </c>
      <c r="G368" s="1" t="s">
        <v>698</v>
      </c>
      <c r="H368" s="1" t="s">
        <v>77</v>
      </c>
      <c r="I368" s="1" t="s">
        <v>458</v>
      </c>
      <c r="J368" s="1">
        <v>136.05000000000001</v>
      </c>
      <c r="K368" s="1" t="s">
        <v>809</v>
      </c>
      <c r="L368" s="1" t="s">
        <v>700</v>
      </c>
      <c r="M368" s="1" t="s">
        <v>804</v>
      </c>
      <c r="N368" s="1" t="s">
        <v>805</v>
      </c>
      <c r="O368" s="1"/>
    </row>
    <row r="369" spans="1:15" x14ac:dyDescent="0.3">
      <c r="A369" s="2">
        <v>43941</v>
      </c>
      <c r="B369" s="1" t="s">
        <v>15</v>
      </c>
      <c r="C369" s="1" t="s">
        <v>679</v>
      </c>
      <c r="D369" s="1" t="s">
        <v>17</v>
      </c>
      <c r="E369" s="1" t="s">
        <v>18</v>
      </c>
      <c r="F369" s="1" t="s">
        <v>77</v>
      </c>
      <c r="G369" s="1" t="s">
        <v>698</v>
      </c>
      <c r="H369" s="1" t="s">
        <v>77</v>
      </c>
      <c r="I369" s="1" t="s">
        <v>458</v>
      </c>
      <c r="J369" s="1">
        <v>3456.45</v>
      </c>
      <c r="K369" s="1" t="s">
        <v>810</v>
      </c>
      <c r="L369" s="1" t="s">
        <v>700</v>
      </c>
      <c r="M369" s="1" t="s">
        <v>804</v>
      </c>
      <c r="N369" s="1" t="s">
        <v>805</v>
      </c>
      <c r="O369" s="1"/>
    </row>
    <row r="370" spans="1:15" x14ac:dyDescent="0.3">
      <c r="A370" s="2">
        <v>43993</v>
      </c>
      <c r="B370" s="1" t="s">
        <v>15</v>
      </c>
      <c r="C370" s="1" t="s">
        <v>664</v>
      </c>
      <c r="D370" s="1" t="s">
        <v>567</v>
      </c>
      <c r="E370" s="1" t="s">
        <v>568</v>
      </c>
      <c r="F370" s="1" t="s">
        <v>77</v>
      </c>
      <c r="G370" s="1" t="s">
        <v>698</v>
      </c>
      <c r="H370" s="1" t="s">
        <v>21</v>
      </c>
      <c r="I370" s="1" t="s">
        <v>458</v>
      </c>
      <c r="J370" s="1">
        <v>300</v>
      </c>
      <c r="K370" s="1" t="s">
        <v>811</v>
      </c>
      <c r="L370" s="1" t="s">
        <v>812</v>
      </c>
      <c r="M370" s="1" t="s">
        <v>572</v>
      </c>
      <c r="N370" s="1" t="s">
        <v>805</v>
      </c>
      <c r="O370" s="1"/>
    </row>
    <row r="371" spans="1:15" x14ac:dyDescent="0.3">
      <c r="A371" s="2">
        <v>43913</v>
      </c>
      <c r="B371" s="1" t="s">
        <v>15</v>
      </c>
      <c r="C371" s="1" t="s">
        <v>751</v>
      </c>
      <c r="D371" s="1" t="s">
        <v>17</v>
      </c>
      <c r="E371" s="1" t="s">
        <v>18</v>
      </c>
      <c r="F371" s="1" t="s">
        <v>813</v>
      </c>
      <c r="G371" s="1" t="s">
        <v>698</v>
      </c>
      <c r="H371" s="1" t="s">
        <v>77</v>
      </c>
      <c r="I371" s="1" t="s">
        <v>458</v>
      </c>
      <c r="J371" s="1">
        <v>15174.81</v>
      </c>
      <c r="K371" s="1" t="s">
        <v>814</v>
      </c>
      <c r="L371" s="1" t="s">
        <v>700</v>
      </c>
      <c r="M371" s="1" t="s">
        <v>804</v>
      </c>
      <c r="N371" s="1" t="s">
        <v>805</v>
      </c>
      <c r="O371" s="1"/>
    </row>
    <row r="372" spans="1:15" x14ac:dyDescent="0.3">
      <c r="A372" s="2">
        <v>43937</v>
      </c>
      <c r="B372" s="1" t="s">
        <v>15</v>
      </c>
      <c r="C372" s="1" t="s">
        <v>668</v>
      </c>
      <c r="D372" s="1" t="s">
        <v>75</v>
      </c>
      <c r="E372" s="1" t="s">
        <v>76</v>
      </c>
      <c r="F372" s="1" t="s">
        <v>808</v>
      </c>
      <c r="G372" s="1" t="s">
        <v>698</v>
      </c>
      <c r="H372" s="1" t="s">
        <v>77</v>
      </c>
      <c r="I372" s="1" t="s">
        <v>458</v>
      </c>
      <c r="J372" s="1">
        <v>400</v>
      </c>
      <c r="K372" s="1" t="s">
        <v>815</v>
      </c>
      <c r="L372" s="1" t="s">
        <v>807</v>
      </c>
      <c r="M372" s="1" t="s">
        <v>82</v>
      </c>
      <c r="N372" s="1" t="s">
        <v>805</v>
      </c>
      <c r="O372" s="1"/>
    </row>
    <row r="373" spans="1:15" x14ac:dyDescent="0.3">
      <c r="A373" s="2">
        <v>43937</v>
      </c>
      <c r="B373" s="1" t="s">
        <v>15</v>
      </c>
      <c r="C373" s="1" t="s">
        <v>668</v>
      </c>
      <c r="D373" s="1" t="s">
        <v>75</v>
      </c>
      <c r="E373" s="1" t="s">
        <v>76</v>
      </c>
      <c r="F373" s="1" t="s">
        <v>791</v>
      </c>
      <c r="G373" s="1" t="s">
        <v>698</v>
      </c>
      <c r="H373" s="1" t="s">
        <v>77</v>
      </c>
      <c r="I373" s="1" t="s">
        <v>458</v>
      </c>
      <c r="J373" s="1">
        <v>182.4</v>
      </c>
      <c r="K373" s="1" t="s">
        <v>815</v>
      </c>
      <c r="L373" s="1" t="s">
        <v>807</v>
      </c>
      <c r="M373" s="1" t="s">
        <v>82</v>
      </c>
      <c r="N373" s="1" t="s">
        <v>805</v>
      </c>
      <c r="O373" s="1"/>
    </row>
    <row r="374" spans="1:15" x14ac:dyDescent="0.3">
      <c r="A374" s="2">
        <v>43868</v>
      </c>
      <c r="B374" s="1" t="s">
        <v>15</v>
      </c>
      <c r="C374" s="1" t="s">
        <v>758</v>
      </c>
      <c r="D374" s="1" t="s">
        <v>17</v>
      </c>
      <c r="E374" s="1" t="s">
        <v>18</v>
      </c>
      <c r="F374" s="1" t="s">
        <v>77</v>
      </c>
      <c r="G374" s="1" t="s">
        <v>698</v>
      </c>
      <c r="H374" s="1" t="s">
        <v>77</v>
      </c>
      <c r="I374" s="1" t="s">
        <v>458</v>
      </c>
      <c r="J374" s="1">
        <v>1510</v>
      </c>
      <c r="K374" s="1" t="s">
        <v>816</v>
      </c>
      <c r="L374" s="1" t="s">
        <v>700</v>
      </c>
      <c r="M374" s="1" t="s">
        <v>804</v>
      </c>
      <c r="N374" s="1" t="s">
        <v>805</v>
      </c>
      <c r="O374" s="1"/>
    </row>
    <row r="375" spans="1:15" x14ac:dyDescent="0.3">
      <c r="A375" s="2">
        <v>43972</v>
      </c>
      <c r="B375" s="1" t="s">
        <v>15</v>
      </c>
      <c r="C375" s="1" t="s">
        <v>670</v>
      </c>
      <c r="D375" s="1" t="s">
        <v>75</v>
      </c>
      <c r="E375" s="1" t="s">
        <v>76</v>
      </c>
      <c r="F375" s="1" t="s">
        <v>666</v>
      </c>
      <c r="G375" s="1" t="s">
        <v>698</v>
      </c>
      <c r="H375" s="1" t="s">
        <v>77</v>
      </c>
      <c r="I375" s="1" t="s">
        <v>458</v>
      </c>
      <c r="J375" s="1">
        <v>860</v>
      </c>
      <c r="K375" s="1" t="s">
        <v>817</v>
      </c>
      <c r="L375" s="1" t="s">
        <v>807</v>
      </c>
      <c r="M375" s="1" t="s">
        <v>82</v>
      </c>
      <c r="N375" s="1" t="s">
        <v>805</v>
      </c>
      <c r="O375" s="1"/>
    </row>
    <row r="376" spans="1:15" x14ac:dyDescent="0.3">
      <c r="A376" s="2">
        <v>43972</v>
      </c>
      <c r="B376" s="1" t="s">
        <v>15</v>
      </c>
      <c r="C376" s="1" t="s">
        <v>670</v>
      </c>
      <c r="D376" s="1" t="s">
        <v>75</v>
      </c>
      <c r="E376" s="1" t="s">
        <v>76</v>
      </c>
      <c r="F376" s="1" t="s">
        <v>760</v>
      </c>
      <c r="G376" s="1" t="s">
        <v>698</v>
      </c>
      <c r="H376" s="1" t="s">
        <v>77</v>
      </c>
      <c r="I376" s="1" t="s">
        <v>458</v>
      </c>
      <c r="J376" s="1">
        <v>442.08</v>
      </c>
      <c r="K376" s="1" t="s">
        <v>817</v>
      </c>
      <c r="L376" s="1" t="s">
        <v>807</v>
      </c>
      <c r="M376" s="1" t="s">
        <v>82</v>
      </c>
      <c r="N376" s="1" t="s">
        <v>805</v>
      </c>
      <c r="O376" s="1"/>
    </row>
    <row r="377" spans="1:15" x14ac:dyDescent="0.3">
      <c r="A377" s="2">
        <v>43847</v>
      </c>
      <c r="B377" s="1" t="s">
        <v>15</v>
      </c>
      <c r="C377" s="1" t="s">
        <v>818</v>
      </c>
      <c r="D377" s="1" t="s">
        <v>17</v>
      </c>
      <c r="E377" s="1" t="s">
        <v>18</v>
      </c>
      <c r="F377" s="1" t="s">
        <v>77</v>
      </c>
      <c r="G377" s="1" t="s">
        <v>698</v>
      </c>
      <c r="H377" s="1" t="s">
        <v>77</v>
      </c>
      <c r="I377" s="1" t="s">
        <v>458</v>
      </c>
      <c r="J377" s="1">
        <v>1300</v>
      </c>
      <c r="K377" s="1" t="s">
        <v>819</v>
      </c>
      <c r="L377" s="1" t="s">
        <v>820</v>
      </c>
      <c r="M377" s="1" t="s">
        <v>821</v>
      </c>
      <c r="N377" s="1" t="s">
        <v>805</v>
      </c>
      <c r="O377" s="1"/>
    </row>
    <row r="378" spans="1:15" x14ac:dyDescent="0.3">
      <c r="A378" s="2">
        <v>43951</v>
      </c>
      <c r="B378" s="1" t="s">
        <v>15</v>
      </c>
      <c r="C378" s="1" t="s">
        <v>676</v>
      </c>
      <c r="D378" s="1" t="s">
        <v>30</v>
      </c>
      <c r="E378" s="1" t="s">
        <v>31</v>
      </c>
      <c r="F378" s="1" t="s">
        <v>465</v>
      </c>
      <c r="G378" s="1" t="s">
        <v>457</v>
      </c>
      <c r="H378" s="1" t="s">
        <v>77</v>
      </c>
      <c r="I378" s="1" t="s">
        <v>458</v>
      </c>
      <c r="J378" s="1">
        <v>387402.99</v>
      </c>
      <c r="K378" s="1" t="s">
        <v>822</v>
      </c>
      <c r="L378" s="1" t="s">
        <v>81</v>
      </c>
      <c r="M378" s="1" t="s">
        <v>823</v>
      </c>
      <c r="N378" s="1" t="s">
        <v>805</v>
      </c>
      <c r="O378" s="1"/>
    </row>
    <row r="379" spans="1:15" x14ac:dyDescent="0.3">
      <c r="A379" s="2">
        <v>43921</v>
      </c>
      <c r="B379" s="1" t="s">
        <v>15</v>
      </c>
      <c r="C379" s="1" t="s">
        <v>797</v>
      </c>
      <c r="D379" s="1" t="s">
        <v>30</v>
      </c>
      <c r="E379" s="1" t="s">
        <v>31</v>
      </c>
      <c r="F379" s="1" t="s">
        <v>760</v>
      </c>
      <c r="G379" s="1" t="s">
        <v>457</v>
      </c>
      <c r="H379" s="1" t="s">
        <v>77</v>
      </c>
      <c r="I379" s="1" t="s">
        <v>458</v>
      </c>
      <c r="J379" s="1">
        <v>3536.25</v>
      </c>
      <c r="K379" s="1" t="s">
        <v>824</v>
      </c>
      <c r="L379" s="1" t="s">
        <v>81</v>
      </c>
      <c r="M379" s="1" t="s">
        <v>823</v>
      </c>
      <c r="N379" s="1" t="s">
        <v>805</v>
      </c>
      <c r="O379" s="1"/>
    </row>
    <row r="380" spans="1:15" x14ac:dyDescent="0.3">
      <c r="A380" s="2">
        <v>43865</v>
      </c>
      <c r="B380" s="1" t="s">
        <v>15</v>
      </c>
      <c r="C380" s="1" t="s">
        <v>772</v>
      </c>
      <c r="D380" s="1" t="s">
        <v>30</v>
      </c>
      <c r="E380" s="1" t="s">
        <v>31</v>
      </c>
      <c r="F380" s="1" t="s">
        <v>77</v>
      </c>
      <c r="G380" s="1" t="s">
        <v>457</v>
      </c>
      <c r="H380" s="1" t="s">
        <v>77</v>
      </c>
      <c r="I380" s="1" t="s">
        <v>458</v>
      </c>
      <c r="J380" s="1">
        <v>3280</v>
      </c>
      <c r="K380" s="1" t="s">
        <v>825</v>
      </c>
      <c r="L380" s="1" t="s">
        <v>81</v>
      </c>
      <c r="M380" s="1" t="s">
        <v>823</v>
      </c>
      <c r="N380" s="1" t="s">
        <v>805</v>
      </c>
      <c r="O380" s="1"/>
    </row>
    <row r="381" spans="1:15" x14ac:dyDescent="0.3">
      <c r="A381" s="2">
        <v>43903</v>
      </c>
      <c r="B381" s="1" t="s">
        <v>15</v>
      </c>
      <c r="C381" s="1" t="s">
        <v>748</v>
      </c>
      <c r="D381" s="1" t="s">
        <v>75</v>
      </c>
      <c r="E381" s="1" t="s">
        <v>76</v>
      </c>
      <c r="F381" s="1" t="s">
        <v>826</v>
      </c>
      <c r="G381" s="1" t="s">
        <v>698</v>
      </c>
      <c r="H381" s="1" t="s">
        <v>77</v>
      </c>
      <c r="I381" s="1" t="s">
        <v>458</v>
      </c>
      <c r="J381" s="1">
        <v>155</v>
      </c>
      <c r="K381" s="1" t="s">
        <v>827</v>
      </c>
      <c r="L381" s="1" t="s">
        <v>807</v>
      </c>
      <c r="M381" s="1" t="s">
        <v>82</v>
      </c>
      <c r="N381" s="1" t="s">
        <v>805</v>
      </c>
      <c r="O381" s="1"/>
    </row>
    <row r="382" spans="1:15" x14ac:dyDescent="0.3">
      <c r="A382" s="2">
        <v>43903</v>
      </c>
      <c r="B382" s="1" t="s">
        <v>15</v>
      </c>
      <c r="C382" s="1" t="s">
        <v>748</v>
      </c>
      <c r="D382" s="1" t="s">
        <v>75</v>
      </c>
      <c r="E382" s="1" t="s">
        <v>76</v>
      </c>
      <c r="F382" s="1" t="s">
        <v>808</v>
      </c>
      <c r="G382" s="1" t="s">
        <v>698</v>
      </c>
      <c r="H382" s="1" t="s">
        <v>77</v>
      </c>
      <c r="I382" s="1" t="s">
        <v>458</v>
      </c>
      <c r="J382" s="1">
        <v>540</v>
      </c>
      <c r="K382" s="1" t="s">
        <v>827</v>
      </c>
      <c r="L382" s="1" t="s">
        <v>807</v>
      </c>
      <c r="M382" s="1" t="s">
        <v>82</v>
      </c>
      <c r="N382" s="1" t="s">
        <v>805</v>
      </c>
      <c r="O382" s="1"/>
    </row>
    <row r="383" spans="1:15" x14ac:dyDescent="0.3">
      <c r="A383" s="2">
        <v>43903</v>
      </c>
      <c r="B383" s="1" t="s">
        <v>15</v>
      </c>
      <c r="C383" s="1" t="s">
        <v>748</v>
      </c>
      <c r="D383" s="1" t="s">
        <v>75</v>
      </c>
      <c r="E383" s="1" t="s">
        <v>76</v>
      </c>
      <c r="F383" s="1" t="s">
        <v>813</v>
      </c>
      <c r="G383" s="1" t="s">
        <v>698</v>
      </c>
      <c r="H383" s="1" t="s">
        <v>77</v>
      </c>
      <c r="I383" s="1" t="s">
        <v>458</v>
      </c>
      <c r="J383" s="1">
        <v>480.2</v>
      </c>
      <c r="K383" s="1" t="s">
        <v>827</v>
      </c>
      <c r="L383" s="1" t="s">
        <v>807</v>
      </c>
      <c r="M383" s="1" t="s">
        <v>82</v>
      </c>
      <c r="N383" s="1" t="s">
        <v>805</v>
      </c>
      <c r="O383" s="1"/>
    </row>
    <row r="384" spans="1:15" x14ac:dyDescent="0.3">
      <c r="A384" s="2">
        <v>43889</v>
      </c>
      <c r="B384" s="1" t="s">
        <v>15</v>
      </c>
      <c r="C384" s="1" t="s">
        <v>758</v>
      </c>
      <c r="D384" s="1" t="s">
        <v>56</v>
      </c>
      <c r="E384" s="1" t="s">
        <v>57</v>
      </c>
      <c r="F384" s="1" t="s">
        <v>77</v>
      </c>
      <c r="G384" s="1" t="s">
        <v>828</v>
      </c>
      <c r="H384" s="1" t="s">
        <v>77</v>
      </c>
      <c r="I384" s="1" t="s">
        <v>77</v>
      </c>
      <c r="J384" s="1">
        <v>2525</v>
      </c>
      <c r="K384" s="1" t="s">
        <v>829</v>
      </c>
      <c r="L384" s="1" t="s">
        <v>81</v>
      </c>
      <c r="M384" s="1" t="s">
        <v>830</v>
      </c>
      <c r="N384" s="1" t="s">
        <v>831</v>
      </c>
      <c r="O384" s="1"/>
    </row>
    <row r="385" spans="1:15" x14ac:dyDescent="0.3">
      <c r="A385" s="2">
        <v>43861</v>
      </c>
      <c r="B385" s="1" t="s">
        <v>15</v>
      </c>
      <c r="C385" s="1" t="s">
        <v>818</v>
      </c>
      <c r="D385" s="1" t="s">
        <v>56</v>
      </c>
      <c r="E385" s="1" t="s">
        <v>57</v>
      </c>
      <c r="F385" s="1" t="s">
        <v>77</v>
      </c>
      <c r="G385" s="1" t="s">
        <v>828</v>
      </c>
      <c r="H385" s="1" t="s">
        <v>77</v>
      </c>
      <c r="I385" s="1" t="s">
        <v>77</v>
      </c>
      <c r="J385" s="1">
        <v>1675</v>
      </c>
      <c r="K385" s="1" t="s">
        <v>832</v>
      </c>
      <c r="L385" s="1" t="s">
        <v>81</v>
      </c>
      <c r="M385" s="1" t="s">
        <v>830</v>
      </c>
      <c r="N385" s="1" t="s">
        <v>831</v>
      </c>
      <c r="O385" s="1"/>
    </row>
    <row r="386" spans="1:15" x14ac:dyDescent="0.3">
      <c r="A386" s="2">
        <v>43972</v>
      </c>
      <c r="B386" s="1" t="s">
        <v>15</v>
      </c>
      <c r="C386" s="1" t="s">
        <v>679</v>
      </c>
      <c r="D386" s="1" t="s">
        <v>75</v>
      </c>
      <c r="E386" s="1" t="s">
        <v>76</v>
      </c>
      <c r="F386" s="1" t="s">
        <v>666</v>
      </c>
      <c r="G386" s="1" t="s">
        <v>698</v>
      </c>
      <c r="H386" s="1" t="s">
        <v>77</v>
      </c>
      <c r="I386" s="1" t="s">
        <v>77</v>
      </c>
      <c r="J386" s="1">
        <v>860</v>
      </c>
      <c r="K386" s="1" t="s">
        <v>833</v>
      </c>
      <c r="L386" s="1" t="s">
        <v>807</v>
      </c>
      <c r="M386" s="1" t="s">
        <v>709</v>
      </c>
      <c r="N386" s="1" t="s">
        <v>831</v>
      </c>
      <c r="O386" s="1"/>
    </row>
    <row r="387" spans="1:15" x14ac:dyDescent="0.3">
      <c r="A387" s="2">
        <v>43972</v>
      </c>
      <c r="B387" s="1" t="s">
        <v>15</v>
      </c>
      <c r="C387" s="1" t="s">
        <v>679</v>
      </c>
      <c r="D387" s="1" t="s">
        <v>75</v>
      </c>
      <c r="E387" s="1" t="s">
        <v>76</v>
      </c>
      <c r="F387" s="1" t="s">
        <v>760</v>
      </c>
      <c r="G387" s="1" t="s">
        <v>698</v>
      </c>
      <c r="H387" s="1" t="s">
        <v>77</v>
      </c>
      <c r="I387" s="1" t="s">
        <v>77</v>
      </c>
      <c r="J387" s="1">
        <v>255.92</v>
      </c>
      <c r="K387" s="1" t="s">
        <v>833</v>
      </c>
      <c r="L387" s="1" t="s">
        <v>807</v>
      </c>
      <c r="M387" s="1" t="s">
        <v>709</v>
      </c>
      <c r="N387" s="1" t="s">
        <v>831</v>
      </c>
      <c r="O387" s="1"/>
    </row>
    <row r="388" spans="1:15" x14ac:dyDescent="0.3">
      <c r="A388" s="2">
        <v>43937</v>
      </c>
      <c r="B388" s="1" t="s">
        <v>15</v>
      </c>
      <c r="C388" s="1" t="s">
        <v>797</v>
      </c>
      <c r="D388" s="1" t="s">
        <v>75</v>
      </c>
      <c r="E388" s="1" t="s">
        <v>76</v>
      </c>
      <c r="F388" s="1" t="s">
        <v>666</v>
      </c>
      <c r="G388" s="1" t="s">
        <v>698</v>
      </c>
      <c r="H388" s="1" t="s">
        <v>77</v>
      </c>
      <c r="I388" s="1" t="s">
        <v>77</v>
      </c>
      <c r="J388" s="1">
        <v>400</v>
      </c>
      <c r="K388" s="1" t="s">
        <v>834</v>
      </c>
      <c r="L388" s="1" t="s">
        <v>807</v>
      </c>
      <c r="M388" s="1" t="s">
        <v>709</v>
      </c>
      <c r="N388" s="1" t="s">
        <v>831</v>
      </c>
      <c r="O388" s="1"/>
    </row>
    <row r="389" spans="1:15" x14ac:dyDescent="0.3">
      <c r="A389" s="2">
        <v>43937</v>
      </c>
      <c r="B389" s="1" t="s">
        <v>15</v>
      </c>
      <c r="C389" s="1" t="s">
        <v>797</v>
      </c>
      <c r="D389" s="1" t="s">
        <v>75</v>
      </c>
      <c r="E389" s="1" t="s">
        <v>76</v>
      </c>
      <c r="F389" s="1" t="s">
        <v>791</v>
      </c>
      <c r="G389" s="1" t="s">
        <v>698</v>
      </c>
      <c r="H389" s="1" t="s">
        <v>77</v>
      </c>
      <c r="I389" s="1" t="s">
        <v>77</v>
      </c>
      <c r="J389" s="1">
        <v>182.4</v>
      </c>
      <c r="K389" s="1" t="s">
        <v>834</v>
      </c>
      <c r="L389" s="1" t="s">
        <v>807</v>
      </c>
      <c r="M389" s="1" t="s">
        <v>709</v>
      </c>
      <c r="N389" s="1" t="s">
        <v>831</v>
      </c>
      <c r="O389" s="1"/>
    </row>
    <row r="390" spans="1:15" x14ac:dyDescent="0.3">
      <c r="A390" s="2">
        <v>43921</v>
      </c>
      <c r="B390" s="1" t="s">
        <v>15</v>
      </c>
      <c r="C390" s="1" t="s">
        <v>751</v>
      </c>
      <c r="D390" s="1" t="s">
        <v>30</v>
      </c>
      <c r="E390" s="1" t="s">
        <v>31</v>
      </c>
      <c r="F390" s="1" t="s">
        <v>760</v>
      </c>
      <c r="G390" s="1" t="s">
        <v>828</v>
      </c>
      <c r="H390" s="1" t="s">
        <v>77</v>
      </c>
      <c r="I390" s="1" t="s">
        <v>77</v>
      </c>
      <c r="J390" s="1">
        <v>43437.5</v>
      </c>
      <c r="K390" s="1" t="s">
        <v>824</v>
      </c>
      <c r="L390" s="1" t="s">
        <v>63</v>
      </c>
      <c r="M390" s="1" t="s">
        <v>823</v>
      </c>
      <c r="N390" s="1" t="s">
        <v>831</v>
      </c>
      <c r="O390" s="1"/>
    </row>
    <row r="391" spans="1:15" x14ac:dyDescent="0.3">
      <c r="A391" s="2">
        <v>43901</v>
      </c>
      <c r="B391" s="1" t="s">
        <v>15</v>
      </c>
      <c r="C391" s="1" t="s">
        <v>748</v>
      </c>
      <c r="D391" s="1" t="s">
        <v>75</v>
      </c>
      <c r="E391" s="1" t="s">
        <v>76</v>
      </c>
      <c r="F391" s="1" t="s">
        <v>666</v>
      </c>
      <c r="G391" s="1" t="s">
        <v>698</v>
      </c>
      <c r="H391" s="1" t="s">
        <v>77</v>
      </c>
      <c r="I391" s="1" t="s">
        <v>77</v>
      </c>
      <c r="J391" s="1">
        <v>540</v>
      </c>
      <c r="K391" s="1" t="s">
        <v>835</v>
      </c>
      <c r="L391" s="1" t="s">
        <v>807</v>
      </c>
      <c r="M391" s="1" t="s">
        <v>709</v>
      </c>
      <c r="N391" s="1" t="s">
        <v>831</v>
      </c>
      <c r="O391" s="1"/>
    </row>
    <row r="392" spans="1:15" x14ac:dyDescent="0.3">
      <c r="A392" s="2">
        <v>43901</v>
      </c>
      <c r="B392" s="1" t="s">
        <v>15</v>
      </c>
      <c r="C392" s="1" t="s">
        <v>748</v>
      </c>
      <c r="D392" s="1" t="s">
        <v>75</v>
      </c>
      <c r="E392" s="1" t="s">
        <v>76</v>
      </c>
      <c r="F392" s="1" t="s">
        <v>836</v>
      </c>
      <c r="G392" s="1" t="s">
        <v>698</v>
      </c>
      <c r="H392" s="1" t="s">
        <v>77</v>
      </c>
      <c r="I392" s="1" t="s">
        <v>77</v>
      </c>
      <c r="J392" s="1">
        <v>312.8</v>
      </c>
      <c r="K392" s="1" t="s">
        <v>835</v>
      </c>
      <c r="L392" s="1" t="s">
        <v>807</v>
      </c>
      <c r="M392" s="1" t="s">
        <v>709</v>
      </c>
      <c r="N392" s="1" t="s">
        <v>831</v>
      </c>
      <c r="O392" s="1"/>
    </row>
    <row r="393" spans="1:15" x14ac:dyDescent="0.3">
      <c r="A393" s="2">
        <v>43873</v>
      </c>
      <c r="B393" s="1" t="s">
        <v>15</v>
      </c>
      <c r="C393" s="1" t="s">
        <v>772</v>
      </c>
      <c r="D393" s="1" t="s">
        <v>75</v>
      </c>
      <c r="E393" s="1" t="s">
        <v>76</v>
      </c>
      <c r="F393" s="1" t="s">
        <v>553</v>
      </c>
      <c r="G393" s="1" t="s">
        <v>698</v>
      </c>
      <c r="H393" s="1" t="s">
        <v>77</v>
      </c>
      <c r="I393" s="1" t="s">
        <v>77</v>
      </c>
      <c r="J393" s="1">
        <v>335</v>
      </c>
      <c r="K393" s="1" t="s">
        <v>837</v>
      </c>
      <c r="L393" s="1" t="s">
        <v>807</v>
      </c>
      <c r="M393" s="1" t="s">
        <v>709</v>
      </c>
      <c r="N393" s="1" t="s">
        <v>831</v>
      </c>
      <c r="O393" s="1"/>
    </row>
    <row r="394" spans="1:15" x14ac:dyDescent="0.3">
      <c r="A394" s="2">
        <v>43873</v>
      </c>
      <c r="B394" s="1" t="s">
        <v>15</v>
      </c>
      <c r="C394" s="1" t="s">
        <v>772</v>
      </c>
      <c r="D394" s="1" t="s">
        <v>75</v>
      </c>
      <c r="E394" s="1" t="s">
        <v>76</v>
      </c>
      <c r="F394" s="1" t="s">
        <v>666</v>
      </c>
      <c r="G394" s="1" t="s">
        <v>698</v>
      </c>
      <c r="H394" s="1" t="s">
        <v>77</v>
      </c>
      <c r="I394" s="1" t="s">
        <v>77</v>
      </c>
      <c r="J394" s="1">
        <v>200</v>
      </c>
      <c r="K394" s="1" t="s">
        <v>837</v>
      </c>
      <c r="L394" s="1" t="s">
        <v>807</v>
      </c>
      <c r="M394" s="1" t="s">
        <v>709</v>
      </c>
      <c r="N394" s="1" t="s">
        <v>831</v>
      </c>
      <c r="O394" s="1"/>
    </row>
    <row r="395" spans="1:15" x14ac:dyDescent="0.3">
      <c r="A395" s="2">
        <v>43873</v>
      </c>
      <c r="B395" s="1" t="s">
        <v>15</v>
      </c>
      <c r="C395" s="1" t="s">
        <v>772</v>
      </c>
      <c r="D395" s="1" t="s">
        <v>75</v>
      </c>
      <c r="E395" s="1" t="s">
        <v>76</v>
      </c>
      <c r="F395" s="1" t="s">
        <v>838</v>
      </c>
      <c r="G395" s="1" t="s">
        <v>698</v>
      </c>
      <c r="H395" s="1" t="s">
        <v>77</v>
      </c>
      <c r="I395" s="1" t="s">
        <v>77</v>
      </c>
      <c r="J395" s="1">
        <v>213.8</v>
      </c>
      <c r="K395" s="1" t="s">
        <v>837</v>
      </c>
      <c r="L395" s="1" t="s">
        <v>807</v>
      </c>
      <c r="M395" s="1" t="s">
        <v>709</v>
      </c>
      <c r="N395" s="1" t="s">
        <v>831</v>
      </c>
      <c r="O395" s="1"/>
    </row>
    <row r="396" spans="1:15" x14ac:dyDescent="0.3">
      <c r="A396" s="2">
        <v>43845</v>
      </c>
      <c r="B396" s="1" t="s">
        <v>15</v>
      </c>
      <c r="C396" s="1" t="s">
        <v>839</v>
      </c>
      <c r="D396" s="1" t="s">
        <v>75</v>
      </c>
      <c r="E396" s="1" t="s">
        <v>76</v>
      </c>
      <c r="F396" s="1" t="s">
        <v>76</v>
      </c>
      <c r="G396" s="1" t="s">
        <v>698</v>
      </c>
      <c r="H396" s="1" t="s">
        <v>77</v>
      </c>
      <c r="I396" s="1" t="s">
        <v>77</v>
      </c>
      <c r="J396" s="1">
        <v>165</v>
      </c>
      <c r="K396" s="1" t="s">
        <v>840</v>
      </c>
      <c r="L396" s="1" t="s">
        <v>807</v>
      </c>
      <c r="M396" s="1" t="s">
        <v>709</v>
      </c>
      <c r="N396" s="1" t="s">
        <v>831</v>
      </c>
      <c r="O396" s="1"/>
    </row>
    <row r="397" spans="1:15" x14ac:dyDescent="0.3">
      <c r="A397" s="2">
        <v>43845</v>
      </c>
      <c r="B397" s="1" t="s">
        <v>15</v>
      </c>
      <c r="C397" s="1" t="s">
        <v>839</v>
      </c>
      <c r="D397" s="1" t="s">
        <v>75</v>
      </c>
      <c r="E397" s="1" t="s">
        <v>76</v>
      </c>
      <c r="F397" s="1" t="s">
        <v>76</v>
      </c>
      <c r="G397" s="1" t="s">
        <v>698</v>
      </c>
      <c r="H397" s="1" t="s">
        <v>77</v>
      </c>
      <c r="I397" s="1" t="s">
        <v>77</v>
      </c>
      <c r="J397" s="1">
        <v>89.8</v>
      </c>
      <c r="K397" s="1" t="s">
        <v>840</v>
      </c>
      <c r="L397" s="1" t="s">
        <v>807</v>
      </c>
      <c r="M397" s="1" t="s">
        <v>709</v>
      </c>
      <c r="N397" s="1" t="s">
        <v>831</v>
      </c>
      <c r="O397" s="1"/>
    </row>
    <row r="398" spans="1:15" x14ac:dyDescent="0.3">
      <c r="A398" s="2">
        <v>44013</v>
      </c>
      <c r="B398" s="1" t="s">
        <v>15</v>
      </c>
      <c r="C398" s="1" t="s">
        <v>723</v>
      </c>
      <c r="D398" s="1" t="s">
        <v>686</v>
      </c>
      <c r="E398" s="1" t="s">
        <v>687</v>
      </c>
      <c r="F398" s="1" t="s">
        <v>841</v>
      </c>
      <c r="G398" s="1"/>
      <c r="H398" s="1" t="s">
        <v>21</v>
      </c>
      <c r="I398" s="1" t="s">
        <v>842</v>
      </c>
      <c r="J398" s="1">
        <v>51519</v>
      </c>
      <c r="K398" s="1" t="s">
        <v>843</v>
      </c>
      <c r="L398" s="1" t="s">
        <v>844</v>
      </c>
      <c r="M398" s="1" t="s">
        <v>845</v>
      </c>
      <c r="N398" s="1" t="s">
        <v>846</v>
      </c>
      <c r="O398" s="1" t="s">
        <v>77</v>
      </c>
    </row>
    <row r="399" spans="1:15" x14ac:dyDescent="0.3">
      <c r="A399" s="2">
        <v>43993</v>
      </c>
      <c r="B399" s="1" t="s">
        <v>15</v>
      </c>
      <c r="C399" s="1" t="s">
        <v>651</v>
      </c>
      <c r="D399" s="1" t="s">
        <v>30</v>
      </c>
      <c r="E399" s="1" t="s">
        <v>31</v>
      </c>
      <c r="F399" s="1" t="s">
        <v>823</v>
      </c>
      <c r="G399" s="1"/>
      <c r="H399" s="1" t="s">
        <v>77</v>
      </c>
      <c r="I399" s="1" t="s">
        <v>842</v>
      </c>
      <c r="J399" s="1">
        <v>1210.2</v>
      </c>
      <c r="K399" s="1" t="s">
        <v>847</v>
      </c>
      <c r="L399" s="1" t="s">
        <v>848</v>
      </c>
      <c r="M399" s="1" t="s">
        <v>823</v>
      </c>
      <c r="N399" s="1" t="s">
        <v>846</v>
      </c>
      <c r="O399" s="1" t="s">
        <v>77</v>
      </c>
    </row>
    <row r="400" spans="1:15" x14ac:dyDescent="0.3">
      <c r="A400" s="2">
        <v>43921</v>
      </c>
      <c r="B400" s="1" t="s">
        <v>15</v>
      </c>
      <c r="C400" s="1" t="s">
        <v>513</v>
      </c>
      <c r="D400" s="1" t="s">
        <v>30</v>
      </c>
      <c r="E400" s="1" t="s">
        <v>31</v>
      </c>
      <c r="F400" s="1" t="s">
        <v>760</v>
      </c>
      <c r="G400" s="1"/>
      <c r="H400" s="1" t="s">
        <v>77</v>
      </c>
      <c r="I400" s="1" t="s">
        <v>842</v>
      </c>
      <c r="J400" s="1">
        <v>650.23</v>
      </c>
      <c r="K400" s="1" t="s">
        <v>849</v>
      </c>
      <c r="L400" s="1" t="s">
        <v>848</v>
      </c>
      <c r="M400" s="1" t="s">
        <v>823</v>
      </c>
      <c r="N400" s="1" t="s">
        <v>846</v>
      </c>
      <c r="O400" s="1" t="s">
        <v>77</v>
      </c>
    </row>
    <row r="401" spans="1:15" x14ac:dyDescent="0.3">
      <c r="A401" s="2">
        <v>44013</v>
      </c>
      <c r="B401" s="1" t="s">
        <v>15</v>
      </c>
      <c r="C401" s="1" t="s">
        <v>727</v>
      </c>
      <c r="D401" s="1" t="s">
        <v>296</v>
      </c>
      <c r="E401" s="1" t="s">
        <v>297</v>
      </c>
      <c r="F401" s="1" t="s">
        <v>77</v>
      </c>
      <c r="G401" s="1"/>
      <c r="H401" s="1" t="s">
        <v>21</v>
      </c>
      <c r="I401" s="1" t="s">
        <v>842</v>
      </c>
      <c r="J401" s="1">
        <v>4.25</v>
      </c>
      <c r="K401" s="1" t="s">
        <v>850</v>
      </c>
      <c r="L401" s="1" t="s">
        <v>571</v>
      </c>
      <c r="M401" s="1" t="s">
        <v>851</v>
      </c>
      <c r="N401" s="1" t="s">
        <v>846</v>
      </c>
      <c r="O401" s="1" t="s">
        <v>77</v>
      </c>
    </row>
    <row r="402" spans="1:15" x14ac:dyDescent="0.3">
      <c r="A402" s="2">
        <v>43983</v>
      </c>
      <c r="B402" s="1" t="s">
        <v>15</v>
      </c>
      <c r="C402" s="1" t="s">
        <v>656</v>
      </c>
      <c r="D402" s="1" t="s">
        <v>296</v>
      </c>
      <c r="E402" s="1" t="s">
        <v>297</v>
      </c>
      <c r="F402" s="1" t="s">
        <v>77</v>
      </c>
      <c r="G402" s="1"/>
      <c r="H402" s="1" t="s">
        <v>77</v>
      </c>
      <c r="I402" s="1" t="s">
        <v>842</v>
      </c>
      <c r="J402" s="1">
        <v>4.54</v>
      </c>
      <c r="K402" s="1" t="s">
        <v>852</v>
      </c>
      <c r="L402" s="1" t="s">
        <v>571</v>
      </c>
      <c r="M402" s="1" t="s">
        <v>851</v>
      </c>
      <c r="N402" s="1" t="s">
        <v>846</v>
      </c>
      <c r="O402" s="1" t="s">
        <v>77</v>
      </c>
    </row>
    <row r="403" spans="1:15" x14ac:dyDescent="0.3">
      <c r="A403" s="2">
        <v>43921</v>
      </c>
      <c r="B403" s="1" t="s">
        <v>15</v>
      </c>
      <c r="C403" s="1" t="s">
        <v>508</v>
      </c>
      <c r="D403" s="1" t="s">
        <v>30</v>
      </c>
      <c r="E403" s="1" t="s">
        <v>31</v>
      </c>
      <c r="F403" s="1" t="s">
        <v>853</v>
      </c>
      <c r="G403" s="1"/>
      <c r="H403" s="1" t="s">
        <v>77</v>
      </c>
      <c r="I403" s="1" t="s">
        <v>842</v>
      </c>
      <c r="J403" s="1">
        <v>694.38</v>
      </c>
      <c r="K403" s="1" t="s">
        <v>854</v>
      </c>
      <c r="L403" s="1" t="s">
        <v>222</v>
      </c>
      <c r="M403" s="1" t="s">
        <v>855</v>
      </c>
      <c r="N403" s="1" t="s">
        <v>846</v>
      </c>
      <c r="O403" s="1" t="s">
        <v>77</v>
      </c>
    </row>
    <row r="404" spans="1:15" x14ac:dyDescent="0.3">
      <c r="A404" s="2">
        <v>43862</v>
      </c>
      <c r="B404" s="1" t="s">
        <v>15</v>
      </c>
      <c r="C404" s="1" t="s">
        <v>676</v>
      </c>
      <c r="D404" s="1" t="s">
        <v>30</v>
      </c>
      <c r="E404" s="1" t="s">
        <v>31</v>
      </c>
      <c r="F404" s="1" t="s">
        <v>77</v>
      </c>
      <c r="G404" s="1"/>
      <c r="H404" s="1" t="s">
        <v>77</v>
      </c>
      <c r="I404" s="1" t="s">
        <v>842</v>
      </c>
      <c r="J404" s="1">
        <v>258.57</v>
      </c>
      <c r="K404" s="1" t="s">
        <v>856</v>
      </c>
      <c r="L404" s="1" t="s">
        <v>222</v>
      </c>
      <c r="M404" s="1" t="s">
        <v>855</v>
      </c>
      <c r="N404" s="1" t="s">
        <v>846</v>
      </c>
      <c r="O404" s="1" t="s">
        <v>77</v>
      </c>
    </row>
    <row r="405" spans="1:15" x14ac:dyDescent="0.3">
      <c r="A405" s="2">
        <v>43907</v>
      </c>
      <c r="B405" s="1" t="s">
        <v>15</v>
      </c>
      <c r="C405" s="1" t="s">
        <v>515</v>
      </c>
      <c r="D405" s="1" t="s">
        <v>857</v>
      </c>
      <c r="E405" s="1" t="s">
        <v>858</v>
      </c>
      <c r="F405" s="1" t="s">
        <v>77</v>
      </c>
      <c r="G405" s="1"/>
      <c r="H405" s="1" t="s">
        <v>77</v>
      </c>
      <c r="I405" s="1" t="s">
        <v>842</v>
      </c>
      <c r="J405" s="1">
        <v>55</v>
      </c>
      <c r="K405" s="1" t="s">
        <v>515</v>
      </c>
      <c r="L405" s="1" t="s">
        <v>256</v>
      </c>
      <c r="M405" s="1" t="s">
        <v>859</v>
      </c>
      <c r="N405" s="1" t="s">
        <v>846</v>
      </c>
      <c r="O405" s="1" t="s">
        <v>77</v>
      </c>
    </row>
    <row r="406" spans="1:15" x14ac:dyDescent="0.3">
      <c r="A406" s="2">
        <v>43907</v>
      </c>
      <c r="B406" s="1" t="s">
        <v>15</v>
      </c>
      <c r="C406" s="1" t="s">
        <v>515</v>
      </c>
      <c r="D406" s="1" t="s">
        <v>860</v>
      </c>
      <c r="E406" s="1" t="s">
        <v>861</v>
      </c>
      <c r="F406" s="1" t="s">
        <v>77</v>
      </c>
      <c r="G406" s="1"/>
      <c r="H406" s="1" t="s">
        <v>77</v>
      </c>
      <c r="I406" s="1" t="s">
        <v>842</v>
      </c>
      <c r="J406" s="1">
        <v>669.37</v>
      </c>
      <c r="K406" s="1" t="s">
        <v>515</v>
      </c>
      <c r="L406" s="1" t="s">
        <v>256</v>
      </c>
      <c r="M406" s="1" t="s">
        <v>859</v>
      </c>
      <c r="N406" s="1" t="s">
        <v>846</v>
      </c>
      <c r="O406" s="1" t="s">
        <v>77</v>
      </c>
    </row>
    <row r="407" spans="1:15" x14ac:dyDescent="0.3">
      <c r="A407" s="2">
        <v>43907</v>
      </c>
      <c r="B407" s="1" t="s">
        <v>15</v>
      </c>
      <c r="C407" s="1" t="s">
        <v>515</v>
      </c>
      <c r="D407" s="1" t="s">
        <v>737</v>
      </c>
      <c r="E407" s="1" t="s">
        <v>862</v>
      </c>
      <c r="F407" s="1" t="s">
        <v>77</v>
      </c>
      <c r="G407" s="1"/>
      <c r="H407" s="1" t="s">
        <v>77</v>
      </c>
      <c r="I407" s="1" t="s">
        <v>842</v>
      </c>
      <c r="J407" s="1">
        <v>8750</v>
      </c>
      <c r="K407" s="1" t="s">
        <v>515</v>
      </c>
      <c r="L407" s="1" t="s">
        <v>256</v>
      </c>
      <c r="M407" s="1" t="s">
        <v>859</v>
      </c>
      <c r="N407" s="1" t="s">
        <v>846</v>
      </c>
      <c r="O407" s="1" t="s">
        <v>77</v>
      </c>
    </row>
    <row r="408" spans="1:15" x14ac:dyDescent="0.3">
      <c r="A408" s="2">
        <v>43907</v>
      </c>
      <c r="B408" s="1" t="s">
        <v>15</v>
      </c>
      <c r="C408" s="1" t="s">
        <v>520</v>
      </c>
      <c r="D408" s="1" t="s">
        <v>857</v>
      </c>
      <c r="E408" s="1" t="s">
        <v>858</v>
      </c>
      <c r="F408" s="1" t="s">
        <v>77</v>
      </c>
      <c r="G408" s="1"/>
      <c r="H408" s="1" t="s">
        <v>77</v>
      </c>
      <c r="I408" s="1" t="s">
        <v>842</v>
      </c>
      <c r="J408" s="1">
        <v>55</v>
      </c>
      <c r="K408" s="1" t="s">
        <v>520</v>
      </c>
      <c r="L408" s="1" t="s">
        <v>256</v>
      </c>
      <c r="M408" s="1" t="s">
        <v>859</v>
      </c>
      <c r="N408" s="1" t="s">
        <v>846</v>
      </c>
      <c r="O408" s="1" t="s">
        <v>77</v>
      </c>
    </row>
    <row r="409" spans="1:15" x14ac:dyDescent="0.3">
      <c r="A409" s="2">
        <v>43907</v>
      </c>
      <c r="B409" s="1" t="s">
        <v>15</v>
      </c>
      <c r="C409" s="1" t="s">
        <v>520</v>
      </c>
      <c r="D409" s="1" t="s">
        <v>733</v>
      </c>
      <c r="E409" s="1" t="s">
        <v>863</v>
      </c>
      <c r="F409" s="1" t="s">
        <v>77</v>
      </c>
      <c r="G409" s="1"/>
      <c r="H409" s="1" t="s">
        <v>77</v>
      </c>
      <c r="I409" s="1" t="s">
        <v>842</v>
      </c>
      <c r="J409" s="1">
        <v>1795.09</v>
      </c>
      <c r="K409" s="1" t="s">
        <v>520</v>
      </c>
      <c r="L409" s="1" t="s">
        <v>256</v>
      </c>
      <c r="M409" s="1" t="s">
        <v>859</v>
      </c>
      <c r="N409" s="1" t="s">
        <v>846</v>
      </c>
      <c r="O409" s="1" t="s">
        <v>77</v>
      </c>
    </row>
    <row r="410" spans="1:15" x14ac:dyDescent="0.3">
      <c r="A410" s="2">
        <v>43907</v>
      </c>
      <c r="B410" s="1" t="s">
        <v>15</v>
      </c>
      <c r="C410" s="1" t="s">
        <v>520</v>
      </c>
      <c r="D410" s="1" t="s">
        <v>860</v>
      </c>
      <c r="E410" s="1" t="s">
        <v>861</v>
      </c>
      <c r="F410" s="1" t="s">
        <v>77</v>
      </c>
      <c r="G410" s="1"/>
      <c r="H410" s="1" t="s">
        <v>77</v>
      </c>
      <c r="I410" s="1" t="s">
        <v>842</v>
      </c>
      <c r="J410" s="1">
        <v>266.73</v>
      </c>
      <c r="K410" s="1" t="s">
        <v>520</v>
      </c>
      <c r="L410" s="1" t="s">
        <v>256</v>
      </c>
      <c r="M410" s="1" t="s">
        <v>859</v>
      </c>
      <c r="N410" s="1" t="s">
        <v>846</v>
      </c>
      <c r="O410" s="1" t="s">
        <v>77</v>
      </c>
    </row>
    <row r="411" spans="1:15" x14ac:dyDescent="0.3">
      <c r="A411" s="2">
        <v>43907</v>
      </c>
      <c r="B411" s="1" t="s">
        <v>15</v>
      </c>
      <c r="C411" s="1" t="s">
        <v>520</v>
      </c>
      <c r="D411" s="1" t="s">
        <v>737</v>
      </c>
      <c r="E411" s="1" t="s">
        <v>862</v>
      </c>
      <c r="F411" s="1" t="s">
        <v>77</v>
      </c>
      <c r="G411" s="1"/>
      <c r="H411" s="1" t="s">
        <v>77</v>
      </c>
      <c r="I411" s="1" t="s">
        <v>842</v>
      </c>
      <c r="J411" s="1">
        <v>3634.62</v>
      </c>
      <c r="K411" s="1" t="s">
        <v>520</v>
      </c>
      <c r="L411" s="1" t="s">
        <v>256</v>
      </c>
      <c r="M411" s="1" t="s">
        <v>859</v>
      </c>
      <c r="N411" s="1" t="s">
        <v>846</v>
      </c>
      <c r="O411" s="1" t="s">
        <v>77</v>
      </c>
    </row>
    <row r="412" spans="1:15" x14ac:dyDescent="0.3">
      <c r="A412" s="2">
        <v>43903</v>
      </c>
      <c r="B412" s="1" t="s">
        <v>15</v>
      </c>
      <c r="C412" s="1" t="s">
        <v>526</v>
      </c>
      <c r="D412" s="1" t="s">
        <v>857</v>
      </c>
      <c r="E412" s="1" t="s">
        <v>858</v>
      </c>
      <c r="F412" s="1" t="s">
        <v>77</v>
      </c>
      <c r="G412" s="1"/>
      <c r="H412" s="1" t="s">
        <v>77</v>
      </c>
      <c r="I412" s="1" t="s">
        <v>842</v>
      </c>
      <c r="J412" s="1">
        <v>55</v>
      </c>
      <c r="K412" s="1" t="s">
        <v>526</v>
      </c>
      <c r="L412" s="1" t="s">
        <v>256</v>
      </c>
      <c r="M412" s="1" t="s">
        <v>859</v>
      </c>
      <c r="N412" s="1" t="s">
        <v>846</v>
      </c>
      <c r="O412" s="1" t="s">
        <v>77</v>
      </c>
    </row>
    <row r="413" spans="1:15" x14ac:dyDescent="0.3">
      <c r="A413" s="2">
        <v>43903</v>
      </c>
      <c r="B413" s="1" t="s">
        <v>15</v>
      </c>
      <c r="C413" s="1" t="s">
        <v>526</v>
      </c>
      <c r="D413" s="1" t="s">
        <v>733</v>
      </c>
      <c r="E413" s="1" t="s">
        <v>863</v>
      </c>
      <c r="F413" s="1" t="s">
        <v>77</v>
      </c>
      <c r="G413" s="1"/>
      <c r="H413" s="1" t="s">
        <v>77</v>
      </c>
      <c r="I413" s="1" t="s">
        <v>842</v>
      </c>
      <c r="J413" s="1">
        <v>1795.09</v>
      </c>
      <c r="K413" s="1" t="s">
        <v>526</v>
      </c>
      <c r="L413" s="1" t="s">
        <v>256</v>
      </c>
      <c r="M413" s="1" t="s">
        <v>859</v>
      </c>
      <c r="N413" s="1" t="s">
        <v>846</v>
      </c>
      <c r="O413" s="1" t="s">
        <v>77</v>
      </c>
    </row>
    <row r="414" spans="1:15" x14ac:dyDescent="0.3">
      <c r="A414" s="2">
        <v>43903</v>
      </c>
      <c r="B414" s="1" t="s">
        <v>15</v>
      </c>
      <c r="C414" s="1" t="s">
        <v>526</v>
      </c>
      <c r="D414" s="1" t="s">
        <v>860</v>
      </c>
      <c r="E414" s="1" t="s">
        <v>861</v>
      </c>
      <c r="F414" s="1" t="s">
        <v>77</v>
      </c>
      <c r="G414" s="1"/>
      <c r="H414" s="1" t="s">
        <v>77</v>
      </c>
      <c r="I414" s="1" t="s">
        <v>842</v>
      </c>
      <c r="J414" s="1">
        <v>658.06</v>
      </c>
      <c r="K414" s="1" t="s">
        <v>526</v>
      </c>
      <c r="L414" s="1" t="s">
        <v>256</v>
      </c>
      <c r="M414" s="1" t="s">
        <v>859</v>
      </c>
      <c r="N414" s="1" t="s">
        <v>846</v>
      </c>
      <c r="O414" s="1" t="s">
        <v>77</v>
      </c>
    </row>
    <row r="415" spans="1:15" x14ac:dyDescent="0.3">
      <c r="A415" s="2">
        <v>43903</v>
      </c>
      <c r="B415" s="1" t="s">
        <v>15</v>
      </c>
      <c r="C415" s="1" t="s">
        <v>526</v>
      </c>
      <c r="D415" s="1" t="s">
        <v>737</v>
      </c>
      <c r="E415" s="1" t="s">
        <v>862</v>
      </c>
      <c r="F415" s="1" t="s">
        <v>77</v>
      </c>
      <c r="G415" s="1"/>
      <c r="H415" s="1" t="s">
        <v>77</v>
      </c>
      <c r="I415" s="1" t="s">
        <v>842</v>
      </c>
      <c r="J415" s="1">
        <v>8750</v>
      </c>
      <c r="K415" s="1" t="s">
        <v>526</v>
      </c>
      <c r="L415" s="1" t="s">
        <v>256</v>
      </c>
      <c r="M415" s="1" t="s">
        <v>859</v>
      </c>
      <c r="N415" s="1" t="s">
        <v>846</v>
      </c>
      <c r="O415" s="1" t="s">
        <v>77</v>
      </c>
    </row>
    <row r="416" spans="1:15" x14ac:dyDescent="0.3">
      <c r="A416" s="2">
        <v>43889</v>
      </c>
      <c r="B416" s="1" t="s">
        <v>15</v>
      </c>
      <c r="C416" s="1" t="s">
        <v>662</v>
      </c>
      <c r="D416" s="1" t="s">
        <v>857</v>
      </c>
      <c r="E416" s="1" t="s">
        <v>858</v>
      </c>
      <c r="F416" s="1" t="s">
        <v>77</v>
      </c>
      <c r="G416" s="1"/>
      <c r="H416" s="1" t="s">
        <v>77</v>
      </c>
      <c r="I416" s="1" t="s">
        <v>842</v>
      </c>
      <c r="J416" s="1">
        <v>55</v>
      </c>
      <c r="K416" s="1" t="s">
        <v>662</v>
      </c>
      <c r="L416" s="1" t="s">
        <v>256</v>
      </c>
      <c r="M416" s="1" t="s">
        <v>859</v>
      </c>
      <c r="N416" s="1" t="s">
        <v>846</v>
      </c>
      <c r="O416" s="1" t="s">
        <v>77</v>
      </c>
    </row>
    <row r="417" spans="1:15" x14ac:dyDescent="0.3">
      <c r="A417" s="2">
        <v>43889</v>
      </c>
      <c r="B417" s="1" t="s">
        <v>15</v>
      </c>
      <c r="C417" s="1" t="s">
        <v>662</v>
      </c>
      <c r="D417" s="1" t="s">
        <v>733</v>
      </c>
      <c r="E417" s="1" t="s">
        <v>863</v>
      </c>
      <c r="F417" s="1" t="s">
        <v>77</v>
      </c>
      <c r="G417" s="1"/>
      <c r="H417" s="1" t="s">
        <v>77</v>
      </c>
      <c r="I417" s="1" t="s">
        <v>842</v>
      </c>
      <c r="J417" s="1">
        <v>1795.09</v>
      </c>
      <c r="K417" s="1" t="s">
        <v>662</v>
      </c>
      <c r="L417" s="1" t="s">
        <v>256</v>
      </c>
      <c r="M417" s="1" t="s">
        <v>859</v>
      </c>
      <c r="N417" s="1" t="s">
        <v>846</v>
      </c>
      <c r="O417" s="1" t="s">
        <v>77</v>
      </c>
    </row>
    <row r="418" spans="1:15" x14ac:dyDescent="0.3">
      <c r="A418" s="2">
        <v>43889</v>
      </c>
      <c r="B418" s="1" t="s">
        <v>15</v>
      </c>
      <c r="C418" s="1" t="s">
        <v>662</v>
      </c>
      <c r="D418" s="1" t="s">
        <v>860</v>
      </c>
      <c r="E418" s="1" t="s">
        <v>861</v>
      </c>
      <c r="F418" s="1" t="s">
        <v>77</v>
      </c>
      <c r="G418" s="1"/>
      <c r="H418" s="1" t="s">
        <v>77</v>
      </c>
      <c r="I418" s="1" t="s">
        <v>842</v>
      </c>
      <c r="J418" s="1">
        <v>658.06</v>
      </c>
      <c r="K418" s="1" t="s">
        <v>662</v>
      </c>
      <c r="L418" s="1" t="s">
        <v>256</v>
      </c>
      <c r="M418" s="1" t="s">
        <v>859</v>
      </c>
      <c r="N418" s="1" t="s">
        <v>846</v>
      </c>
      <c r="O418" s="1" t="s">
        <v>77</v>
      </c>
    </row>
    <row r="419" spans="1:15" x14ac:dyDescent="0.3">
      <c r="A419" s="2">
        <v>43889</v>
      </c>
      <c r="B419" s="1" t="s">
        <v>15</v>
      </c>
      <c r="C419" s="1" t="s">
        <v>662</v>
      </c>
      <c r="D419" s="1" t="s">
        <v>737</v>
      </c>
      <c r="E419" s="1" t="s">
        <v>862</v>
      </c>
      <c r="F419" s="1" t="s">
        <v>77</v>
      </c>
      <c r="G419" s="1"/>
      <c r="H419" s="1" t="s">
        <v>77</v>
      </c>
      <c r="I419" s="1" t="s">
        <v>842</v>
      </c>
      <c r="J419" s="1">
        <v>8750</v>
      </c>
      <c r="K419" s="1" t="s">
        <v>662</v>
      </c>
      <c r="L419" s="1" t="s">
        <v>256</v>
      </c>
      <c r="M419" s="1" t="s">
        <v>859</v>
      </c>
      <c r="N419" s="1" t="s">
        <v>846</v>
      </c>
      <c r="O419" s="1" t="s">
        <v>77</v>
      </c>
    </row>
    <row r="420" spans="1:15" x14ac:dyDescent="0.3">
      <c r="A420" s="2">
        <v>43875</v>
      </c>
      <c r="B420" s="1" t="s">
        <v>15</v>
      </c>
      <c r="C420" s="1" t="s">
        <v>668</v>
      </c>
      <c r="D420" s="1" t="s">
        <v>857</v>
      </c>
      <c r="E420" s="1" t="s">
        <v>858</v>
      </c>
      <c r="F420" s="1" t="s">
        <v>864</v>
      </c>
      <c r="G420" s="1"/>
      <c r="H420" s="1" t="s">
        <v>77</v>
      </c>
      <c r="I420" s="1" t="s">
        <v>842</v>
      </c>
      <c r="J420" s="1">
        <v>640</v>
      </c>
      <c r="K420" s="1" t="s">
        <v>668</v>
      </c>
      <c r="L420" s="1" t="s">
        <v>256</v>
      </c>
      <c r="M420" s="1" t="s">
        <v>859</v>
      </c>
      <c r="N420" s="1" t="s">
        <v>846</v>
      </c>
      <c r="O420" s="1" t="s">
        <v>77</v>
      </c>
    </row>
    <row r="421" spans="1:15" x14ac:dyDescent="0.3">
      <c r="A421" s="2">
        <v>43875</v>
      </c>
      <c r="B421" s="1" t="s">
        <v>15</v>
      </c>
      <c r="C421" s="1" t="s">
        <v>668</v>
      </c>
      <c r="D421" s="1" t="s">
        <v>857</v>
      </c>
      <c r="E421" s="1" t="s">
        <v>858</v>
      </c>
      <c r="F421" s="1" t="s">
        <v>77</v>
      </c>
      <c r="G421" s="1"/>
      <c r="H421" s="1" t="s">
        <v>77</v>
      </c>
      <c r="I421" s="1" t="s">
        <v>842</v>
      </c>
      <c r="J421" s="1">
        <v>55</v>
      </c>
      <c r="K421" s="1" t="s">
        <v>668</v>
      </c>
      <c r="L421" s="1" t="s">
        <v>256</v>
      </c>
      <c r="M421" s="1" t="s">
        <v>859</v>
      </c>
      <c r="N421" s="1" t="s">
        <v>846</v>
      </c>
      <c r="O421" s="1" t="s">
        <v>77</v>
      </c>
    </row>
    <row r="422" spans="1:15" x14ac:dyDescent="0.3">
      <c r="A422" s="2">
        <v>43875</v>
      </c>
      <c r="B422" s="1" t="s">
        <v>15</v>
      </c>
      <c r="C422" s="1" t="s">
        <v>668</v>
      </c>
      <c r="D422" s="1" t="s">
        <v>733</v>
      </c>
      <c r="E422" s="1" t="s">
        <v>863</v>
      </c>
      <c r="F422" s="1" t="s">
        <v>77</v>
      </c>
      <c r="G422" s="1"/>
      <c r="H422" s="1" t="s">
        <v>77</v>
      </c>
      <c r="I422" s="1" t="s">
        <v>842</v>
      </c>
      <c r="J422" s="1">
        <v>1795.09</v>
      </c>
      <c r="K422" s="1" t="s">
        <v>668</v>
      </c>
      <c r="L422" s="1" t="s">
        <v>256</v>
      </c>
      <c r="M422" s="1" t="s">
        <v>859</v>
      </c>
      <c r="N422" s="1" t="s">
        <v>846</v>
      </c>
      <c r="O422" s="1" t="s">
        <v>77</v>
      </c>
    </row>
    <row r="423" spans="1:15" x14ac:dyDescent="0.3">
      <c r="A423" s="2">
        <v>43875</v>
      </c>
      <c r="B423" s="1" t="s">
        <v>15</v>
      </c>
      <c r="C423" s="1" t="s">
        <v>668</v>
      </c>
      <c r="D423" s="1" t="s">
        <v>860</v>
      </c>
      <c r="E423" s="1" t="s">
        <v>861</v>
      </c>
      <c r="F423" s="1" t="s">
        <v>77</v>
      </c>
      <c r="G423" s="1"/>
      <c r="H423" s="1" t="s">
        <v>77</v>
      </c>
      <c r="I423" s="1" t="s">
        <v>842</v>
      </c>
      <c r="J423" s="1">
        <v>658.05</v>
      </c>
      <c r="K423" s="1" t="s">
        <v>668</v>
      </c>
      <c r="L423" s="1" t="s">
        <v>256</v>
      </c>
      <c r="M423" s="1" t="s">
        <v>859</v>
      </c>
      <c r="N423" s="1" t="s">
        <v>846</v>
      </c>
      <c r="O423" s="1" t="s">
        <v>77</v>
      </c>
    </row>
    <row r="424" spans="1:15" x14ac:dyDescent="0.3">
      <c r="A424" s="2">
        <v>43875</v>
      </c>
      <c r="B424" s="1" t="s">
        <v>15</v>
      </c>
      <c r="C424" s="1" t="s">
        <v>668</v>
      </c>
      <c r="D424" s="1" t="s">
        <v>737</v>
      </c>
      <c r="E424" s="1" t="s">
        <v>862</v>
      </c>
      <c r="F424" s="1" t="s">
        <v>77</v>
      </c>
      <c r="G424" s="1"/>
      <c r="H424" s="1" t="s">
        <v>77</v>
      </c>
      <c r="I424" s="1" t="s">
        <v>842</v>
      </c>
      <c r="J424" s="1">
        <v>8750</v>
      </c>
      <c r="K424" s="1" t="s">
        <v>668</v>
      </c>
      <c r="L424" s="1" t="s">
        <v>256</v>
      </c>
      <c r="M424" s="1" t="s">
        <v>859</v>
      </c>
      <c r="N424" s="1" t="s">
        <v>846</v>
      </c>
      <c r="O424" s="1" t="s">
        <v>77</v>
      </c>
    </row>
    <row r="425" spans="1:15" x14ac:dyDescent="0.3">
      <c r="A425" s="2">
        <v>43861</v>
      </c>
      <c r="B425" s="1" t="s">
        <v>15</v>
      </c>
      <c r="C425" s="1" t="s">
        <v>679</v>
      </c>
      <c r="D425" s="1" t="s">
        <v>857</v>
      </c>
      <c r="E425" s="1" t="s">
        <v>858</v>
      </c>
      <c r="F425" s="1" t="s">
        <v>865</v>
      </c>
      <c r="G425" s="1"/>
      <c r="H425" s="1" t="s">
        <v>77</v>
      </c>
      <c r="I425" s="1" t="s">
        <v>842</v>
      </c>
      <c r="J425" s="1">
        <v>55</v>
      </c>
      <c r="K425" s="1" t="s">
        <v>679</v>
      </c>
      <c r="L425" s="1" t="s">
        <v>256</v>
      </c>
      <c r="M425" s="1" t="s">
        <v>859</v>
      </c>
      <c r="N425" s="1" t="s">
        <v>846</v>
      </c>
      <c r="O425" s="1" t="s">
        <v>77</v>
      </c>
    </row>
    <row r="426" spans="1:15" x14ac:dyDescent="0.3">
      <c r="A426" s="2">
        <v>43861</v>
      </c>
      <c r="B426" s="1" t="s">
        <v>15</v>
      </c>
      <c r="C426" s="1" t="s">
        <v>679</v>
      </c>
      <c r="D426" s="1" t="s">
        <v>733</v>
      </c>
      <c r="E426" s="1" t="s">
        <v>863</v>
      </c>
      <c r="F426" s="1" t="s">
        <v>734</v>
      </c>
      <c r="G426" s="1"/>
      <c r="H426" s="1" t="s">
        <v>77</v>
      </c>
      <c r="I426" s="1" t="s">
        <v>842</v>
      </c>
      <c r="J426" s="1">
        <v>1795.09</v>
      </c>
      <c r="K426" s="1" t="s">
        <v>679</v>
      </c>
      <c r="L426" s="1" t="s">
        <v>256</v>
      </c>
      <c r="M426" s="1" t="s">
        <v>859</v>
      </c>
      <c r="N426" s="1" t="s">
        <v>846</v>
      </c>
      <c r="O426" s="1" t="s">
        <v>77</v>
      </c>
    </row>
    <row r="427" spans="1:15" x14ac:dyDescent="0.3">
      <c r="A427" s="2">
        <v>43922</v>
      </c>
      <c r="B427" s="1" t="s">
        <v>15</v>
      </c>
      <c r="C427" s="1" t="s">
        <v>480</v>
      </c>
      <c r="D427" s="1" t="s">
        <v>296</v>
      </c>
      <c r="E427" s="1" t="s">
        <v>297</v>
      </c>
      <c r="F427" s="1" t="s">
        <v>744</v>
      </c>
      <c r="G427" s="1"/>
      <c r="H427" s="1" t="s">
        <v>77</v>
      </c>
      <c r="I427" s="1" t="s">
        <v>842</v>
      </c>
      <c r="J427" s="1">
        <v>55.94</v>
      </c>
      <c r="K427" s="1" t="s">
        <v>866</v>
      </c>
      <c r="L427" s="1" t="s">
        <v>867</v>
      </c>
      <c r="M427" s="1" t="s">
        <v>746</v>
      </c>
      <c r="N427" s="1" t="s">
        <v>846</v>
      </c>
      <c r="O427" s="1" t="s">
        <v>77</v>
      </c>
    </row>
    <row r="428" spans="1:15" x14ac:dyDescent="0.3">
      <c r="A428" s="2">
        <v>43969</v>
      </c>
      <c r="B428" s="1" t="s">
        <v>15</v>
      </c>
      <c r="C428" s="1" t="s">
        <v>485</v>
      </c>
      <c r="D428" s="1" t="s">
        <v>296</v>
      </c>
      <c r="E428" s="1" t="s">
        <v>297</v>
      </c>
      <c r="F428" s="1" t="s">
        <v>77</v>
      </c>
      <c r="G428" s="1"/>
      <c r="H428" s="1" t="s">
        <v>77</v>
      </c>
      <c r="I428" s="1" t="s">
        <v>842</v>
      </c>
      <c r="J428" s="1">
        <v>17.96</v>
      </c>
      <c r="K428" s="1" t="s">
        <v>868</v>
      </c>
      <c r="L428" s="1" t="s">
        <v>867</v>
      </c>
      <c r="M428" s="1" t="s">
        <v>746</v>
      </c>
      <c r="N428" s="1" t="s">
        <v>846</v>
      </c>
      <c r="O428" s="1" t="s">
        <v>77</v>
      </c>
    </row>
    <row r="429" spans="1:15" x14ac:dyDescent="0.3">
      <c r="A429" s="2">
        <v>43977</v>
      </c>
      <c r="B429" s="1" t="s">
        <v>15</v>
      </c>
      <c r="C429" s="1" t="s">
        <v>200</v>
      </c>
      <c r="D429" s="1" t="s">
        <v>733</v>
      </c>
      <c r="E429" s="1" t="s">
        <v>863</v>
      </c>
      <c r="F429" s="1" t="s">
        <v>721</v>
      </c>
      <c r="G429" s="1"/>
      <c r="H429" s="1" t="s">
        <v>77</v>
      </c>
      <c r="I429" s="1" t="s">
        <v>842</v>
      </c>
      <c r="J429" s="1">
        <v>3947.05</v>
      </c>
      <c r="K429" s="1" t="s">
        <v>869</v>
      </c>
      <c r="L429" s="1" t="s">
        <v>277</v>
      </c>
      <c r="M429" s="1" t="s">
        <v>870</v>
      </c>
      <c r="N429" s="1" t="s">
        <v>846</v>
      </c>
      <c r="O429" s="1" t="s">
        <v>77</v>
      </c>
    </row>
    <row r="430" spans="1:15" x14ac:dyDescent="0.3">
      <c r="A430" s="2">
        <v>43861</v>
      </c>
      <c r="B430" s="1" t="s">
        <v>15</v>
      </c>
      <c r="C430" s="1" t="s">
        <v>679</v>
      </c>
      <c r="D430" s="1" t="s">
        <v>860</v>
      </c>
      <c r="E430" s="1" t="s">
        <v>861</v>
      </c>
      <c r="F430" s="1" t="s">
        <v>871</v>
      </c>
      <c r="G430" s="1"/>
      <c r="H430" s="1" t="s">
        <v>77</v>
      </c>
      <c r="I430" s="1" t="s">
        <v>842</v>
      </c>
      <c r="J430" s="1">
        <v>658.06</v>
      </c>
      <c r="K430" s="1" t="s">
        <v>679</v>
      </c>
      <c r="L430" s="1" t="s">
        <v>256</v>
      </c>
      <c r="M430" s="1" t="s">
        <v>859</v>
      </c>
      <c r="N430" s="1" t="s">
        <v>846</v>
      </c>
      <c r="O430" s="1" t="s">
        <v>77</v>
      </c>
    </row>
    <row r="431" spans="1:15" x14ac:dyDescent="0.3">
      <c r="A431" s="2">
        <v>43861</v>
      </c>
      <c r="B431" s="1" t="s">
        <v>15</v>
      </c>
      <c r="C431" s="1" t="s">
        <v>679</v>
      </c>
      <c r="D431" s="1" t="s">
        <v>737</v>
      </c>
      <c r="E431" s="1" t="s">
        <v>862</v>
      </c>
      <c r="F431" s="1" t="s">
        <v>738</v>
      </c>
      <c r="G431" s="1"/>
      <c r="H431" s="1" t="s">
        <v>77</v>
      </c>
      <c r="I431" s="1" t="s">
        <v>842</v>
      </c>
      <c r="J431" s="1">
        <v>8750</v>
      </c>
      <c r="K431" s="1" t="s">
        <v>679</v>
      </c>
      <c r="L431" s="1" t="s">
        <v>256</v>
      </c>
      <c r="M431" s="1" t="s">
        <v>859</v>
      </c>
      <c r="N431" s="1" t="s">
        <v>846</v>
      </c>
      <c r="O431" s="1" t="s">
        <v>77</v>
      </c>
    </row>
    <row r="432" spans="1:15" x14ac:dyDescent="0.3">
      <c r="A432" s="2">
        <v>43964</v>
      </c>
      <c r="B432" s="1" t="s">
        <v>15</v>
      </c>
      <c r="C432" s="1" t="s">
        <v>487</v>
      </c>
      <c r="D432" s="1" t="s">
        <v>296</v>
      </c>
      <c r="E432" s="1" t="s">
        <v>297</v>
      </c>
      <c r="F432" s="1" t="s">
        <v>746</v>
      </c>
      <c r="G432" s="1"/>
      <c r="H432" s="1" t="s">
        <v>77</v>
      </c>
      <c r="I432" s="1" t="s">
        <v>842</v>
      </c>
      <c r="J432" s="1">
        <v>27.97</v>
      </c>
      <c r="K432" s="1" t="s">
        <v>872</v>
      </c>
      <c r="L432" s="1" t="s">
        <v>867</v>
      </c>
      <c r="M432" s="1" t="s">
        <v>746</v>
      </c>
      <c r="N432" s="1" t="s">
        <v>846</v>
      </c>
      <c r="O432" s="1" t="s">
        <v>77</v>
      </c>
    </row>
    <row r="433" spans="1:15" x14ac:dyDescent="0.3">
      <c r="A433" s="2">
        <v>43845</v>
      </c>
      <c r="B433" s="1" t="s">
        <v>15</v>
      </c>
      <c r="C433" s="1" t="s">
        <v>748</v>
      </c>
      <c r="D433" s="1" t="s">
        <v>857</v>
      </c>
      <c r="E433" s="1" t="s">
        <v>858</v>
      </c>
      <c r="F433" s="1" t="s">
        <v>865</v>
      </c>
      <c r="G433" s="1"/>
      <c r="H433" s="1" t="s">
        <v>77</v>
      </c>
      <c r="I433" s="1" t="s">
        <v>842</v>
      </c>
      <c r="J433" s="1">
        <v>640</v>
      </c>
      <c r="K433" s="1" t="s">
        <v>748</v>
      </c>
      <c r="L433" s="1" t="s">
        <v>256</v>
      </c>
      <c r="M433" s="1" t="s">
        <v>859</v>
      </c>
      <c r="N433" s="1" t="s">
        <v>846</v>
      </c>
      <c r="O433" s="1" t="s">
        <v>77</v>
      </c>
    </row>
    <row r="434" spans="1:15" x14ac:dyDescent="0.3">
      <c r="A434" s="2">
        <v>43845</v>
      </c>
      <c r="B434" s="1" t="s">
        <v>15</v>
      </c>
      <c r="C434" s="1" t="s">
        <v>748</v>
      </c>
      <c r="D434" s="1" t="s">
        <v>857</v>
      </c>
      <c r="E434" s="1" t="s">
        <v>858</v>
      </c>
      <c r="F434" s="1" t="s">
        <v>865</v>
      </c>
      <c r="G434" s="1"/>
      <c r="H434" s="1" t="s">
        <v>77</v>
      </c>
      <c r="I434" s="1" t="s">
        <v>842</v>
      </c>
      <c r="J434" s="1">
        <v>55</v>
      </c>
      <c r="K434" s="1" t="s">
        <v>748</v>
      </c>
      <c r="L434" s="1" t="s">
        <v>256</v>
      </c>
      <c r="M434" s="1" t="s">
        <v>859</v>
      </c>
      <c r="N434" s="1" t="s">
        <v>846</v>
      </c>
      <c r="O434" s="1" t="s">
        <v>77</v>
      </c>
    </row>
    <row r="435" spans="1:15" x14ac:dyDescent="0.3">
      <c r="A435" s="2">
        <v>43845</v>
      </c>
      <c r="B435" s="1" t="s">
        <v>15</v>
      </c>
      <c r="C435" s="1" t="s">
        <v>748</v>
      </c>
      <c r="D435" s="1" t="s">
        <v>733</v>
      </c>
      <c r="E435" s="1" t="s">
        <v>863</v>
      </c>
      <c r="F435" s="1" t="s">
        <v>734</v>
      </c>
      <c r="G435" s="1"/>
      <c r="H435" s="1" t="s">
        <v>77</v>
      </c>
      <c r="I435" s="1" t="s">
        <v>842</v>
      </c>
      <c r="J435" s="1">
        <v>1795.09</v>
      </c>
      <c r="K435" s="1" t="s">
        <v>748</v>
      </c>
      <c r="L435" s="1" t="s">
        <v>256</v>
      </c>
      <c r="M435" s="1" t="s">
        <v>859</v>
      </c>
      <c r="N435" s="1" t="s">
        <v>846</v>
      </c>
      <c r="O435" s="1" t="s">
        <v>77</v>
      </c>
    </row>
    <row r="436" spans="1:15" x14ac:dyDescent="0.3">
      <c r="A436" s="2">
        <v>43845</v>
      </c>
      <c r="B436" s="1" t="s">
        <v>15</v>
      </c>
      <c r="C436" s="1" t="s">
        <v>748</v>
      </c>
      <c r="D436" s="1" t="s">
        <v>860</v>
      </c>
      <c r="E436" s="1" t="s">
        <v>861</v>
      </c>
      <c r="F436" s="1" t="s">
        <v>871</v>
      </c>
      <c r="G436" s="1"/>
      <c r="H436" s="1" t="s">
        <v>77</v>
      </c>
      <c r="I436" s="1" t="s">
        <v>842</v>
      </c>
      <c r="J436" s="1">
        <v>963.56</v>
      </c>
      <c r="K436" s="1" t="s">
        <v>748</v>
      </c>
      <c r="L436" s="1" t="s">
        <v>256</v>
      </c>
      <c r="M436" s="1" t="s">
        <v>859</v>
      </c>
      <c r="N436" s="1" t="s">
        <v>846</v>
      </c>
      <c r="O436" s="1" t="s">
        <v>77</v>
      </c>
    </row>
    <row r="437" spans="1:15" x14ac:dyDescent="0.3">
      <c r="A437" s="2">
        <v>43845</v>
      </c>
      <c r="B437" s="1" t="s">
        <v>15</v>
      </c>
      <c r="C437" s="1" t="s">
        <v>748</v>
      </c>
      <c r="D437" s="1" t="s">
        <v>737</v>
      </c>
      <c r="E437" s="1" t="s">
        <v>862</v>
      </c>
      <c r="F437" s="1" t="s">
        <v>738</v>
      </c>
      <c r="G437" s="1"/>
      <c r="H437" s="1" t="s">
        <v>77</v>
      </c>
      <c r="I437" s="1" t="s">
        <v>842</v>
      </c>
      <c r="J437" s="1">
        <v>8750</v>
      </c>
      <c r="K437" s="1" t="s">
        <v>748</v>
      </c>
      <c r="L437" s="1" t="s">
        <v>256</v>
      </c>
      <c r="M437" s="1" t="s">
        <v>859</v>
      </c>
      <c r="N437" s="1" t="s">
        <v>846</v>
      </c>
      <c r="O437" s="1" t="s">
        <v>77</v>
      </c>
    </row>
    <row r="438" spans="1:15" x14ac:dyDescent="0.3">
      <c r="A438" s="2">
        <v>43922</v>
      </c>
      <c r="B438" s="1" t="s">
        <v>15</v>
      </c>
      <c r="C438" s="1" t="s">
        <v>248</v>
      </c>
      <c r="D438" s="1" t="s">
        <v>761</v>
      </c>
      <c r="E438" s="1" t="s">
        <v>762</v>
      </c>
      <c r="F438" s="1" t="s">
        <v>873</v>
      </c>
      <c r="G438" s="1"/>
      <c r="H438" s="1" t="s">
        <v>77</v>
      </c>
      <c r="I438" s="1" t="s">
        <v>842</v>
      </c>
      <c r="J438" s="1">
        <v>180</v>
      </c>
      <c r="K438" s="1" t="s">
        <v>874</v>
      </c>
      <c r="L438" s="1" t="s">
        <v>532</v>
      </c>
      <c r="M438" s="1" t="s">
        <v>875</v>
      </c>
      <c r="N438" s="1" t="s">
        <v>846</v>
      </c>
      <c r="O438" s="1" t="s">
        <v>77</v>
      </c>
    </row>
    <row r="439" spans="1:15" x14ac:dyDescent="0.3">
      <c r="A439" s="2">
        <v>43944</v>
      </c>
      <c r="B439" s="1" t="s">
        <v>15</v>
      </c>
      <c r="C439" s="1" t="s">
        <v>496</v>
      </c>
      <c r="D439" s="1" t="s">
        <v>733</v>
      </c>
      <c r="E439" s="1" t="s">
        <v>863</v>
      </c>
      <c r="F439" s="1" t="s">
        <v>876</v>
      </c>
      <c r="G439" s="1"/>
      <c r="H439" s="1" t="s">
        <v>77</v>
      </c>
      <c r="I439" s="1" t="s">
        <v>842</v>
      </c>
      <c r="J439" s="1">
        <v>7894.1</v>
      </c>
      <c r="K439" s="1" t="s">
        <v>877</v>
      </c>
      <c r="L439" s="1" t="s">
        <v>277</v>
      </c>
      <c r="M439" s="1" t="s">
        <v>870</v>
      </c>
      <c r="N439" s="1" t="s">
        <v>846</v>
      </c>
      <c r="O439" s="1" t="s">
        <v>77</v>
      </c>
    </row>
    <row r="440" spans="1:15" x14ac:dyDescent="0.3">
      <c r="A440" s="2">
        <v>43934</v>
      </c>
      <c r="B440" s="1" t="s">
        <v>15</v>
      </c>
      <c r="C440" s="1" t="s">
        <v>207</v>
      </c>
      <c r="D440" s="1" t="s">
        <v>296</v>
      </c>
      <c r="E440" s="1" t="s">
        <v>297</v>
      </c>
      <c r="F440" s="1" t="s">
        <v>77</v>
      </c>
      <c r="G440" s="1"/>
      <c r="H440" s="1" t="s">
        <v>77</v>
      </c>
      <c r="I440" s="1" t="s">
        <v>842</v>
      </c>
      <c r="J440" s="1">
        <v>27.97</v>
      </c>
      <c r="K440" s="1" t="s">
        <v>878</v>
      </c>
      <c r="L440" s="1" t="s">
        <v>867</v>
      </c>
      <c r="M440" s="1" t="s">
        <v>746</v>
      </c>
      <c r="N440" s="1" t="s">
        <v>846</v>
      </c>
      <c r="O440" s="1" t="s">
        <v>77</v>
      </c>
    </row>
    <row r="441" spans="1:15" x14ac:dyDescent="0.3">
      <c r="A441" s="2">
        <v>43938</v>
      </c>
      <c r="B441" s="1" t="s">
        <v>15</v>
      </c>
      <c r="C441" s="1" t="s">
        <v>502</v>
      </c>
      <c r="D441" s="1" t="s">
        <v>296</v>
      </c>
      <c r="E441" s="1" t="s">
        <v>297</v>
      </c>
      <c r="F441" s="1" t="s">
        <v>77</v>
      </c>
      <c r="G441" s="1"/>
      <c r="H441" s="1" t="s">
        <v>77</v>
      </c>
      <c r="I441" s="1" t="s">
        <v>842</v>
      </c>
      <c r="J441" s="1">
        <v>17.96</v>
      </c>
      <c r="K441" s="1" t="s">
        <v>879</v>
      </c>
      <c r="L441" s="1" t="s">
        <v>867</v>
      </c>
      <c r="M441" s="1" t="s">
        <v>746</v>
      </c>
      <c r="N441" s="1" t="s">
        <v>846</v>
      </c>
      <c r="O441" s="1" t="s">
        <v>77</v>
      </c>
    </row>
    <row r="442" spans="1:15" x14ac:dyDescent="0.3">
      <c r="A442" s="2">
        <v>43892</v>
      </c>
      <c r="B442" s="1" t="s">
        <v>15</v>
      </c>
      <c r="C442" s="1" t="s">
        <v>534</v>
      </c>
      <c r="D442" s="1" t="s">
        <v>761</v>
      </c>
      <c r="E442" s="1" t="s">
        <v>762</v>
      </c>
      <c r="F442" s="1" t="s">
        <v>762</v>
      </c>
      <c r="G442" s="1"/>
      <c r="H442" s="1" t="s">
        <v>77</v>
      </c>
      <c r="I442" s="1" t="s">
        <v>842</v>
      </c>
      <c r="J442" s="1">
        <v>180</v>
      </c>
      <c r="K442" s="1" t="s">
        <v>880</v>
      </c>
      <c r="L442" s="1" t="s">
        <v>532</v>
      </c>
      <c r="M442" s="1" t="s">
        <v>875</v>
      </c>
      <c r="N442" s="1" t="s">
        <v>846</v>
      </c>
      <c r="O442" s="1" t="s">
        <v>77</v>
      </c>
    </row>
    <row r="443" spans="1:15" x14ac:dyDescent="0.3">
      <c r="A443" s="2">
        <v>43833</v>
      </c>
      <c r="B443" s="1" t="s">
        <v>15</v>
      </c>
      <c r="C443" s="1" t="s">
        <v>772</v>
      </c>
      <c r="D443" s="1" t="s">
        <v>761</v>
      </c>
      <c r="E443" s="1" t="s">
        <v>762</v>
      </c>
      <c r="F443" s="1" t="s">
        <v>762</v>
      </c>
      <c r="G443" s="1"/>
      <c r="H443" s="1" t="s">
        <v>77</v>
      </c>
      <c r="I443" s="1" t="s">
        <v>842</v>
      </c>
      <c r="J443" s="1">
        <v>430</v>
      </c>
      <c r="K443" s="1" t="s">
        <v>881</v>
      </c>
      <c r="L443" s="1" t="s">
        <v>532</v>
      </c>
      <c r="M443" s="1" t="s">
        <v>875</v>
      </c>
      <c r="N443" s="1" t="s">
        <v>846</v>
      </c>
      <c r="O443" s="1" t="s">
        <v>77</v>
      </c>
    </row>
    <row r="444" spans="1:15" x14ac:dyDescent="0.3">
      <c r="A444" s="2">
        <v>43906</v>
      </c>
      <c r="B444" s="1" t="s">
        <v>15</v>
      </c>
      <c r="C444" s="1" t="s">
        <v>522</v>
      </c>
      <c r="D444" s="1" t="s">
        <v>296</v>
      </c>
      <c r="E444" s="1" t="s">
        <v>297</v>
      </c>
      <c r="F444" s="1" t="s">
        <v>77</v>
      </c>
      <c r="G444" s="1"/>
      <c r="H444" s="1" t="s">
        <v>77</v>
      </c>
      <c r="I444" s="1" t="s">
        <v>842</v>
      </c>
      <c r="J444" s="1">
        <v>17.96</v>
      </c>
      <c r="K444" s="1" t="s">
        <v>882</v>
      </c>
      <c r="L444" s="1" t="s">
        <v>867</v>
      </c>
      <c r="M444" s="1" t="s">
        <v>746</v>
      </c>
      <c r="N444" s="1" t="s">
        <v>846</v>
      </c>
      <c r="O444" s="1" t="s">
        <v>77</v>
      </c>
    </row>
    <row r="445" spans="1:15" x14ac:dyDescent="0.3">
      <c r="A445" s="2">
        <v>43903</v>
      </c>
      <c r="B445" s="1" t="s">
        <v>15</v>
      </c>
      <c r="C445" s="1" t="s">
        <v>530</v>
      </c>
      <c r="D445" s="1" t="s">
        <v>296</v>
      </c>
      <c r="E445" s="1" t="s">
        <v>297</v>
      </c>
      <c r="F445" s="1" t="s">
        <v>77</v>
      </c>
      <c r="G445" s="1"/>
      <c r="H445" s="1" t="s">
        <v>77</v>
      </c>
      <c r="I445" s="1" t="s">
        <v>842</v>
      </c>
      <c r="J445" s="1">
        <v>27.97</v>
      </c>
      <c r="K445" s="1" t="s">
        <v>883</v>
      </c>
      <c r="L445" s="1" t="s">
        <v>867</v>
      </c>
      <c r="M445" s="1" t="s">
        <v>746</v>
      </c>
      <c r="N445" s="1" t="s">
        <v>846</v>
      </c>
      <c r="O445" s="1" t="s">
        <v>77</v>
      </c>
    </row>
    <row r="446" spans="1:15" x14ac:dyDescent="0.3">
      <c r="A446" s="2">
        <v>43891</v>
      </c>
      <c r="B446" s="1" t="s">
        <v>15</v>
      </c>
      <c r="C446" s="1" t="s">
        <v>660</v>
      </c>
      <c r="D446" s="1" t="s">
        <v>296</v>
      </c>
      <c r="E446" s="1" t="s">
        <v>297</v>
      </c>
      <c r="F446" s="1" t="s">
        <v>77</v>
      </c>
      <c r="G446" s="1"/>
      <c r="H446" s="1" t="s">
        <v>77</v>
      </c>
      <c r="I446" s="1" t="s">
        <v>842</v>
      </c>
      <c r="J446" s="1">
        <v>55.66</v>
      </c>
      <c r="K446" s="1" t="s">
        <v>884</v>
      </c>
      <c r="L446" s="1" t="s">
        <v>867</v>
      </c>
      <c r="M446" s="1" t="s">
        <v>746</v>
      </c>
      <c r="N446" s="1" t="s">
        <v>846</v>
      </c>
      <c r="O446" s="1" t="s">
        <v>77</v>
      </c>
    </row>
    <row r="447" spans="1:15" x14ac:dyDescent="0.3">
      <c r="A447" s="2">
        <v>43879</v>
      </c>
      <c r="B447" s="1" t="s">
        <v>15</v>
      </c>
      <c r="C447" s="1" t="s">
        <v>664</v>
      </c>
      <c r="D447" s="1" t="s">
        <v>296</v>
      </c>
      <c r="E447" s="1" t="s">
        <v>297</v>
      </c>
      <c r="F447" s="1" t="s">
        <v>77</v>
      </c>
      <c r="G447" s="1"/>
      <c r="H447" s="1" t="s">
        <v>77</v>
      </c>
      <c r="I447" s="1" t="s">
        <v>842</v>
      </c>
      <c r="J447" s="1">
        <v>17.96</v>
      </c>
      <c r="K447" s="1" t="s">
        <v>885</v>
      </c>
      <c r="L447" s="1" t="s">
        <v>867</v>
      </c>
      <c r="M447" s="1" t="s">
        <v>746</v>
      </c>
      <c r="N447" s="1" t="s">
        <v>846</v>
      </c>
      <c r="O447" s="1" t="s">
        <v>77</v>
      </c>
    </row>
    <row r="448" spans="1:15" x14ac:dyDescent="0.3">
      <c r="A448" s="2">
        <v>43874</v>
      </c>
      <c r="B448" s="1" t="s">
        <v>15</v>
      </c>
      <c r="C448" s="1" t="s">
        <v>670</v>
      </c>
      <c r="D448" s="1" t="s">
        <v>296</v>
      </c>
      <c r="E448" s="1" t="s">
        <v>297</v>
      </c>
      <c r="F448" s="1" t="s">
        <v>77</v>
      </c>
      <c r="G448" s="1"/>
      <c r="H448" s="1" t="s">
        <v>77</v>
      </c>
      <c r="I448" s="1" t="s">
        <v>842</v>
      </c>
      <c r="J448" s="1">
        <v>27.97</v>
      </c>
      <c r="K448" s="1" t="s">
        <v>886</v>
      </c>
      <c r="L448" s="1" t="s">
        <v>867</v>
      </c>
      <c r="M448" s="1" t="s">
        <v>746</v>
      </c>
      <c r="N448" s="1" t="s">
        <v>846</v>
      </c>
      <c r="O448" s="1" t="s">
        <v>77</v>
      </c>
    </row>
    <row r="449" spans="1:15" x14ac:dyDescent="0.3">
      <c r="A449" s="2">
        <v>43862</v>
      </c>
      <c r="B449" s="1" t="s">
        <v>15</v>
      </c>
      <c r="C449" s="1" t="s">
        <v>674</v>
      </c>
      <c r="D449" s="1" t="s">
        <v>296</v>
      </c>
      <c r="E449" s="1" t="s">
        <v>297</v>
      </c>
      <c r="F449" s="1" t="s">
        <v>77</v>
      </c>
      <c r="G449" s="1"/>
      <c r="H449" s="1" t="s">
        <v>77</v>
      </c>
      <c r="I449" s="1" t="s">
        <v>842</v>
      </c>
      <c r="J449" s="1">
        <v>55.66</v>
      </c>
      <c r="K449" s="1" t="s">
        <v>887</v>
      </c>
      <c r="L449" s="1" t="s">
        <v>867</v>
      </c>
      <c r="M449" s="1" t="s">
        <v>746</v>
      </c>
      <c r="N449" s="1" t="s">
        <v>846</v>
      </c>
      <c r="O449" s="1" t="s">
        <v>77</v>
      </c>
    </row>
    <row r="450" spans="1:15" x14ac:dyDescent="0.3">
      <c r="A450" s="2">
        <v>43846</v>
      </c>
      <c r="B450" s="1" t="s">
        <v>15</v>
      </c>
      <c r="C450" s="1" t="s">
        <v>797</v>
      </c>
      <c r="D450" s="1" t="s">
        <v>296</v>
      </c>
      <c r="E450" s="1" t="s">
        <v>297</v>
      </c>
      <c r="F450" s="1" t="s">
        <v>77</v>
      </c>
      <c r="G450" s="1"/>
      <c r="H450" s="1" t="s">
        <v>77</v>
      </c>
      <c r="I450" s="1" t="s">
        <v>842</v>
      </c>
      <c r="J450" s="1">
        <v>17.96</v>
      </c>
      <c r="K450" s="1" t="s">
        <v>888</v>
      </c>
      <c r="L450" s="1" t="s">
        <v>867</v>
      </c>
      <c r="M450" s="1" t="s">
        <v>746</v>
      </c>
      <c r="N450" s="1" t="s">
        <v>846</v>
      </c>
      <c r="O450" s="1" t="s">
        <v>77</v>
      </c>
    </row>
    <row r="451" spans="1:15" x14ac:dyDescent="0.3">
      <c r="A451" s="2">
        <v>43843</v>
      </c>
      <c r="B451" s="1" t="s">
        <v>15</v>
      </c>
      <c r="C451" s="1" t="s">
        <v>758</v>
      </c>
      <c r="D451" s="1" t="s">
        <v>296</v>
      </c>
      <c r="E451" s="1" t="s">
        <v>297</v>
      </c>
      <c r="F451" s="1" t="s">
        <v>77</v>
      </c>
      <c r="G451" s="1"/>
      <c r="H451" s="1" t="s">
        <v>77</v>
      </c>
      <c r="I451" s="1" t="s">
        <v>842</v>
      </c>
      <c r="J451" s="1">
        <v>27.97</v>
      </c>
      <c r="K451" s="1" t="s">
        <v>889</v>
      </c>
      <c r="L451" s="1" t="s">
        <v>867</v>
      </c>
      <c r="M451" s="1" t="s">
        <v>746</v>
      </c>
      <c r="N451" s="1" t="s">
        <v>846</v>
      </c>
      <c r="O451" s="1" t="s">
        <v>77</v>
      </c>
    </row>
    <row r="452" spans="1:15" x14ac:dyDescent="0.3">
      <c r="A452" s="2">
        <v>43831</v>
      </c>
      <c r="B452" s="1" t="s">
        <v>15</v>
      </c>
      <c r="C452" s="1" t="s">
        <v>818</v>
      </c>
      <c r="D452" s="1" t="s">
        <v>296</v>
      </c>
      <c r="E452" s="1" t="s">
        <v>297</v>
      </c>
      <c r="F452" s="1" t="s">
        <v>77</v>
      </c>
      <c r="G452" s="1"/>
      <c r="H452" s="1" t="s">
        <v>77</v>
      </c>
      <c r="I452" s="1" t="s">
        <v>842</v>
      </c>
      <c r="J452" s="1">
        <v>55.66</v>
      </c>
      <c r="K452" s="1" t="s">
        <v>890</v>
      </c>
      <c r="L452" s="1" t="s">
        <v>867</v>
      </c>
      <c r="M452" s="1" t="s">
        <v>746</v>
      </c>
      <c r="N452" s="1" t="s">
        <v>846</v>
      </c>
      <c r="O452" s="1" t="s">
        <v>77</v>
      </c>
    </row>
    <row r="453" spans="1:15" x14ac:dyDescent="0.3">
      <c r="A453" s="2">
        <v>43993</v>
      </c>
      <c r="B453" s="1" t="s">
        <v>15</v>
      </c>
      <c r="C453" s="1" t="s">
        <v>732</v>
      </c>
      <c r="D453" s="1" t="s">
        <v>567</v>
      </c>
      <c r="E453" s="1" t="s">
        <v>568</v>
      </c>
      <c r="F453" s="1" t="s">
        <v>77</v>
      </c>
      <c r="G453" s="1"/>
      <c r="H453" s="1" t="s">
        <v>77</v>
      </c>
      <c r="I453" s="1" t="s">
        <v>842</v>
      </c>
      <c r="J453" s="1">
        <v>300</v>
      </c>
      <c r="K453" s="1" t="s">
        <v>891</v>
      </c>
      <c r="L453" s="1" t="s">
        <v>892</v>
      </c>
      <c r="M453" s="1" t="s">
        <v>572</v>
      </c>
      <c r="N453" s="1" t="s">
        <v>846</v>
      </c>
      <c r="O453" s="1" t="s">
        <v>77</v>
      </c>
    </row>
    <row r="454" spans="1:15" x14ac:dyDescent="0.3">
      <c r="A454" s="2">
        <v>43872</v>
      </c>
      <c r="B454" s="1" t="s">
        <v>15</v>
      </c>
      <c r="C454" s="1" t="s">
        <v>672</v>
      </c>
      <c r="D454" s="1" t="s">
        <v>597</v>
      </c>
      <c r="E454" s="1" t="s">
        <v>598</v>
      </c>
      <c r="F454" s="1" t="s">
        <v>893</v>
      </c>
      <c r="G454" s="1"/>
      <c r="H454" s="1" t="s">
        <v>77</v>
      </c>
      <c r="I454" s="1" t="s">
        <v>842</v>
      </c>
      <c r="J454" s="1">
        <v>875</v>
      </c>
      <c r="K454" s="1" t="s">
        <v>894</v>
      </c>
      <c r="L454" s="1" t="s">
        <v>228</v>
      </c>
      <c r="M454" s="1" t="s">
        <v>709</v>
      </c>
      <c r="N454" s="1" t="s">
        <v>846</v>
      </c>
      <c r="O454" s="1" t="s">
        <v>77</v>
      </c>
    </row>
    <row r="455" spans="1:15" x14ac:dyDescent="0.3">
      <c r="A455" s="2">
        <v>44033</v>
      </c>
      <c r="B455" s="1" t="s">
        <v>15</v>
      </c>
      <c r="C455" s="1" t="s">
        <v>467</v>
      </c>
      <c r="D455" s="1" t="s">
        <v>75</v>
      </c>
      <c r="E455" s="1" t="s">
        <v>76</v>
      </c>
      <c r="F455" s="1" t="s">
        <v>85</v>
      </c>
      <c r="G455" s="1"/>
      <c r="H455" s="1" t="s">
        <v>77</v>
      </c>
      <c r="I455" s="1" t="s">
        <v>77</v>
      </c>
      <c r="J455" s="1">
        <v>169</v>
      </c>
      <c r="K455" s="1" t="s">
        <v>895</v>
      </c>
      <c r="L455" s="1" t="s">
        <v>228</v>
      </c>
      <c r="M455" s="1" t="s">
        <v>709</v>
      </c>
      <c r="N455" s="1" t="s">
        <v>846</v>
      </c>
      <c r="O455" s="1" t="s">
        <v>77</v>
      </c>
    </row>
    <row r="456" spans="1:15" x14ac:dyDescent="0.3">
      <c r="A456" s="2">
        <v>44033</v>
      </c>
      <c r="B456" s="1" t="s">
        <v>15</v>
      </c>
      <c r="C456" s="1" t="s">
        <v>467</v>
      </c>
      <c r="D456" s="1" t="s">
        <v>75</v>
      </c>
      <c r="E456" s="1" t="s">
        <v>76</v>
      </c>
      <c r="F456" s="1" t="s">
        <v>666</v>
      </c>
      <c r="G456" s="1"/>
      <c r="H456" s="1" t="s">
        <v>21</v>
      </c>
      <c r="I456" s="1" t="s">
        <v>842</v>
      </c>
      <c r="J456" s="1">
        <v>560</v>
      </c>
      <c r="K456" s="1" t="s">
        <v>895</v>
      </c>
      <c r="L456" s="1" t="s">
        <v>228</v>
      </c>
      <c r="M456" s="1" t="s">
        <v>709</v>
      </c>
      <c r="N456" s="1" t="s">
        <v>846</v>
      </c>
      <c r="O456" s="1" t="s">
        <v>77</v>
      </c>
    </row>
    <row r="457" spans="1:15" x14ac:dyDescent="0.3">
      <c r="A457" s="2">
        <v>44033</v>
      </c>
      <c r="B457" s="1" t="s">
        <v>15</v>
      </c>
      <c r="C457" s="1" t="s">
        <v>467</v>
      </c>
      <c r="D457" s="1" t="s">
        <v>75</v>
      </c>
      <c r="E457" s="1" t="s">
        <v>76</v>
      </c>
      <c r="F457" s="1" t="s">
        <v>404</v>
      </c>
      <c r="G457" s="1"/>
      <c r="H457" s="1" t="s">
        <v>21</v>
      </c>
      <c r="I457" s="1" t="s">
        <v>842</v>
      </c>
      <c r="J457" s="1">
        <v>1703.56</v>
      </c>
      <c r="K457" s="1" t="s">
        <v>895</v>
      </c>
      <c r="L457" s="1" t="s">
        <v>228</v>
      </c>
      <c r="M457" s="1" t="s">
        <v>709</v>
      </c>
      <c r="N457" s="1" t="s">
        <v>846</v>
      </c>
      <c r="O457" s="1" t="s">
        <v>77</v>
      </c>
    </row>
    <row r="458" spans="1:15" x14ac:dyDescent="0.3">
      <c r="A458" s="2">
        <v>44004</v>
      </c>
      <c r="B458" s="1" t="s">
        <v>15</v>
      </c>
      <c r="C458" s="1" t="s">
        <v>654</v>
      </c>
      <c r="D458" s="1" t="s">
        <v>75</v>
      </c>
      <c r="E458" s="1" t="s">
        <v>76</v>
      </c>
      <c r="F458" s="1" t="s">
        <v>85</v>
      </c>
      <c r="G458" s="1"/>
      <c r="H458" s="1" t="s">
        <v>77</v>
      </c>
      <c r="I458" s="1" t="s">
        <v>842</v>
      </c>
      <c r="J458" s="1">
        <v>287</v>
      </c>
      <c r="K458" s="1" t="s">
        <v>896</v>
      </c>
      <c r="L458" s="1" t="s">
        <v>228</v>
      </c>
      <c r="M458" s="1" t="s">
        <v>709</v>
      </c>
      <c r="N458" s="1" t="s">
        <v>846</v>
      </c>
      <c r="O458" s="1" t="s">
        <v>77</v>
      </c>
    </row>
    <row r="459" spans="1:15" x14ac:dyDescent="0.3">
      <c r="A459" s="2">
        <v>44004</v>
      </c>
      <c r="B459" s="1" t="s">
        <v>15</v>
      </c>
      <c r="C459" s="1" t="s">
        <v>654</v>
      </c>
      <c r="D459" s="1" t="s">
        <v>75</v>
      </c>
      <c r="E459" s="1" t="s">
        <v>76</v>
      </c>
      <c r="F459" s="1" t="s">
        <v>666</v>
      </c>
      <c r="G459" s="1"/>
      <c r="H459" s="1" t="s">
        <v>77</v>
      </c>
      <c r="I459" s="1" t="s">
        <v>842</v>
      </c>
      <c r="J459" s="1">
        <v>1365</v>
      </c>
      <c r="K459" s="1" t="s">
        <v>896</v>
      </c>
      <c r="L459" s="1" t="s">
        <v>228</v>
      </c>
      <c r="M459" s="1" t="s">
        <v>709</v>
      </c>
      <c r="N459" s="1" t="s">
        <v>846</v>
      </c>
      <c r="O459" s="1" t="s">
        <v>77</v>
      </c>
    </row>
    <row r="460" spans="1:15" x14ac:dyDescent="0.3">
      <c r="A460" s="2">
        <v>44004</v>
      </c>
      <c r="B460" s="1" t="s">
        <v>15</v>
      </c>
      <c r="C460" s="1" t="s">
        <v>654</v>
      </c>
      <c r="D460" s="1" t="s">
        <v>75</v>
      </c>
      <c r="E460" s="1" t="s">
        <v>76</v>
      </c>
      <c r="F460" s="1" t="s">
        <v>465</v>
      </c>
      <c r="G460" s="1"/>
      <c r="H460" s="1" t="s">
        <v>77</v>
      </c>
      <c r="I460" s="1" t="s">
        <v>842</v>
      </c>
      <c r="J460" s="1">
        <v>1454.48</v>
      </c>
      <c r="K460" s="1" t="s">
        <v>896</v>
      </c>
      <c r="L460" s="1" t="s">
        <v>228</v>
      </c>
      <c r="M460" s="1" t="s">
        <v>709</v>
      </c>
      <c r="N460" s="1" t="s">
        <v>846</v>
      </c>
      <c r="O460" s="1" t="s">
        <v>77</v>
      </c>
    </row>
    <row r="461" spans="1:15" x14ac:dyDescent="0.3">
      <c r="A461" s="2">
        <v>43972</v>
      </c>
      <c r="B461" s="1" t="s">
        <v>15</v>
      </c>
      <c r="C461" s="1" t="s">
        <v>267</v>
      </c>
      <c r="D461" s="1" t="s">
        <v>75</v>
      </c>
      <c r="E461" s="1" t="s">
        <v>76</v>
      </c>
      <c r="F461" s="1" t="s">
        <v>666</v>
      </c>
      <c r="G461" s="1"/>
      <c r="H461" s="1" t="s">
        <v>77</v>
      </c>
      <c r="I461" s="1" t="s">
        <v>842</v>
      </c>
      <c r="J461" s="1">
        <v>860</v>
      </c>
      <c r="K461" s="1" t="s">
        <v>897</v>
      </c>
      <c r="L461" s="1" t="s">
        <v>228</v>
      </c>
      <c r="M461" s="1" t="s">
        <v>709</v>
      </c>
      <c r="N461" s="1" t="s">
        <v>846</v>
      </c>
      <c r="O461" s="1" t="s">
        <v>77</v>
      </c>
    </row>
    <row r="462" spans="1:15" x14ac:dyDescent="0.3">
      <c r="A462" s="2">
        <v>43972</v>
      </c>
      <c r="B462" s="1" t="s">
        <v>15</v>
      </c>
      <c r="C462" s="1" t="s">
        <v>267</v>
      </c>
      <c r="D462" s="1" t="s">
        <v>75</v>
      </c>
      <c r="E462" s="1" t="s">
        <v>76</v>
      </c>
      <c r="F462" s="1" t="s">
        <v>760</v>
      </c>
      <c r="G462" s="1"/>
      <c r="H462" s="1" t="s">
        <v>77</v>
      </c>
      <c r="I462" s="1" t="s">
        <v>842</v>
      </c>
      <c r="J462" s="1">
        <v>733.28</v>
      </c>
      <c r="K462" s="1" t="s">
        <v>897</v>
      </c>
      <c r="L462" s="1" t="s">
        <v>228</v>
      </c>
      <c r="M462" s="1" t="s">
        <v>709</v>
      </c>
      <c r="N462" s="1" t="s">
        <v>846</v>
      </c>
      <c r="O462" s="1" t="s">
        <v>77</v>
      </c>
    </row>
    <row r="463" spans="1:15" x14ac:dyDescent="0.3">
      <c r="A463" s="2">
        <v>43937</v>
      </c>
      <c r="B463" s="1" t="s">
        <v>15</v>
      </c>
      <c r="C463" s="1" t="s">
        <v>489</v>
      </c>
      <c r="D463" s="1" t="s">
        <v>75</v>
      </c>
      <c r="E463" s="1" t="s">
        <v>76</v>
      </c>
      <c r="F463" s="1" t="s">
        <v>666</v>
      </c>
      <c r="G463" s="1"/>
      <c r="H463" s="1" t="s">
        <v>77</v>
      </c>
      <c r="I463" s="1" t="s">
        <v>842</v>
      </c>
      <c r="J463" s="1">
        <v>400</v>
      </c>
      <c r="K463" s="1" t="s">
        <v>898</v>
      </c>
      <c r="L463" s="1" t="s">
        <v>228</v>
      </c>
      <c r="M463" s="1" t="s">
        <v>709</v>
      </c>
      <c r="N463" s="1" t="s">
        <v>846</v>
      </c>
      <c r="O463" s="1" t="s">
        <v>77</v>
      </c>
    </row>
    <row r="464" spans="1:15" x14ac:dyDescent="0.3">
      <c r="A464" s="2">
        <v>43937</v>
      </c>
      <c r="B464" s="1" t="s">
        <v>15</v>
      </c>
      <c r="C464" s="1" t="s">
        <v>489</v>
      </c>
      <c r="D464" s="1" t="s">
        <v>75</v>
      </c>
      <c r="E464" s="1" t="s">
        <v>76</v>
      </c>
      <c r="F464" s="1" t="s">
        <v>791</v>
      </c>
      <c r="G464" s="1"/>
      <c r="H464" s="1" t="s">
        <v>77</v>
      </c>
      <c r="I464" s="1" t="s">
        <v>842</v>
      </c>
      <c r="J464" s="1">
        <v>390.4</v>
      </c>
      <c r="K464" s="1" t="s">
        <v>898</v>
      </c>
      <c r="L464" s="1" t="s">
        <v>228</v>
      </c>
      <c r="M464" s="1" t="s">
        <v>709</v>
      </c>
      <c r="N464" s="1" t="s">
        <v>846</v>
      </c>
      <c r="O464" s="1" t="s">
        <v>77</v>
      </c>
    </row>
    <row r="465" spans="1:15" x14ac:dyDescent="0.3">
      <c r="A465" s="2">
        <v>43903</v>
      </c>
      <c r="B465" s="1" t="s">
        <v>15</v>
      </c>
      <c r="C465" s="1" t="s">
        <v>658</v>
      </c>
      <c r="D465" s="1" t="s">
        <v>75</v>
      </c>
      <c r="E465" s="1" t="s">
        <v>76</v>
      </c>
      <c r="F465" s="1" t="s">
        <v>666</v>
      </c>
      <c r="G465" s="1"/>
      <c r="H465" s="1" t="s">
        <v>77</v>
      </c>
      <c r="I465" s="1" t="s">
        <v>842</v>
      </c>
      <c r="J465" s="1">
        <v>540</v>
      </c>
      <c r="K465" s="1" t="s">
        <v>899</v>
      </c>
      <c r="L465" s="1" t="s">
        <v>228</v>
      </c>
      <c r="M465" s="1" t="s">
        <v>709</v>
      </c>
      <c r="N465" s="1" t="s">
        <v>846</v>
      </c>
      <c r="O465" s="1" t="s">
        <v>77</v>
      </c>
    </row>
    <row r="466" spans="1:15" x14ac:dyDescent="0.3">
      <c r="A466" s="2">
        <v>43903</v>
      </c>
      <c r="B466" s="1" t="s">
        <v>15</v>
      </c>
      <c r="C466" s="1" t="s">
        <v>658</v>
      </c>
      <c r="D466" s="1" t="s">
        <v>75</v>
      </c>
      <c r="E466" s="1" t="s">
        <v>76</v>
      </c>
      <c r="F466" s="1" t="s">
        <v>813</v>
      </c>
      <c r="G466" s="1"/>
      <c r="H466" s="1" t="s">
        <v>77</v>
      </c>
      <c r="I466" s="1" t="s">
        <v>842</v>
      </c>
      <c r="J466" s="1">
        <v>624.79999999999995</v>
      </c>
      <c r="K466" s="1" t="s">
        <v>899</v>
      </c>
      <c r="L466" s="1" t="s">
        <v>228</v>
      </c>
      <c r="M466" s="1" t="s">
        <v>709</v>
      </c>
      <c r="N466" s="1" t="s">
        <v>846</v>
      </c>
      <c r="O466" s="1" t="s">
        <v>77</v>
      </c>
    </row>
    <row r="467" spans="1:15" x14ac:dyDescent="0.3">
      <c r="A467" s="2">
        <v>43872</v>
      </c>
      <c r="B467" s="1" t="s">
        <v>15</v>
      </c>
      <c r="C467" s="1" t="s">
        <v>672</v>
      </c>
      <c r="D467" s="1" t="s">
        <v>75</v>
      </c>
      <c r="E467" s="1" t="s">
        <v>76</v>
      </c>
      <c r="F467" s="1" t="s">
        <v>666</v>
      </c>
      <c r="G467" s="1"/>
      <c r="H467" s="1" t="s">
        <v>77</v>
      </c>
      <c r="I467" s="1" t="s">
        <v>842</v>
      </c>
      <c r="J467" s="1">
        <v>200</v>
      </c>
      <c r="K467" s="1" t="s">
        <v>894</v>
      </c>
      <c r="L467" s="1" t="s">
        <v>228</v>
      </c>
      <c r="M467" s="1" t="s">
        <v>709</v>
      </c>
      <c r="N467" s="1" t="s">
        <v>846</v>
      </c>
      <c r="O467" s="1" t="s">
        <v>77</v>
      </c>
    </row>
    <row r="468" spans="1:15" x14ac:dyDescent="0.3">
      <c r="A468" s="2">
        <v>43872</v>
      </c>
      <c r="B468" s="1" t="s">
        <v>15</v>
      </c>
      <c r="C468" s="1" t="s">
        <v>672</v>
      </c>
      <c r="D468" s="1" t="s">
        <v>75</v>
      </c>
      <c r="E468" s="1" t="s">
        <v>76</v>
      </c>
      <c r="F468" s="1" t="s">
        <v>553</v>
      </c>
      <c r="G468" s="1"/>
      <c r="H468" s="1" t="s">
        <v>77</v>
      </c>
      <c r="I468" s="1" t="s">
        <v>842</v>
      </c>
      <c r="J468" s="1">
        <v>400</v>
      </c>
      <c r="K468" s="1" t="s">
        <v>894</v>
      </c>
      <c r="L468" s="1" t="s">
        <v>228</v>
      </c>
      <c r="M468" s="1" t="s">
        <v>709</v>
      </c>
      <c r="N468" s="1" t="s">
        <v>846</v>
      </c>
      <c r="O468" s="1" t="s">
        <v>77</v>
      </c>
    </row>
    <row r="469" spans="1:15" x14ac:dyDescent="0.3">
      <c r="A469" s="2">
        <v>43872</v>
      </c>
      <c r="B469" s="1" t="s">
        <v>15</v>
      </c>
      <c r="C469" s="1" t="s">
        <v>672</v>
      </c>
      <c r="D469" s="1" t="s">
        <v>75</v>
      </c>
      <c r="E469" s="1" t="s">
        <v>76</v>
      </c>
      <c r="F469" s="1" t="s">
        <v>900</v>
      </c>
      <c r="G469" s="1"/>
      <c r="H469" s="1" t="s">
        <v>77</v>
      </c>
      <c r="I469" s="1" t="s">
        <v>842</v>
      </c>
      <c r="J469" s="1">
        <v>1645</v>
      </c>
      <c r="K469" s="1" t="s">
        <v>894</v>
      </c>
      <c r="L469" s="1" t="s">
        <v>228</v>
      </c>
      <c r="M469" s="1" t="s">
        <v>709</v>
      </c>
      <c r="N469" s="1" t="s">
        <v>846</v>
      </c>
      <c r="O469" s="1" t="s">
        <v>77</v>
      </c>
    </row>
    <row r="470" spans="1:15" x14ac:dyDescent="0.3">
      <c r="A470" s="2">
        <v>43845</v>
      </c>
      <c r="B470" s="1" t="s">
        <v>15</v>
      </c>
      <c r="C470" s="1" t="s">
        <v>751</v>
      </c>
      <c r="D470" s="1" t="s">
        <v>75</v>
      </c>
      <c r="E470" s="1" t="s">
        <v>76</v>
      </c>
      <c r="F470" s="1" t="s">
        <v>76</v>
      </c>
      <c r="G470" s="1"/>
      <c r="H470" s="1" t="s">
        <v>77</v>
      </c>
      <c r="I470" s="1" t="s">
        <v>842</v>
      </c>
      <c r="J470" s="1">
        <v>165</v>
      </c>
      <c r="K470" s="1" t="s">
        <v>901</v>
      </c>
      <c r="L470" s="1" t="s">
        <v>228</v>
      </c>
      <c r="M470" s="1" t="s">
        <v>709</v>
      </c>
      <c r="N470" s="1" t="s">
        <v>846</v>
      </c>
      <c r="O470" s="1" t="s">
        <v>77</v>
      </c>
    </row>
    <row r="471" spans="1:15" x14ac:dyDescent="0.3">
      <c r="A471" s="2">
        <v>43845</v>
      </c>
      <c r="B471" s="1" t="s">
        <v>15</v>
      </c>
      <c r="C471" s="1" t="s">
        <v>751</v>
      </c>
      <c r="D471" s="1" t="s">
        <v>75</v>
      </c>
      <c r="E471" s="1" t="s">
        <v>76</v>
      </c>
      <c r="F471" s="1" t="s">
        <v>76</v>
      </c>
      <c r="G471" s="1"/>
      <c r="H471" s="1" t="s">
        <v>77</v>
      </c>
      <c r="I471" s="1" t="s">
        <v>842</v>
      </c>
      <c r="J471" s="1">
        <v>812.6</v>
      </c>
      <c r="K471" s="1" t="s">
        <v>901</v>
      </c>
      <c r="L471" s="1" t="s">
        <v>228</v>
      </c>
      <c r="M471" s="1" t="s">
        <v>709</v>
      </c>
      <c r="N471" s="1" t="s">
        <v>846</v>
      </c>
      <c r="O471" s="1" t="s">
        <v>77</v>
      </c>
    </row>
    <row r="472" spans="1:15" x14ac:dyDescent="0.3">
      <c r="A472" s="2">
        <v>43907</v>
      </c>
      <c r="B472" s="1" t="s">
        <v>15</v>
      </c>
      <c r="C472" s="1" t="s">
        <v>520</v>
      </c>
      <c r="D472" s="1" t="s">
        <v>902</v>
      </c>
      <c r="E472" s="1" t="s">
        <v>903</v>
      </c>
      <c r="F472" s="1" t="s">
        <v>904</v>
      </c>
      <c r="G472" s="1"/>
      <c r="H472" s="1" t="s">
        <v>77</v>
      </c>
      <c r="I472" s="1" t="s">
        <v>842</v>
      </c>
      <c r="J472" s="1">
        <v>39.44</v>
      </c>
      <c r="K472" s="1" t="s">
        <v>520</v>
      </c>
      <c r="L472" s="1" t="s">
        <v>256</v>
      </c>
      <c r="M472" s="1" t="s">
        <v>859</v>
      </c>
      <c r="N472" s="1" t="s">
        <v>846</v>
      </c>
      <c r="O472" s="1" t="s">
        <v>77</v>
      </c>
    </row>
    <row r="473" spans="1:15" x14ac:dyDescent="0.3">
      <c r="A473" s="2">
        <v>43903</v>
      </c>
      <c r="B473" s="1" t="s">
        <v>15</v>
      </c>
      <c r="C473" s="1" t="s">
        <v>526</v>
      </c>
      <c r="D473" s="1" t="s">
        <v>902</v>
      </c>
      <c r="E473" s="1" t="s">
        <v>903</v>
      </c>
      <c r="F473" s="1" t="s">
        <v>904</v>
      </c>
      <c r="G473" s="1"/>
      <c r="H473" s="1" t="s">
        <v>77</v>
      </c>
      <c r="I473" s="1" t="s">
        <v>842</v>
      </c>
      <c r="J473" s="1">
        <v>94.94</v>
      </c>
      <c r="K473" s="1" t="s">
        <v>526</v>
      </c>
      <c r="L473" s="1" t="s">
        <v>256</v>
      </c>
      <c r="M473" s="1" t="s">
        <v>859</v>
      </c>
      <c r="N473" s="1" t="s">
        <v>846</v>
      </c>
      <c r="O473" s="1" t="s">
        <v>77</v>
      </c>
    </row>
    <row r="474" spans="1:15" x14ac:dyDescent="0.3">
      <c r="A474" s="2">
        <v>43889</v>
      </c>
      <c r="B474" s="1" t="s">
        <v>15</v>
      </c>
      <c r="C474" s="1" t="s">
        <v>662</v>
      </c>
      <c r="D474" s="1" t="s">
        <v>902</v>
      </c>
      <c r="E474" s="1" t="s">
        <v>903</v>
      </c>
      <c r="F474" s="1" t="s">
        <v>904</v>
      </c>
      <c r="G474" s="1"/>
      <c r="H474" s="1" t="s">
        <v>77</v>
      </c>
      <c r="I474" s="1" t="s">
        <v>842</v>
      </c>
      <c r="J474" s="1">
        <v>94.94</v>
      </c>
      <c r="K474" s="1" t="s">
        <v>662</v>
      </c>
      <c r="L474" s="1" t="s">
        <v>256</v>
      </c>
      <c r="M474" s="1" t="s">
        <v>859</v>
      </c>
      <c r="N474" s="1" t="s">
        <v>846</v>
      </c>
      <c r="O474" s="1" t="s">
        <v>77</v>
      </c>
    </row>
    <row r="475" spans="1:15" x14ac:dyDescent="0.3">
      <c r="A475" s="2">
        <v>43875</v>
      </c>
      <c r="B475" s="1" t="s">
        <v>15</v>
      </c>
      <c r="C475" s="1" t="s">
        <v>668</v>
      </c>
      <c r="D475" s="1" t="s">
        <v>902</v>
      </c>
      <c r="E475" s="1" t="s">
        <v>903</v>
      </c>
      <c r="F475" s="1" t="s">
        <v>904</v>
      </c>
      <c r="G475" s="1"/>
      <c r="H475" s="1" t="s">
        <v>77</v>
      </c>
      <c r="I475" s="1" t="s">
        <v>842</v>
      </c>
      <c r="J475" s="1">
        <v>94.94</v>
      </c>
      <c r="K475" s="1" t="s">
        <v>668</v>
      </c>
      <c r="L475" s="1" t="s">
        <v>256</v>
      </c>
      <c r="M475" s="1" t="s">
        <v>859</v>
      </c>
      <c r="N475" s="1" t="s">
        <v>846</v>
      </c>
      <c r="O475" s="1" t="s">
        <v>77</v>
      </c>
    </row>
    <row r="476" spans="1:15" x14ac:dyDescent="0.3">
      <c r="A476" s="2">
        <v>43861</v>
      </c>
      <c r="B476" s="1" t="s">
        <v>15</v>
      </c>
      <c r="C476" s="1" t="s">
        <v>679</v>
      </c>
      <c r="D476" s="1" t="s">
        <v>902</v>
      </c>
      <c r="E476" s="1" t="s">
        <v>903</v>
      </c>
      <c r="F476" s="1" t="s">
        <v>903</v>
      </c>
      <c r="G476" s="1"/>
      <c r="H476" s="1" t="s">
        <v>77</v>
      </c>
      <c r="I476" s="1" t="s">
        <v>842</v>
      </c>
      <c r="J476" s="1">
        <v>94.94</v>
      </c>
      <c r="K476" s="1" t="s">
        <v>679</v>
      </c>
      <c r="L476" s="1" t="s">
        <v>256</v>
      </c>
      <c r="M476" s="1" t="s">
        <v>859</v>
      </c>
      <c r="N476" s="1" t="s">
        <v>846</v>
      </c>
      <c r="O476" s="1" t="s">
        <v>77</v>
      </c>
    </row>
    <row r="477" spans="1:15" x14ac:dyDescent="0.3">
      <c r="A477" s="2">
        <v>43845</v>
      </c>
      <c r="B477" s="1" t="s">
        <v>15</v>
      </c>
      <c r="C477" s="1" t="s">
        <v>748</v>
      </c>
      <c r="D477" s="1" t="s">
        <v>902</v>
      </c>
      <c r="E477" s="1" t="s">
        <v>903</v>
      </c>
      <c r="F477" s="1" t="s">
        <v>903</v>
      </c>
      <c r="G477" s="1"/>
      <c r="H477" s="1" t="s">
        <v>77</v>
      </c>
      <c r="I477" s="1" t="s">
        <v>842</v>
      </c>
      <c r="J477" s="1">
        <v>94.94</v>
      </c>
      <c r="K477" s="1" t="s">
        <v>748</v>
      </c>
      <c r="L477" s="1" t="s">
        <v>256</v>
      </c>
      <c r="M477" s="1" t="s">
        <v>859</v>
      </c>
      <c r="N477" s="1" t="s">
        <v>846</v>
      </c>
      <c r="O477" s="1" t="s">
        <v>77</v>
      </c>
    </row>
    <row r="478" spans="1:15" x14ac:dyDescent="0.3">
      <c r="A478" s="2">
        <v>43921</v>
      </c>
      <c r="B478" s="1" t="s">
        <v>15</v>
      </c>
      <c r="C478" s="1" t="s">
        <v>818</v>
      </c>
      <c r="D478" s="1" t="s">
        <v>30</v>
      </c>
      <c r="E478" s="1" t="s">
        <v>31</v>
      </c>
      <c r="F478" s="1" t="s">
        <v>760</v>
      </c>
      <c r="G478" s="1" t="s">
        <v>905</v>
      </c>
      <c r="H478" s="1" t="s">
        <v>77</v>
      </c>
      <c r="I478" s="1" t="s">
        <v>79</v>
      </c>
      <c r="J478" s="1">
        <v>125</v>
      </c>
      <c r="K478" s="1" t="s">
        <v>824</v>
      </c>
      <c r="L478" s="1" t="s">
        <v>700</v>
      </c>
      <c r="M478" s="1" t="s">
        <v>714</v>
      </c>
      <c r="N478" s="1" t="s">
        <v>906</v>
      </c>
      <c r="O478" s="1"/>
    </row>
    <row r="479" spans="1:15" x14ac:dyDescent="0.3">
      <c r="A479" s="2">
        <v>43993</v>
      </c>
      <c r="B479" s="1" t="s">
        <v>15</v>
      </c>
      <c r="C479" s="1" t="s">
        <v>751</v>
      </c>
      <c r="D479" s="1" t="s">
        <v>567</v>
      </c>
      <c r="E479" s="1" t="s">
        <v>568</v>
      </c>
      <c r="F479" s="1" t="s">
        <v>77</v>
      </c>
      <c r="G479" s="1" t="s">
        <v>698</v>
      </c>
      <c r="H479" s="1" t="s">
        <v>21</v>
      </c>
      <c r="I479" s="1" t="s">
        <v>79</v>
      </c>
      <c r="J479" s="1">
        <v>300</v>
      </c>
      <c r="K479" s="1" t="s">
        <v>907</v>
      </c>
      <c r="L479" s="1" t="s">
        <v>812</v>
      </c>
      <c r="M479" s="1" t="s">
        <v>908</v>
      </c>
      <c r="N479" s="1" t="s">
        <v>906</v>
      </c>
      <c r="O479" s="1"/>
    </row>
    <row r="480" spans="1:15" x14ac:dyDescent="0.3">
      <c r="A480" s="2">
        <v>43983</v>
      </c>
      <c r="B480" s="1" t="s">
        <v>15</v>
      </c>
      <c r="C480" s="1" t="s">
        <v>797</v>
      </c>
      <c r="D480" s="1" t="s">
        <v>75</v>
      </c>
      <c r="E480" s="1" t="s">
        <v>76</v>
      </c>
      <c r="F480" s="1" t="s">
        <v>721</v>
      </c>
      <c r="G480" s="1" t="s">
        <v>698</v>
      </c>
      <c r="H480" s="1" t="s">
        <v>21</v>
      </c>
      <c r="I480" s="1" t="s">
        <v>79</v>
      </c>
      <c r="J480" s="1">
        <v>400</v>
      </c>
      <c r="K480" s="1" t="s">
        <v>909</v>
      </c>
      <c r="L480" s="1" t="s">
        <v>807</v>
      </c>
      <c r="M480" s="1" t="s">
        <v>709</v>
      </c>
      <c r="N480" s="1" t="s">
        <v>906</v>
      </c>
      <c r="O480" s="1"/>
    </row>
    <row r="481" spans="1:15" x14ac:dyDescent="0.3">
      <c r="A481" s="2">
        <v>43983</v>
      </c>
      <c r="B481" s="1" t="s">
        <v>15</v>
      </c>
      <c r="C481" s="1" t="s">
        <v>797</v>
      </c>
      <c r="D481" s="1" t="s">
        <v>75</v>
      </c>
      <c r="E481" s="1" t="s">
        <v>76</v>
      </c>
      <c r="F481" s="1" t="s">
        <v>721</v>
      </c>
      <c r="G481" s="1" t="s">
        <v>698</v>
      </c>
      <c r="H481" s="1" t="s">
        <v>21</v>
      </c>
      <c r="I481" s="1" t="s">
        <v>79</v>
      </c>
      <c r="J481" s="1">
        <v>57.6</v>
      </c>
      <c r="K481" s="1" t="s">
        <v>909</v>
      </c>
      <c r="L481" s="1" t="s">
        <v>807</v>
      </c>
      <c r="M481" s="1" t="s">
        <v>709</v>
      </c>
      <c r="N481" s="1" t="s">
        <v>906</v>
      </c>
      <c r="O481" s="1"/>
    </row>
    <row r="482" spans="1:15" x14ac:dyDescent="0.3">
      <c r="A482" s="2">
        <v>43983</v>
      </c>
      <c r="B482" s="1" t="s">
        <v>15</v>
      </c>
      <c r="C482" s="1" t="s">
        <v>748</v>
      </c>
      <c r="D482" s="1" t="s">
        <v>75</v>
      </c>
      <c r="E482" s="1" t="s">
        <v>76</v>
      </c>
      <c r="F482" s="1" t="s">
        <v>721</v>
      </c>
      <c r="G482" s="1" t="s">
        <v>698</v>
      </c>
      <c r="H482" s="1" t="s">
        <v>21</v>
      </c>
      <c r="I482" s="1" t="s">
        <v>79</v>
      </c>
      <c r="J482" s="1">
        <v>860</v>
      </c>
      <c r="K482" s="1" t="s">
        <v>910</v>
      </c>
      <c r="L482" s="1" t="s">
        <v>807</v>
      </c>
      <c r="M482" s="1" t="s">
        <v>709</v>
      </c>
      <c r="N482" s="1" t="s">
        <v>906</v>
      </c>
      <c r="O482" s="1"/>
    </row>
    <row r="483" spans="1:15" x14ac:dyDescent="0.3">
      <c r="A483" s="2">
        <v>43983</v>
      </c>
      <c r="B483" s="1" t="s">
        <v>15</v>
      </c>
      <c r="C483" s="1" t="s">
        <v>748</v>
      </c>
      <c r="D483" s="1" t="s">
        <v>75</v>
      </c>
      <c r="E483" s="1" t="s">
        <v>76</v>
      </c>
      <c r="F483" s="1" t="s">
        <v>721</v>
      </c>
      <c r="G483" s="1" t="s">
        <v>698</v>
      </c>
      <c r="H483" s="1" t="s">
        <v>21</v>
      </c>
      <c r="I483" s="1" t="s">
        <v>79</v>
      </c>
      <c r="J483" s="1">
        <v>122.8</v>
      </c>
      <c r="K483" s="1" t="s">
        <v>910</v>
      </c>
      <c r="L483" s="1" t="s">
        <v>807</v>
      </c>
      <c r="M483" s="1" t="s">
        <v>709</v>
      </c>
      <c r="N483" s="1" t="s">
        <v>906</v>
      </c>
      <c r="O483" s="1"/>
    </row>
    <row r="484" spans="1:15" x14ac:dyDescent="0.3">
      <c r="A484" s="2">
        <v>43922</v>
      </c>
      <c r="B484" s="1" t="s">
        <v>15</v>
      </c>
      <c r="C484" s="1" t="s">
        <v>758</v>
      </c>
      <c r="D484" s="1" t="s">
        <v>75</v>
      </c>
      <c r="E484" s="1" t="s">
        <v>76</v>
      </c>
      <c r="F484" s="1" t="s">
        <v>666</v>
      </c>
      <c r="G484" s="1" t="s">
        <v>698</v>
      </c>
      <c r="H484" s="1" t="s">
        <v>77</v>
      </c>
      <c r="I484" s="1" t="s">
        <v>79</v>
      </c>
      <c r="J484" s="1">
        <v>150</v>
      </c>
      <c r="K484" s="1" t="s">
        <v>911</v>
      </c>
      <c r="L484" s="1" t="s">
        <v>807</v>
      </c>
      <c r="M484" s="1" t="s">
        <v>709</v>
      </c>
      <c r="N484" s="1" t="s">
        <v>906</v>
      </c>
      <c r="O484" s="1"/>
    </row>
    <row r="485" spans="1:15" x14ac:dyDescent="0.3">
      <c r="A485" s="2">
        <v>43922</v>
      </c>
      <c r="B485" s="1" t="s">
        <v>15</v>
      </c>
      <c r="C485" s="1" t="s">
        <v>758</v>
      </c>
      <c r="D485" s="1" t="s">
        <v>75</v>
      </c>
      <c r="E485" s="1" t="s">
        <v>76</v>
      </c>
      <c r="F485" s="1" t="s">
        <v>912</v>
      </c>
      <c r="G485" s="1" t="s">
        <v>698</v>
      </c>
      <c r="H485" s="1" t="s">
        <v>77</v>
      </c>
      <c r="I485" s="1" t="s">
        <v>79</v>
      </c>
      <c r="J485" s="1">
        <v>58</v>
      </c>
      <c r="K485" s="1" t="s">
        <v>911</v>
      </c>
      <c r="L485" s="1" t="s">
        <v>807</v>
      </c>
      <c r="M485" s="1" t="s">
        <v>709</v>
      </c>
      <c r="N485" s="1" t="s">
        <v>906</v>
      </c>
      <c r="O485" s="1"/>
    </row>
    <row r="486" spans="1:15" x14ac:dyDescent="0.3">
      <c r="A486" s="2">
        <v>43901</v>
      </c>
      <c r="B486" s="1" t="s">
        <v>15</v>
      </c>
      <c r="C486" s="1" t="s">
        <v>839</v>
      </c>
      <c r="D486" s="1" t="s">
        <v>75</v>
      </c>
      <c r="E486" s="1" t="s">
        <v>76</v>
      </c>
      <c r="F486" s="1" t="s">
        <v>666</v>
      </c>
      <c r="G486" s="1" t="s">
        <v>698</v>
      </c>
      <c r="H486" s="1" t="s">
        <v>77</v>
      </c>
      <c r="I486" s="1" t="s">
        <v>79</v>
      </c>
      <c r="J486" s="1">
        <v>540</v>
      </c>
      <c r="K486" s="1" t="s">
        <v>913</v>
      </c>
      <c r="L486" s="1" t="s">
        <v>807</v>
      </c>
      <c r="M486" s="1" t="s">
        <v>709</v>
      </c>
      <c r="N486" s="1" t="s">
        <v>906</v>
      </c>
      <c r="O486" s="1"/>
    </row>
    <row r="487" spans="1:15" x14ac:dyDescent="0.3">
      <c r="A487" s="2">
        <v>43901</v>
      </c>
      <c r="B487" s="1" t="s">
        <v>15</v>
      </c>
      <c r="C487" s="1" t="s">
        <v>839</v>
      </c>
      <c r="D487" s="1" t="s">
        <v>75</v>
      </c>
      <c r="E487" s="1" t="s">
        <v>76</v>
      </c>
      <c r="F487" s="1" t="s">
        <v>914</v>
      </c>
      <c r="G487" s="1" t="s">
        <v>698</v>
      </c>
      <c r="H487" s="1" t="s">
        <v>77</v>
      </c>
      <c r="I487" s="1" t="s">
        <v>79</v>
      </c>
      <c r="J487" s="1">
        <v>162</v>
      </c>
      <c r="K487" s="1" t="s">
        <v>913</v>
      </c>
      <c r="L487" s="1" t="s">
        <v>807</v>
      </c>
      <c r="M487" s="1" t="s">
        <v>709</v>
      </c>
      <c r="N487" s="1" t="s">
        <v>906</v>
      </c>
      <c r="O487" s="1"/>
    </row>
    <row r="488" spans="1:15" x14ac:dyDescent="0.3">
      <c r="A488" s="2">
        <v>43873</v>
      </c>
      <c r="B488" s="1" t="s">
        <v>15</v>
      </c>
      <c r="C488" s="1" t="s">
        <v>915</v>
      </c>
      <c r="D488" s="1" t="s">
        <v>75</v>
      </c>
      <c r="E488" s="1" t="s">
        <v>76</v>
      </c>
      <c r="F488" s="1" t="s">
        <v>666</v>
      </c>
      <c r="G488" s="1" t="s">
        <v>698</v>
      </c>
      <c r="H488" s="1" t="s">
        <v>77</v>
      </c>
      <c r="I488" s="1" t="s">
        <v>79</v>
      </c>
      <c r="J488" s="1">
        <v>200</v>
      </c>
      <c r="K488" s="1" t="s">
        <v>916</v>
      </c>
      <c r="L488" s="1" t="s">
        <v>807</v>
      </c>
      <c r="M488" s="1" t="s">
        <v>709</v>
      </c>
      <c r="N488" s="1" t="s">
        <v>906</v>
      </c>
      <c r="O488" s="1"/>
    </row>
    <row r="489" spans="1:15" x14ac:dyDescent="0.3">
      <c r="A489" s="2">
        <v>43873</v>
      </c>
      <c r="B489" s="1" t="s">
        <v>15</v>
      </c>
      <c r="C489" s="1" t="s">
        <v>915</v>
      </c>
      <c r="D489" s="1" t="s">
        <v>75</v>
      </c>
      <c r="E489" s="1" t="s">
        <v>76</v>
      </c>
      <c r="F489" s="1" t="s">
        <v>794</v>
      </c>
      <c r="G489" s="1" t="s">
        <v>698</v>
      </c>
      <c r="H489" s="1" t="s">
        <v>77</v>
      </c>
      <c r="I489" s="1" t="s">
        <v>79</v>
      </c>
      <c r="J489" s="1">
        <v>174.4</v>
      </c>
      <c r="K489" s="1" t="s">
        <v>916</v>
      </c>
      <c r="L489" s="1" t="s">
        <v>807</v>
      </c>
      <c r="M489" s="1" t="s">
        <v>709</v>
      </c>
      <c r="N489" s="1" t="s">
        <v>906</v>
      </c>
      <c r="O489" s="1"/>
    </row>
    <row r="490" spans="1:15" x14ac:dyDescent="0.3">
      <c r="A490" s="2">
        <v>43845</v>
      </c>
      <c r="B490" s="1" t="s">
        <v>15</v>
      </c>
      <c r="C490" s="1" t="s">
        <v>917</v>
      </c>
      <c r="D490" s="1" t="s">
        <v>75</v>
      </c>
      <c r="E490" s="1" t="s">
        <v>76</v>
      </c>
      <c r="F490" s="1" t="s">
        <v>666</v>
      </c>
      <c r="G490" s="1" t="s">
        <v>698</v>
      </c>
      <c r="H490" s="1" t="s">
        <v>77</v>
      </c>
      <c r="I490" s="1" t="s">
        <v>79</v>
      </c>
      <c r="J490" s="1">
        <v>165</v>
      </c>
      <c r="K490" s="1" t="s">
        <v>918</v>
      </c>
      <c r="L490" s="1" t="s">
        <v>807</v>
      </c>
      <c r="M490" s="1" t="s">
        <v>709</v>
      </c>
      <c r="N490" s="1" t="s">
        <v>906</v>
      </c>
      <c r="O490" s="1"/>
    </row>
    <row r="491" spans="1:15" x14ac:dyDescent="0.3">
      <c r="A491" s="2">
        <v>43845</v>
      </c>
      <c r="B491" s="1" t="s">
        <v>15</v>
      </c>
      <c r="C491" s="1" t="s">
        <v>917</v>
      </c>
      <c r="D491" s="1" t="s">
        <v>75</v>
      </c>
      <c r="E491" s="1" t="s">
        <v>76</v>
      </c>
      <c r="F491" s="1" t="s">
        <v>76</v>
      </c>
      <c r="G491" s="1" t="s">
        <v>698</v>
      </c>
      <c r="H491" s="1" t="s">
        <v>77</v>
      </c>
      <c r="I491" s="1" t="s">
        <v>79</v>
      </c>
      <c r="J491" s="1">
        <v>110.6</v>
      </c>
      <c r="K491" s="1" t="s">
        <v>918</v>
      </c>
      <c r="L491" s="1" t="s">
        <v>807</v>
      </c>
      <c r="M491" s="1" t="s">
        <v>709</v>
      </c>
      <c r="N491" s="1" t="s">
        <v>906</v>
      </c>
      <c r="O491" s="1"/>
    </row>
    <row r="492" spans="1:15" x14ac:dyDescent="0.3">
      <c r="A492" s="2">
        <v>44043</v>
      </c>
      <c r="B492" s="1" t="s">
        <v>15</v>
      </c>
      <c r="C492" s="1" t="s">
        <v>522</v>
      </c>
      <c r="D492" s="1" t="s">
        <v>296</v>
      </c>
      <c r="E492" s="1" t="s">
        <v>297</v>
      </c>
      <c r="F492" s="1" t="s">
        <v>77</v>
      </c>
      <c r="G492" s="1" t="s">
        <v>21</v>
      </c>
      <c r="H492" s="1" t="s">
        <v>77</v>
      </c>
      <c r="I492" s="1" t="s">
        <v>698</v>
      </c>
      <c r="J492" s="1">
        <v>790</v>
      </c>
      <c r="K492" s="1" t="s">
        <v>919</v>
      </c>
      <c r="L492" s="1" t="s">
        <v>820</v>
      </c>
      <c r="M492" s="1" t="s">
        <v>920</v>
      </c>
      <c r="N492" s="1" t="s">
        <v>921</v>
      </c>
      <c r="O492" s="1"/>
    </row>
    <row r="493" spans="1:15" x14ac:dyDescent="0.3">
      <c r="A493" s="2">
        <v>44019</v>
      </c>
      <c r="B493" s="1" t="s">
        <v>15</v>
      </c>
      <c r="C493" s="1" t="s">
        <v>520</v>
      </c>
      <c r="D493" s="1" t="s">
        <v>296</v>
      </c>
      <c r="E493" s="1" t="s">
        <v>297</v>
      </c>
      <c r="F493" s="1" t="s">
        <v>77</v>
      </c>
      <c r="G493" s="1" t="s">
        <v>21</v>
      </c>
      <c r="H493" s="1" t="s">
        <v>21</v>
      </c>
      <c r="I493" s="1" t="s">
        <v>698</v>
      </c>
      <c r="J493" s="1">
        <v>415</v>
      </c>
      <c r="K493" s="1" t="s">
        <v>922</v>
      </c>
      <c r="L493" s="1" t="s">
        <v>820</v>
      </c>
      <c r="M493" s="1" t="s">
        <v>920</v>
      </c>
      <c r="N493" s="1" t="s">
        <v>921</v>
      </c>
      <c r="O493" s="1"/>
    </row>
    <row r="494" spans="1:15" x14ac:dyDescent="0.3">
      <c r="A494" s="2">
        <v>43984</v>
      </c>
      <c r="B494" s="1" t="s">
        <v>15</v>
      </c>
      <c r="C494" s="1" t="s">
        <v>670</v>
      </c>
      <c r="D494" s="1" t="s">
        <v>296</v>
      </c>
      <c r="E494" s="1" t="s">
        <v>297</v>
      </c>
      <c r="F494" s="1" t="s">
        <v>77</v>
      </c>
      <c r="G494" s="1" t="s">
        <v>923</v>
      </c>
      <c r="H494" s="1" t="s">
        <v>77</v>
      </c>
      <c r="I494" s="1" t="s">
        <v>77</v>
      </c>
      <c r="J494" s="1">
        <v>1390</v>
      </c>
      <c r="K494" s="1" t="s">
        <v>924</v>
      </c>
      <c r="L494" s="1" t="s">
        <v>820</v>
      </c>
      <c r="M494" s="1" t="s">
        <v>920</v>
      </c>
      <c r="N494" s="1" t="s">
        <v>921</v>
      </c>
      <c r="O494" s="1"/>
    </row>
    <row r="495" spans="1:15" x14ac:dyDescent="0.3">
      <c r="A495" s="2">
        <v>43891</v>
      </c>
      <c r="B495" s="1" t="s">
        <v>15</v>
      </c>
      <c r="C495" s="1" t="s">
        <v>513</v>
      </c>
      <c r="D495" s="1" t="s">
        <v>902</v>
      </c>
      <c r="E495" s="1" t="s">
        <v>903</v>
      </c>
      <c r="F495" s="1" t="s">
        <v>925</v>
      </c>
      <c r="G495" s="1" t="s">
        <v>923</v>
      </c>
      <c r="H495" s="1" t="s">
        <v>77</v>
      </c>
      <c r="I495" s="1" t="s">
        <v>77</v>
      </c>
      <c r="J495" s="1">
        <v>179.75</v>
      </c>
      <c r="K495" s="1" t="s">
        <v>926</v>
      </c>
      <c r="L495" s="1" t="s">
        <v>812</v>
      </c>
      <c r="M495" s="1" t="s">
        <v>927</v>
      </c>
      <c r="N495" s="1" t="s">
        <v>921</v>
      </c>
      <c r="O495" s="1"/>
    </row>
    <row r="496" spans="1:15" x14ac:dyDescent="0.3">
      <c r="A496" s="2">
        <v>43891</v>
      </c>
      <c r="B496" s="1" t="s">
        <v>15</v>
      </c>
      <c r="C496" s="1" t="s">
        <v>515</v>
      </c>
      <c r="D496" s="1" t="s">
        <v>902</v>
      </c>
      <c r="E496" s="1" t="s">
        <v>903</v>
      </c>
      <c r="F496" s="1" t="s">
        <v>925</v>
      </c>
      <c r="G496" s="1" t="s">
        <v>923</v>
      </c>
      <c r="H496" s="1" t="s">
        <v>77</v>
      </c>
      <c r="I496" s="1" t="s">
        <v>77</v>
      </c>
      <c r="J496" s="1">
        <v>101</v>
      </c>
      <c r="K496" s="1" t="s">
        <v>928</v>
      </c>
      <c r="L496" s="1" t="s">
        <v>812</v>
      </c>
      <c r="M496" s="1" t="s">
        <v>927</v>
      </c>
      <c r="N496" s="1" t="s">
        <v>921</v>
      </c>
      <c r="O496" s="1"/>
    </row>
    <row r="497" spans="1:15" x14ac:dyDescent="0.3">
      <c r="A497" s="2">
        <v>43891</v>
      </c>
      <c r="B497" s="1" t="s">
        <v>15</v>
      </c>
      <c r="C497" s="1" t="s">
        <v>660</v>
      </c>
      <c r="D497" s="1" t="s">
        <v>902</v>
      </c>
      <c r="E497" s="1" t="s">
        <v>903</v>
      </c>
      <c r="F497" s="1" t="s">
        <v>925</v>
      </c>
      <c r="G497" s="1" t="s">
        <v>923</v>
      </c>
      <c r="H497" s="1" t="s">
        <v>77</v>
      </c>
      <c r="I497" s="1" t="s">
        <v>77</v>
      </c>
      <c r="J497" s="1">
        <v>-179.75</v>
      </c>
      <c r="K497" s="1" t="s">
        <v>926</v>
      </c>
      <c r="L497" s="1" t="s">
        <v>812</v>
      </c>
      <c r="M497" s="1" t="s">
        <v>927</v>
      </c>
      <c r="N497" s="1" t="s">
        <v>921</v>
      </c>
      <c r="O497" s="1"/>
    </row>
    <row r="498" spans="1:15" x14ac:dyDescent="0.3">
      <c r="A498" s="2">
        <v>43891</v>
      </c>
      <c r="B498" s="1" t="s">
        <v>15</v>
      </c>
      <c r="C498" s="1" t="s">
        <v>660</v>
      </c>
      <c r="D498" s="1" t="s">
        <v>902</v>
      </c>
      <c r="E498" s="1" t="s">
        <v>903</v>
      </c>
      <c r="F498" s="1" t="s">
        <v>925</v>
      </c>
      <c r="G498" s="1" t="s">
        <v>923</v>
      </c>
      <c r="H498" s="1" t="s">
        <v>77</v>
      </c>
      <c r="I498" s="1" t="s">
        <v>77</v>
      </c>
      <c r="J498" s="1">
        <v>-179.75</v>
      </c>
      <c r="K498" s="1" t="s">
        <v>926</v>
      </c>
      <c r="L498" s="1" t="s">
        <v>812</v>
      </c>
      <c r="M498" s="1" t="s">
        <v>927</v>
      </c>
      <c r="N498" s="1" t="s">
        <v>921</v>
      </c>
      <c r="O498" s="1"/>
    </row>
    <row r="499" spans="1:15" x14ac:dyDescent="0.3">
      <c r="A499" s="2">
        <v>43891</v>
      </c>
      <c r="B499" s="1" t="s">
        <v>15</v>
      </c>
      <c r="C499" s="1" t="s">
        <v>660</v>
      </c>
      <c r="D499" s="1" t="s">
        <v>902</v>
      </c>
      <c r="E499" s="1" t="s">
        <v>903</v>
      </c>
      <c r="F499" s="1" t="s">
        <v>925</v>
      </c>
      <c r="G499" s="1" t="s">
        <v>923</v>
      </c>
      <c r="H499" s="1" t="s">
        <v>77</v>
      </c>
      <c r="I499" s="1" t="s">
        <v>77</v>
      </c>
      <c r="J499" s="1">
        <v>179.75</v>
      </c>
      <c r="K499" s="1" t="s">
        <v>926</v>
      </c>
      <c r="L499" s="1" t="s">
        <v>812</v>
      </c>
      <c r="M499" s="1" t="s">
        <v>927</v>
      </c>
      <c r="N499" s="1" t="s">
        <v>921</v>
      </c>
      <c r="O499" s="1"/>
    </row>
    <row r="500" spans="1:15" x14ac:dyDescent="0.3">
      <c r="A500" s="2">
        <v>43891</v>
      </c>
      <c r="B500" s="1" t="s">
        <v>15</v>
      </c>
      <c r="C500" s="1" t="s">
        <v>660</v>
      </c>
      <c r="D500" s="1" t="s">
        <v>902</v>
      </c>
      <c r="E500" s="1" t="s">
        <v>903</v>
      </c>
      <c r="F500" s="1" t="s">
        <v>925</v>
      </c>
      <c r="G500" s="1" t="s">
        <v>923</v>
      </c>
      <c r="H500" s="1" t="s">
        <v>77</v>
      </c>
      <c r="I500" s="1" t="s">
        <v>77</v>
      </c>
      <c r="J500" s="1">
        <v>179.75</v>
      </c>
      <c r="K500" s="1" t="s">
        <v>926</v>
      </c>
      <c r="L500" s="1" t="s">
        <v>812</v>
      </c>
      <c r="M500" s="1" t="s">
        <v>927</v>
      </c>
      <c r="N500" s="1" t="s">
        <v>921</v>
      </c>
      <c r="O500" s="1"/>
    </row>
    <row r="501" spans="1:15" x14ac:dyDescent="0.3">
      <c r="A501" s="2">
        <v>43951</v>
      </c>
      <c r="B501" s="1" t="s">
        <v>15</v>
      </c>
      <c r="C501" s="1" t="s">
        <v>668</v>
      </c>
      <c r="D501" s="1" t="s">
        <v>296</v>
      </c>
      <c r="E501" s="1" t="s">
        <v>297</v>
      </c>
      <c r="F501" s="1" t="s">
        <v>77</v>
      </c>
      <c r="G501" s="1" t="s">
        <v>923</v>
      </c>
      <c r="H501" s="1" t="s">
        <v>77</v>
      </c>
      <c r="I501" s="1" t="s">
        <v>77</v>
      </c>
      <c r="J501" s="1">
        <v>1700</v>
      </c>
      <c r="K501" s="1" t="s">
        <v>929</v>
      </c>
      <c r="L501" s="1" t="s">
        <v>820</v>
      </c>
      <c r="M501" s="1" t="s">
        <v>920</v>
      </c>
      <c r="N501" s="1" t="s">
        <v>921</v>
      </c>
      <c r="O501" s="1"/>
    </row>
    <row r="502" spans="1:15" x14ac:dyDescent="0.3">
      <c r="A502" s="2">
        <v>43891</v>
      </c>
      <c r="B502" s="1" t="s">
        <v>15</v>
      </c>
      <c r="C502" s="1" t="s">
        <v>662</v>
      </c>
      <c r="D502" s="1" t="s">
        <v>902</v>
      </c>
      <c r="E502" s="1" t="s">
        <v>903</v>
      </c>
      <c r="F502" s="1" t="s">
        <v>925</v>
      </c>
      <c r="G502" s="1" t="s">
        <v>923</v>
      </c>
      <c r="H502" s="1" t="s">
        <v>77</v>
      </c>
      <c r="I502" s="1" t="s">
        <v>77</v>
      </c>
      <c r="J502" s="1">
        <v>-101</v>
      </c>
      <c r="K502" s="1" t="s">
        <v>928</v>
      </c>
      <c r="L502" s="1" t="s">
        <v>812</v>
      </c>
      <c r="M502" s="1" t="s">
        <v>927</v>
      </c>
      <c r="N502" s="1" t="s">
        <v>921</v>
      </c>
      <c r="O502" s="1"/>
    </row>
    <row r="503" spans="1:15" x14ac:dyDescent="0.3">
      <c r="A503" s="2">
        <v>43891</v>
      </c>
      <c r="B503" s="1" t="s">
        <v>15</v>
      </c>
      <c r="C503" s="1" t="s">
        <v>662</v>
      </c>
      <c r="D503" s="1" t="s">
        <v>902</v>
      </c>
      <c r="E503" s="1" t="s">
        <v>903</v>
      </c>
      <c r="F503" s="1" t="s">
        <v>925</v>
      </c>
      <c r="G503" s="1" t="s">
        <v>923</v>
      </c>
      <c r="H503" s="1" t="s">
        <v>77</v>
      </c>
      <c r="I503" s="1" t="s">
        <v>77</v>
      </c>
      <c r="J503" s="1">
        <v>-101</v>
      </c>
      <c r="K503" s="1" t="s">
        <v>928</v>
      </c>
      <c r="L503" s="1" t="s">
        <v>812</v>
      </c>
      <c r="M503" s="1" t="s">
        <v>927</v>
      </c>
      <c r="N503" s="1" t="s">
        <v>921</v>
      </c>
      <c r="O503" s="1"/>
    </row>
    <row r="504" spans="1:15" x14ac:dyDescent="0.3">
      <c r="A504" s="2">
        <v>43922</v>
      </c>
      <c r="B504" s="1" t="s">
        <v>15</v>
      </c>
      <c r="C504" s="1" t="s">
        <v>664</v>
      </c>
      <c r="D504" s="1" t="s">
        <v>296</v>
      </c>
      <c r="E504" s="1" t="s">
        <v>297</v>
      </c>
      <c r="F504" s="1" t="s">
        <v>77</v>
      </c>
      <c r="G504" s="1" t="s">
        <v>923</v>
      </c>
      <c r="H504" s="1" t="s">
        <v>77</v>
      </c>
      <c r="I504" s="1" t="s">
        <v>77</v>
      </c>
      <c r="J504" s="1">
        <v>1050</v>
      </c>
      <c r="K504" s="1" t="s">
        <v>930</v>
      </c>
      <c r="L504" s="1" t="s">
        <v>820</v>
      </c>
      <c r="M504" s="1" t="s">
        <v>920</v>
      </c>
      <c r="N504" s="1" t="s">
        <v>921</v>
      </c>
      <c r="O504" s="1"/>
    </row>
    <row r="505" spans="1:15" x14ac:dyDescent="0.3">
      <c r="A505" s="2">
        <v>43889</v>
      </c>
      <c r="B505" s="1" t="s">
        <v>15</v>
      </c>
      <c r="C505" s="1" t="s">
        <v>530</v>
      </c>
      <c r="D505" s="1" t="s">
        <v>296</v>
      </c>
      <c r="E505" s="1" t="s">
        <v>297</v>
      </c>
      <c r="F505" s="1" t="s">
        <v>77</v>
      </c>
      <c r="G505" s="1" t="s">
        <v>923</v>
      </c>
      <c r="H505" s="1" t="s">
        <v>77</v>
      </c>
      <c r="I505" s="1" t="s">
        <v>77</v>
      </c>
      <c r="J505" s="1">
        <v>2670</v>
      </c>
      <c r="K505" s="1" t="s">
        <v>931</v>
      </c>
      <c r="L505" s="1" t="s">
        <v>820</v>
      </c>
      <c r="M505" s="1" t="s">
        <v>920</v>
      </c>
      <c r="N505" s="1" t="s">
        <v>921</v>
      </c>
      <c r="O505" s="1"/>
    </row>
    <row r="506" spans="1:15" x14ac:dyDescent="0.3">
      <c r="A506" s="2">
        <v>43880</v>
      </c>
      <c r="B506" s="1" t="s">
        <v>15</v>
      </c>
      <c r="C506" s="1" t="s">
        <v>932</v>
      </c>
      <c r="D506" s="1" t="s">
        <v>296</v>
      </c>
      <c r="E506" s="1" t="s">
        <v>297</v>
      </c>
      <c r="F506" s="1" t="s">
        <v>933</v>
      </c>
      <c r="G506" s="1" t="s">
        <v>923</v>
      </c>
      <c r="H506" s="1" t="s">
        <v>77</v>
      </c>
      <c r="I506" s="1" t="s">
        <v>77</v>
      </c>
      <c r="J506" s="1">
        <v>4500</v>
      </c>
      <c r="K506" s="1" t="s">
        <v>934</v>
      </c>
      <c r="L506" s="1" t="s">
        <v>820</v>
      </c>
      <c r="M506" s="1" t="s">
        <v>920</v>
      </c>
      <c r="N506" s="1" t="s">
        <v>921</v>
      </c>
      <c r="O506" s="1"/>
    </row>
    <row r="507" spans="1:15" x14ac:dyDescent="0.3">
      <c r="A507" s="2">
        <v>43840</v>
      </c>
      <c r="B507" s="1" t="s">
        <v>15</v>
      </c>
      <c r="C507" s="1" t="s">
        <v>748</v>
      </c>
      <c r="D507" s="1" t="s">
        <v>296</v>
      </c>
      <c r="E507" s="1" t="s">
        <v>297</v>
      </c>
      <c r="F507" s="1" t="s">
        <v>77</v>
      </c>
      <c r="G507" s="1" t="s">
        <v>923</v>
      </c>
      <c r="H507" s="1" t="s">
        <v>77</v>
      </c>
      <c r="I507" s="1" t="s">
        <v>77</v>
      </c>
      <c r="J507" s="1">
        <v>8500</v>
      </c>
      <c r="K507" s="1" t="s">
        <v>935</v>
      </c>
      <c r="L507" s="1" t="s">
        <v>81</v>
      </c>
      <c r="M507" s="1" t="s">
        <v>936</v>
      </c>
      <c r="N507" s="1" t="s">
        <v>921</v>
      </c>
      <c r="O507" s="1"/>
    </row>
    <row r="508" spans="1:15" x14ac:dyDescent="0.3">
      <c r="A508" s="2">
        <v>43880</v>
      </c>
      <c r="B508" s="1" t="s">
        <v>15</v>
      </c>
      <c r="C508" s="1" t="s">
        <v>915</v>
      </c>
      <c r="D508" s="1" t="s">
        <v>937</v>
      </c>
      <c r="E508" s="1" t="s">
        <v>938</v>
      </c>
      <c r="F508" s="1" t="s">
        <v>939</v>
      </c>
      <c r="G508" s="1" t="s">
        <v>923</v>
      </c>
      <c r="H508" s="1" t="s">
        <v>77</v>
      </c>
      <c r="I508" s="1" t="s">
        <v>77</v>
      </c>
      <c r="J508" s="1">
        <v>-338.84</v>
      </c>
      <c r="K508" s="1" t="s">
        <v>940</v>
      </c>
      <c r="L508" s="1" t="s">
        <v>807</v>
      </c>
      <c r="M508" s="1" t="s">
        <v>941</v>
      </c>
      <c r="N508" s="1" t="s">
        <v>921</v>
      </c>
      <c r="O508" s="1"/>
    </row>
    <row r="509" spans="1:15" x14ac:dyDescent="0.3">
      <c r="A509" s="2">
        <v>43880</v>
      </c>
      <c r="B509" s="1" t="s">
        <v>15</v>
      </c>
      <c r="C509" s="1" t="s">
        <v>915</v>
      </c>
      <c r="D509" s="1" t="s">
        <v>937</v>
      </c>
      <c r="E509" s="1" t="s">
        <v>938</v>
      </c>
      <c r="F509" s="1" t="s">
        <v>939</v>
      </c>
      <c r="G509" s="1" t="s">
        <v>923</v>
      </c>
      <c r="H509" s="1" t="s">
        <v>77</v>
      </c>
      <c r="I509" s="1" t="s">
        <v>77</v>
      </c>
      <c r="J509" s="1">
        <v>-338.84</v>
      </c>
      <c r="K509" s="1" t="s">
        <v>940</v>
      </c>
      <c r="L509" s="1" t="s">
        <v>807</v>
      </c>
      <c r="M509" s="1" t="s">
        <v>941</v>
      </c>
      <c r="N509" s="1" t="s">
        <v>921</v>
      </c>
      <c r="O509" s="1"/>
    </row>
    <row r="510" spans="1:15" x14ac:dyDescent="0.3">
      <c r="A510" s="2">
        <v>43880</v>
      </c>
      <c r="B510" s="1" t="s">
        <v>15</v>
      </c>
      <c r="C510" s="1" t="s">
        <v>915</v>
      </c>
      <c r="D510" s="1" t="s">
        <v>937</v>
      </c>
      <c r="E510" s="1" t="s">
        <v>938</v>
      </c>
      <c r="F510" s="1" t="s">
        <v>939</v>
      </c>
      <c r="G510" s="1" t="s">
        <v>923</v>
      </c>
      <c r="H510" s="1" t="s">
        <v>77</v>
      </c>
      <c r="I510" s="1" t="s">
        <v>77</v>
      </c>
      <c r="J510" s="1">
        <v>338.84</v>
      </c>
      <c r="K510" s="1" t="s">
        <v>940</v>
      </c>
      <c r="L510" s="1" t="s">
        <v>807</v>
      </c>
      <c r="M510" s="1" t="s">
        <v>941</v>
      </c>
      <c r="N510" s="1" t="s">
        <v>921</v>
      </c>
      <c r="O510" s="1"/>
    </row>
    <row r="511" spans="1:15" x14ac:dyDescent="0.3">
      <c r="A511" s="2">
        <v>43880</v>
      </c>
      <c r="B511" s="1" t="s">
        <v>15</v>
      </c>
      <c r="C511" s="1" t="s">
        <v>915</v>
      </c>
      <c r="D511" s="1" t="s">
        <v>937</v>
      </c>
      <c r="E511" s="1" t="s">
        <v>938</v>
      </c>
      <c r="F511" s="1" t="s">
        <v>939</v>
      </c>
      <c r="G511" s="1" t="s">
        <v>923</v>
      </c>
      <c r="H511" s="1" t="s">
        <v>77</v>
      </c>
      <c r="I511" s="1" t="s">
        <v>77</v>
      </c>
      <c r="J511" s="1">
        <v>338.84</v>
      </c>
      <c r="K511" s="1" t="s">
        <v>940</v>
      </c>
      <c r="L511" s="1" t="s">
        <v>807</v>
      </c>
      <c r="M511" s="1" t="s">
        <v>941</v>
      </c>
      <c r="N511" s="1" t="s">
        <v>921</v>
      </c>
      <c r="O511" s="1"/>
    </row>
    <row r="512" spans="1:15" x14ac:dyDescent="0.3">
      <c r="A512" s="2">
        <v>43838</v>
      </c>
      <c r="B512" s="1" t="s">
        <v>15</v>
      </c>
      <c r="C512" s="1" t="s">
        <v>751</v>
      </c>
      <c r="D512" s="1" t="s">
        <v>296</v>
      </c>
      <c r="E512" s="1" t="s">
        <v>297</v>
      </c>
      <c r="F512" s="1" t="s">
        <v>77</v>
      </c>
      <c r="G512" s="1" t="s">
        <v>923</v>
      </c>
      <c r="H512" s="1" t="s">
        <v>77</v>
      </c>
      <c r="I512" s="1" t="s">
        <v>77</v>
      </c>
      <c r="J512" s="1">
        <v>4500</v>
      </c>
      <c r="K512" s="1" t="s">
        <v>942</v>
      </c>
      <c r="L512" s="1" t="s">
        <v>820</v>
      </c>
      <c r="M512" s="1" t="s">
        <v>920</v>
      </c>
      <c r="N512" s="1" t="s">
        <v>921</v>
      </c>
      <c r="O512" s="1"/>
    </row>
    <row r="513" spans="1:15" x14ac:dyDescent="0.3">
      <c r="A513" s="2">
        <v>43901</v>
      </c>
      <c r="B513" s="1" t="s">
        <v>15</v>
      </c>
      <c r="C513" s="1" t="s">
        <v>658</v>
      </c>
      <c r="D513" s="1" t="s">
        <v>75</v>
      </c>
      <c r="E513" s="1" t="s">
        <v>76</v>
      </c>
      <c r="F513" s="1" t="s">
        <v>813</v>
      </c>
      <c r="G513" s="1" t="s">
        <v>923</v>
      </c>
      <c r="H513" s="1" t="s">
        <v>77</v>
      </c>
      <c r="I513" s="1" t="s">
        <v>77</v>
      </c>
      <c r="J513" s="1">
        <v>400.4</v>
      </c>
      <c r="K513" s="1" t="s">
        <v>943</v>
      </c>
      <c r="L513" s="1" t="s">
        <v>700</v>
      </c>
      <c r="M513" s="1" t="s">
        <v>709</v>
      </c>
      <c r="N513" s="1" t="s">
        <v>921</v>
      </c>
      <c r="O513" s="1"/>
    </row>
    <row r="514" spans="1:15" x14ac:dyDescent="0.3">
      <c r="A514" s="2">
        <v>43908</v>
      </c>
      <c r="B514" s="1" t="s">
        <v>15</v>
      </c>
      <c r="C514" s="1" t="s">
        <v>534</v>
      </c>
      <c r="D514" s="1" t="s">
        <v>944</v>
      </c>
      <c r="E514" s="1" t="s">
        <v>945</v>
      </c>
      <c r="F514" s="1" t="s">
        <v>946</v>
      </c>
      <c r="G514" s="1" t="s">
        <v>923</v>
      </c>
      <c r="H514" s="1" t="s">
        <v>77</v>
      </c>
      <c r="I514" s="1" t="s">
        <v>77</v>
      </c>
      <c r="J514" s="1">
        <v>12768.26</v>
      </c>
      <c r="K514" s="1" t="s">
        <v>947</v>
      </c>
      <c r="L514" s="1" t="s">
        <v>63</v>
      </c>
      <c r="M514" s="1" t="s">
        <v>948</v>
      </c>
      <c r="N514" s="1" t="s">
        <v>921</v>
      </c>
      <c r="O514" s="1"/>
    </row>
    <row r="515" spans="1:15" x14ac:dyDescent="0.3">
      <c r="A515" s="2">
        <v>43993</v>
      </c>
      <c r="B515" s="1" t="s">
        <v>15</v>
      </c>
      <c r="C515" s="1" t="s">
        <v>672</v>
      </c>
      <c r="D515" s="1" t="s">
        <v>567</v>
      </c>
      <c r="E515" s="1" t="s">
        <v>568</v>
      </c>
      <c r="F515" s="1" t="s">
        <v>77</v>
      </c>
      <c r="G515" s="1" t="s">
        <v>923</v>
      </c>
      <c r="H515" s="1" t="s">
        <v>77</v>
      </c>
      <c r="I515" s="1" t="s">
        <v>77</v>
      </c>
      <c r="J515" s="1">
        <v>300</v>
      </c>
      <c r="K515" s="1" t="s">
        <v>949</v>
      </c>
      <c r="L515" s="1" t="s">
        <v>950</v>
      </c>
      <c r="M515" s="1" t="s">
        <v>908</v>
      </c>
      <c r="N515" s="1" t="s">
        <v>921</v>
      </c>
      <c r="O515" s="1"/>
    </row>
    <row r="516" spans="1:15" x14ac:dyDescent="0.3">
      <c r="A516" s="2">
        <v>43808</v>
      </c>
      <c r="B516" s="1" t="s">
        <v>15</v>
      </c>
      <c r="C516" s="1" t="s">
        <v>797</v>
      </c>
      <c r="D516" s="1" t="s">
        <v>567</v>
      </c>
      <c r="E516" s="1" t="s">
        <v>568</v>
      </c>
      <c r="F516" s="1" t="s">
        <v>77</v>
      </c>
      <c r="G516" s="1" t="s">
        <v>923</v>
      </c>
      <c r="H516" s="1" t="s">
        <v>77</v>
      </c>
      <c r="I516" s="1" t="s">
        <v>77</v>
      </c>
      <c r="J516" s="1">
        <v>609</v>
      </c>
      <c r="K516" s="1" t="s">
        <v>951</v>
      </c>
      <c r="L516" s="1" t="s">
        <v>950</v>
      </c>
      <c r="M516" s="1" t="s">
        <v>908</v>
      </c>
      <c r="N516" s="1" t="s">
        <v>921</v>
      </c>
      <c r="O516" s="1"/>
    </row>
    <row r="517" spans="1:15" x14ac:dyDescent="0.3">
      <c r="A517" s="2">
        <v>44033</v>
      </c>
      <c r="B517" s="1" t="s">
        <v>15</v>
      </c>
      <c r="C517" s="1" t="s">
        <v>679</v>
      </c>
      <c r="D517" s="1" t="s">
        <v>75</v>
      </c>
      <c r="E517" s="1" t="s">
        <v>76</v>
      </c>
      <c r="F517" s="1" t="s">
        <v>85</v>
      </c>
      <c r="G517" s="1" t="s">
        <v>923</v>
      </c>
      <c r="H517" s="1" t="s">
        <v>77</v>
      </c>
      <c r="I517" s="1" t="s">
        <v>77</v>
      </c>
      <c r="J517" s="1">
        <v>100</v>
      </c>
      <c r="K517" s="1" t="s">
        <v>952</v>
      </c>
      <c r="L517" s="1" t="s">
        <v>700</v>
      </c>
      <c r="M517" s="1" t="s">
        <v>709</v>
      </c>
      <c r="N517" s="1" t="s">
        <v>921</v>
      </c>
      <c r="O517" s="1"/>
    </row>
    <row r="518" spans="1:15" x14ac:dyDescent="0.3">
      <c r="A518" s="2">
        <v>44033</v>
      </c>
      <c r="B518" s="1" t="s">
        <v>15</v>
      </c>
      <c r="C518" s="1" t="s">
        <v>679</v>
      </c>
      <c r="D518" s="1" t="s">
        <v>75</v>
      </c>
      <c r="E518" s="1" t="s">
        <v>76</v>
      </c>
      <c r="F518" s="1" t="s">
        <v>393</v>
      </c>
      <c r="G518" s="1" t="s">
        <v>923</v>
      </c>
      <c r="H518" s="1" t="s">
        <v>77</v>
      </c>
      <c r="I518" s="1" t="s">
        <v>77</v>
      </c>
      <c r="J518" s="1">
        <v>274.39999999999998</v>
      </c>
      <c r="K518" s="1" t="s">
        <v>952</v>
      </c>
      <c r="L518" s="1" t="s">
        <v>700</v>
      </c>
      <c r="M518" s="1" t="s">
        <v>709</v>
      </c>
      <c r="N518" s="1" t="s">
        <v>921</v>
      </c>
      <c r="O518" s="1"/>
    </row>
    <row r="519" spans="1:15" x14ac:dyDescent="0.3">
      <c r="A519" s="2">
        <v>44004</v>
      </c>
      <c r="B519" s="1" t="s">
        <v>15</v>
      </c>
      <c r="C519" s="1" t="s">
        <v>674</v>
      </c>
      <c r="D519" s="1" t="s">
        <v>75</v>
      </c>
      <c r="E519" s="1" t="s">
        <v>76</v>
      </c>
      <c r="F519" s="1" t="s">
        <v>707</v>
      </c>
      <c r="G519" s="1" t="s">
        <v>923</v>
      </c>
      <c r="H519" s="1" t="s">
        <v>77</v>
      </c>
      <c r="I519" s="1" t="s">
        <v>77</v>
      </c>
      <c r="J519" s="1">
        <v>44</v>
      </c>
      <c r="K519" s="1" t="s">
        <v>953</v>
      </c>
      <c r="L519" s="1" t="s">
        <v>700</v>
      </c>
      <c r="M519" s="1" t="s">
        <v>709</v>
      </c>
      <c r="N519" s="1" t="s">
        <v>921</v>
      </c>
      <c r="O519" s="1"/>
    </row>
    <row r="520" spans="1:15" x14ac:dyDescent="0.3">
      <c r="A520" s="2">
        <v>44004</v>
      </c>
      <c r="B520" s="1" t="s">
        <v>15</v>
      </c>
      <c r="C520" s="1" t="s">
        <v>674</v>
      </c>
      <c r="D520" s="1" t="s">
        <v>75</v>
      </c>
      <c r="E520" s="1" t="s">
        <v>76</v>
      </c>
      <c r="F520" s="1" t="s">
        <v>666</v>
      </c>
      <c r="G520" s="1" t="s">
        <v>923</v>
      </c>
      <c r="H520" s="1" t="s">
        <v>77</v>
      </c>
      <c r="I520" s="1" t="s">
        <v>77</v>
      </c>
      <c r="J520" s="1">
        <v>455</v>
      </c>
      <c r="K520" s="1" t="s">
        <v>953</v>
      </c>
      <c r="L520" s="1" t="s">
        <v>700</v>
      </c>
      <c r="M520" s="1" t="s">
        <v>709</v>
      </c>
      <c r="N520" s="1" t="s">
        <v>921</v>
      </c>
      <c r="O520" s="1"/>
    </row>
    <row r="521" spans="1:15" x14ac:dyDescent="0.3">
      <c r="A521" s="2">
        <v>44004</v>
      </c>
      <c r="B521" s="1" t="s">
        <v>15</v>
      </c>
      <c r="C521" s="1" t="s">
        <v>674</v>
      </c>
      <c r="D521" s="1" t="s">
        <v>75</v>
      </c>
      <c r="E521" s="1" t="s">
        <v>76</v>
      </c>
      <c r="F521" s="1" t="s">
        <v>465</v>
      </c>
      <c r="G521" s="1" t="s">
        <v>923</v>
      </c>
      <c r="H521" s="1" t="s">
        <v>77</v>
      </c>
      <c r="I521" s="1" t="s">
        <v>77</v>
      </c>
      <c r="J521" s="1">
        <v>269.56</v>
      </c>
      <c r="K521" s="1" t="s">
        <v>953</v>
      </c>
      <c r="L521" s="1" t="s">
        <v>700</v>
      </c>
      <c r="M521" s="1" t="s">
        <v>709</v>
      </c>
      <c r="N521" s="1" t="s">
        <v>921</v>
      </c>
      <c r="O521" s="1"/>
    </row>
    <row r="522" spans="1:15" x14ac:dyDescent="0.3">
      <c r="A522" s="2">
        <v>43977</v>
      </c>
      <c r="B522" s="1" t="s">
        <v>15</v>
      </c>
      <c r="C522" s="1" t="s">
        <v>676</v>
      </c>
      <c r="D522" s="1" t="s">
        <v>75</v>
      </c>
      <c r="E522" s="1" t="s">
        <v>76</v>
      </c>
      <c r="F522" s="1" t="s">
        <v>760</v>
      </c>
      <c r="G522" s="1" t="s">
        <v>923</v>
      </c>
      <c r="H522" s="1" t="s">
        <v>77</v>
      </c>
      <c r="I522" s="1" t="s">
        <v>77</v>
      </c>
      <c r="J522" s="1">
        <v>187.2</v>
      </c>
      <c r="K522" s="1" t="s">
        <v>954</v>
      </c>
      <c r="L522" s="1" t="s">
        <v>700</v>
      </c>
      <c r="M522" s="1" t="s">
        <v>709</v>
      </c>
      <c r="N522" s="1" t="s">
        <v>921</v>
      </c>
      <c r="O522" s="1"/>
    </row>
    <row r="523" spans="1:15" x14ac:dyDescent="0.3">
      <c r="A523" s="2">
        <v>43937</v>
      </c>
      <c r="B523" s="1" t="s">
        <v>15</v>
      </c>
      <c r="C523" s="1" t="s">
        <v>917</v>
      </c>
      <c r="D523" s="1" t="s">
        <v>75</v>
      </c>
      <c r="E523" s="1" t="s">
        <v>76</v>
      </c>
      <c r="F523" s="1" t="s">
        <v>791</v>
      </c>
      <c r="G523" s="1" t="s">
        <v>923</v>
      </c>
      <c r="H523" s="1" t="s">
        <v>77</v>
      </c>
      <c r="I523" s="1" t="s">
        <v>77</v>
      </c>
      <c r="J523" s="1">
        <v>156</v>
      </c>
      <c r="K523" s="1" t="s">
        <v>955</v>
      </c>
      <c r="L523" s="1" t="s">
        <v>700</v>
      </c>
      <c r="M523" s="1" t="s">
        <v>709</v>
      </c>
      <c r="N523" s="1" t="s">
        <v>921</v>
      </c>
      <c r="O523" s="1"/>
    </row>
    <row r="524" spans="1:15" x14ac:dyDescent="0.3">
      <c r="A524" s="2">
        <v>43873</v>
      </c>
      <c r="B524" s="1" t="s">
        <v>15</v>
      </c>
      <c r="C524" s="1" t="s">
        <v>839</v>
      </c>
      <c r="D524" s="1" t="s">
        <v>75</v>
      </c>
      <c r="E524" s="1" t="s">
        <v>76</v>
      </c>
      <c r="F524" s="1" t="s">
        <v>553</v>
      </c>
      <c r="G524" s="1" t="s">
        <v>923</v>
      </c>
      <c r="H524" s="1" t="s">
        <v>77</v>
      </c>
      <c r="I524" s="1" t="s">
        <v>77</v>
      </c>
      <c r="J524" s="1">
        <v>25</v>
      </c>
      <c r="K524" s="1" t="s">
        <v>956</v>
      </c>
      <c r="L524" s="1" t="s">
        <v>700</v>
      </c>
      <c r="M524" s="1" t="s">
        <v>709</v>
      </c>
      <c r="N524" s="1" t="s">
        <v>921</v>
      </c>
      <c r="O524" s="1"/>
    </row>
    <row r="525" spans="1:15" x14ac:dyDescent="0.3">
      <c r="A525" s="2">
        <v>43873</v>
      </c>
      <c r="B525" s="1" t="s">
        <v>15</v>
      </c>
      <c r="C525" s="1" t="s">
        <v>839</v>
      </c>
      <c r="D525" s="1" t="s">
        <v>75</v>
      </c>
      <c r="E525" s="1" t="s">
        <v>76</v>
      </c>
      <c r="F525" s="1" t="s">
        <v>900</v>
      </c>
      <c r="G525" s="1" t="s">
        <v>923</v>
      </c>
      <c r="H525" s="1" t="s">
        <v>77</v>
      </c>
      <c r="I525" s="1" t="s">
        <v>77</v>
      </c>
      <c r="J525" s="1">
        <v>261</v>
      </c>
      <c r="K525" s="1" t="s">
        <v>956</v>
      </c>
      <c r="L525" s="1" t="s">
        <v>700</v>
      </c>
      <c r="M525" s="1" t="s">
        <v>709</v>
      </c>
      <c r="N525" s="1" t="s">
        <v>921</v>
      </c>
      <c r="O525" s="1"/>
    </row>
    <row r="526" spans="1:15" x14ac:dyDescent="0.3">
      <c r="A526" s="2">
        <v>43846</v>
      </c>
      <c r="B526" s="1" t="s">
        <v>15</v>
      </c>
      <c r="C526" s="1" t="s">
        <v>818</v>
      </c>
      <c r="D526" s="1" t="s">
        <v>75</v>
      </c>
      <c r="E526" s="1" t="s">
        <v>76</v>
      </c>
      <c r="F526" s="1" t="s">
        <v>957</v>
      </c>
      <c r="G526" s="1" t="s">
        <v>923</v>
      </c>
      <c r="H526" s="1" t="s">
        <v>77</v>
      </c>
      <c r="I526" s="1" t="s">
        <v>77</v>
      </c>
      <c r="J526" s="1">
        <v>115</v>
      </c>
      <c r="K526" s="1" t="s">
        <v>958</v>
      </c>
      <c r="L526" s="1" t="s">
        <v>700</v>
      </c>
      <c r="M526" s="1" t="s">
        <v>709</v>
      </c>
      <c r="N526" s="1" t="s">
        <v>921</v>
      </c>
      <c r="O526" s="1"/>
    </row>
    <row r="527" spans="1:15" x14ac:dyDescent="0.3">
      <c r="A527" s="2">
        <v>43846</v>
      </c>
      <c r="B527" s="1" t="s">
        <v>15</v>
      </c>
      <c r="C527" s="1" t="s">
        <v>818</v>
      </c>
      <c r="D527" s="1" t="s">
        <v>75</v>
      </c>
      <c r="E527" s="1" t="s">
        <v>76</v>
      </c>
      <c r="F527" s="1" t="s">
        <v>959</v>
      </c>
      <c r="G527" s="1" t="s">
        <v>923</v>
      </c>
      <c r="H527" s="1" t="s">
        <v>77</v>
      </c>
      <c r="I527" s="1" t="s">
        <v>77</v>
      </c>
      <c r="J527" s="1">
        <v>4.5999999999999996</v>
      </c>
      <c r="K527" s="1" t="s">
        <v>958</v>
      </c>
      <c r="L527" s="1" t="s">
        <v>700</v>
      </c>
      <c r="M527" s="1" t="s">
        <v>709</v>
      </c>
      <c r="N527" s="1" t="s">
        <v>921</v>
      </c>
      <c r="O527" s="1"/>
    </row>
    <row r="528" spans="1:15" x14ac:dyDescent="0.3">
      <c r="A528" s="2">
        <v>43891</v>
      </c>
      <c r="B528" s="1" t="s">
        <v>15</v>
      </c>
      <c r="C528" s="1" t="s">
        <v>662</v>
      </c>
      <c r="D528" s="1" t="s">
        <v>902</v>
      </c>
      <c r="E528" s="1" t="s">
        <v>903</v>
      </c>
      <c r="F528" s="1" t="s">
        <v>925</v>
      </c>
      <c r="G528" s="1" t="s">
        <v>923</v>
      </c>
      <c r="H528" s="1" t="s">
        <v>77</v>
      </c>
      <c r="I528" s="1" t="s">
        <v>77</v>
      </c>
      <c r="J528" s="1">
        <v>101</v>
      </c>
      <c r="K528" s="1" t="s">
        <v>928</v>
      </c>
      <c r="L528" s="1" t="s">
        <v>812</v>
      </c>
      <c r="M528" s="1" t="s">
        <v>927</v>
      </c>
      <c r="N528" s="1" t="s">
        <v>921</v>
      </c>
      <c r="O528" s="1"/>
    </row>
    <row r="529" spans="1:15" x14ac:dyDescent="0.3">
      <c r="A529" s="2">
        <v>43891</v>
      </c>
      <c r="B529" s="1" t="s">
        <v>15</v>
      </c>
      <c r="C529" s="1" t="s">
        <v>662</v>
      </c>
      <c r="D529" s="1" t="s">
        <v>902</v>
      </c>
      <c r="E529" s="1" t="s">
        <v>903</v>
      </c>
      <c r="F529" s="1" t="s">
        <v>925</v>
      </c>
      <c r="G529" s="1" t="s">
        <v>923</v>
      </c>
      <c r="H529" s="1" t="s">
        <v>77</v>
      </c>
      <c r="I529" s="1" t="s">
        <v>77</v>
      </c>
      <c r="J529" s="1">
        <v>101</v>
      </c>
      <c r="K529" s="1" t="s">
        <v>928</v>
      </c>
      <c r="L529" s="1" t="s">
        <v>812</v>
      </c>
      <c r="M529" s="1" t="s">
        <v>927</v>
      </c>
      <c r="N529" s="1" t="s">
        <v>921</v>
      </c>
      <c r="O529" s="1"/>
    </row>
    <row r="530" spans="1:15" x14ac:dyDescent="0.3">
      <c r="A530" s="2">
        <v>43983</v>
      </c>
      <c r="B530" s="1" t="s">
        <v>15</v>
      </c>
      <c r="C530" s="1" t="s">
        <v>477</v>
      </c>
      <c r="D530" s="1" t="s">
        <v>17</v>
      </c>
      <c r="E530" s="1" t="s">
        <v>18</v>
      </c>
      <c r="F530" s="1" t="s">
        <v>721</v>
      </c>
      <c r="G530" s="1" t="s">
        <v>698</v>
      </c>
      <c r="H530" s="1" t="s">
        <v>77</v>
      </c>
      <c r="I530" s="1" t="s">
        <v>22</v>
      </c>
      <c r="J530" s="1">
        <v>6263.31</v>
      </c>
      <c r="K530" s="1" t="s">
        <v>960</v>
      </c>
      <c r="L530" s="1" t="s">
        <v>820</v>
      </c>
      <c r="M530" s="1" t="s">
        <v>961</v>
      </c>
      <c r="N530" s="1" t="s">
        <v>962</v>
      </c>
      <c r="O530" s="1"/>
    </row>
    <row r="531" spans="1:15" x14ac:dyDescent="0.3">
      <c r="A531" s="2">
        <v>44044</v>
      </c>
      <c r="B531" s="1" t="s">
        <v>15</v>
      </c>
      <c r="C531" s="1" t="s">
        <v>963</v>
      </c>
      <c r="D531" s="1" t="s">
        <v>30</v>
      </c>
      <c r="E531" s="1" t="s">
        <v>31</v>
      </c>
      <c r="F531" s="1" t="s">
        <v>77</v>
      </c>
      <c r="G531" s="1" t="s">
        <v>20</v>
      </c>
      <c r="H531" s="1" t="s">
        <v>34</v>
      </c>
      <c r="I531" s="1" t="s">
        <v>22</v>
      </c>
      <c r="J531" s="1">
        <v>7110</v>
      </c>
      <c r="K531" s="1" t="s">
        <v>964</v>
      </c>
      <c r="L531" s="1" t="s">
        <v>228</v>
      </c>
      <c r="M531" s="1" t="s">
        <v>965</v>
      </c>
      <c r="N531" s="1" t="s">
        <v>962</v>
      </c>
      <c r="O531" s="1"/>
    </row>
    <row r="532" spans="1:15" x14ac:dyDescent="0.3">
      <c r="A532" s="2">
        <v>44013</v>
      </c>
      <c r="B532" s="1" t="s">
        <v>15</v>
      </c>
      <c r="C532" s="1" t="s">
        <v>966</v>
      </c>
      <c r="D532" s="1" t="s">
        <v>56</v>
      </c>
      <c r="E532" s="1" t="s">
        <v>57</v>
      </c>
      <c r="F532" s="1" t="s">
        <v>967</v>
      </c>
      <c r="G532" s="1" t="s">
        <v>20</v>
      </c>
      <c r="H532" s="1" t="s">
        <v>77</v>
      </c>
      <c r="I532" s="1" t="s">
        <v>77</v>
      </c>
      <c r="J532" s="1">
        <v>1725</v>
      </c>
      <c r="K532" s="1" t="s">
        <v>968</v>
      </c>
      <c r="L532" s="1" t="s">
        <v>222</v>
      </c>
      <c r="M532" s="1" t="s">
        <v>969</v>
      </c>
      <c r="N532" s="1" t="s">
        <v>962</v>
      </c>
      <c r="O532" s="1"/>
    </row>
    <row r="533" spans="1:15" x14ac:dyDescent="0.3">
      <c r="A533" s="2">
        <v>43951</v>
      </c>
      <c r="B533" s="1" t="s">
        <v>15</v>
      </c>
      <c r="C533" s="1" t="s">
        <v>530</v>
      </c>
      <c r="D533" s="1" t="s">
        <v>56</v>
      </c>
      <c r="E533" s="1" t="s">
        <v>57</v>
      </c>
      <c r="F533" s="1" t="s">
        <v>970</v>
      </c>
      <c r="G533" s="1" t="s">
        <v>20</v>
      </c>
      <c r="H533" s="1" t="s">
        <v>77</v>
      </c>
      <c r="I533" s="1" t="s">
        <v>22</v>
      </c>
      <c r="J533" s="1">
        <v>3000</v>
      </c>
      <c r="K533" s="1" t="s">
        <v>463</v>
      </c>
      <c r="L533" s="1" t="s">
        <v>222</v>
      </c>
      <c r="M533" s="1" t="s">
        <v>969</v>
      </c>
      <c r="N533" s="1" t="s">
        <v>962</v>
      </c>
      <c r="O533" s="1"/>
    </row>
    <row r="534" spans="1:15" x14ac:dyDescent="0.3">
      <c r="A534" s="2">
        <v>43889</v>
      </c>
      <c r="B534" s="1" t="s">
        <v>15</v>
      </c>
      <c r="C534" s="1" t="s">
        <v>672</v>
      </c>
      <c r="D534" s="1" t="s">
        <v>56</v>
      </c>
      <c r="E534" s="1" t="s">
        <v>57</v>
      </c>
      <c r="F534" s="1" t="s">
        <v>971</v>
      </c>
      <c r="G534" s="1" t="s">
        <v>20</v>
      </c>
      <c r="H534" s="1" t="s">
        <v>77</v>
      </c>
      <c r="I534" s="1" t="s">
        <v>22</v>
      </c>
      <c r="J534" s="1">
        <v>1575</v>
      </c>
      <c r="K534" s="1" t="s">
        <v>972</v>
      </c>
      <c r="L534" s="1" t="s">
        <v>222</v>
      </c>
      <c r="M534" s="1" t="s">
        <v>969</v>
      </c>
      <c r="N534" s="1" t="s">
        <v>962</v>
      </c>
      <c r="O534" s="1"/>
    </row>
    <row r="535" spans="1:15" x14ac:dyDescent="0.3">
      <c r="A535" s="2">
        <v>44033</v>
      </c>
      <c r="B535" s="1" t="s">
        <v>15</v>
      </c>
      <c r="C535" s="1" t="s">
        <v>973</v>
      </c>
      <c r="D535" s="1" t="s">
        <v>75</v>
      </c>
      <c r="E535" s="1" t="s">
        <v>76</v>
      </c>
      <c r="F535" s="1" t="s">
        <v>974</v>
      </c>
      <c r="G535" s="1" t="s">
        <v>698</v>
      </c>
      <c r="H535" s="1" t="s">
        <v>77</v>
      </c>
      <c r="I535" s="1" t="s">
        <v>77</v>
      </c>
      <c r="J535" s="1">
        <v>220</v>
      </c>
      <c r="K535" s="1" t="s">
        <v>975</v>
      </c>
      <c r="L535" s="1" t="s">
        <v>81</v>
      </c>
      <c r="M535" s="1" t="s">
        <v>709</v>
      </c>
      <c r="N535" s="1" t="s">
        <v>962</v>
      </c>
      <c r="O535" s="1"/>
    </row>
    <row r="536" spans="1:15" x14ac:dyDescent="0.3">
      <c r="A536" s="2">
        <v>44033</v>
      </c>
      <c r="B536" s="1" t="s">
        <v>15</v>
      </c>
      <c r="C536" s="1" t="s">
        <v>973</v>
      </c>
      <c r="D536" s="1" t="s">
        <v>75</v>
      </c>
      <c r="E536" s="1" t="s">
        <v>76</v>
      </c>
      <c r="F536" s="1" t="s">
        <v>666</v>
      </c>
      <c r="G536" s="1" t="s">
        <v>698</v>
      </c>
      <c r="H536" s="1" t="s">
        <v>21</v>
      </c>
      <c r="I536" s="1" t="s">
        <v>22</v>
      </c>
      <c r="J536" s="1">
        <v>560</v>
      </c>
      <c r="K536" s="1" t="s">
        <v>975</v>
      </c>
      <c r="L536" s="1" t="s">
        <v>81</v>
      </c>
      <c r="M536" s="1" t="s">
        <v>709</v>
      </c>
      <c r="N536" s="1" t="s">
        <v>962</v>
      </c>
      <c r="O536" s="1"/>
    </row>
    <row r="537" spans="1:15" x14ac:dyDescent="0.3">
      <c r="A537" s="2">
        <v>44033</v>
      </c>
      <c r="B537" s="1" t="s">
        <v>15</v>
      </c>
      <c r="C537" s="1" t="s">
        <v>973</v>
      </c>
      <c r="D537" s="1" t="s">
        <v>75</v>
      </c>
      <c r="E537" s="1" t="s">
        <v>76</v>
      </c>
      <c r="F537" s="1" t="s">
        <v>393</v>
      </c>
      <c r="G537" s="1" t="s">
        <v>698</v>
      </c>
      <c r="H537" s="1" t="s">
        <v>21</v>
      </c>
      <c r="I537" s="1" t="s">
        <v>22</v>
      </c>
      <c r="J537" s="1">
        <v>613.6</v>
      </c>
      <c r="K537" s="1" t="s">
        <v>975</v>
      </c>
      <c r="L537" s="1" t="s">
        <v>81</v>
      </c>
      <c r="M537" s="1" t="s">
        <v>709</v>
      </c>
      <c r="N537" s="1" t="s">
        <v>962</v>
      </c>
      <c r="O537" s="1"/>
    </row>
    <row r="538" spans="1:15" x14ac:dyDescent="0.3">
      <c r="A538" s="2">
        <v>44028</v>
      </c>
      <c r="B538" s="1" t="s">
        <v>15</v>
      </c>
      <c r="C538" s="1" t="s">
        <v>976</v>
      </c>
      <c r="D538" s="1" t="s">
        <v>30</v>
      </c>
      <c r="E538" s="1" t="s">
        <v>31</v>
      </c>
      <c r="F538" s="1" t="s">
        <v>977</v>
      </c>
      <c r="G538" s="1" t="s">
        <v>20</v>
      </c>
      <c r="H538" s="1" t="s">
        <v>108</v>
      </c>
      <c r="I538" s="1" t="s">
        <v>22</v>
      </c>
      <c r="J538" s="1">
        <v>6800</v>
      </c>
      <c r="K538" s="1" t="s">
        <v>978</v>
      </c>
      <c r="L538" s="1" t="s">
        <v>205</v>
      </c>
      <c r="M538" s="1" t="s">
        <v>714</v>
      </c>
      <c r="N538" s="1" t="s">
        <v>962</v>
      </c>
      <c r="O538" s="1"/>
    </row>
    <row r="539" spans="1:15" x14ac:dyDescent="0.3">
      <c r="A539" s="2">
        <v>44025</v>
      </c>
      <c r="B539" s="1" t="s">
        <v>15</v>
      </c>
      <c r="C539" s="1" t="s">
        <v>979</v>
      </c>
      <c r="D539" s="1" t="s">
        <v>30</v>
      </c>
      <c r="E539" s="1" t="s">
        <v>31</v>
      </c>
      <c r="F539" s="1" t="s">
        <v>980</v>
      </c>
      <c r="G539" s="1" t="s">
        <v>20</v>
      </c>
      <c r="H539" s="1" t="s">
        <v>47</v>
      </c>
      <c r="I539" s="1" t="s">
        <v>22</v>
      </c>
      <c r="J539" s="1">
        <v>20816</v>
      </c>
      <c r="K539" s="1" t="s">
        <v>981</v>
      </c>
      <c r="L539" s="1" t="s">
        <v>205</v>
      </c>
      <c r="M539" s="1" t="s">
        <v>714</v>
      </c>
      <c r="N539" s="1" t="s">
        <v>962</v>
      </c>
      <c r="O539" s="1"/>
    </row>
    <row r="540" spans="1:15" x14ac:dyDescent="0.3">
      <c r="A540" s="2">
        <v>44014</v>
      </c>
      <c r="B540" s="1" t="s">
        <v>15</v>
      </c>
      <c r="C540" s="1" t="s">
        <v>982</v>
      </c>
      <c r="D540" s="1" t="s">
        <v>30</v>
      </c>
      <c r="E540" s="1" t="s">
        <v>31</v>
      </c>
      <c r="F540" s="1" t="s">
        <v>983</v>
      </c>
      <c r="G540" s="1" t="s">
        <v>20</v>
      </c>
      <c r="H540" s="1" t="s">
        <v>47</v>
      </c>
      <c r="I540" s="1" t="s">
        <v>22</v>
      </c>
      <c r="J540" s="1">
        <v>8965</v>
      </c>
      <c r="K540" s="1" t="s">
        <v>984</v>
      </c>
      <c r="L540" s="1" t="s">
        <v>205</v>
      </c>
      <c r="M540" s="1" t="s">
        <v>714</v>
      </c>
      <c r="N540" s="1" t="s">
        <v>962</v>
      </c>
      <c r="O540" s="1"/>
    </row>
    <row r="541" spans="1:15" x14ac:dyDescent="0.3">
      <c r="A541" s="2">
        <v>44013</v>
      </c>
      <c r="B541" s="1" t="s">
        <v>15</v>
      </c>
      <c r="C541" s="1" t="s">
        <v>985</v>
      </c>
      <c r="D541" s="1" t="s">
        <v>30</v>
      </c>
      <c r="E541" s="1" t="s">
        <v>31</v>
      </c>
      <c r="F541" s="1" t="s">
        <v>986</v>
      </c>
      <c r="G541" s="1" t="s">
        <v>20</v>
      </c>
      <c r="H541" s="1" t="s">
        <v>108</v>
      </c>
      <c r="I541" s="1" t="s">
        <v>22</v>
      </c>
      <c r="J541" s="1">
        <v>8520</v>
      </c>
      <c r="K541" s="1" t="s">
        <v>987</v>
      </c>
      <c r="L541" s="1" t="s">
        <v>205</v>
      </c>
      <c r="M541" s="1" t="s">
        <v>714</v>
      </c>
      <c r="N541" s="1" t="s">
        <v>962</v>
      </c>
      <c r="O541" s="1"/>
    </row>
    <row r="542" spans="1:15" x14ac:dyDescent="0.3">
      <c r="A542" s="2">
        <v>44019</v>
      </c>
      <c r="B542" s="1" t="s">
        <v>15</v>
      </c>
      <c r="C542" s="1" t="s">
        <v>636</v>
      </c>
      <c r="D542" s="1" t="s">
        <v>30</v>
      </c>
      <c r="E542" s="1" t="s">
        <v>31</v>
      </c>
      <c r="F542" s="1" t="s">
        <v>988</v>
      </c>
      <c r="G542" s="1" t="s">
        <v>20</v>
      </c>
      <c r="H542" s="1" t="s">
        <v>226</v>
      </c>
      <c r="I542" s="1" t="s">
        <v>22</v>
      </c>
      <c r="J542" s="1">
        <v>763.88</v>
      </c>
      <c r="K542" s="1" t="s">
        <v>989</v>
      </c>
      <c r="L542" s="1" t="s">
        <v>205</v>
      </c>
      <c r="M542" s="1" t="s">
        <v>714</v>
      </c>
      <c r="N542" s="1" t="s">
        <v>962</v>
      </c>
      <c r="O542" s="1"/>
    </row>
    <row r="543" spans="1:15" x14ac:dyDescent="0.3">
      <c r="A543" s="2">
        <v>44018</v>
      </c>
      <c r="B543" s="1" t="s">
        <v>15</v>
      </c>
      <c r="C543" s="1" t="s">
        <v>617</v>
      </c>
      <c r="D543" s="1" t="s">
        <v>30</v>
      </c>
      <c r="E543" s="1" t="s">
        <v>31</v>
      </c>
      <c r="F543" s="1" t="s">
        <v>990</v>
      </c>
      <c r="G543" s="1" t="s">
        <v>20</v>
      </c>
      <c r="H543" s="1" t="s">
        <v>220</v>
      </c>
      <c r="I543" s="1" t="s">
        <v>22</v>
      </c>
      <c r="J543" s="1">
        <v>15473.98</v>
      </c>
      <c r="K543" s="1" t="s">
        <v>991</v>
      </c>
      <c r="L543" s="1" t="s">
        <v>205</v>
      </c>
      <c r="M543" s="1" t="s">
        <v>714</v>
      </c>
      <c r="N543" s="1" t="s">
        <v>962</v>
      </c>
      <c r="O543" s="1"/>
    </row>
    <row r="544" spans="1:15" x14ac:dyDescent="0.3">
      <c r="A544" s="2">
        <v>44018</v>
      </c>
      <c r="B544" s="1" t="s">
        <v>15</v>
      </c>
      <c r="C544" s="1" t="s">
        <v>622</v>
      </c>
      <c r="D544" s="1" t="s">
        <v>30</v>
      </c>
      <c r="E544" s="1" t="s">
        <v>31</v>
      </c>
      <c r="F544" s="1" t="s">
        <v>992</v>
      </c>
      <c r="G544" s="1" t="s">
        <v>20</v>
      </c>
      <c r="H544" s="1" t="s">
        <v>220</v>
      </c>
      <c r="I544" s="1" t="s">
        <v>22</v>
      </c>
      <c r="J544" s="1">
        <v>640</v>
      </c>
      <c r="K544" s="1" t="s">
        <v>993</v>
      </c>
      <c r="L544" s="1" t="s">
        <v>205</v>
      </c>
      <c r="M544" s="1" t="s">
        <v>714</v>
      </c>
      <c r="N544" s="1" t="s">
        <v>962</v>
      </c>
      <c r="O544" s="1"/>
    </row>
    <row r="545" spans="1:15" x14ac:dyDescent="0.3">
      <c r="A545" s="2">
        <v>44018</v>
      </c>
      <c r="B545" s="1" t="s">
        <v>15</v>
      </c>
      <c r="C545" s="1" t="s">
        <v>625</v>
      </c>
      <c r="D545" s="1" t="s">
        <v>30</v>
      </c>
      <c r="E545" s="1" t="s">
        <v>31</v>
      </c>
      <c r="F545" s="1" t="s">
        <v>77</v>
      </c>
      <c r="G545" s="1" t="s">
        <v>20</v>
      </c>
      <c r="H545" s="1" t="s">
        <v>220</v>
      </c>
      <c r="I545" s="1" t="s">
        <v>22</v>
      </c>
      <c r="J545" s="1">
        <v>6350</v>
      </c>
      <c r="K545" s="1" t="s">
        <v>994</v>
      </c>
      <c r="L545" s="1" t="s">
        <v>205</v>
      </c>
      <c r="M545" s="1" t="s">
        <v>714</v>
      </c>
      <c r="N545" s="1" t="s">
        <v>962</v>
      </c>
      <c r="O545" s="1"/>
    </row>
    <row r="546" spans="1:15" x14ac:dyDescent="0.3">
      <c r="A546" s="2">
        <v>44018</v>
      </c>
      <c r="B546" s="1" t="s">
        <v>15</v>
      </c>
      <c r="C546" s="1" t="s">
        <v>628</v>
      </c>
      <c r="D546" s="1" t="s">
        <v>30</v>
      </c>
      <c r="E546" s="1" t="s">
        <v>31</v>
      </c>
      <c r="F546" s="1" t="s">
        <v>77</v>
      </c>
      <c r="G546" s="1" t="s">
        <v>20</v>
      </c>
      <c r="H546" s="1" t="s">
        <v>108</v>
      </c>
      <c r="I546" s="1" t="s">
        <v>22</v>
      </c>
      <c r="J546" s="1">
        <v>8170</v>
      </c>
      <c r="K546" s="1" t="s">
        <v>995</v>
      </c>
      <c r="L546" s="1" t="s">
        <v>205</v>
      </c>
      <c r="M546" s="1" t="s">
        <v>714</v>
      </c>
      <c r="N546" s="1" t="s">
        <v>962</v>
      </c>
      <c r="O546" s="1"/>
    </row>
    <row r="547" spans="1:15" x14ac:dyDescent="0.3">
      <c r="A547" s="2">
        <v>44018</v>
      </c>
      <c r="B547" s="1" t="s">
        <v>15</v>
      </c>
      <c r="C547" s="1" t="s">
        <v>631</v>
      </c>
      <c r="D547" s="1" t="s">
        <v>30</v>
      </c>
      <c r="E547" s="1" t="s">
        <v>31</v>
      </c>
      <c r="F547" s="1" t="s">
        <v>77</v>
      </c>
      <c r="G547" s="1" t="s">
        <v>20</v>
      </c>
      <c r="H547" s="1" t="s">
        <v>108</v>
      </c>
      <c r="I547" s="1" t="s">
        <v>22</v>
      </c>
      <c r="J547" s="1">
        <v>12330</v>
      </c>
      <c r="K547" s="1" t="s">
        <v>996</v>
      </c>
      <c r="L547" s="1" t="s">
        <v>205</v>
      </c>
      <c r="M547" s="1" t="s">
        <v>714</v>
      </c>
      <c r="N547" s="1" t="s">
        <v>962</v>
      </c>
      <c r="O547" s="1"/>
    </row>
    <row r="548" spans="1:15" x14ac:dyDescent="0.3">
      <c r="A548" s="2">
        <v>44004</v>
      </c>
      <c r="B548" s="1" t="s">
        <v>15</v>
      </c>
      <c r="C548" s="1" t="s">
        <v>639</v>
      </c>
      <c r="D548" s="1" t="s">
        <v>30</v>
      </c>
      <c r="E548" s="1" t="s">
        <v>31</v>
      </c>
      <c r="F548" s="1" t="s">
        <v>990</v>
      </c>
      <c r="G548" s="1" t="s">
        <v>20</v>
      </c>
      <c r="H548" s="1" t="s">
        <v>77</v>
      </c>
      <c r="I548" s="1" t="s">
        <v>22</v>
      </c>
      <c r="J548" s="1">
        <v>64685</v>
      </c>
      <c r="K548" s="1" t="s">
        <v>997</v>
      </c>
      <c r="L548" s="1" t="s">
        <v>205</v>
      </c>
      <c r="M548" s="1" t="s">
        <v>714</v>
      </c>
      <c r="N548" s="1" t="s">
        <v>962</v>
      </c>
      <c r="O548" s="1"/>
    </row>
    <row r="549" spans="1:15" x14ac:dyDescent="0.3">
      <c r="A549" s="2">
        <v>44004</v>
      </c>
      <c r="B549" s="1" t="s">
        <v>15</v>
      </c>
      <c r="C549" s="1" t="s">
        <v>641</v>
      </c>
      <c r="D549" s="1" t="s">
        <v>75</v>
      </c>
      <c r="E549" s="1" t="s">
        <v>76</v>
      </c>
      <c r="F549" s="1" t="s">
        <v>974</v>
      </c>
      <c r="G549" s="1" t="s">
        <v>698</v>
      </c>
      <c r="H549" s="1" t="s">
        <v>77</v>
      </c>
      <c r="I549" s="1" t="s">
        <v>22</v>
      </c>
      <c r="J549" s="1">
        <v>92</v>
      </c>
      <c r="K549" s="1" t="s">
        <v>998</v>
      </c>
      <c r="L549" s="1" t="s">
        <v>81</v>
      </c>
      <c r="M549" s="1" t="s">
        <v>709</v>
      </c>
      <c r="N549" s="1" t="s">
        <v>962</v>
      </c>
      <c r="O549" s="1"/>
    </row>
    <row r="550" spans="1:15" x14ac:dyDescent="0.3">
      <c r="A550" s="2">
        <v>44004</v>
      </c>
      <c r="B550" s="1" t="s">
        <v>15</v>
      </c>
      <c r="C550" s="1" t="s">
        <v>641</v>
      </c>
      <c r="D550" s="1" t="s">
        <v>75</v>
      </c>
      <c r="E550" s="1" t="s">
        <v>76</v>
      </c>
      <c r="F550" s="1" t="s">
        <v>666</v>
      </c>
      <c r="G550" s="1" t="s">
        <v>698</v>
      </c>
      <c r="H550" s="1" t="s">
        <v>77</v>
      </c>
      <c r="I550" s="1" t="s">
        <v>22</v>
      </c>
      <c r="J550" s="1">
        <v>455</v>
      </c>
      <c r="K550" s="1" t="s">
        <v>998</v>
      </c>
      <c r="L550" s="1" t="s">
        <v>81</v>
      </c>
      <c r="M550" s="1" t="s">
        <v>709</v>
      </c>
      <c r="N550" s="1" t="s">
        <v>962</v>
      </c>
      <c r="O550" s="1"/>
    </row>
    <row r="551" spans="1:15" x14ac:dyDescent="0.3">
      <c r="A551" s="2">
        <v>44004</v>
      </c>
      <c r="B551" s="1" t="s">
        <v>15</v>
      </c>
      <c r="C551" s="1" t="s">
        <v>641</v>
      </c>
      <c r="D551" s="1" t="s">
        <v>75</v>
      </c>
      <c r="E551" s="1" t="s">
        <v>76</v>
      </c>
      <c r="F551" s="1" t="s">
        <v>999</v>
      </c>
      <c r="G551" s="1" t="s">
        <v>698</v>
      </c>
      <c r="H551" s="1" t="s">
        <v>77</v>
      </c>
      <c r="I551" s="1" t="s">
        <v>22</v>
      </c>
      <c r="J551" s="1">
        <v>84.28</v>
      </c>
      <c r="K551" s="1" t="s">
        <v>998</v>
      </c>
      <c r="L551" s="1" t="s">
        <v>81</v>
      </c>
      <c r="M551" s="1" t="s">
        <v>709</v>
      </c>
      <c r="N551" s="1" t="s">
        <v>962</v>
      </c>
      <c r="O551" s="1"/>
    </row>
    <row r="552" spans="1:15" x14ac:dyDescent="0.3">
      <c r="A552" s="2">
        <v>43983</v>
      </c>
      <c r="B552" s="1" t="s">
        <v>15</v>
      </c>
      <c r="C552" s="1" t="s">
        <v>644</v>
      </c>
      <c r="D552" s="1" t="s">
        <v>1000</v>
      </c>
      <c r="E552" s="1" t="s">
        <v>1001</v>
      </c>
      <c r="F552" s="1" t="s">
        <v>1002</v>
      </c>
      <c r="G552" s="1" t="s">
        <v>20</v>
      </c>
      <c r="H552" s="1" t="s">
        <v>77</v>
      </c>
      <c r="I552" s="1" t="s">
        <v>22</v>
      </c>
      <c r="J552" s="1">
        <v>13269.63</v>
      </c>
      <c r="K552" s="1" t="s">
        <v>1003</v>
      </c>
      <c r="L552" s="1" t="s">
        <v>892</v>
      </c>
      <c r="M552" s="1" t="s">
        <v>1004</v>
      </c>
      <c r="N552" s="1" t="s">
        <v>962</v>
      </c>
      <c r="O552" s="1"/>
    </row>
    <row r="553" spans="1:15" x14ac:dyDescent="0.3">
      <c r="A553" s="2">
        <v>44001</v>
      </c>
      <c r="B553" s="1" t="s">
        <v>15</v>
      </c>
      <c r="C553" s="1" t="s">
        <v>649</v>
      </c>
      <c r="D553" s="1" t="s">
        <v>30</v>
      </c>
      <c r="E553" s="1" t="s">
        <v>31</v>
      </c>
      <c r="F553" s="1" t="s">
        <v>1005</v>
      </c>
      <c r="G553" s="1" t="s">
        <v>20</v>
      </c>
      <c r="H553" s="1" t="s">
        <v>77</v>
      </c>
      <c r="I553" s="1" t="s">
        <v>22</v>
      </c>
      <c r="J553" s="1">
        <v>13280</v>
      </c>
      <c r="K553" s="1" t="s">
        <v>1006</v>
      </c>
      <c r="L553" s="1" t="s">
        <v>205</v>
      </c>
      <c r="M553" s="1" t="s">
        <v>714</v>
      </c>
      <c r="N553" s="1" t="s">
        <v>962</v>
      </c>
      <c r="O553" s="1"/>
    </row>
    <row r="554" spans="1:15" x14ac:dyDescent="0.3">
      <c r="A554" s="2">
        <v>43999</v>
      </c>
      <c r="B554" s="1" t="s">
        <v>15</v>
      </c>
      <c r="C554" s="1" t="s">
        <v>646</v>
      </c>
      <c r="D554" s="1" t="s">
        <v>30</v>
      </c>
      <c r="E554" s="1" t="s">
        <v>31</v>
      </c>
      <c r="F554" s="1" t="s">
        <v>1007</v>
      </c>
      <c r="G554" s="1" t="s">
        <v>20</v>
      </c>
      <c r="H554" s="1" t="s">
        <v>77</v>
      </c>
      <c r="I554" s="1" t="s">
        <v>22</v>
      </c>
      <c r="J554" s="1">
        <v>4600</v>
      </c>
      <c r="K554" s="1" t="s">
        <v>1008</v>
      </c>
      <c r="L554" s="1" t="s">
        <v>205</v>
      </c>
      <c r="M554" s="1" t="s">
        <v>714</v>
      </c>
      <c r="N554" s="1" t="s">
        <v>962</v>
      </c>
      <c r="O554" s="1"/>
    </row>
    <row r="555" spans="1:15" x14ac:dyDescent="0.3">
      <c r="A555" s="2">
        <v>44001</v>
      </c>
      <c r="B555" s="1" t="s">
        <v>15</v>
      </c>
      <c r="C555" s="1" t="s">
        <v>614</v>
      </c>
      <c r="D555" s="1" t="s">
        <v>30</v>
      </c>
      <c r="E555" s="1" t="s">
        <v>31</v>
      </c>
      <c r="F555" s="1" t="s">
        <v>1009</v>
      </c>
      <c r="G555" s="1" t="s">
        <v>20</v>
      </c>
      <c r="H555" s="1" t="s">
        <v>77</v>
      </c>
      <c r="I555" s="1" t="s">
        <v>22</v>
      </c>
      <c r="J555" s="1">
        <v>11680</v>
      </c>
      <c r="K555" s="1" t="s">
        <v>1010</v>
      </c>
      <c r="L555" s="1" t="s">
        <v>205</v>
      </c>
      <c r="M555" s="1" t="s">
        <v>714</v>
      </c>
      <c r="N555" s="1" t="s">
        <v>962</v>
      </c>
      <c r="O555" s="1"/>
    </row>
    <row r="556" spans="1:15" x14ac:dyDescent="0.3">
      <c r="A556" s="2">
        <v>43998</v>
      </c>
      <c r="B556" s="1" t="s">
        <v>15</v>
      </c>
      <c r="C556" s="1" t="s">
        <v>200</v>
      </c>
      <c r="D556" s="1" t="s">
        <v>30</v>
      </c>
      <c r="E556" s="1" t="s">
        <v>31</v>
      </c>
      <c r="F556" s="1" t="s">
        <v>1011</v>
      </c>
      <c r="G556" s="1" t="s">
        <v>20</v>
      </c>
      <c r="H556" s="1" t="s">
        <v>77</v>
      </c>
      <c r="I556" s="1" t="s">
        <v>22</v>
      </c>
      <c r="J556" s="1">
        <v>8200</v>
      </c>
      <c r="K556" s="1" t="s">
        <v>1012</v>
      </c>
      <c r="L556" s="1" t="s">
        <v>205</v>
      </c>
      <c r="M556" s="1" t="s">
        <v>714</v>
      </c>
      <c r="N556" s="1" t="s">
        <v>962</v>
      </c>
      <c r="O556" s="1"/>
    </row>
    <row r="557" spans="1:15" x14ac:dyDescent="0.3">
      <c r="A557" s="2">
        <v>44004</v>
      </c>
      <c r="B557" s="1" t="s">
        <v>15</v>
      </c>
      <c r="C557" s="1" t="s">
        <v>718</v>
      </c>
      <c r="D557" s="1" t="s">
        <v>282</v>
      </c>
      <c r="E557" s="1" t="s">
        <v>283</v>
      </c>
      <c r="F557" s="1" t="s">
        <v>1013</v>
      </c>
      <c r="G557" s="1" t="s">
        <v>698</v>
      </c>
      <c r="H557" s="1" t="s">
        <v>77</v>
      </c>
      <c r="I557" s="1" t="s">
        <v>22</v>
      </c>
      <c r="J557" s="1">
        <v>5008.8599999999997</v>
      </c>
      <c r="K557" s="1" t="s">
        <v>1014</v>
      </c>
      <c r="L557" s="1" t="s">
        <v>820</v>
      </c>
      <c r="M557" s="1" t="s">
        <v>961</v>
      </c>
      <c r="N557" s="1" t="s">
        <v>962</v>
      </c>
      <c r="O557" s="1"/>
    </row>
    <row r="558" spans="1:15" x14ac:dyDescent="0.3">
      <c r="A558" s="2">
        <v>43991</v>
      </c>
      <c r="B558" s="1" t="s">
        <v>15</v>
      </c>
      <c r="C558" s="1" t="s">
        <v>720</v>
      </c>
      <c r="D558" s="1" t="s">
        <v>30</v>
      </c>
      <c r="E558" s="1" t="s">
        <v>31</v>
      </c>
      <c r="F558" s="1" t="s">
        <v>1015</v>
      </c>
      <c r="G558" s="1" t="s">
        <v>20</v>
      </c>
      <c r="H558" s="1" t="s">
        <v>77</v>
      </c>
      <c r="I558" s="1" t="s">
        <v>22</v>
      </c>
      <c r="J558" s="1">
        <v>44403</v>
      </c>
      <c r="K558" s="1" t="s">
        <v>1016</v>
      </c>
      <c r="L558" s="1" t="s">
        <v>205</v>
      </c>
      <c r="M558" s="1" t="s">
        <v>714</v>
      </c>
      <c r="N558" s="1" t="s">
        <v>962</v>
      </c>
      <c r="O558" s="1"/>
    </row>
    <row r="559" spans="1:15" x14ac:dyDescent="0.3">
      <c r="A559" s="2">
        <v>43993</v>
      </c>
      <c r="B559" s="1" t="s">
        <v>15</v>
      </c>
      <c r="C559" s="1" t="s">
        <v>697</v>
      </c>
      <c r="D559" s="1" t="s">
        <v>567</v>
      </c>
      <c r="E559" s="1" t="s">
        <v>568</v>
      </c>
      <c r="F559" s="1" t="s">
        <v>77</v>
      </c>
      <c r="G559" s="1" t="s">
        <v>698</v>
      </c>
      <c r="H559" s="1" t="s">
        <v>77</v>
      </c>
      <c r="I559" s="1" t="s">
        <v>22</v>
      </c>
      <c r="J559" s="1">
        <v>300</v>
      </c>
      <c r="K559" s="1" t="s">
        <v>1017</v>
      </c>
      <c r="L559" s="1" t="s">
        <v>807</v>
      </c>
      <c r="M559" s="1" t="s">
        <v>572</v>
      </c>
      <c r="N559" s="1" t="s">
        <v>962</v>
      </c>
      <c r="O559" s="1"/>
    </row>
    <row r="560" spans="1:15" x14ac:dyDescent="0.3">
      <c r="A560" s="2">
        <v>43991</v>
      </c>
      <c r="B560" s="1" t="s">
        <v>15</v>
      </c>
      <c r="C560" s="1" t="s">
        <v>723</v>
      </c>
      <c r="D560" s="1" t="s">
        <v>30</v>
      </c>
      <c r="E560" s="1" t="s">
        <v>31</v>
      </c>
      <c r="F560" s="1" t="s">
        <v>988</v>
      </c>
      <c r="G560" s="1" t="s">
        <v>20</v>
      </c>
      <c r="H560" s="1" t="s">
        <v>77</v>
      </c>
      <c r="I560" s="1" t="s">
        <v>22</v>
      </c>
      <c r="J560" s="1">
        <v>137.57</v>
      </c>
      <c r="K560" s="1" t="s">
        <v>1018</v>
      </c>
      <c r="L560" s="1" t="s">
        <v>205</v>
      </c>
      <c r="M560" s="1" t="s">
        <v>714</v>
      </c>
      <c r="N560" s="1" t="s">
        <v>962</v>
      </c>
      <c r="O560" s="1"/>
    </row>
    <row r="561" spans="1:15" x14ac:dyDescent="0.3">
      <c r="A561" s="2">
        <v>43991</v>
      </c>
      <c r="B561" s="1" t="s">
        <v>15</v>
      </c>
      <c r="C561" s="1" t="s">
        <v>727</v>
      </c>
      <c r="D561" s="1" t="s">
        <v>30</v>
      </c>
      <c r="E561" s="1" t="s">
        <v>31</v>
      </c>
      <c r="F561" s="1" t="s">
        <v>1019</v>
      </c>
      <c r="G561" s="1" t="s">
        <v>20</v>
      </c>
      <c r="H561" s="1" t="s">
        <v>77</v>
      </c>
      <c r="I561" s="1" t="s">
        <v>22</v>
      </c>
      <c r="J561" s="1">
        <v>1158.29</v>
      </c>
      <c r="K561" s="1" t="s">
        <v>1020</v>
      </c>
      <c r="L561" s="1" t="s">
        <v>205</v>
      </c>
      <c r="M561" s="1" t="s">
        <v>714</v>
      </c>
      <c r="N561" s="1" t="s">
        <v>962</v>
      </c>
      <c r="O561" s="1"/>
    </row>
    <row r="562" spans="1:15" x14ac:dyDescent="0.3">
      <c r="A562" s="2">
        <v>43991</v>
      </c>
      <c r="B562" s="1" t="s">
        <v>15</v>
      </c>
      <c r="C562" s="1" t="s">
        <v>467</v>
      </c>
      <c r="D562" s="1" t="s">
        <v>30</v>
      </c>
      <c r="E562" s="1" t="s">
        <v>31</v>
      </c>
      <c r="F562" s="1" t="s">
        <v>1021</v>
      </c>
      <c r="G562" s="1" t="s">
        <v>20</v>
      </c>
      <c r="H562" s="1" t="s">
        <v>77</v>
      </c>
      <c r="I562" s="1" t="s">
        <v>22</v>
      </c>
      <c r="J562" s="1">
        <v>1157.9000000000001</v>
      </c>
      <c r="K562" s="1" t="s">
        <v>1022</v>
      </c>
      <c r="L562" s="1" t="s">
        <v>205</v>
      </c>
      <c r="M562" s="1" t="s">
        <v>714</v>
      </c>
      <c r="N562" s="1" t="s">
        <v>962</v>
      </c>
      <c r="O562" s="1"/>
    </row>
    <row r="563" spans="1:15" x14ac:dyDescent="0.3">
      <c r="A563" s="2">
        <v>43991</v>
      </c>
      <c r="B563" s="1" t="s">
        <v>15</v>
      </c>
      <c r="C563" s="1" t="s">
        <v>472</v>
      </c>
      <c r="D563" s="1" t="s">
        <v>30</v>
      </c>
      <c r="E563" s="1" t="s">
        <v>31</v>
      </c>
      <c r="F563" s="1" t="s">
        <v>1023</v>
      </c>
      <c r="G563" s="1" t="s">
        <v>20</v>
      </c>
      <c r="H563" s="1" t="s">
        <v>77</v>
      </c>
      <c r="I563" s="1" t="s">
        <v>22</v>
      </c>
      <c r="J563" s="1">
        <v>341.04</v>
      </c>
      <c r="K563" s="1" t="s">
        <v>1024</v>
      </c>
      <c r="L563" s="1" t="s">
        <v>205</v>
      </c>
      <c r="M563" s="1" t="s">
        <v>714</v>
      </c>
      <c r="N563" s="1" t="s">
        <v>962</v>
      </c>
      <c r="O563" s="1"/>
    </row>
    <row r="564" spans="1:15" x14ac:dyDescent="0.3">
      <c r="A564" s="2">
        <v>43990</v>
      </c>
      <c r="B564" s="1" t="s">
        <v>15</v>
      </c>
      <c r="C564" s="1" t="s">
        <v>656</v>
      </c>
      <c r="D564" s="1" t="s">
        <v>30</v>
      </c>
      <c r="E564" s="1" t="s">
        <v>31</v>
      </c>
      <c r="F564" s="1" t="s">
        <v>721</v>
      </c>
      <c r="G564" s="1" t="s">
        <v>20</v>
      </c>
      <c r="H564" s="1" t="s">
        <v>77</v>
      </c>
      <c r="I564" s="1" t="s">
        <v>22</v>
      </c>
      <c r="J564" s="1">
        <v>11571.33</v>
      </c>
      <c r="K564" s="1" t="s">
        <v>1025</v>
      </c>
      <c r="L564" s="1" t="s">
        <v>205</v>
      </c>
      <c r="M564" s="1" t="s">
        <v>714</v>
      </c>
      <c r="N564" s="1" t="s">
        <v>962</v>
      </c>
      <c r="O564" s="1"/>
    </row>
    <row r="565" spans="1:15" x14ac:dyDescent="0.3">
      <c r="A565" s="2">
        <v>43990</v>
      </c>
      <c r="B565" s="1" t="s">
        <v>15</v>
      </c>
      <c r="C565" s="1" t="s">
        <v>651</v>
      </c>
      <c r="D565" s="1" t="s">
        <v>30</v>
      </c>
      <c r="E565" s="1" t="s">
        <v>31</v>
      </c>
      <c r="F565" s="1" t="s">
        <v>1026</v>
      </c>
      <c r="G565" s="1" t="s">
        <v>20</v>
      </c>
      <c r="H565" s="1" t="s">
        <v>77</v>
      </c>
      <c r="I565" s="1" t="s">
        <v>22</v>
      </c>
      <c r="J565" s="1">
        <v>9900</v>
      </c>
      <c r="K565" s="1" t="s">
        <v>1027</v>
      </c>
      <c r="L565" s="1" t="s">
        <v>205</v>
      </c>
      <c r="M565" s="1" t="s">
        <v>714</v>
      </c>
      <c r="N565" s="1" t="s">
        <v>962</v>
      </c>
      <c r="O565" s="1"/>
    </row>
    <row r="566" spans="1:15" x14ac:dyDescent="0.3">
      <c r="A566" s="2">
        <v>43990</v>
      </c>
      <c r="B566" s="1" t="s">
        <v>15</v>
      </c>
      <c r="C566" s="1" t="s">
        <v>480</v>
      </c>
      <c r="D566" s="1" t="s">
        <v>30</v>
      </c>
      <c r="E566" s="1" t="s">
        <v>31</v>
      </c>
      <c r="F566" s="1" t="s">
        <v>1028</v>
      </c>
      <c r="G566" s="1" t="s">
        <v>20</v>
      </c>
      <c r="H566" s="1" t="s">
        <v>77</v>
      </c>
      <c r="I566" s="1" t="s">
        <v>22</v>
      </c>
      <c r="J566" s="1">
        <v>32972.33</v>
      </c>
      <c r="K566" s="1" t="s">
        <v>1029</v>
      </c>
      <c r="L566" s="1" t="s">
        <v>205</v>
      </c>
      <c r="M566" s="1" t="s">
        <v>714</v>
      </c>
      <c r="N566" s="1" t="s">
        <v>962</v>
      </c>
      <c r="O566" s="1"/>
    </row>
    <row r="567" spans="1:15" x14ac:dyDescent="0.3">
      <c r="A567" s="2">
        <v>43986</v>
      </c>
      <c r="B567" s="1" t="s">
        <v>15</v>
      </c>
      <c r="C567" s="1" t="s">
        <v>654</v>
      </c>
      <c r="D567" s="1" t="s">
        <v>30</v>
      </c>
      <c r="E567" s="1" t="s">
        <v>31</v>
      </c>
      <c r="F567" s="1" t="s">
        <v>721</v>
      </c>
      <c r="G567" s="1" t="s">
        <v>20</v>
      </c>
      <c r="H567" s="1" t="s">
        <v>77</v>
      </c>
      <c r="I567" s="1" t="s">
        <v>22</v>
      </c>
      <c r="J567" s="1">
        <v>12352</v>
      </c>
      <c r="K567" s="1" t="s">
        <v>1030</v>
      </c>
      <c r="L567" s="1" t="s">
        <v>205</v>
      </c>
      <c r="M567" s="1" t="s">
        <v>714</v>
      </c>
      <c r="N567" s="1" t="s">
        <v>962</v>
      </c>
      <c r="O567" s="1"/>
    </row>
    <row r="568" spans="1:15" x14ac:dyDescent="0.3">
      <c r="A568" s="2">
        <v>43986</v>
      </c>
      <c r="B568" s="1" t="s">
        <v>15</v>
      </c>
      <c r="C568" s="1" t="s">
        <v>732</v>
      </c>
      <c r="D568" s="1" t="s">
        <v>30</v>
      </c>
      <c r="E568" s="1" t="s">
        <v>31</v>
      </c>
      <c r="F568" s="1" t="s">
        <v>721</v>
      </c>
      <c r="G568" s="1" t="s">
        <v>20</v>
      </c>
      <c r="H568" s="1" t="s">
        <v>77</v>
      </c>
      <c r="I568" s="1" t="s">
        <v>22</v>
      </c>
      <c r="J568" s="1">
        <v>9085.64</v>
      </c>
      <c r="K568" s="1" t="s">
        <v>1031</v>
      </c>
      <c r="L568" s="1" t="s">
        <v>205</v>
      </c>
      <c r="M568" s="1" t="s">
        <v>714</v>
      </c>
      <c r="N568" s="1" t="s">
        <v>962</v>
      </c>
      <c r="O568" s="1"/>
    </row>
    <row r="569" spans="1:15" x14ac:dyDescent="0.3">
      <c r="A569" s="2">
        <v>43982</v>
      </c>
      <c r="B569" s="1" t="s">
        <v>15</v>
      </c>
      <c r="C569" s="1" t="s">
        <v>485</v>
      </c>
      <c r="D569" s="1" t="s">
        <v>30</v>
      </c>
      <c r="E569" s="1" t="s">
        <v>31</v>
      </c>
      <c r="F569" s="1" t="s">
        <v>77</v>
      </c>
      <c r="G569" s="1" t="s">
        <v>20</v>
      </c>
      <c r="H569" s="1" t="s">
        <v>77</v>
      </c>
      <c r="I569" s="1" t="s">
        <v>22</v>
      </c>
      <c r="J569" s="1">
        <v>48.62</v>
      </c>
      <c r="K569" s="1" t="s">
        <v>1032</v>
      </c>
      <c r="L569" s="1" t="s">
        <v>63</v>
      </c>
      <c r="M569" s="1" t="s">
        <v>855</v>
      </c>
      <c r="N569" s="1" t="s">
        <v>962</v>
      </c>
      <c r="O569" s="1"/>
    </row>
    <row r="570" spans="1:15" x14ac:dyDescent="0.3">
      <c r="A570" s="2">
        <v>43980</v>
      </c>
      <c r="B570" s="1" t="s">
        <v>15</v>
      </c>
      <c r="C570" s="1" t="s">
        <v>496</v>
      </c>
      <c r="D570" s="1" t="s">
        <v>30</v>
      </c>
      <c r="E570" s="1" t="s">
        <v>31</v>
      </c>
      <c r="F570" s="1" t="s">
        <v>1033</v>
      </c>
      <c r="G570" s="1" t="s">
        <v>20</v>
      </c>
      <c r="H570" s="1" t="s">
        <v>77</v>
      </c>
      <c r="I570" s="1" t="s">
        <v>22</v>
      </c>
      <c r="J570" s="1">
        <v>8965</v>
      </c>
      <c r="K570" s="1" t="s">
        <v>1034</v>
      </c>
      <c r="L570" s="1" t="s">
        <v>205</v>
      </c>
      <c r="M570" s="1" t="s">
        <v>714</v>
      </c>
      <c r="N570" s="1" t="s">
        <v>962</v>
      </c>
      <c r="O570" s="1"/>
    </row>
    <row r="571" spans="1:15" x14ac:dyDescent="0.3">
      <c r="A571" s="2">
        <v>43977</v>
      </c>
      <c r="B571" s="1" t="s">
        <v>15</v>
      </c>
      <c r="C571" s="1" t="s">
        <v>489</v>
      </c>
      <c r="D571" s="1" t="s">
        <v>30</v>
      </c>
      <c r="E571" s="1" t="s">
        <v>31</v>
      </c>
      <c r="F571" s="1" t="s">
        <v>1035</v>
      </c>
      <c r="G571" s="1" t="s">
        <v>20</v>
      </c>
      <c r="H571" s="1" t="s">
        <v>77</v>
      </c>
      <c r="I571" s="1" t="s">
        <v>22</v>
      </c>
      <c r="J571" s="1">
        <v>3570</v>
      </c>
      <c r="K571" s="1" t="s">
        <v>1036</v>
      </c>
      <c r="L571" s="1" t="s">
        <v>205</v>
      </c>
      <c r="M571" s="1" t="s">
        <v>714</v>
      </c>
      <c r="N571" s="1" t="s">
        <v>962</v>
      </c>
      <c r="O571" s="1"/>
    </row>
    <row r="572" spans="1:15" x14ac:dyDescent="0.3">
      <c r="A572" s="2">
        <v>43977</v>
      </c>
      <c r="B572" s="1" t="s">
        <v>15</v>
      </c>
      <c r="C572" s="1" t="s">
        <v>248</v>
      </c>
      <c r="D572" s="1" t="s">
        <v>30</v>
      </c>
      <c r="E572" s="1" t="s">
        <v>31</v>
      </c>
      <c r="F572" s="1" t="s">
        <v>1035</v>
      </c>
      <c r="G572" s="1" t="s">
        <v>20</v>
      </c>
      <c r="H572" s="1" t="s">
        <v>77</v>
      </c>
      <c r="I572" s="1" t="s">
        <v>22</v>
      </c>
      <c r="J572" s="1">
        <v>14450</v>
      </c>
      <c r="K572" s="1" t="s">
        <v>1037</v>
      </c>
      <c r="L572" s="1" t="s">
        <v>205</v>
      </c>
      <c r="M572" s="1" t="s">
        <v>714</v>
      </c>
      <c r="N572" s="1" t="s">
        <v>962</v>
      </c>
      <c r="O572" s="1"/>
    </row>
    <row r="573" spans="1:15" x14ac:dyDescent="0.3">
      <c r="A573" s="2">
        <v>43962</v>
      </c>
      <c r="B573" s="1" t="s">
        <v>15</v>
      </c>
      <c r="C573" s="1" t="s">
        <v>508</v>
      </c>
      <c r="D573" s="1" t="s">
        <v>30</v>
      </c>
      <c r="E573" s="1" t="s">
        <v>31</v>
      </c>
      <c r="F573" s="1" t="s">
        <v>1038</v>
      </c>
      <c r="G573" s="1" t="s">
        <v>20</v>
      </c>
      <c r="H573" s="1" t="s">
        <v>77</v>
      </c>
      <c r="I573" s="1" t="s">
        <v>22</v>
      </c>
      <c r="J573" s="1">
        <v>6500</v>
      </c>
      <c r="K573" s="1" t="s">
        <v>1039</v>
      </c>
      <c r="L573" s="1" t="s">
        <v>205</v>
      </c>
      <c r="M573" s="1" t="s">
        <v>714</v>
      </c>
      <c r="N573" s="1" t="s">
        <v>962</v>
      </c>
      <c r="O573" s="1"/>
    </row>
    <row r="574" spans="1:15" x14ac:dyDescent="0.3">
      <c r="A574" s="2">
        <v>43959</v>
      </c>
      <c r="B574" s="1" t="s">
        <v>15</v>
      </c>
      <c r="C574" s="1" t="s">
        <v>502</v>
      </c>
      <c r="D574" s="1" t="s">
        <v>30</v>
      </c>
      <c r="E574" s="1" t="s">
        <v>31</v>
      </c>
      <c r="F574" s="1" t="s">
        <v>1040</v>
      </c>
      <c r="G574" s="1" t="s">
        <v>20</v>
      </c>
      <c r="H574" s="1" t="s">
        <v>77</v>
      </c>
      <c r="I574" s="1" t="s">
        <v>22</v>
      </c>
      <c r="J574" s="1">
        <v>57000</v>
      </c>
      <c r="K574" s="1" t="s">
        <v>1041</v>
      </c>
      <c r="L574" s="1" t="s">
        <v>205</v>
      </c>
      <c r="M574" s="1" t="s">
        <v>714</v>
      </c>
      <c r="N574" s="1" t="s">
        <v>962</v>
      </c>
      <c r="O574" s="1"/>
    </row>
    <row r="575" spans="1:15" x14ac:dyDescent="0.3">
      <c r="A575" s="2">
        <v>43972</v>
      </c>
      <c r="B575" s="1" t="s">
        <v>15</v>
      </c>
      <c r="C575" s="1" t="s">
        <v>487</v>
      </c>
      <c r="D575" s="1" t="s">
        <v>75</v>
      </c>
      <c r="E575" s="1" t="s">
        <v>76</v>
      </c>
      <c r="F575" s="1" t="s">
        <v>666</v>
      </c>
      <c r="G575" s="1" t="s">
        <v>698</v>
      </c>
      <c r="H575" s="1" t="s">
        <v>77</v>
      </c>
      <c r="I575" s="1" t="s">
        <v>22</v>
      </c>
      <c r="J575" s="1">
        <v>860</v>
      </c>
      <c r="K575" s="1" t="s">
        <v>1042</v>
      </c>
      <c r="L575" s="1" t="s">
        <v>81</v>
      </c>
      <c r="M575" s="1" t="s">
        <v>709</v>
      </c>
      <c r="N575" s="1" t="s">
        <v>962</v>
      </c>
      <c r="O575" s="1"/>
    </row>
    <row r="576" spans="1:15" x14ac:dyDescent="0.3">
      <c r="A576" s="2">
        <v>43972</v>
      </c>
      <c r="B576" s="1" t="s">
        <v>15</v>
      </c>
      <c r="C576" s="1" t="s">
        <v>487</v>
      </c>
      <c r="D576" s="1" t="s">
        <v>75</v>
      </c>
      <c r="E576" s="1" t="s">
        <v>76</v>
      </c>
      <c r="F576" s="1" t="s">
        <v>76</v>
      </c>
      <c r="G576" s="1" t="s">
        <v>698</v>
      </c>
      <c r="H576" s="1" t="s">
        <v>77</v>
      </c>
      <c r="I576" s="1" t="s">
        <v>22</v>
      </c>
      <c r="J576" s="1">
        <v>321.44</v>
      </c>
      <c r="K576" s="1" t="s">
        <v>1042</v>
      </c>
      <c r="L576" s="1" t="s">
        <v>81</v>
      </c>
      <c r="M576" s="1" t="s">
        <v>709</v>
      </c>
      <c r="N576" s="1" t="s">
        <v>962</v>
      </c>
      <c r="O576" s="1"/>
    </row>
    <row r="577" spans="1:15" x14ac:dyDescent="0.3">
      <c r="A577" s="2">
        <v>43958</v>
      </c>
      <c r="B577" s="1" t="s">
        <v>15</v>
      </c>
      <c r="C577" s="1" t="s">
        <v>207</v>
      </c>
      <c r="D577" s="1" t="s">
        <v>30</v>
      </c>
      <c r="E577" s="1" t="s">
        <v>31</v>
      </c>
      <c r="F577" s="1" t="s">
        <v>1043</v>
      </c>
      <c r="G577" s="1" t="s">
        <v>20</v>
      </c>
      <c r="H577" s="1" t="s">
        <v>77</v>
      </c>
      <c r="I577" s="1" t="s">
        <v>22</v>
      </c>
      <c r="J577" s="1">
        <v>1540</v>
      </c>
      <c r="K577" s="1" t="s">
        <v>1044</v>
      </c>
      <c r="L577" s="1" t="s">
        <v>205</v>
      </c>
      <c r="M577" s="1" t="s">
        <v>714</v>
      </c>
      <c r="N577" s="1" t="s">
        <v>962</v>
      </c>
      <c r="O577" s="1"/>
    </row>
    <row r="578" spans="1:15" x14ac:dyDescent="0.3">
      <c r="A578" s="2">
        <v>43951</v>
      </c>
      <c r="B578" s="1" t="s">
        <v>15</v>
      </c>
      <c r="C578" s="1" t="s">
        <v>522</v>
      </c>
      <c r="D578" s="1" t="s">
        <v>30</v>
      </c>
      <c r="E578" s="1" t="s">
        <v>31</v>
      </c>
      <c r="F578" s="1" t="s">
        <v>465</v>
      </c>
      <c r="G578" s="1" t="s">
        <v>20</v>
      </c>
      <c r="H578" s="1" t="s">
        <v>77</v>
      </c>
      <c r="I578" s="1" t="s">
        <v>22</v>
      </c>
      <c r="J578" s="1">
        <v>24031.13</v>
      </c>
      <c r="K578" s="1" t="s">
        <v>1045</v>
      </c>
      <c r="L578" s="1" t="s">
        <v>205</v>
      </c>
      <c r="M578" s="1" t="s">
        <v>714</v>
      </c>
      <c r="N578" s="1" t="s">
        <v>962</v>
      </c>
      <c r="O578" s="1"/>
    </row>
    <row r="579" spans="1:15" x14ac:dyDescent="0.3">
      <c r="A579" s="2">
        <v>43951</v>
      </c>
      <c r="B579" s="1" t="s">
        <v>15</v>
      </c>
      <c r="C579" s="1" t="s">
        <v>526</v>
      </c>
      <c r="D579" s="1" t="s">
        <v>30</v>
      </c>
      <c r="E579" s="1" t="s">
        <v>31</v>
      </c>
      <c r="F579" s="1" t="s">
        <v>465</v>
      </c>
      <c r="G579" s="1" t="s">
        <v>20</v>
      </c>
      <c r="H579" s="1" t="s">
        <v>77</v>
      </c>
      <c r="I579" s="1" t="s">
        <v>22</v>
      </c>
      <c r="J579" s="1">
        <v>155827.67000000001</v>
      </c>
      <c r="K579" s="1" t="s">
        <v>1046</v>
      </c>
      <c r="L579" s="1" t="s">
        <v>205</v>
      </c>
      <c r="M579" s="1" t="s">
        <v>714</v>
      </c>
      <c r="N579" s="1" t="s">
        <v>962</v>
      </c>
      <c r="O579" s="1"/>
    </row>
    <row r="580" spans="1:15" x14ac:dyDescent="0.3">
      <c r="A580" s="2">
        <v>43934</v>
      </c>
      <c r="B580" s="1" t="s">
        <v>15</v>
      </c>
      <c r="C580" s="1" t="s">
        <v>658</v>
      </c>
      <c r="D580" s="1" t="s">
        <v>30</v>
      </c>
      <c r="E580" s="1" t="s">
        <v>31</v>
      </c>
      <c r="F580" s="1" t="s">
        <v>77</v>
      </c>
      <c r="G580" s="1" t="s">
        <v>20</v>
      </c>
      <c r="H580" s="1" t="s">
        <v>77</v>
      </c>
      <c r="I580" s="1" t="s">
        <v>22</v>
      </c>
      <c r="J580" s="1">
        <v>52585.5</v>
      </c>
      <c r="K580" s="1" t="s">
        <v>1047</v>
      </c>
      <c r="L580" s="1" t="s">
        <v>228</v>
      </c>
      <c r="M580" s="1" t="s">
        <v>965</v>
      </c>
      <c r="N580" s="1" t="s">
        <v>962</v>
      </c>
      <c r="O580" s="1"/>
    </row>
    <row r="581" spans="1:15" x14ac:dyDescent="0.3">
      <c r="A581" s="2">
        <v>43934</v>
      </c>
      <c r="B581" s="1" t="s">
        <v>15</v>
      </c>
      <c r="C581" s="1" t="s">
        <v>534</v>
      </c>
      <c r="D581" s="1" t="s">
        <v>30</v>
      </c>
      <c r="E581" s="1" t="s">
        <v>31</v>
      </c>
      <c r="F581" s="1" t="s">
        <v>77</v>
      </c>
      <c r="G581" s="1" t="s">
        <v>20</v>
      </c>
      <c r="H581" s="1" t="s">
        <v>77</v>
      </c>
      <c r="I581" s="1" t="s">
        <v>22</v>
      </c>
      <c r="J581" s="1">
        <v>31292</v>
      </c>
      <c r="K581" s="1" t="s">
        <v>1048</v>
      </c>
      <c r="L581" s="1" t="s">
        <v>228</v>
      </c>
      <c r="M581" s="1" t="s">
        <v>965</v>
      </c>
      <c r="N581" s="1" t="s">
        <v>962</v>
      </c>
      <c r="O581" s="1"/>
    </row>
    <row r="582" spans="1:15" x14ac:dyDescent="0.3">
      <c r="A582" s="2">
        <v>43921</v>
      </c>
      <c r="B582" s="1" t="s">
        <v>15</v>
      </c>
      <c r="C582" s="1" t="s">
        <v>660</v>
      </c>
      <c r="D582" s="1" t="s">
        <v>30</v>
      </c>
      <c r="E582" s="1" t="s">
        <v>31</v>
      </c>
      <c r="F582" s="1" t="s">
        <v>760</v>
      </c>
      <c r="G582" s="1" t="s">
        <v>20</v>
      </c>
      <c r="H582" s="1" t="s">
        <v>77</v>
      </c>
      <c r="I582" s="1" t="s">
        <v>22</v>
      </c>
      <c r="J582" s="1">
        <v>258598.77</v>
      </c>
      <c r="K582" s="1" t="s">
        <v>824</v>
      </c>
      <c r="L582" s="1" t="s">
        <v>205</v>
      </c>
      <c r="M582" s="1" t="s">
        <v>714</v>
      </c>
      <c r="N582" s="1" t="s">
        <v>962</v>
      </c>
      <c r="O582" s="1"/>
    </row>
    <row r="583" spans="1:15" x14ac:dyDescent="0.3">
      <c r="A583" s="2">
        <v>43894</v>
      </c>
      <c r="B583" s="1" t="s">
        <v>15</v>
      </c>
      <c r="C583" s="1" t="s">
        <v>670</v>
      </c>
      <c r="D583" s="1" t="s">
        <v>30</v>
      </c>
      <c r="E583" s="1" t="s">
        <v>31</v>
      </c>
      <c r="F583" s="1" t="s">
        <v>791</v>
      </c>
      <c r="G583" s="1" t="s">
        <v>20</v>
      </c>
      <c r="H583" s="1" t="s">
        <v>77</v>
      </c>
      <c r="I583" s="1" t="s">
        <v>22</v>
      </c>
      <c r="J583" s="1">
        <v>181650.76</v>
      </c>
      <c r="K583" s="1" t="s">
        <v>1049</v>
      </c>
      <c r="L583" s="1" t="s">
        <v>205</v>
      </c>
      <c r="M583" s="1" t="s">
        <v>714</v>
      </c>
      <c r="N583" s="1" t="s">
        <v>962</v>
      </c>
      <c r="O583" s="1"/>
    </row>
    <row r="584" spans="1:15" x14ac:dyDescent="0.3">
      <c r="A584" s="2">
        <v>43948</v>
      </c>
      <c r="B584" s="1" t="s">
        <v>15</v>
      </c>
      <c r="C584" s="1" t="s">
        <v>513</v>
      </c>
      <c r="D584" s="1" t="s">
        <v>282</v>
      </c>
      <c r="E584" s="1" t="s">
        <v>283</v>
      </c>
      <c r="F584" s="1" t="s">
        <v>77</v>
      </c>
      <c r="G584" s="1" t="s">
        <v>698</v>
      </c>
      <c r="H584" s="1" t="s">
        <v>77</v>
      </c>
      <c r="I584" s="1" t="s">
        <v>22</v>
      </c>
      <c r="J584" s="1">
        <v>1359</v>
      </c>
      <c r="K584" s="1" t="s">
        <v>1050</v>
      </c>
      <c r="L584" s="1" t="s">
        <v>820</v>
      </c>
      <c r="M584" s="1" t="s">
        <v>961</v>
      </c>
      <c r="N584" s="1" t="s">
        <v>962</v>
      </c>
      <c r="O584" s="1"/>
    </row>
    <row r="585" spans="1:15" x14ac:dyDescent="0.3">
      <c r="A585" s="2">
        <v>43865</v>
      </c>
      <c r="B585" s="1" t="s">
        <v>15</v>
      </c>
      <c r="C585" s="1" t="s">
        <v>676</v>
      </c>
      <c r="D585" s="1" t="s">
        <v>30</v>
      </c>
      <c r="E585" s="1" t="s">
        <v>31</v>
      </c>
      <c r="F585" s="1" t="s">
        <v>838</v>
      </c>
      <c r="G585" s="1" t="s">
        <v>20</v>
      </c>
      <c r="H585" s="1" t="s">
        <v>77</v>
      </c>
      <c r="I585" s="1" t="s">
        <v>22</v>
      </c>
      <c r="J585" s="1">
        <v>48680.33</v>
      </c>
      <c r="K585" s="1" t="s">
        <v>825</v>
      </c>
      <c r="L585" s="1" t="s">
        <v>205</v>
      </c>
      <c r="M585" s="1" t="s">
        <v>714</v>
      </c>
      <c r="N585" s="1" t="s">
        <v>962</v>
      </c>
      <c r="O585" s="1"/>
    </row>
    <row r="586" spans="1:15" x14ac:dyDescent="0.3">
      <c r="A586" s="2">
        <v>43941</v>
      </c>
      <c r="B586" s="1" t="s">
        <v>15</v>
      </c>
      <c r="C586" s="1" t="s">
        <v>515</v>
      </c>
      <c r="D586" s="1" t="s">
        <v>282</v>
      </c>
      <c r="E586" s="1" t="s">
        <v>283</v>
      </c>
      <c r="F586" s="1" t="s">
        <v>77</v>
      </c>
      <c r="G586" s="1" t="s">
        <v>698</v>
      </c>
      <c r="H586" s="1" t="s">
        <v>77</v>
      </c>
      <c r="I586" s="1" t="s">
        <v>22</v>
      </c>
      <c r="J586" s="1">
        <v>16236.95</v>
      </c>
      <c r="K586" s="1" t="s">
        <v>1051</v>
      </c>
      <c r="L586" s="1" t="s">
        <v>820</v>
      </c>
      <c r="M586" s="1" t="s">
        <v>961</v>
      </c>
      <c r="N586" s="1" t="s">
        <v>962</v>
      </c>
      <c r="O586" s="1"/>
    </row>
    <row r="587" spans="1:15" x14ac:dyDescent="0.3">
      <c r="A587" s="2">
        <v>43937</v>
      </c>
      <c r="B587" s="1" t="s">
        <v>15</v>
      </c>
      <c r="C587" s="1" t="s">
        <v>520</v>
      </c>
      <c r="D587" s="1" t="s">
        <v>75</v>
      </c>
      <c r="E587" s="1" t="s">
        <v>76</v>
      </c>
      <c r="F587" s="1" t="s">
        <v>666</v>
      </c>
      <c r="G587" s="1" t="s">
        <v>698</v>
      </c>
      <c r="H587" s="1" t="s">
        <v>77</v>
      </c>
      <c r="I587" s="1" t="s">
        <v>22</v>
      </c>
      <c r="J587" s="1">
        <v>400</v>
      </c>
      <c r="K587" s="1" t="s">
        <v>1052</v>
      </c>
      <c r="L587" s="1" t="s">
        <v>81</v>
      </c>
      <c r="M587" s="1" t="s">
        <v>709</v>
      </c>
      <c r="N587" s="1" t="s">
        <v>962</v>
      </c>
      <c r="O587" s="1"/>
    </row>
    <row r="588" spans="1:15" x14ac:dyDescent="0.3">
      <c r="A588" s="2">
        <v>43937</v>
      </c>
      <c r="B588" s="1" t="s">
        <v>15</v>
      </c>
      <c r="C588" s="1" t="s">
        <v>520</v>
      </c>
      <c r="D588" s="1" t="s">
        <v>75</v>
      </c>
      <c r="E588" s="1" t="s">
        <v>76</v>
      </c>
      <c r="F588" s="1" t="s">
        <v>481</v>
      </c>
      <c r="G588" s="1" t="s">
        <v>698</v>
      </c>
      <c r="H588" s="1" t="s">
        <v>77</v>
      </c>
      <c r="I588" s="1" t="s">
        <v>22</v>
      </c>
      <c r="J588" s="1">
        <v>224</v>
      </c>
      <c r="K588" s="1" t="s">
        <v>1052</v>
      </c>
      <c r="L588" s="1" t="s">
        <v>81</v>
      </c>
      <c r="M588" s="1" t="s">
        <v>709</v>
      </c>
      <c r="N588" s="1" t="s">
        <v>962</v>
      </c>
      <c r="O588" s="1"/>
    </row>
    <row r="589" spans="1:15" x14ac:dyDescent="0.3">
      <c r="A589" s="2">
        <v>43913</v>
      </c>
      <c r="B589" s="1" t="s">
        <v>15</v>
      </c>
      <c r="C589" s="1" t="s">
        <v>662</v>
      </c>
      <c r="D589" s="1" t="s">
        <v>282</v>
      </c>
      <c r="E589" s="1" t="s">
        <v>283</v>
      </c>
      <c r="F589" s="1" t="s">
        <v>813</v>
      </c>
      <c r="G589" s="1" t="s">
        <v>698</v>
      </c>
      <c r="H589" s="1" t="s">
        <v>77</v>
      </c>
      <c r="I589" s="1" t="s">
        <v>22</v>
      </c>
      <c r="J589" s="1">
        <v>7191.61</v>
      </c>
      <c r="K589" s="1" t="s">
        <v>1053</v>
      </c>
      <c r="L589" s="1" t="s">
        <v>820</v>
      </c>
      <c r="M589" s="1" t="s">
        <v>961</v>
      </c>
      <c r="N589" s="1" t="s">
        <v>962</v>
      </c>
      <c r="O589" s="1"/>
    </row>
    <row r="590" spans="1:15" x14ac:dyDescent="0.3">
      <c r="A590" s="2">
        <v>43895</v>
      </c>
      <c r="B590" s="1" t="s">
        <v>15</v>
      </c>
      <c r="C590" s="1" t="s">
        <v>668</v>
      </c>
      <c r="D590" s="1" t="s">
        <v>282</v>
      </c>
      <c r="E590" s="1" t="s">
        <v>283</v>
      </c>
      <c r="F590" s="1" t="s">
        <v>900</v>
      </c>
      <c r="G590" s="1" t="s">
        <v>698</v>
      </c>
      <c r="H590" s="1" t="s">
        <v>77</v>
      </c>
      <c r="I590" s="1" t="s">
        <v>22</v>
      </c>
      <c r="J590" s="1">
        <v>7016.11</v>
      </c>
      <c r="K590" s="1" t="s">
        <v>1054</v>
      </c>
      <c r="L590" s="1" t="s">
        <v>820</v>
      </c>
      <c r="M590" s="1" t="s">
        <v>961</v>
      </c>
      <c r="N590" s="1" t="s">
        <v>962</v>
      </c>
      <c r="O590" s="1"/>
    </row>
    <row r="591" spans="1:15" x14ac:dyDescent="0.3">
      <c r="A591" s="2">
        <v>43851</v>
      </c>
      <c r="B591" s="1" t="s">
        <v>15</v>
      </c>
      <c r="C591" s="1" t="s">
        <v>679</v>
      </c>
      <c r="D591" s="1" t="s">
        <v>282</v>
      </c>
      <c r="E591" s="1" t="s">
        <v>283</v>
      </c>
      <c r="F591" s="1" t="s">
        <v>283</v>
      </c>
      <c r="G591" s="1" t="s">
        <v>698</v>
      </c>
      <c r="H591" s="1" t="s">
        <v>77</v>
      </c>
      <c r="I591" s="1" t="s">
        <v>22</v>
      </c>
      <c r="J591" s="1">
        <v>1615.26</v>
      </c>
      <c r="K591" s="1" t="s">
        <v>1055</v>
      </c>
      <c r="L591" s="1" t="s">
        <v>820</v>
      </c>
      <c r="M591" s="1" t="s">
        <v>961</v>
      </c>
      <c r="N591" s="1" t="s">
        <v>962</v>
      </c>
      <c r="O591" s="1"/>
    </row>
    <row r="592" spans="1:15" x14ac:dyDescent="0.3">
      <c r="A592" s="2">
        <v>43851</v>
      </c>
      <c r="B592" s="1" t="s">
        <v>15</v>
      </c>
      <c r="C592" s="1" t="s">
        <v>797</v>
      </c>
      <c r="D592" s="1" t="s">
        <v>282</v>
      </c>
      <c r="E592" s="1" t="s">
        <v>283</v>
      </c>
      <c r="F592" s="1" t="s">
        <v>283</v>
      </c>
      <c r="G592" s="1" t="s">
        <v>698</v>
      </c>
      <c r="H592" s="1" t="s">
        <v>77</v>
      </c>
      <c r="I592" s="1" t="s">
        <v>22</v>
      </c>
      <c r="J592" s="1">
        <v>150</v>
      </c>
      <c r="K592" s="1" t="s">
        <v>1056</v>
      </c>
      <c r="L592" s="1" t="s">
        <v>820</v>
      </c>
      <c r="M592" s="1" t="s">
        <v>961</v>
      </c>
      <c r="N592" s="1" t="s">
        <v>962</v>
      </c>
      <c r="O592" s="1"/>
    </row>
    <row r="593" spans="1:15" x14ac:dyDescent="0.3">
      <c r="A593" s="2">
        <v>43851</v>
      </c>
      <c r="B593" s="1" t="s">
        <v>15</v>
      </c>
      <c r="C593" s="1" t="s">
        <v>751</v>
      </c>
      <c r="D593" s="1" t="s">
        <v>282</v>
      </c>
      <c r="E593" s="1" t="s">
        <v>283</v>
      </c>
      <c r="F593" s="1" t="s">
        <v>283</v>
      </c>
      <c r="G593" s="1" t="s">
        <v>698</v>
      </c>
      <c r="H593" s="1" t="s">
        <v>77</v>
      </c>
      <c r="I593" s="1" t="s">
        <v>22</v>
      </c>
      <c r="J593" s="1">
        <v>1965</v>
      </c>
      <c r="K593" s="1" t="s">
        <v>1057</v>
      </c>
      <c r="L593" s="1" t="s">
        <v>820</v>
      </c>
      <c r="M593" s="1" t="s">
        <v>961</v>
      </c>
      <c r="N593" s="1" t="s">
        <v>962</v>
      </c>
      <c r="O593" s="1"/>
    </row>
    <row r="594" spans="1:15" x14ac:dyDescent="0.3">
      <c r="A594" s="2">
        <v>43901</v>
      </c>
      <c r="B594" s="1" t="s">
        <v>15</v>
      </c>
      <c r="C594" s="1" t="s">
        <v>664</v>
      </c>
      <c r="D594" s="1" t="s">
        <v>75</v>
      </c>
      <c r="E594" s="1" t="s">
        <v>76</v>
      </c>
      <c r="F594" s="1" t="s">
        <v>666</v>
      </c>
      <c r="G594" s="1" t="s">
        <v>698</v>
      </c>
      <c r="H594" s="1" t="s">
        <v>77</v>
      </c>
      <c r="I594" s="1" t="s">
        <v>22</v>
      </c>
      <c r="J594" s="1">
        <v>540</v>
      </c>
      <c r="K594" s="1" t="s">
        <v>1058</v>
      </c>
      <c r="L594" s="1" t="s">
        <v>81</v>
      </c>
      <c r="M594" s="1" t="s">
        <v>709</v>
      </c>
      <c r="N594" s="1" t="s">
        <v>962</v>
      </c>
      <c r="O594" s="1"/>
    </row>
    <row r="595" spans="1:15" x14ac:dyDescent="0.3">
      <c r="A595" s="2">
        <v>43901</v>
      </c>
      <c r="B595" s="1" t="s">
        <v>15</v>
      </c>
      <c r="C595" s="1" t="s">
        <v>664</v>
      </c>
      <c r="D595" s="1" t="s">
        <v>75</v>
      </c>
      <c r="E595" s="1" t="s">
        <v>76</v>
      </c>
      <c r="F595" s="1" t="s">
        <v>914</v>
      </c>
      <c r="G595" s="1" t="s">
        <v>698</v>
      </c>
      <c r="H595" s="1" t="s">
        <v>77</v>
      </c>
      <c r="I595" s="1" t="s">
        <v>22</v>
      </c>
      <c r="J595" s="1">
        <v>344</v>
      </c>
      <c r="K595" s="1" t="s">
        <v>1058</v>
      </c>
      <c r="L595" s="1" t="s">
        <v>81</v>
      </c>
      <c r="M595" s="1" t="s">
        <v>709</v>
      </c>
      <c r="N595" s="1" t="s">
        <v>962</v>
      </c>
      <c r="O595" s="1"/>
    </row>
    <row r="596" spans="1:15" x14ac:dyDescent="0.3">
      <c r="A596" s="2">
        <v>43851</v>
      </c>
      <c r="B596" s="1" t="s">
        <v>15</v>
      </c>
      <c r="C596" s="1" t="s">
        <v>748</v>
      </c>
      <c r="D596" s="1" t="s">
        <v>282</v>
      </c>
      <c r="E596" s="1" t="s">
        <v>283</v>
      </c>
      <c r="F596" s="1" t="s">
        <v>283</v>
      </c>
      <c r="G596" s="1" t="s">
        <v>698</v>
      </c>
      <c r="H596" s="1" t="s">
        <v>77</v>
      </c>
      <c r="I596" s="1" t="s">
        <v>22</v>
      </c>
      <c r="J596" s="1">
        <v>3734.99</v>
      </c>
      <c r="K596" s="1" t="s">
        <v>1059</v>
      </c>
      <c r="L596" s="1" t="s">
        <v>820</v>
      </c>
      <c r="M596" s="1" t="s">
        <v>961</v>
      </c>
      <c r="N596" s="1" t="s">
        <v>962</v>
      </c>
      <c r="O596" s="1"/>
    </row>
    <row r="597" spans="1:15" x14ac:dyDescent="0.3">
      <c r="A597" s="2">
        <v>43847</v>
      </c>
      <c r="B597" s="1" t="s">
        <v>15</v>
      </c>
      <c r="C597" s="1" t="s">
        <v>758</v>
      </c>
      <c r="D597" s="1" t="s">
        <v>282</v>
      </c>
      <c r="E597" s="1" t="s">
        <v>283</v>
      </c>
      <c r="F597" s="1" t="s">
        <v>283</v>
      </c>
      <c r="G597" s="1" t="s">
        <v>698</v>
      </c>
      <c r="H597" s="1" t="s">
        <v>77</v>
      </c>
      <c r="I597" s="1" t="s">
        <v>22</v>
      </c>
      <c r="J597" s="1">
        <v>622.5</v>
      </c>
      <c r="K597" s="1" t="s">
        <v>1060</v>
      </c>
      <c r="L597" s="1" t="s">
        <v>820</v>
      </c>
      <c r="M597" s="1" t="s">
        <v>961</v>
      </c>
      <c r="N597" s="1" t="s">
        <v>962</v>
      </c>
      <c r="O597" s="1"/>
    </row>
    <row r="598" spans="1:15" x14ac:dyDescent="0.3">
      <c r="A598" s="2">
        <v>43873</v>
      </c>
      <c r="B598" s="1" t="s">
        <v>15</v>
      </c>
      <c r="C598" s="1" t="s">
        <v>674</v>
      </c>
      <c r="D598" s="1" t="s">
        <v>75</v>
      </c>
      <c r="E598" s="1" t="s">
        <v>76</v>
      </c>
      <c r="F598" s="1" t="s">
        <v>553</v>
      </c>
      <c r="G598" s="1" t="s">
        <v>698</v>
      </c>
      <c r="H598" s="1" t="s">
        <v>77</v>
      </c>
      <c r="I598" s="1" t="s">
        <v>22</v>
      </c>
      <c r="J598" s="1">
        <v>250</v>
      </c>
      <c r="K598" s="1" t="s">
        <v>1061</v>
      </c>
      <c r="L598" s="1" t="s">
        <v>81</v>
      </c>
      <c r="M598" s="1" t="s">
        <v>709</v>
      </c>
      <c r="N598" s="1" t="s">
        <v>962</v>
      </c>
      <c r="O598" s="1"/>
    </row>
    <row r="599" spans="1:15" x14ac:dyDescent="0.3">
      <c r="A599" s="2">
        <v>43873</v>
      </c>
      <c r="B599" s="1" t="s">
        <v>15</v>
      </c>
      <c r="C599" s="1" t="s">
        <v>674</v>
      </c>
      <c r="D599" s="1" t="s">
        <v>75</v>
      </c>
      <c r="E599" s="1" t="s">
        <v>76</v>
      </c>
      <c r="F599" s="1" t="s">
        <v>666</v>
      </c>
      <c r="G599" s="1" t="s">
        <v>698</v>
      </c>
      <c r="H599" s="1" t="s">
        <v>77</v>
      </c>
      <c r="I599" s="1" t="s">
        <v>22</v>
      </c>
      <c r="J599" s="1">
        <v>200</v>
      </c>
      <c r="K599" s="1" t="s">
        <v>1061</v>
      </c>
      <c r="L599" s="1" t="s">
        <v>81</v>
      </c>
      <c r="M599" s="1" t="s">
        <v>709</v>
      </c>
      <c r="N599" s="1" t="s">
        <v>962</v>
      </c>
      <c r="O599" s="1"/>
    </row>
    <row r="600" spans="1:15" x14ac:dyDescent="0.3">
      <c r="A600" s="2">
        <v>43873</v>
      </c>
      <c r="B600" s="1" t="s">
        <v>15</v>
      </c>
      <c r="C600" s="1" t="s">
        <v>674</v>
      </c>
      <c r="D600" s="1" t="s">
        <v>75</v>
      </c>
      <c r="E600" s="1" t="s">
        <v>76</v>
      </c>
      <c r="F600" s="1" t="s">
        <v>838</v>
      </c>
      <c r="G600" s="1" t="s">
        <v>698</v>
      </c>
      <c r="H600" s="1" t="s">
        <v>77</v>
      </c>
      <c r="I600" s="1" t="s">
        <v>22</v>
      </c>
      <c r="J600" s="1">
        <v>246.8</v>
      </c>
      <c r="K600" s="1" t="s">
        <v>1061</v>
      </c>
      <c r="L600" s="1" t="s">
        <v>81</v>
      </c>
      <c r="M600" s="1" t="s">
        <v>709</v>
      </c>
      <c r="N600" s="1" t="s">
        <v>962</v>
      </c>
      <c r="O600" s="1"/>
    </row>
    <row r="601" spans="1:15" x14ac:dyDescent="0.3">
      <c r="A601" s="2">
        <v>43845</v>
      </c>
      <c r="B601" s="1" t="s">
        <v>15</v>
      </c>
      <c r="C601" s="1" t="s">
        <v>772</v>
      </c>
      <c r="D601" s="1" t="s">
        <v>75</v>
      </c>
      <c r="E601" s="1" t="s">
        <v>76</v>
      </c>
      <c r="F601" s="1" t="s">
        <v>666</v>
      </c>
      <c r="G601" s="1" t="s">
        <v>698</v>
      </c>
      <c r="H601" s="1" t="s">
        <v>77</v>
      </c>
      <c r="I601" s="1" t="s">
        <v>22</v>
      </c>
      <c r="J601" s="1">
        <v>165</v>
      </c>
      <c r="K601" s="1" t="s">
        <v>1062</v>
      </c>
      <c r="L601" s="1" t="s">
        <v>81</v>
      </c>
      <c r="M601" s="1" t="s">
        <v>709</v>
      </c>
      <c r="N601" s="1" t="s">
        <v>962</v>
      </c>
      <c r="O601" s="1"/>
    </row>
    <row r="602" spans="1:15" x14ac:dyDescent="0.3">
      <c r="A602" s="2">
        <v>43845</v>
      </c>
      <c r="B602" s="1" t="s">
        <v>15</v>
      </c>
      <c r="C602" s="1" t="s">
        <v>772</v>
      </c>
      <c r="D602" s="1" t="s">
        <v>75</v>
      </c>
      <c r="E602" s="1" t="s">
        <v>76</v>
      </c>
      <c r="F602" s="1" t="s">
        <v>667</v>
      </c>
      <c r="G602" s="1" t="s">
        <v>698</v>
      </c>
      <c r="H602" s="1" t="s">
        <v>77</v>
      </c>
      <c r="I602" s="1" t="s">
        <v>22</v>
      </c>
      <c r="J602" s="1">
        <v>89.8</v>
      </c>
      <c r="K602" s="1" t="s">
        <v>1062</v>
      </c>
      <c r="L602" s="1" t="s">
        <v>81</v>
      </c>
      <c r="M602" s="1" t="s">
        <v>709</v>
      </c>
      <c r="N602" s="1" t="s">
        <v>962</v>
      </c>
      <c r="O602" s="1"/>
    </row>
    <row r="603" spans="1:15" x14ac:dyDescent="0.3">
      <c r="A603" s="2">
        <v>44013</v>
      </c>
      <c r="B603" s="1" t="s">
        <v>15</v>
      </c>
      <c r="C603" s="1" t="s">
        <v>662</v>
      </c>
      <c r="D603" s="1" t="s">
        <v>686</v>
      </c>
      <c r="E603" s="1" t="s">
        <v>687</v>
      </c>
      <c r="F603" s="1" t="s">
        <v>1063</v>
      </c>
      <c r="G603" s="1" t="s">
        <v>698</v>
      </c>
      <c r="H603" s="1" t="s">
        <v>220</v>
      </c>
      <c r="I603" s="1" t="s">
        <v>1064</v>
      </c>
      <c r="J603" s="1">
        <v>87500</v>
      </c>
      <c r="K603" s="1" t="s">
        <v>1065</v>
      </c>
      <c r="L603" s="1" t="s">
        <v>764</v>
      </c>
      <c r="M603" s="1" t="s">
        <v>1066</v>
      </c>
      <c r="N603" s="1" t="s">
        <v>1067</v>
      </c>
      <c r="O603" s="1"/>
    </row>
    <row r="604" spans="1:15" x14ac:dyDescent="0.3">
      <c r="A604" s="2">
        <v>43915</v>
      </c>
      <c r="B604" s="1" t="s">
        <v>15</v>
      </c>
      <c r="C604" s="1" t="s">
        <v>751</v>
      </c>
      <c r="D604" s="1" t="s">
        <v>30</v>
      </c>
      <c r="E604" s="1" t="s">
        <v>31</v>
      </c>
      <c r="F604" s="1" t="s">
        <v>1068</v>
      </c>
      <c r="G604" s="1" t="s">
        <v>698</v>
      </c>
      <c r="H604" s="1" t="s">
        <v>77</v>
      </c>
      <c r="I604" s="1" t="s">
        <v>1064</v>
      </c>
      <c r="J604" s="1">
        <v>175000</v>
      </c>
      <c r="K604" s="1" t="s">
        <v>1069</v>
      </c>
      <c r="L604" s="1" t="s">
        <v>764</v>
      </c>
      <c r="M604" s="1" t="s">
        <v>1066</v>
      </c>
      <c r="N604" s="1" t="s">
        <v>1067</v>
      </c>
      <c r="O604" s="1"/>
    </row>
    <row r="605" spans="1:15" x14ac:dyDescent="0.3">
      <c r="A605" s="2">
        <v>44033</v>
      </c>
      <c r="B605" s="1" t="s">
        <v>15</v>
      </c>
      <c r="C605" s="1" t="s">
        <v>660</v>
      </c>
      <c r="D605" s="1" t="s">
        <v>75</v>
      </c>
      <c r="E605" s="1" t="s">
        <v>76</v>
      </c>
      <c r="F605" s="1" t="s">
        <v>707</v>
      </c>
      <c r="G605" s="1" t="s">
        <v>698</v>
      </c>
      <c r="H605" s="1" t="s">
        <v>21</v>
      </c>
      <c r="I605" s="1" t="s">
        <v>1064</v>
      </c>
      <c r="J605" s="1">
        <v>169</v>
      </c>
      <c r="K605" s="1" t="s">
        <v>1070</v>
      </c>
      <c r="L605" s="1" t="s">
        <v>950</v>
      </c>
      <c r="M605" s="1" t="s">
        <v>709</v>
      </c>
      <c r="N605" s="1" t="s">
        <v>1067</v>
      </c>
      <c r="O605" s="1"/>
    </row>
    <row r="606" spans="1:15" x14ac:dyDescent="0.3">
      <c r="A606" s="2">
        <v>44033</v>
      </c>
      <c r="B606" s="1" t="s">
        <v>15</v>
      </c>
      <c r="C606" s="1" t="s">
        <v>660</v>
      </c>
      <c r="D606" s="1" t="s">
        <v>75</v>
      </c>
      <c r="E606" s="1" t="s">
        <v>76</v>
      </c>
      <c r="F606" s="1" t="s">
        <v>808</v>
      </c>
      <c r="G606" s="1" t="s">
        <v>698</v>
      </c>
      <c r="H606" s="1" t="s">
        <v>21</v>
      </c>
      <c r="I606" s="1" t="s">
        <v>1064</v>
      </c>
      <c r="J606" s="1">
        <v>560</v>
      </c>
      <c r="K606" s="1" t="s">
        <v>1070</v>
      </c>
      <c r="L606" s="1" t="s">
        <v>950</v>
      </c>
      <c r="M606" s="1" t="s">
        <v>709</v>
      </c>
      <c r="N606" s="1" t="s">
        <v>1067</v>
      </c>
      <c r="O606" s="1"/>
    </row>
    <row r="607" spans="1:15" x14ac:dyDescent="0.3">
      <c r="A607" s="2">
        <v>44033</v>
      </c>
      <c r="B607" s="1" t="s">
        <v>15</v>
      </c>
      <c r="C607" s="1" t="s">
        <v>660</v>
      </c>
      <c r="D607" s="1" t="s">
        <v>75</v>
      </c>
      <c r="E607" s="1" t="s">
        <v>76</v>
      </c>
      <c r="F607" s="1" t="s">
        <v>393</v>
      </c>
      <c r="G607" s="1" t="s">
        <v>698</v>
      </c>
      <c r="H607" s="1" t="s">
        <v>21</v>
      </c>
      <c r="I607" s="1" t="s">
        <v>1064</v>
      </c>
      <c r="J607" s="1">
        <v>601.16</v>
      </c>
      <c r="K607" s="1" t="s">
        <v>1070</v>
      </c>
      <c r="L607" s="1" t="s">
        <v>950</v>
      </c>
      <c r="M607" s="1" t="s">
        <v>709</v>
      </c>
      <c r="N607" s="1" t="s">
        <v>1067</v>
      </c>
      <c r="O607" s="1"/>
    </row>
    <row r="608" spans="1:15" x14ac:dyDescent="0.3">
      <c r="A608" s="2">
        <v>44004</v>
      </c>
      <c r="B608" s="1" t="s">
        <v>15</v>
      </c>
      <c r="C608" s="1" t="s">
        <v>664</v>
      </c>
      <c r="D608" s="1" t="s">
        <v>75</v>
      </c>
      <c r="E608" s="1" t="s">
        <v>76</v>
      </c>
      <c r="F608" s="1" t="s">
        <v>707</v>
      </c>
      <c r="G608" s="1" t="s">
        <v>698</v>
      </c>
      <c r="H608" s="1" t="s">
        <v>21</v>
      </c>
      <c r="I608" s="1" t="s">
        <v>1064</v>
      </c>
      <c r="J608" s="1">
        <v>92</v>
      </c>
      <c r="K608" s="1" t="s">
        <v>1071</v>
      </c>
      <c r="L608" s="1" t="s">
        <v>950</v>
      </c>
      <c r="M608" s="1" t="s">
        <v>709</v>
      </c>
      <c r="N608" s="1" t="s">
        <v>1067</v>
      </c>
      <c r="O608" s="1"/>
    </row>
    <row r="609" spans="1:15" x14ac:dyDescent="0.3">
      <c r="A609" s="2">
        <v>44004</v>
      </c>
      <c r="B609" s="1" t="s">
        <v>15</v>
      </c>
      <c r="C609" s="1" t="s">
        <v>664</v>
      </c>
      <c r="D609" s="1" t="s">
        <v>75</v>
      </c>
      <c r="E609" s="1" t="s">
        <v>76</v>
      </c>
      <c r="F609" s="1" t="s">
        <v>808</v>
      </c>
      <c r="G609" s="1" t="s">
        <v>698</v>
      </c>
      <c r="H609" s="1" t="s">
        <v>21</v>
      </c>
      <c r="I609" s="1" t="s">
        <v>1064</v>
      </c>
      <c r="J609" s="1">
        <v>455</v>
      </c>
      <c r="K609" s="1" t="s">
        <v>1071</v>
      </c>
      <c r="L609" s="1" t="s">
        <v>950</v>
      </c>
      <c r="M609" s="1" t="s">
        <v>709</v>
      </c>
      <c r="N609" s="1" t="s">
        <v>1067</v>
      </c>
      <c r="O609" s="1"/>
    </row>
    <row r="610" spans="1:15" x14ac:dyDescent="0.3">
      <c r="A610" s="2">
        <v>44004</v>
      </c>
      <c r="B610" s="1" t="s">
        <v>15</v>
      </c>
      <c r="C610" s="1" t="s">
        <v>664</v>
      </c>
      <c r="D610" s="1" t="s">
        <v>75</v>
      </c>
      <c r="E610" s="1" t="s">
        <v>76</v>
      </c>
      <c r="F610" s="1" t="s">
        <v>465</v>
      </c>
      <c r="G610" s="1" t="s">
        <v>698</v>
      </c>
      <c r="H610" s="1" t="s">
        <v>21</v>
      </c>
      <c r="I610" s="1" t="s">
        <v>1064</v>
      </c>
      <c r="J610" s="1">
        <v>151.88</v>
      </c>
      <c r="K610" s="1" t="s">
        <v>1071</v>
      </c>
      <c r="L610" s="1" t="s">
        <v>950</v>
      </c>
      <c r="M610" s="1" t="s">
        <v>709</v>
      </c>
      <c r="N610" s="1" t="s">
        <v>1067</v>
      </c>
      <c r="O610" s="1"/>
    </row>
    <row r="611" spans="1:15" x14ac:dyDescent="0.3">
      <c r="A611" s="2">
        <v>43984</v>
      </c>
      <c r="B611" s="1" t="s">
        <v>15</v>
      </c>
      <c r="C611" s="1" t="s">
        <v>670</v>
      </c>
      <c r="D611" s="1" t="s">
        <v>761</v>
      </c>
      <c r="E611" s="1" t="s">
        <v>762</v>
      </c>
      <c r="F611" s="1" t="s">
        <v>1072</v>
      </c>
      <c r="G611" s="1" t="s">
        <v>698</v>
      </c>
      <c r="H611" s="1" t="s">
        <v>21</v>
      </c>
      <c r="I611" s="1" t="s">
        <v>1064</v>
      </c>
      <c r="J611" s="1">
        <v>340</v>
      </c>
      <c r="K611" s="1" t="s">
        <v>1073</v>
      </c>
      <c r="L611" s="1" t="s">
        <v>1074</v>
      </c>
      <c r="M611" s="1" t="s">
        <v>192</v>
      </c>
      <c r="N611" s="1" t="s">
        <v>1067</v>
      </c>
      <c r="O611" s="1"/>
    </row>
    <row r="612" spans="1:15" x14ac:dyDescent="0.3">
      <c r="A612" s="2">
        <v>43922</v>
      </c>
      <c r="B612" s="1" t="s">
        <v>15</v>
      </c>
      <c r="C612" s="1" t="s">
        <v>676</v>
      </c>
      <c r="D612" s="1" t="s">
        <v>761</v>
      </c>
      <c r="E612" s="1" t="s">
        <v>762</v>
      </c>
      <c r="F612" s="1" t="s">
        <v>762</v>
      </c>
      <c r="G612" s="1" t="s">
        <v>698</v>
      </c>
      <c r="H612" s="1" t="s">
        <v>77</v>
      </c>
      <c r="I612" s="1" t="s">
        <v>1064</v>
      </c>
      <c r="J612" s="1">
        <v>1065</v>
      </c>
      <c r="K612" s="1" t="s">
        <v>1075</v>
      </c>
      <c r="L612" s="1" t="s">
        <v>1074</v>
      </c>
      <c r="M612" s="1" t="s">
        <v>192</v>
      </c>
      <c r="N612" s="1" t="s">
        <v>1067</v>
      </c>
      <c r="O612" s="1"/>
    </row>
    <row r="613" spans="1:15" x14ac:dyDescent="0.3">
      <c r="A613" s="2">
        <v>43892</v>
      </c>
      <c r="B613" s="1" t="s">
        <v>15</v>
      </c>
      <c r="C613" s="1" t="s">
        <v>758</v>
      </c>
      <c r="D613" s="1" t="s">
        <v>761</v>
      </c>
      <c r="E613" s="1" t="s">
        <v>762</v>
      </c>
      <c r="F613" s="1" t="s">
        <v>1072</v>
      </c>
      <c r="G613" s="1" t="s">
        <v>698</v>
      </c>
      <c r="H613" s="1" t="s">
        <v>77</v>
      </c>
      <c r="I613" s="1" t="s">
        <v>1064</v>
      </c>
      <c r="J613" s="1">
        <v>450</v>
      </c>
      <c r="K613" s="1" t="s">
        <v>1076</v>
      </c>
      <c r="L613" s="1" t="s">
        <v>1074</v>
      </c>
      <c r="M613" s="1" t="s">
        <v>192</v>
      </c>
      <c r="N613" s="1" t="s">
        <v>1067</v>
      </c>
      <c r="O613" s="1"/>
    </row>
    <row r="614" spans="1:15" x14ac:dyDescent="0.3">
      <c r="A614" s="2">
        <v>43873</v>
      </c>
      <c r="B614" s="1" t="s">
        <v>15</v>
      </c>
      <c r="C614" s="1" t="s">
        <v>818</v>
      </c>
      <c r="D614" s="1" t="s">
        <v>761</v>
      </c>
      <c r="E614" s="1" t="s">
        <v>762</v>
      </c>
      <c r="F614" s="1" t="s">
        <v>1072</v>
      </c>
      <c r="G614" s="1" t="s">
        <v>698</v>
      </c>
      <c r="H614" s="1" t="s">
        <v>77</v>
      </c>
      <c r="I614" s="1" t="s">
        <v>1064</v>
      </c>
      <c r="J614" s="1">
        <v>3590</v>
      </c>
      <c r="K614" s="1" t="s">
        <v>1077</v>
      </c>
      <c r="L614" s="1" t="s">
        <v>1074</v>
      </c>
      <c r="M614" s="1" t="s">
        <v>192</v>
      </c>
      <c r="N614" s="1" t="s">
        <v>1067</v>
      </c>
      <c r="O614" s="1"/>
    </row>
    <row r="615" spans="1:15" x14ac:dyDescent="0.3">
      <c r="A615" s="2">
        <v>43993</v>
      </c>
      <c r="B615" s="1" t="s">
        <v>15</v>
      </c>
      <c r="C615" s="1" t="s">
        <v>668</v>
      </c>
      <c r="D615" s="1" t="s">
        <v>567</v>
      </c>
      <c r="E615" s="1" t="s">
        <v>568</v>
      </c>
      <c r="F615" s="1" t="s">
        <v>77</v>
      </c>
      <c r="G615" s="1" t="s">
        <v>698</v>
      </c>
      <c r="H615" s="1" t="s">
        <v>21</v>
      </c>
      <c r="I615" s="1" t="s">
        <v>1064</v>
      </c>
      <c r="J615" s="1">
        <v>300</v>
      </c>
      <c r="K615" s="1" t="s">
        <v>1078</v>
      </c>
      <c r="L615" s="1" t="s">
        <v>1079</v>
      </c>
      <c r="M615" s="1" t="s">
        <v>572</v>
      </c>
      <c r="N615" s="1" t="s">
        <v>1067</v>
      </c>
      <c r="O615" s="1"/>
    </row>
    <row r="616" spans="1:15" x14ac:dyDescent="0.3">
      <c r="A616" s="2">
        <v>43972</v>
      </c>
      <c r="B616" s="1" t="s">
        <v>15</v>
      </c>
      <c r="C616" s="1" t="s">
        <v>672</v>
      </c>
      <c r="D616" s="1" t="s">
        <v>75</v>
      </c>
      <c r="E616" s="1" t="s">
        <v>76</v>
      </c>
      <c r="F616" s="1" t="s">
        <v>808</v>
      </c>
      <c r="G616" s="1" t="s">
        <v>698</v>
      </c>
      <c r="H616" s="1" t="s">
        <v>77</v>
      </c>
      <c r="I616" s="1" t="s">
        <v>1064</v>
      </c>
      <c r="J616" s="1">
        <v>860</v>
      </c>
      <c r="K616" s="1" t="s">
        <v>1080</v>
      </c>
      <c r="L616" s="1" t="s">
        <v>950</v>
      </c>
      <c r="M616" s="1" t="s">
        <v>709</v>
      </c>
      <c r="N616" s="1" t="s">
        <v>1067</v>
      </c>
      <c r="O616" s="1"/>
    </row>
    <row r="617" spans="1:15" x14ac:dyDescent="0.3">
      <c r="A617" s="2">
        <v>43972</v>
      </c>
      <c r="B617" s="1" t="s">
        <v>15</v>
      </c>
      <c r="C617" s="1" t="s">
        <v>672</v>
      </c>
      <c r="D617" s="1" t="s">
        <v>75</v>
      </c>
      <c r="E617" s="1" t="s">
        <v>76</v>
      </c>
      <c r="F617" s="1" t="s">
        <v>760</v>
      </c>
      <c r="G617" s="1" t="s">
        <v>698</v>
      </c>
      <c r="H617" s="1" t="s">
        <v>77</v>
      </c>
      <c r="I617" s="1" t="s">
        <v>1064</v>
      </c>
      <c r="J617" s="1">
        <v>262.16000000000003</v>
      </c>
      <c r="K617" s="1" t="s">
        <v>1080</v>
      </c>
      <c r="L617" s="1" t="s">
        <v>950</v>
      </c>
      <c r="M617" s="1" t="s">
        <v>709</v>
      </c>
      <c r="N617" s="1" t="s">
        <v>1067</v>
      </c>
      <c r="O617" s="1"/>
    </row>
    <row r="618" spans="1:15" x14ac:dyDescent="0.3">
      <c r="A618" s="2">
        <v>43922</v>
      </c>
      <c r="B618" s="1" t="s">
        <v>15</v>
      </c>
      <c r="C618" s="1" t="s">
        <v>674</v>
      </c>
      <c r="D618" s="1" t="s">
        <v>282</v>
      </c>
      <c r="E618" s="1" t="s">
        <v>283</v>
      </c>
      <c r="F618" s="1" t="s">
        <v>1081</v>
      </c>
      <c r="G618" s="1" t="s">
        <v>698</v>
      </c>
      <c r="H618" s="1" t="s">
        <v>77</v>
      </c>
      <c r="I618" s="1" t="s">
        <v>1064</v>
      </c>
      <c r="J618" s="1">
        <v>12880</v>
      </c>
      <c r="K618" s="1" t="s">
        <v>1082</v>
      </c>
      <c r="L618" s="1" t="s">
        <v>222</v>
      </c>
      <c r="M618" s="1" t="s">
        <v>1083</v>
      </c>
      <c r="N618" s="1" t="s">
        <v>1067</v>
      </c>
      <c r="O618" s="1"/>
    </row>
    <row r="619" spans="1:15" x14ac:dyDescent="0.3">
      <c r="A619" s="2">
        <v>43873</v>
      </c>
      <c r="B619" s="1" t="s">
        <v>15</v>
      </c>
      <c r="C619" s="1" t="s">
        <v>772</v>
      </c>
      <c r="D619" s="1" t="s">
        <v>597</v>
      </c>
      <c r="E619" s="1" t="s">
        <v>598</v>
      </c>
      <c r="F619" s="1" t="s">
        <v>788</v>
      </c>
      <c r="G619" s="1" t="s">
        <v>698</v>
      </c>
      <c r="H619" s="1" t="s">
        <v>77</v>
      </c>
      <c r="I619" s="1" t="s">
        <v>1064</v>
      </c>
      <c r="J619" s="1">
        <v>45</v>
      </c>
      <c r="K619" s="1" t="s">
        <v>1084</v>
      </c>
      <c r="L619" s="1" t="s">
        <v>950</v>
      </c>
      <c r="M619" s="1" t="s">
        <v>709</v>
      </c>
      <c r="N619" s="1" t="s">
        <v>1067</v>
      </c>
      <c r="O619" s="1"/>
    </row>
    <row r="620" spans="1:15" x14ac:dyDescent="0.3">
      <c r="A620" s="2">
        <v>43937</v>
      </c>
      <c r="B620" s="1" t="s">
        <v>15</v>
      </c>
      <c r="C620" s="1" t="s">
        <v>679</v>
      </c>
      <c r="D620" s="1" t="s">
        <v>75</v>
      </c>
      <c r="E620" s="1" t="s">
        <v>76</v>
      </c>
      <c r="F620" s="1" t="s">
        <v>808</v>
      </c>
      <c r="G620" s="1" t="s">
        <v>698</v>
      </c>
      <c r="H620" s="1" t="s">
        <v>77</v>
      </c>
      <c r="I620" s="1" t="s">
        <v>1064</v>
      </c>
      <c r="J620" s="1">
        <v>400</v>
      </c>
      <c r="K620" s="1" t="s">
        <v>1085</v>
      </c>
      <c r="L620" s="1" t="s">
        <v>950</v>
      </c>
      <c r="M620" s="1" t="s">
        <v>709</v>
      </c>
      <c r="N620" s="1" t="s">
        <v>1067</v>
      </c>
      <c r="O620" s="1"/>
    </row>
    <row r="621" spans="1:15" x14ac:dyDescent="0.3">
      <c r="A621" s="2">
        <v>43937</v>
      </c>
      <c r="B621" s="1" t="s">
        <v>15</v>
      </c>
      <c r="C621" s="1" t="s">
        <v>679</v>
      </c>
      <c r="D621" s="1" t="s">
        <v>75</v>
      </c>
      <c r="E621" s="1" t="s">
        <v>76</v>
      </c>
      <c r="F621" s="1" t="s">
        <v>760</v>
      </c>
      <c r="G621" s="1" t="s">
        <v>698</v>
      </c>
      <c r="H621" s="1" t="s">
        <v>77</v>
      </c>
      <c r="I621" s="1" t="s">
        <v>1064</v>
      </c>
      <c r="J621" s="1">
        <v>146</v>
      </c>
      <c r="K621" s="1" t="s">
        <v>1085</v>
      </c>
      <c r="L621" s="1" t="s">
        <v>950</v>
      </c>
      <c r="M621" s="1" t="s">
        <v>709</v>
      </c>
      <c r="N621" s="1" t="s">
        <v>1067</v>
      </c>
      <c r="O621" s="1"/>
    </row>
    <row r="622" spans="1:15" x14ac:dyDescent="0.3">
      <c r="A622" s="2">
        <v>43901</v>
      </c>
      <c r="B622" s="1" t="s">
        <v>15</v>
      </c>
      <c r="C622" s="1" t="s">
        <v>748</v>
      </c>
      <c r="D622" s="1" t="s">
        <v>75</v>
      </c>
      <c r="E622" s="1" t="s">
        <v>76</v>
      </c>
      <c r="F622" s="1" t="s">
        <v>666</v>
      </c>
      <c r="G622" s="1" t="s">
        <v>698</v>
      </c>
      <c r="H622" s="1" t="s">
        <v>77</v>
      </c>
      <c r="I622" s="1" t="s">
        <v>1064</v>
      </c>
      <c r="J622" s="1">
        <v>540</v>
      </c>
      <c r="K622" s="1" t="s">
        <v>1086</v>
      </c>
      <c r="L622" s="1" t="s">
        <v>950</v>
      </c>
      <c r="M622" s="1" t="s">
        <v>709</v>
      </c>
      <c r="N622" s="1" t="s">
        <v>1067</v>
      </c>
      <c r="O622" s="1"/>
    </row>
    <row r="623" spans="1:15" x14ac:dyDescent="0.3">
      <c r="A623" s="2">
        <v>43901</v>
      </c>
      <c r="B623" s="1" t="s">
        <v>15</v>
      </c>
      <c r="C623" s="1" t="s">
        <v>748</v>
      </c>
      <c r="D623" s="1" t="s">
        <v>75</v>
      </c>
      <c r="E623" s="1" t="s">
        <v>76</v>
      </c>
      <c r="F623" s="1" t="s">
        <v>813</v>
      </c>
      <c r="G623" s="1" t="s">
        <v>698</v>
      </c>
      <c r="H623" s="1" t="s">
        <v>77</v>
      </c>
      <c r="I623" s="1" t="s">
        <v>1064</v>
      </c>
      <c r="J623" s="1">
        <v>354.4</v>
      </c>
      <c r="K623" s="1" t="s">
        <v>1086</v>
      </c>
      <c r="L623" s="1" t="s">
        <v>950</v>
      </c>
      <c r="M623" s="1" t="s">
        <v>709</v>
      </c>
      <c r="N623" s="1" t="s">
        <v>1067</v>
      </c>
      <c r="O623" s="1"/>
    </row>
    <row r="624" spans="1:15" x14ac:dyDescent="0.3">
      <c r="A624" s="2">
        <v>43873</v>
      </c>
      <c r="B624" s="1" t="s">
        <v>15</v>
      </c>
      <c r="C624" s="1" t="s">
        <v>772</v>
      </c>
      <c r="D624" s="1" t="s">
        <v>75</v>
      </c>
      <c r="E624" s="1" t="s">
        <v>76</v>
      </c>
      <c r="F624" s="1" t="s">
        <v>553</v>
      </c>
      <c r="G624" s="1" t="s">
        <v>698</v>
      </c>
      <c r="H624" s="1" t="s">
        <v>77</v>
      </c>
      <c r="I624" s="1" t="s">
        <v>1064</v>
      </c>
      <c r="J624" s="1">
        <v>200</v>
      </c>
      <c r="K624" s="1" t="s">
        <v>1084</v>
      </c>
      <c r="L624" s="1" t="s">
        <v>950</v>
      </c>
      <c r="M624" s="1" t="s">
        <v>709</v>
      </c>
      <c r="N624" s="1" t="s">
        <v>1067</v>
      </c>
      <c r="O624" s="1"/>
    </row>
    <row r="625" spans="1:15" x14ac:dyDescent="0.3">
      <c r="A625" s="2">
        <v>43873</v>
      </c>
      <c r="B625" s="1" t="s">
        <v>15</v>
      </c>
      <c r="C625" s="1" t="s">
        <v>772</v>
      </c>
      <c r="D625" s="1" t="s">
        <v>75</v>
      </c>
      <c r="E625" s="1" t="s">
        <v>76</v>
      </c>
      <c r="F625" s="1" t="s">
        <v>808</v>
      </c>
      <c r="G625" s="1" t="s">
        <v>698</v>
      </c>
      <c r="H625" s="1" t="s">
        <v>77</v>
      </c>
      <c r="I625" s="1" t="s">
        <v>1064</v>
      </c>
      <c r="J625" s="1">
        <v>200</v>
      </c>
      <c r="K625" s="1" t="s">
        <v>1084</v>
      </c>
      <c r="L625" s="1" t="s">
        <v>950</v>
      </c>
      <c r="M625" s="1" t="s">
        <v>709</v>
      </c>
      <c r="N625" s="1" t="s">
        <v>1067</v>
      </c>
      <c r="O625" s="1"/>
    </row>
    <row r="626" spans="1:15" x14ac:dyDescent="0.3">
      <c r="A626" s="2">
        <v>43873</v>
      </c>
      <c r="B626" s="1" t="s">
        <v>15</v>
      </c>
      <c r="C626" s="1" t="s">
        <v>772</v>
      </c>
      <c r="D626" s="1" t="s">
        <v>75</v>
      </c>
      <c r="E626" s="1" t="s">
        <v>76</v>
      </c>
      <c r="F626" s="1" t="s">
        <v>794</v>
      </c>
      <c r="G626" s="1" t="s">
        <v>698</v>
      </c>
      <c r="H626" s="1" t="s">
        <v>77</v>
      </c>
      <c r="I626" s="1" t="s">
        <v>1064</v>
      </c>
      <c r="J626" s="1">
        <v>210.2</v>
      </c>
      <c r="K626" s="1" t="s">
        <v>1084</v>
      </c>
      <c r="L626" s="1" t="s">
        <v>950</v>
      </c>
      <c r="M626" s="1" t="s">
        <v>709</v>
      </c>
      <c r="N626" s="1" t="s">
        <v>1067</v>
      </c>
      <c r="O626" s="1"/>
    </row>
    <row r="627" spans="1:15" x14ac:dyDescent="0.3">
      <c r="A627" s="2">
        <v>43845</v>
      </c>
      <c r="B627" s="1" t="s">
        <v>15</v>
      </c>
      <c r="C627" s="1" t="s">
        <v>915</v>
      </c>
      <c r="D627" s="1" t="s">
        <v>75</v>
      </c>
      <c r="E627" s="1" t="s">
        <v>76</v>
      </c>
      <c r="F627" s="1" t="s">
        <v>666</v>
      </c>
      <c r="G627" s="1" t="s">
        <v>698</v>
      </c>
      <c r="H627" s="1" t="s">
        <v>77</v>
      </c>
      <c r="I627" s="1" t="s">
        <v>1064</v>
      </c>
      <c r="J627" s="1">
        <v>165</v>
      </c>
      <c r="K627" s="1" t="s">
        <v>1087</v>
      </c>
      <c r="L627" s="1" t="s">
        <v>950</v>
      </c>
      <c r="M627" s="1" t="s">
        <v>709</v>
      </c>
      <c r="N627" s="1" t="s">
        <v>1067</v>
      </c>
      <c r="O627" s="1"/>
    </row>
    <row r="628" spans="1:15" x14ac:dyDescent="0.3">
      <c r="A628" s="2">
        <v>43845</v>
      </c>
      <c r="B628" s="1" t="s">
        <v>15</v>
      </c>
      <c r="C628" s="1" t="s">
        <v>915</v>
      </c>
      <c r="D628" s="1" t="s">
        <v>75</v>
      </c>
      <c r="E628" s="1" t="s">
        <v>76</v>
      </c>
      <c r="F628" s="1" t="s">
        <v>796</v>
      </c>
      <c r="G628" s="1" t="s">
        <v>698</v>
      </c>
      <c r="H628" s="1" t="s">
        <v>77</v>
      </c>
      <c r="I628" s="1" t="s">
        <v>1064</v>
      </c>
      <c r="J628" s="1">
        <v>183.4</v>
      </c>
      <c r="K628" s="1" t="s">
        <v>1087</v>
      </c>
      <c r="L628" s="1" t="s">
        <v>950</v>
      </c>
      <c r="M628" s="1" t="s">
        <v>709</v>
      </c>
      <c r="N628" s="1" t="s">
        <v>1067</v>
      </c>
      <c r="O628" s="1"/>
    </row>
    <row r="629" spans="1:15" x14ac:dyDescent="0.3">
      <c r="A629" s="2">
        <v>43921</v>
      </c>
      <c r="B629" s="1" t="s">
        <v>15</v>
      </c>
      <c r="C629" s="1" t="s">
        <v>797</v>
      </c>
      <c r="D629" s="1" t="s">
        <v>1088</v>
      </c>
      <c r="E629" s="1" t="s">
        <v>1089</v>
      </c>
      <c r="F629" s="1" t="s">
        <v>1090</v>
      </c>
      <c r="G629" s="1" t="s">
        <v>698</v>
      </c>
      <c r="H629" s="1" t="s">
        <v>77</v>
      </c>
      <c r="I629" s="1" t="s">
        <v>1064</v>
      </c>
      <c r="J629" s="1">
        <v>571.20000000000005</v>
      </c>
      <c r="K629" s="1" t="s">
        <v>1091</v>
      </c>
      <c r="L629" s="1" t="s">
        <v>764</v>
      </c>
      <c r="M629" s="1" t="s">
        <v>1066</v>
      </c>
      <c r="N629" s="1" t="s">
        <v>1067</v>
      </c>
      <c r="O629" s="1"/>
    </row>
    <row r="630" spans="1:15" x14ac:dyDescent="0.3">
      <c r="A630" s="2">
        <v>44025</v>
      </c>
      <c r="B630" s="1" t="s">
        <v>15</v>
      </c>
      <c r="C630" s="1" t="s">
        <v>1092</v>
      </c>
      <c r="D630" s="1" t="s">
        <v>17</v>
      </c>
      <c r="E630" s="1" t="s">
        <v>18</v>
      </c>
      <c r="F630" s="1" t="s">
        <v>77</v>
      </c>
      <c r="G630" s="1" t="s">
        <v>157</v>
      </c>
      <c r="H630" s="1" t="s">
        <v>21</v>
      </c>
      <c r="I630" s="1" t="s">
        <v>35</v>
      </c>
      <c r="J630" s="1">
        <v>48320.39</v>
      </c>
      <c r="K630" s="1" t="s">
        <v>1093</v>
      </c>
      <c r="L630" s="1" t="s">
        <v>1074</v>
      </c>
      <c r="M630" s="1" t="s">
        <v>167</v>
      </c>
      <c r="N630" s="1" t="s">
        <v>1094</v>
      </c>
      <c r="O630" s="1"/>
    </row>
    <row r="631" spans="1:15" x14ac:dyDescent="0.3">
      <c r="A631" s="2">
        <v>44025</v>
      </c>
      <c r="B631" s="1" t="s">
        <v>15</v>
      </c>
      <c r="C631" s="1" t="s">
        <v>602</v>
      </c>
      <c r="D631" s="1" t="s">
        <v>17</v>
      </c>
      <c r="E631" s="1" t="s">
        <v>18</v>
      </c>
      <c r="F631" s="1" t="s">
        <v>77</v>
      </c>
      <c r="G631" s="1" t="s">
        <v>157</v>
      </c>
      <c r="H631" s="1" t="s">
        <v>21</v>
      </c>
      <c r="I631" s="1" t="s">
        <v>35</v>
      </c>
      <c r="J631" s="1">
        <v>20162.09</v>
      </c>
      <c r="K631" s="1" t="s">
        <v>1095</v>
      </c>
      <c r="L631" s="1" t="s">
        <v>1074</v>
      </c>
      <c r="M631" s="1" t="s">
        <v>167</v>
      </c>
      <c r="N631" s="1" t="s">
        <v>1094</v>
      </c>
      <c r="O631" s="1"/>
    </row>
    <row r="632" spans="1:15" x14ac:dyDescent="0.3">
      <c r="A632" s="2">
        <v>44025</v>
      </c>
      <c r="B632" s="1" t="s">
        <v>15</v>
      </c>
      <c r="C632" s="1" t="s">
        <v>461</v>
      </c>
      <c r="D632" s="1" t="s">
        <v>17</v>
      </c>
      <c r="E632" s="1" t="s">
        <v>18</v>
      </c>
      <c r="F632" s="1" t="s">
        <v>77</v>
      </c>
      <c r="G632" s="1" t="s">
        <v>157</v>
      </c>
      <c r="H632" s="1" t="s">
        <v>21</v>
      </c>
      <c r="I632" s="1" t="s">
        <v>35</v>
      </c>
      <c r="J632" s="1">
        <v>27846.15</v>
      </c>
      <c r="K632" s="1" t="s">
        <v>1096</v>
      </c>
      <c r="L632" s="1" t="s">
        <v>1074</v>
      </c>
      <c r="M632" s="1" t="s">
        <v>167</v>
      </c>
      <c r="N632" s="1" t="s">
        <v>1094</v>
      </c>
      <c r="O632" s="1"/>
    </row>
    <row r="633" spans="1:15" x14ac:dyDescent="0.3">
      <c r="A633" s="2">
        <v>44025</v>
      </c>
      <c r="B633" s="1" t="s">
        <v>15</v>
      </c>
      <c r="C633" s="1" t="s">
        <v>605</v>
      </c>
      <c r="D633" s="1" t="s">
        <v>17</v>
      </c>
      <c r="E633" s="1" t="s">
        <v>18</v>
      </c>
      <c r="F633" s="1" t="s">
        <v>77</v>
      </c>
      <c r="G633" s="1" t="s">
        <v>157</v>
      </c>
      <c r="H633" s="1" t="s">
        <v>21</v>
      </c>
      <c r="I633" s="1" t="s">
        <v>35</v>
      </c>
      <c r="J633" s="1">
        <v>393.75</v>
      </c>
      <c r="K633" s="1" t="s">
        <v>1097</v>
      </c>
      <c r="L633" s="1" t="s">
        <v>1074</v>
      </c>
      <c r="M633" s="1" t="s">
        <v>167</v>
      </c>
      <c r="N633" s="1" t="s">
        <v>1094</v>
      </c>
      <c r="O633" s="1"/>
    </row>
    <row r="634" spans="1:15" x14ac:dyDescent="0.3">
      <c r="A634" s="2">
        <v>44013</v>
      </c>
      <c r="B634" s="1" t="s">
        <v>15</v>
      </c>
      <c r="C634" s="1" t="s">
        <v>1098</v>
      </c>
      <c r="D634" s="1" t="s">
        <v>17</v>
      </c>
      <c r="E634" s="1" t="s">
        <v>18</v>
      </c>
      <c r="F634" s="1" t="s">
        <v>77</v>
      </c>
      <c r="G634" s="1" t="s">
        <v>33</v>
      </c>
      <c r="H634" s="1" t="s">
        <v>21</v>
      </c>
      <c r="I634" s="1" t="s">
        <v>35</v>
      </c>
      <c r="J634" s="1">
        <v>685.86</v>
      </c>
      <c r="K634" s="1" t="s">
        <v>1099</v>
      </c>
      <c r="L634" s="1" t="s">
        <v>1074</v>
      </c>
      <c r="M634" s="1" t="s">
        <v>167</v>
      </c>
      <c r="N634" s="1" t="s">
        <v>1094</v>
      </c>
      <c r="O634" s="1"/>
    </row>
    <row r="635" spans="1:15" x14ac:dyDescent="0.3">
      <c r="A635" s="2">
        <v>44013</v>
      </c>
      <c r="B635" s="1" t="s">
        <v>15</v>
      </c>
      <c r="C635" s="1" t="s">
        <v>1100</v>
      </c>
      <c r="D635" s="1" t="s">
        <v>17</v>
      </c>
      <c r="E635" s="1" t="s">
        <v>18</v>
      </c>
      <c r="F635" s="1" t="s">
        <v>77</v>
      </c>
      <c r="G635" s="1" t="s">
        <v>33</v>
      </c>
      <c r="H635" s="1" t="s">
        <v>21</v>
      </c>
      <c r="I635" s="1" t="s">
        <v>35</v>
      </c>
      <c r="J635" s="1">
        <v>852.75</v>
      </c>
      <c r="K635" s="1" t="s">
        <v>1101</v>
      </c>
      <c r="L635" s="1" t="s">
        <v>1074</v>
      </c>
      <c r="M635" s="1" t="s">
        <v>167</v>
      </c>
      <c r="N635" s="1" t="s">
        <v>1094</v>
      </c>
      <c r="O635" s="1"/>
    </row>
    <row r="636" spans="1:15" x14ac:dyDescent="0.3">
      <c r="A636" s="2">
        <v>44013</v>
      </c>
      <c r="B636" s="1" t="s">
        <v>15</v>
      </c>
      <c r="C636" s="1" t="s">
        <v>1102</v>
      </c>
      <c r="D636" s="1" t="s">
        <v>17</v>
      </c>
      <c r="E636" s="1" t="s">
        <v>18</v>
      </c>
      <c r="F636" s="1" t="s">
        <v>77</v>
      </c>
      <c r="G636" s="1" t="s">
        <v>33</v>
      </c>
      <c r="H636" s="1" t="s">
        <v>21</v>
      </c>
      <c r="I636" s="1" t="s">
        <v>35</v>
      </c>
      <c r="J636" s="1">
        <v>7121.5</v>
      </c>
      <c r="K636" s="1" t="s">
        <v>1103</v>
      </c>
      <c r="L636" s="1" t="s">
        <v>1074</v>
      </c>
      <c r="M636" s="1" t="s">
        <v>167</v>
      </c>
      <c r="N636" s="1" t="s">
        <v>1094</v>
      </c>
      <c r="O636" s="1"/>
    </row>
    <row r="637" spans="1:15" x14ac:dyDescent="0.3">
      <c r="A637" s="2">
        <v>44013</v>
      </c>
      <c r="B637" s="1" t="s">
        <v>15</v>
      </c>
      <c r="C637" s="1" t="s">
        <v>1104</v>
      </c>
      <c r="D637" s="1" t="s">
        <v>17</v>
      </c>
      <c r="E637" s="1" t="s">
        <v>18</v>
      </c>
      <c r="F637" s="1" t="s">
        <v>77</v>
      </c>
      <c r="G637" s="1" t="s">
        <v>33</v>
      </c>
      <c r="H637" s="1" t="s">
        <v>21</v>
      </c>
      <c r="I637" s="1" t="s">
        <v>35</v>
      </c>
      <c r="J637" s="1">
        <v>1123.5</v>
      </c>
      <c r="K637" s="1" t="s">
        <v>1105</v>
      </c>
      <c r="L637" s="1" t="s">
        <v>1074</v>
      </c>
      <c r="M637" s="1" t="s">
        <v>167</v>
      </c>
      <c r="N637" s="1" t="s">
        <v>1094</v>
      </c>
      <c r="O637" s="1"/>
    </row>
    <row r="638" spans="1:15" x14ac:dyDescent="0.3">
      <c r="A638" s="2">
        <v>43951</v>
      </c>
      <c r="B638" s="1" t="s">
        <v>15</v>
      </c>
      <c r="C638" s="1" t="s">
        <v>697</v>
      </c>
      <c r="D638" s="1" t="s">
        <v>17</v>
      </c>
      <c r="E638" s="1" t="s">
        <v>18</v>
      </c>
      <c r="F638" s="1" t="s">
        <v>77</v>
      </c>
      <c r="G638" s="1" t="s">
        <v>33</v>
      </c>
      <c r="H638" s="1" t="s">
        <v>77</v>
      </c>
      <c r="I638" s="1" t="s">
        <v>77</v>
      </c>
      <c r="J638" s="1">
        <v>376.25</v>
      </c>
      <c r="K638" s="1" t="s">
        <v>1106</v>
      </c>
      <c r="L638" s="1" t="s">
        <v>1074</v>
      </c>
      <c r="M638" s="1" t="s">
        <v>167</v>
      </c>
      <c r="N638" s="1" t="s">
        <v>1094</v>
      </c>
      <c r="O638" s="1"/>
    </row>
    <row r="639" spans="1:15" x14ac:dyDescent="0.3">
      <c r="A639" s="2">
        <v>44044</v>
      </c>
      <c r="B639" s="1" t="s">
        <v>15</v>
      </c>
      <c r="C639" s="1" t="s">
        <v>1107</v>
      </c>
      <c r="D639" s="1" t="s">
        <v>56</v>
      </c>
      <c r="E639" s="1" t="s">
        <v>57</v>
      </c>
      <c r="F639" s="1" t="s">
        <v>376</v>
      </c>
      <c r="G639" s="1" t="s">
        <v>33</v>
      </c>
      <c r="H639" s="1" t="s">
        <v>220</v>
      </c>
      <c r="I639" s="1" t="s">
        <v>35</v>
      </c>
      <c r="J639" s="1">
        <v>6250</v>
      </c>
      <c r="K639" s="1" t="s">
        <v>1108</v>
      </c>
      <c r="L639" s="1" t="s">
        <v>81</v>
      </c>
      <c r="M639" s="1" t="s">
        <v>1109</v>
      </c>
      <c r="N639" s="1" t="s">
        <v>1094</v>
      </c>
      <c r="O639" s="1"/>
    </row>
    <row r="640" spans="1:15" x14ac:dyDescent="0.3">
      <c r="A640" s="2">
        <v>44044</v>
      </c>
      <c r="B640" s="1" t="s">
        <v>15</v>
      </c>
      <c r="C640" s="1" t="s">
        <v>1110</v>
      </c>
      <c r="D640" s="1" t="s">
        <v>56</v>
      </c>
      <c r="E640" s="1" t="s">
        <v>57</v>
      </c>
      <c r="F640" s="1" t="s">
        <v>376</v>
      </c>
      <c r="G640" s="1" t="s">
        <v>923</v>
      </c>
      <c r="H640" s="1" t="s">
        <v>77</v>
      </c>
      <c r="I640" s="1" t="s">
        <v>77</v>
      </c>
      <c r="J640" s="1">
        <v>6250</v>
      </c>
      <c r="K640" s="1" t="s">
        <v>1108</v>
      </c>
      <c r="L640" s="1" t="s">
        <v>950</v>
      </c>
      <c r="M640" s="1" t="s">
        <v>1111</v>
      </c>
      <c r="N640" s="1" t="s">
        <v>1094</v>
      </c>
      <c r="O640" s="1"/>
    </row>
    <row r="641" spans="1:15" x14ac:dyDescent="0.3">
      <c r="A641" s="2">
        <v>44039</v>
      </c>
      <c r="B641" s="1" t="s">
        <v>15</v>
      </c>
      <c r="C641" s="1" t="s">
        <v>1112</v>
      </c>
      <c r="D641" s="1" t="s">
        <v>30</v>
      </c>
      <c r="E641" s="1" t="s">
        <v>31</v>
      </c>
      <c r="F641" s="1" t="s">
        <v>1113</v>
      </c>
      <c r="G641" s="1" t="s">
        <v>33</v>
      </c>
      <c r="H641" s="1" t="s">
        <v>47</v>
      </c>
      <c r="I641" s="1" t="s">
        <v>35</v>
      </c>
      <c r="J641" s="1">
        <v>17150</v>
      </c>
      <c r="K641" s="1" t="s">
        <v>1114</v>
      </c>
      <c r="L641" s="1" t="s">
        <v>205</v>
      </c>
      <c r="M641" s="1" t="s">
        <v>1115</v>
      </c>
      <c r="N641" s="1" t="s">
        <v>1094</v>
      </c>
      <c r="O641" s="1"/>
    </row>
    <row r="642" spans="1:15" x14ac:dyDescent="0.3">
      <c r="A642" s="2">
        <v>44039</v>
      </c>
      <c r="B642" s="1" t="s">
        <v>15</v>
      </c>
      <c r="C642" s="1" t="s">
        <v>1116</v>
      </c>
      <c r="D642" s="1" t="s">
        <v>30</v>
      </c>
      <c r="E642" s="1" t="s">
        <v>31</v>
      </c>
      <c r="F642" s="1" t="s">
        <v>1117</v>
      </c>
      <c r="G642" s="1" t="s">
        <v>33</v>
      </c>
      <c r="H642" s="1" t="s">
        <v>108</v>
      </c>
      <c r="I642" s="1" t="s">
        <v>35</v>
      </c>
      <c r="J642" s="1">
        <v>9200</v>
      </c>
      <c r="K642" s="1" t="s">
        <v>1118</v>
      </c>
      <c r="L642" s="1" t="s">
        <v>228</v>
      </c>
      <c r="M642" s="1" t="s">
        <v>714</v>
      </c>
      <c r="N642" s="1" t="s">
        <v>1094</v>
      </c>
      <c r="O642" s="1"/>
    </row>
    <row r="643" spans="1:15" x14ac:dyDescent="0.3">
      <c r="A643" s="2">
        <v>44039</v>
      </c>
      <c r="B643" s="1" t="s">
        <v>15</v>
      </c>
      <c r="C643" s="1" t="s">
        <v>1119</v>
      </c>
      <c r="D643" s="1" t="s">
        <v>30</v>
      </c>
      <c r="E643" s="1" t="s">
        <v>31</v>
      </c>
      <c r="F643" s="1" t="s">
        <v>1120</v>
      </c>
      <c r="G643" s="1" t="s">
        <v>33</v>
      </c>
      <c r="H643" s="1" t="s">
        <v>47</v>
      </c>
      <c r="I643" s="1" t="s">
        <v>35</v>
      </c>
      <c r="J643" s="1">
        <v>862.7</v>
      </c>
      <c r="K643" s="1" t="s">
        <v>1121</v>
      </c>
      <c r="L643" s="1" t="s">
        <v>228</v>
      </c>
      <c r="M643" s="1" t="s">
        <v>714</v>
      </c>
      <c r="N643" s="1" t="s">
        <v>1094</v>
      </c>
      <c r="O643" s="1"/>
    </row>
    <row r="644" spans="1:15" x14ac:dyDescent="0.3">
      <c r="A644" s="2">
        <v>44039</v>
      </c>
      <c r="B644" s="1" t="s">
        <v>15</v>
      </c>
      <c r="C644" s="1" t="s">
        <v>1122</v>
      </c>
      <c r="D644" s="1" t="s">
        <v>30</v>
      </c>
      <c r="E644" s="1" t="s">
        <v>31</v>
      </c>
      <c r="F644" s="1" t="s">
        <v>1120</v>
      </c>
      <c r="G644" s="1" t="s">
        <v>33</v>
      </c>
      <c r="H644" s="1" t="s">
        <v>47</v>
      </c>
      <c r="I644" s="1" t="s">
        <v>35</v>
      </c>
      <c r="J644" s="1">
        <v>7104.96</v>
      </c>
      <c r="K644" s="1" t="s">
        <v>1123</v>
      </c>
      <c r="L644" s="1" t="s">
        <v>228</v>
      </c>
      <c r="M644" s="1" t="s">
        <v>714</v>
      </c>
      <c r="N644" s="1" t="s">
        <v>1094</v>
      </c>
      <c r="O644" s="1"/>
    </row>
    <row r="645" spans="1:15" x14ac:dyDescent="0.3">
      <c r="A645" s="2">
        <v>44039</v>
      </c>
      <c r="B645" s="1" t="s">
        <v>15</v>
      </c>
      <c r="C645" s="1" t="s">
        <v>1124</v>
      </c>
      <c r="D645" s="1" t="s">
        <v>30</v>
      </c>
      <c r="E645" s="1" t="s">
        <v>31</v>
      </c>
      <c r="F645" s="1" t="s">
        <v>1120</v>
      </c>
      <c r="G645" s="1" t="s">
        <v>33</v>
      </c>
      <c r="H645" s="1" t="s">
        <v>47</v>
      </c>
      <c r="I645" s="1" t="s">
        <v>35</v>
      </c>
      <c r="J645" s="1">
        <v>16302.74</v>
      </c>
      <c r="K645" s="1" t="s">
        <v>1125</v>
      </c>
      <c r="L645" s="1" t="s">
        <v>228</v>
      </c>
      <c r="M645" s="1" t="s">
        <v>714</v>
      </c>
      <c r="N645" s="1" t="s">
        <v>1094</v>
      </c>
      <c r="O645" s="1"/>
    </row>
    <row r="646" spans="1:15" x14ac:dyDescent="0.3">
      <c r="A646" s="2">
        <v>44039</v>
      </c>
      <c r="B646" s="1" t="s">
        <v>15</v>
      </c>
      <c r="C646" s="1" t="s">
        <v>1126</v>
      </c>
      <c r="D646" s="1" t="s">
        <v>30</v>
      </c>
      <c r="E646" s="1" t="s">
        <v>31</v>
      </c>
      <c r="F646" s="1" t="s">
        <v>1120</v>
      </c>
      <c r="G646" s="1" t="s">
        <v>33</v>
      </c>
      <c r="H646" s="1" t="s">
        <v>47</v>
      </c>
      <c r="I646" s="1" t="s">
        <v>35</v>
      </c>
      <c r="J646" s="1">
        <v>5920.8</v>
      </c>
      <c r="K646" s="1" t="s">
        <v>1127</v>
      </c>
      <c r="L646" s="1" t="s">
        <v>228</v>
      </c>
      <c r="M646" s="1" t="s">
        <v>714</v>
      </c>
      <c r="N646" s="1" t="s">
        <v>1094</v>
      </c>
      <c r="O646" s="1"/>
    </row>
    <row r="647" spans="1:15" x14ac:dyDescent="0.3">
      <c r="A647" s="2">
        <v>44039</v>
      </c>
      <c r="B647" s="1" t="s">
        <v>15</v>
      </c>
      <c r="C647" s="1" t="s">
        <v>1128</v>
      </c>
      <c r="D647" s="1" t="s">
        <v>30</v>
      </c>
      <c r="E647" s="1" t="s">
        <v>31</v>
      </c>
      <c r="F647" s="1" t="s">
        <v>1120</v>
      </c>
      <c r="G647" s="1" t="s">
        <v>33</v>
      </c>
      <c r="H647" s="1" t="s">
        <v>47</v>
      </c>
      <c r="I647" s="1" t="s">
        <v>35</v>
      </c>
      <c r="J647" s="1">
        <v>17072.8</v>
      </c>
      <c r="K647" s="1" t="s">
        <v>1129</v>
      </c>
      <c r="L647" s="1" t="s">
        <v>228</v>
      </c>
      <c r="M647" s="1" t="s">
        <v>714</v>
      </c>
      <c r="N647" s="1" t="s">
        <v>1094</v>
      </c>
      <c r="O647" s="1"/>
    </row>
    <row r="648" spans="1:15" x14ac:dyDescent="0.3">
      <c r="A648" s="2">
        <v>44039</v>
      </c>
      <c r="B648" s="1" t="s">
        <v>15</v>
      </c>
      <c r="C648" s="1" t="s">
        <v>1130</v>
      </c>
      <c r="D648" s="1" t="s">
        <v>30</v>
      </c>
      <c r="E648" s="1" t="s">
        <v>31</v>
      </c>
      <c r="F648" s="1" t="s">
        <v>1120</v>
      </c>
      <c r="G648" s="1" t="s">
        <v>33</v>
      </c>
      <c r="H648" s="1" t="s">
        <v>47</v>
      </c>
      <c r="I648" s="1" t="s">
        <v>35</v>
      </c>
      <c r="J648" s="1">
        <v>8594.48</v>
      </c>
      <c r="K648" s="1" t="s">
        <v>1131</v>
      </c>
      <c r="L648" s="1" t="s">
        <v>228</v>
      </c>
      <c r="M648" s="1" t="s">
        <v>714</v>
      </c>
      <c r="N648" s="1" t="s">
        <v>1094</v>
      </c>
      <c r="O648" s="1"/>
    </row>
    <row r="649" spans="1:15" x14ac:dyDescent="0.3">
      <c r="A649" s="2">
        <v>43963</v>
      </c>
      <c r="B649" s="1" t="s">
        <v>15</v>
      </c>
      <c r="C649" s="1" t="s">
        <v>641</v>
      </c>
      <c r="D649" s="1" t="s">
        <v>17</v>
      </c>
      <c r="E649" s="1" t="s">
        <v>18</v>
      </c>
      <c r="F649" s="1" t="s">
        <v>77</v>
      </c>
      <c r="G649" s="1" t="s">
        <v>33</v>
      </c>
      <c r="H649" s="1" t="s">
        <v>77</v>
      </c>
      <c r="I649" s="1" t="s">
        <v>77</v>
      </c>
      <c r="J649" s="1">
        <v>3800</v>
      </c>
      <c r="K649" s="1" t="s">
        <v>1132</v>
      </c>
      <c r="L649" s="1" t="s">
        <v>844</v>
      </c>
      <c r="M649" s="1" t="s">
        <v>821</v>
      </c>
      <c r="N649" s="1" t="s">
        <v>1094</v>
      </c>
      <c r="O649" s="1"/>
    </row>
    <row r="650" spans="1:15" x14ac:dyDescent="0.3">
      <c r="A650" s="2">
        <v>43951</v>
      </c>
      <c r="B650" s="1" t="s">
        <v>15</v>
      </c>
      <c r="C650" s="1" t="s">
        <v>720</v>
      </c>
      <c r="D650" s="1" t="s">
        <v>17</v>
      </c>
      <c r="E650" s="1" t="s">
        <v>18</v>
      </c>
      <c r="F650" s="1" t="s">
        <v>77</v>
      </c>
      <c r="G650" s="1" t="s">
        <v>33</v>
      </c>
      <c r="H650" s="1" t="s">
        <v>77</v>
      </c>
      <c r="I650" s="1" t="s">
        <v>77</v>
      </c>
      <c r="J650" s="1">
        <v>533.75</v>
      </c>
      <c r="K650" s="1" t="s">
        <v>1133</v>
      </c>
      <c r="L650" s="1" t="s">
        <v>1074</v>
      </c>
      <c r="M650" s="1" t="s">
        <v>167</v>
      </c>
      <c r="N650" s="1" t="s">
        <v>1094</v>
      </c>
      <c r="O650" s="1"/>
    </row>
    <row r="651" spans="1:15" x14ac:dyDescent="0.3">
      <c r="A651" s="2">
        <v>44039</v>
      </c>
      <c r="B651" s="1" t="s">
        <v>15</v>
      </c>
      <c r="C651" s="1" t="s">
        <v>1134</v>
      </c>
      <c r="D651" s="1" t="s">
        <v>30</v>
      </c>
      <c r="E651" s="1" t="s">
        <v>31</v>
      </c>
      <c r="F651" s="1" t="s">
        <v>1120</v>
      </c>
      <c r="G651" s="1" t="s">
        <v>33</v>
      </c>
      <c r="H651" s="1" t="s">
        <v>47</v>
      </c>
      <c r="I651" s="1" t="s">
        <v>35</v>
      </c>
      <c r="J651" s="1">
        <v>7162.07</v>
      </c>
      <c r="K651" s="1" t="s">
        <v>1135</v>
      </c>
      <c r="L651" s="1" t="s">
        <v>228</v>
      </c>
      <c r="M651" s="1" t="s">
        <v>714</v>
      </c>
      <c r="N651" s="1" t="s">
        <v>1094</v>
      </c>
      <c r="O651" s="1"/>
    </row>
    <row r="652" spans="1:15" x14ac:dyDescent="0.3">
      <c r="A652" s="2">
        <v>43951</v>
      </c>
      <c r="B652" s="1" t="s">
        <v>15</v>
      </c>
      <c r="C652" s="1" t="s">
        <v>727</v>
      </c>
      <c r="D652" s="1" t="s">
        <v>17</v>
      </c>
      <c r="E652" s="1" t="s">
        <v>18</v>
      </c>
      <c r="F652" s="1" t="s">
        <v>77</v>
      </c>
      <c r="G652" s="1" t="s">
        <v>33</v>
      </c>
      <c r="H652" s="1" t="s">
        <v>77</v>
      </c>
      <c r="I652" s="1" t="s">
        <v>77</v>
      </c>
      <c r="J652" s="1">
        <v>8532</v>
      </c>
      <c r="K652" s="1" t="s">
        <v>1136</v>
      </c>
      <c r="L652" s="1" t="s">
        <v>1074</v>
      </c>
      <c r="M652" s="1" t="s">
        <v>167</v>
      </c>
      <c r="N652" s="1" t="s">
        <v>1094</v>
      </c>
      <c r="O652" s="1"/>
    </row>
    <row r="653" spans="1:15" x14ac:dyDescent="0.3">
      <c r="A653" s="2">
        <v>43941</v>
      </c>
      <c r="B653" s="1" t="s">
        <v>15</v>
      </c>
      <c r="C653" s="1" t="s">
        <v>732</v>
      </c>
      <c r="D653" s="1" t="s">
        <v>17</v>
      </c>
      <c r="E653" s="1" t="s">
        <v>18</v>
      </c>
      <c r="F653" s="1" t="s">
        <v>77</v>
      </c>
      <c r="G653" s="1" t="s">
        <v>33</v>
      </c>
      <c r="H653" s="1" t="s">
        <v>77</v>
      </c>
      <c r="I653" s="1" t="s">
        <v>77</v>
      </c>
      <c r="J653" s="1">
        <v>200</v>
      </c>
      <c r="K653" s="1" t="s">
        <v>1137</v>
      </c>
      <c r="L653" s="1" t="s">
        <v>1074</v>
      </c>
      <c r="M653" s="1" t="s">
        <v>167</v>
      </c>
      <c r="N653" s="1" t="s">
        <v>1094</v>
      </c>
      <c r="O653" s="1"/>
    </row>
    <row r="654" spans="1:15" x14ac:dyDescent="0.3">
      <c r="A654" s="2">
        <v>44033</v>
      </c>
      <c r="B654" s="1" t="s">
        <v>15</v>
      </c>
      <c r="C654" s="1" t="s">
        <v>1138</v>
      </c>
      <c r="D654" s="1" t="s">
        <v>75</v>
      </c>
      <c r="E654" s="1" t="s">
        <v>76</v>
      </c>
      <c r="F654" s="1" t="s">
        <v>85</v>
      </c>
      <c r="G654" s="1" t="s">
        <v>698</v>
      </c>
      <c r="H654" s="1" t="s">
        <v>21</v>
      </c>
      <c r="I654" s="1" t="s">
        <v>35</v>
      </c>
      <c r="J654" s="1">
        <v>151</v>
      </c>
      <c r="K654" s="1" t="s">
        <v>1139</v>
      </c>
      <c r="L654" s="1" t="s">
        <v>183</v>
      </c>
      <c r="M654" s="1" t="s">
        <v>709</v>
      </c>
      <c r="N654" s="1" t="s">
        <v>1094</v>
      </c>
      <c r="O654" s="1"/>
    </row>
    <row r="655" spans="1:15" x14ac:dyDescent="0.3">
      <c r="A655" s="2">
        <v>44033</v>
      </c>
      <c r="B655" s="1" t="s">
        <v>15</v>
      </c>
      <c r="C655" s="1" t="s">
        <v>1138</v>
      </c>
      <c r="D655" s="1" t="s">
        <v>75</v>
      </c>
      <c r="E655" s="1" t="s">
        <v>76</v>
      </c>
      <c r="F655" s="1" t="s">
        <v>666</v>
      </c>
      <c r="G655" s="1" t="s">
        <v>698</v>
      </c>
      <c r="H655" s="1" t="s">
        <v>21</v>
      </c>
      <c r="I655" s="1" t="s">
        <v>35</v>
      </c>
      <c r="J655" s="1">
        <v>560</v>
      </c>
      <c r="K655" s="1" t="s">
        <v>1139</v>
      </c>
      <c r="L655" s="1" t="s">
        <v>183</v>
      </c>
      <c r="M655" s="1" t="s">
        <v>709</v>
      </c>
      <c r="N655" s="1" t="s">
        <v>1094</v>
      </c>
      <c r="O655" s="1"/>
    </row>
    <row r="656" spans="1:15" x14ac:dyDescent="0.3">
      <c r="A656" s="2">
        <v>44033</v>
      </c>
      <c r="B656" s="1" t="s">
        <v>15</v>
      </c>
      <c r="C656" s="1" t="s">
        <v>1138</v>
      </c>
      <c r="D656" s="1" t="s">
        <v>75</v>
      </c>
      <c r="E656" s="1" t="s">
        <v>76</v>
      </c>
      <c r="F656" s="1" t="s">
        <v>393</v>
      </c>
      <c r="G656" s="1" t="s">
        <v>698</v>
      </c>
      <c r="H656" s="1" t="s">
        <v>21</v>
      </c>
      <c r="I656" s="1" t="s">
        <v>35</v>
      </c>
      <c r="J656" s="1">
        <v>942.27</v>
      </c>
      <c r="K656" s="1" t="s">
        <v>1139</v>
      </c>
      <c r="L656" s="1" t="s">
        <v>183</v>
      </c>
      <c r="M656" s="1" t="s">
        <v>709</v>
      </c>
      <c r="N656" s="1" t="s">
        <v>1094</v>
      </c>
      <c r="O656" s="1"/>
    </row>
    <row r="657" spans="1:15" x14ac:dyDescent="0.3">
      <c r="A657" s="2">
        <v>43922</v>
      </c>
      <c r="B657" s="1" t="s">
        <v>15</v>
      </c>
      <c r="C657" s="1" t="s">
        <v>267</v>
      </c>
      <c r="D657" s="1" t="s">
        <v>17</v>
      </c>
      <c r="E657" s="1" t="s">
        <v>18</v>
      </c>
      <c r="F657" s="1" t="s">
        <v>77</v>
      </c>
      <c r="G657" s="1" t="s">
        <v>33</v>
      </c>
      <c r="H657" s="1" t="s">
        <v>77</v>
      </c>
      <c r="I657" s="1" t="s">
        <v>77</v>
      </c>
      <c r="J657" s="1">
        <v>1099.25</v>
      </c>
      <c r="K657" s="1" t="s">
        <v>1140</v>
      </c>
      <c r="L657" s="1" t="s">
        <v>1074</v>
      </c>
      <c r="M657" s="1" t="s">
        <v>167</v>
      </c>
      <c r="N657" s="1" t="s">
        <v>1094</v>
      </c>
      <c r="O657" s="1"/>
    </row>
    <row r="658" spans="1:15" x14ac:dyDescent="0.3">
      <c r="A658" s="2">
        <v>44029</v>
      </c>
      <c r="B658" s="1" t="s">
        <v>15</v>
      </c>
      <c r="C658" s="1" t="s">
        <v>1141</v>
      </c>
      <c r="D658" s="1" t="s">
        <v>30</v>
      </c>
      <c r="E658" s="1" t="s">
        <v>31</v>
      </c>
      <c r="F658" s="1" t="s">
        <v>1142</v>
      </c>
      <c r="G658" s="1" t="s">
        <v>33</v>
      </c>
      <c r="H658" s="1" t="s">
        <v>34</v>
      </c>
      <c r="I658" s="1" t="s">
        <v>35</v>
      </c>
      <c r="J658" s="1">
        <v>28666.67</v>
      </c>
      <c r="K658" s="1" t="s">
        <v>691</v>
      </c>
      <c r="L658" s="1" t="s">
        <v>713</v>
      </c>
      <c r="M658" s="1" t="s">
        <v>965</v>
      </c>
      <c r="N658" s="1" t="s">
        <v>1094</v>
      </c>
      <c r="O658" s="1"/>
    </row>
    <row r="659" spans="1:15" x14ac:dyDescent="0.3">
      <c r="A659" s="2">
        <v>43922</v>
      </c>
      <c r="B659" s="1" t="s">
        <v>15</v>
      </c>
      <c r="C659" s="1" t="s">
        <v>485</v>
      </c>
      <c r="D659" s="1" t="s">
        <v>17</v>
      </c>
      <c r="E659" s="1" t="s">
        <v>18</v>
      </c>
      <c r="F659" s="1" t="s">
        <v>77</v>
      </c>
      <c r="G659" s="1" t="s">
        <v>33</v>
      </c>
      <c r="H659" s="1" t="s">
        <v>77</v>
      </c>
      <c r="I659" s="1" t="s">
        <v>77</v>
      </c>
      <c r="J659" s="1">
        <v>431.25</v>
      </c>
      <c r="K659" s="1" t="s">
        <v>1143</v>
      </c>
      <c r="L659" s="1" t="s">
        <v>1074</v>
      </c>
      <c r="M659" s="1" t="s">
        <v>167</v>
      </c>
      <c r="N659" s="1" t="s">
        <v>1094</v>
      </c>
      <c r="O659" s="1"/>
    </row>
    <row r="660" spans="1:15" x14ac:dyDescent="0.3">
      <c r="A660" s="2">
        <v>44036</v>
      </c>
      <c r="B660" s="1" t="s">
        <v>15</v>
      </c>
      <c r="C660" s="1" t="s">
        <v>1144</v>
      </c>
      <c r="D660" s="1" t="s">
        <v>30</v>
      </c>
      <c r="E660" s="1" t="s">
        <v>31</v>
      </c>
      <c r="F660" s="1" t="s">
        <v>1145</v>
      </c>
      <c r="G660" s="1" t="s">
        <v>33</v>
      </c>
      <c r="H660" s="1" t="s">
        <v>34</v>
      </c>
      <c r="I660" s="1" t="s">
        <v>35</v>
      </c>
      <c r="J660" s="1">
        <v>1973.26</v>
      </c>
      <c r="K660" s="1" t="s">
        <v>1146</v>
      </c>
      <c r="L660" s="1" t="s">
        <v>713</v>
      </c>
      <c r="M660" s="1" t="s">
        <v>965</v>
      </c>
      <c r="N660" s="1" t="s">
        <v>1094</v>
      </c>
      <c r="O660" s="1"/>
    </row>
    <row r="661" spans="1:15" x14ac:dyDescent="0.3">
      <c r="A661" s="2">
        <v>43922</v>
      </c>
      <c r="B661" s="1" t="s">
        <v>15</v>
      </c>
      <c r="C661" s="1" t="s">
        <v>487</v>
      </c>
      <c r="D661" s="1" t="s">
        <v>17</v>
      </c>
      <c r="E661" s="1" t="s">
        <v>18</v>
      </c>
      <c r="F661" s="1" t="s">
        <v>77</v>
      </c>
      <c r="G661" s="1" t="s">
        <v>33</v>
      </c>
      <c r="H661" s="1" t="s">
        <v>77</v>
      </c>
      <c r="I661" s="1" t="s">
        <v>77</v>
      </c>
      <c r="J661" s="1">
        <v>157.5</v>
      </c>
      <c r="K661" s="1" t="s">
        <v>1147</v>
      </c>
      <c r="L661" s="1" t="s">
        <v>1074</v>
      </c>
      <c r="M661" s="1" t="s">
        <v>167</v>
      </c>
      <c r="N661" s="1" t="s">
        <v>1094</v>
      </c>
      <c r="O661" s="1"/>
    </row>
    <row r="662" spans="1:15" x14ac:dyDescent="0.3">
      <c r="A662" s="2">
        <v>44039</v>
      </c>
      <c r="B662" s="1" t="s">
        <v>15</v>
      </c>
      <c r="C662" s="1" t="s">
        <v>1148</v>
      </c>
      <c r="D662" s="1" t="s">
        <v>30</v>
      </c>
      <c r="E662" s="1" t="s">
        <v>31</v>
      </c>
      <c r="F662" s="1" t="s">
        <v>1149</v>
      </c>
      <c r="G662" s="1" t="s">
        <v>33</v>
      </c>
      <c r="H662" s="1" t="s">
        <v>34</v>
      </c>
      <c r="I662" s="1" t="s">
        <v>35</v>
      </c>
      <c r="J662" s="1">
        <v>39666.639999999999</v>
      </c>
      <c r="K662" s="1" t="s">
        <v>1150</v>
      </c>
      <c r="L662" s="1" t="s">
        <v>228</v>
      </c>
      <c r="M662" s="1" t="s">
        <v>714</v>
      </c>
      <c r="N662" s="1" t="s">
        <v>1094</v>
      </c>
      <c r="O662" s="1"/>
    </row>
    <row r="663" spans="1:15" x14ac:dyDescent="0.3">
      <c r="A663" s="2">
        <v>43922</v>
      </c>
      <c r="B663" s="1" t="s">
        <v>15</v>
      </c>
      <c r="C663" s="1" t="s">
        <v>489</v>
      </c>
      <c r="D663" s="1" t="s">
        <v>17</v>
      </c>
      <c r="E663" s="1" t="s">
        <v>18</v>
      </c>
      <c r="F663" s="1" t="s">
        <v>77</v>
      </c>
      <c r="G663" s="1" t="s">
        <v>33</v>
      </c>
      <c r="H663" s="1" t="s">
        <v>77</v>
      </c>
      <c r="I663" s="1" t="s">
        <v>77</v>
      </c>
      <c r="J663" s="1">
        <v>140</v>
      </c>
      <c r="K663" s="1" t="s">
        <v>1151</v>
      </c>
      <c r="L663" s="1" t="s">
        <v>1074</v>
      </c>
      <c r="M663" s="1" t="s">
        <v>167</v>
      </c>
      <c r="N663" s="1" t="s">
        <v>1094</v>
      </c>
      <c r="O663" s="1"/>
    </row>
    <row r="664" spans="1:15" x14ac:dyDescent="0.3">
      <c r="A664" s="2">
        <v>43922</v>
      </c>
      <c r="B664" s="1" t="s">
        <v>15</v>
      </c>
      <c r="C664" s="1" t="s">
        <v>248</v>
      </c>
      <c r="D664" s="1" t="s">
        <v>17</v>
      </c>
      <c r="E664" s="1" t="s">
        <v>18</v>
      </c>
      <c r="F664" s="1" t="s">
        <v>77</v>
      </c>
      <c r="G664" s="1" t="s">
        <v>33</v>
      </c>
      <c r="H664" s="1" t="s">
        <v>77</v>
      </c>
      <c r="I664" s="1" t="s">
        <v>77</v>
      </c>
      <c r="J664" s="1">
        <v>157.5</v>
      </c>
      <c r="K664" s="1" t="s">
        <v>1152</v>
      </c>
      <c r="L664" s="1" t="s">
        <v>1074</v>
      </c>
      <c r="M664" s="1" t="s">
        <v>167</v>
      </c>
      <c r="N664" s="1" t="s">
        <v>1094</v>
      </c>
      <c r="O664" s="1"/>
    </row>
    <row r="665" spans="1:15" x14ac:dyDescent="0.3">
      <c r="A665" s="2">
        <v>43921</v>
      </c>
      <c r="B665" s="1" t="s">
        <v>15</v>
      </c>
      <c r="C665" s="1" t="s">
        <v>520</v>
      </c>
      <c r="D665" s="1" t="s">
        <v>17</v>
      </c>
      <c r="E665" s="1" t="s">
        <v>18</v>
      </c>
      <c r="F665" s="1" t="s">
        <v>77</v>
      </c>
      <c r="G665" s="1" t="s">
        <v>33</v>
      </c>
      <c r="H665" s="1" t="s">
        <v>77</v>
      </c>
      <c r="I665" s="1" t="s">
        <v>77</v>
      </c>
      <c r="J665" s="1">
        <v>1295</v>
      </c>
      <c r="K665" s="1" t="s">
        <v>1153</v>
      </c>
      <c r="L665" s="1" t="s">
        <v>1074</v>
      </c>
      <c r="M665" s="1" t="s">
        <v>167</v>
      </c>
      <c r="N665" s="1" t="s">
        <v>1094</v>
      </c>
      <c r="O665" s="1"/>
    </row>
    <row r="666" spans="1:15" x14ac:dyDescent="0.3">
      <c r="A666" s="2">
        <v>43891</v>
      </c>
      <c r="B666" s="1" t="s">
        <v>15</v>
      </c>
      <c r="C666" s="1" t="s">
        <v>668</v>
      </c>
      <c r="D666" s="1" t="s">
        <v>17</v>
      </c>
      <c r="E666" s="1" t="s">
        <v>18</v>
      </c>
      <c r="F666" s="1" t="s">
        <v>77</v>
      </c>
      <c r="G666" s="1" t="s">
        <v>33</v>
      </c>
      <c r="H666" s="1" t="s">
        <v>77</v>
      </c>
      <c r="I666" s="1" t="s">
        <v>77</v>
      </c>
      <c r="J666" s="1">
        <v>949</v>
      </c>
      <c r="K666" s="1" t="s">
        <v>1154</v>
      </c>
      <c r="L666" s="1" t="s">
        <v>1074</v>
      </c>
      <c r="M666" s="1" t="s">
        <v>167</v>
      </c>
      <c r="N666" s="1" t="s">
        <v>1094</v>
      </c>
      <c r="O666" s="1"/>
    </row>
    <row r="667" spans="1:15" x14ac:dyDescent="0.3">
      <c r="A667" s="2">
        <v>43860</v>
      </c>
      <c r="B667" s="1" t="s">
        <v>15</v>
      </c>
      <c r="C667" s="1" t="s">
        <v>748</v>
      </c>
      <c r="D667" s="1" t="s">
        <v>201</v>
      </c>
      <c r="E667" s="1" t="s">
        <v>202</v>
      </c>
      <c r="F667" s="1" t="s">
        <v>376</v>
      </c>
      <c r="G667" s="1" t="s">
        <v>33</v>
      </c>
      <c r="H667" s="1" t="s">
        <v>77</v>
      </c>
      <c r="I667" s="1" t="s">
        <v>77</v>
      </c>
      <c r="J667" s="1">
        <v>312</v>
      </c>
      <c r="K667" s="1" t="s">
        <v>1155</v>
      </c>
      <c r="L667" s="1" t="s">
        <v>81</v>
      </c>
      <c r="M667" s="1" t="s">
        <v>1109</v>
      </c>
      <c r="N667" s="1" t="s">
        <v>1094</v>
      </c>
      <c r="O667" s="1"/>
    </row>
    <row r="668" spans="1:15" x14ac:dyDescent="0.3">
      <c r="A668" s="2">
        <v>44019</v>
      </c>
      <c r="B668" s="1" t="s">
        <v>15</v>
      </c>
      <c r="C668" s="1" t="s">
        <v>596</v>
      </c>
      <c r="D668" s="1" t="s">
        <v>761</v>
      </c>
      <c r="E668" s="1" t="s">
        <v>762</v>
      </c>
      <c r="F668" s="1" t="s">
        <v>77</v>
      </c>
      <c r="G668" s="1" t="s">
        <v>33</v>
      </c>
      <c r="H668" s="1" t="s">
        <v>21</v>
      </c>
      <c r="I668" s="1" t="s">
        <v>35</v>
      </c>
      <c r="J668" s="1">
        <v>3335</v>
      </c>
      <c r="K668" s="1" t="s">
        <v>1156</v>
      </c>
      <c r="L668" s="1" t="s">
        <v>222</v>
      </c>
      <c r="M668" s="1" t="s">
        <v>765</v>
      </c>
      <c r="N668" s="1" t="s">
        <v>1094</v>
      </c>
      <c r="O668" s="1"/>
    </row>
    <row r="669" spans="1:15" x14ac:dyDescent="0.3">
      <c r="A669" s="2">
        <v>43852</v>
      </c>
      <c r="B669" s="1" t="s">
        <v>15</v>
      </c>
      <c r="C669" s="1" t="s">
        <v>758</v>
      </c>
      <c r="D669" s="1" t="s">
        <v>201</v>
      </c>
      <c r="E669" s="1" t="s">
        <v>202</v>
      </c>
      <c r="F669" s="1" t="s">
        <v>813</v>
      </c>
      <c r="G669" s="1" t="s">
        <v>33</v>
      </c>
      <c r="H669" s="1" t="s">
        <v>77</v>
      </c>
      <c r="I669" s="1" t="s">
        <v>77</v>
      </c>
      <c r="J669" s="1">
        <v>404.66</v>
      </c>
      <c r="K669" s="1" t="s">
        <v>1157</v>
      </c>
      <c r="L669" s="1" t="s">
        <v>950</v>
      </c>
      <c r="M669" s="1" t="s">
        <v>1111</v>
      </c>
      <c r="N669" s="1" t="s">
        <v>1094</v>
      </c>
      <c r="O669" s="1"/>
    </row>
    <row r="670" spans="1:15" x14ac:dyDescent="0.3">
      <c r="A670" s="2">
        <v>44025</v>
      </c>
      <c r="B670" s="1" t="s">
        <v>15</v>
      </c>
      <c r="C670" s="1" t="s">
        <v>445</v>
      </c>
      <c r="D670" s="1" t="s">
        <v>30</v>
      </c>
      <c r="E670" s="1" t="s">
        <v>31</v>
      </c>
      <c r="F670" s="1" t="s">
        <v>1158</v>
      </c>
      <c r="G670" s="1" t="s">
        <v>33</v>
      </c>
      <c r="H670" s="1" t="s">
        <v>34</v>
      </c>
      <c r="I670" s="1" t="s">
        <v>35</v>
      </c>
      <c r="J670" s="1">
        <v>1870</v>
      </c>
      <c r="K670" s="1" t="s">
        <v>1159</v>
      </c>
      <c r="L670" s="1" t="s">
        <v>228</v>
      </c>
      <c r="M670" s="1" t="s">
        <v>714</v>
      </c>
      <c r="N670" s="1" t="s">
        <v>1094</v>
      </c>
      <c r="O670" s="1"/>
    </row>
    <row r="671" spans="1:15" x14ac:dyDescent="0.3">
      <c r="A671" s="2">
        <v>44013</v>
      </c>
      <c r="B671" s="1" t="s">
        <v>15</v>
      </c>
      <c r="C671" s="1" t="s">
        <v>449</v>
      </c>
      <c r="D671" s="1" t="s">
        <v>30</v>
      </c>
      <c r="E671" s="1" t="s">
        <v>31</v>
      </c>
      <c r="F671" s="1" t="s">
        <v>1160</v>
      </c>
      <c r="G671" s="1" t="s">
        <v>33</v>
      </c>
      <c r="H671" s="1" t="s">
        <v>47</v>
      </c>
      <c r="I671" s="1" t="s">
        <v>35</v>
      </c>
      <c r="J671" s="1">
        <v>16516.16</v>
      </c>
      <c r="K671" s="1" t="s">
        <v>1161</v>
      </c>
      <c r="L671" s="1" t="s">
        <v>228</v>
      </c>
      <c r="M671" s="1" t="s">
        <v>714</v>
      </c>
      <c r="N671" s="1" t="s">
        <v>1094</v>
      </c>
      <c r="O671" s="1"/>
    </row>
    <row r="672" spans="1:15" x14ac:dyDescent="0.3">
      <c r="A672" s="2">
        <v>44018</v>
      </c>
      <c r="B672" s="1" t="s">
        <v>15</v>
      </c>
      <c r="C672" s="1" t="s">
        <v>453</v>
      </c>
      <c r="D672" s="1" t="s">
        <v>30</v>
      </c>
      <c r="E672" s="1" t="s">
        <v>31</v>
      </c>
      <c r="F672" s="1" t="s">
        <v>1162</v>
      </c>
      <c r="G672" s="1" t="s">
        <v>33</v>
      </c>
      <c r="H672" s="1" t="s">
        <v>34</v>
      </c>
      <c r="I672" s="1" t="s">
        <v>35</v>
      </c>
      <c r="J672" s="1">
        <v>39666.639999999999</v>
      </c>
      <c r="K672" s="1" t="s">
        <v>1163</v>
      </c>
      <c r="L672" s="1" t="s">
        <v>228</v>
      </c>
      <c r="M672" s="1" t="s">
        <v>714</v>
      </c>
      <c r="N672" s="1" t="s">
        <v>1094</v>
      </c>
      <c r="O672" s="1"/>
    </row>
    <row r="673" spans="1:15" x14ac:dyDescent="0.3">
      <c r="A673" s="2">
        <v>44042</v>
      </c>
      <c r="B673" s="1" t="s">
        <v>15</v>
      </c>
      <c r="C673" s="1" t="s">
        <v>592</v>
      </c>
      <c r="D673" s="1" t="s">
        <v>56</v>
      </c>
      <c r="E673" s="1" t="s">
        <v>57</v>
      </c>
      <c r="F673" s="1" t="s">
        <v>376</v>
      </c>
      <c r="G673" s="1" t="s">
        <v>33</v>
      </c>
      <c r="H673" s="1" t="s">
        <v>220</v>
      </c>
      <c r="I673" s="1" t="s">
        <v>35</v>
      </c>
      <c r="J673" s="1">
        <v>-6250</v>
      </c>
      <c r="K673" s="1" t="s">
        <v>1164</v>
      </c>
      <c r="L673" s="1" t="s">
        <v>950</v>
      </c>
      <c r="M673" s="1" t="s">
        <v>1111</v>
      </c>
      <c r="N673" s="1" t="s">
        <v>1094</v>
      </c>
      <c r="O673" s="1"/>
    </row>
    <row r="674" spans="1:15" x14ac:dyDescent="0.3">
      <c r="A674" s="2">
        <v>44042</v>
      </c>
      <c r="B674" s="1" t="s">
        <v>15</v>
      </c>
      <c r="C674" s="1" t="s">
        <v>592</v>
      </c>
      <c r="D674" s="1" t="s">
        <v>56</v>
      </c>
      <c r="E674" s="1" t="s">
        <v>57</v>
      </c>
      <c r="F674" s="1" t="s">
        <v>376</v>
      </c>
      <c r="G674" s="1" t="s">
        <v>33</v>
      </c>
      <c r="H674" s="1" t="s">
        <v>220</v>
      </c>
      <c r="I674" s="1" t="s">
        <v>35</v>
      </c>
      <c r="J674" s="1">
        <v>-6250</v>
      </c>
      <c r="K674" s="1" t="s">
        <v>1164</v>
      </c>
      <c r="L674" s="1" t="s">
        <v>950</v>
      </c>
      <c r="M674" s="1" t="s">
        <v>1111</v>
      </c>
      <c r="N674" s="1" t="s">
        <v>1094</v>
      </c>
      <c r="O674" s="1"/>
    </row>
    <row r="675" spans="1:15" x14ac:dyDescent="0.3">
      <c r="A675" s="2">
        <v>44042</v>
      </c>
      <c r="B675" s="1" t="s">
        <v>15</v>
      </c>
      <c r="C675" s="1" t="s">
        <v>592</v>
      </c>
      <c r="D675" s="1" t="s">
        <v>56</v>
      </c>
      <c r="E675" s="1" t="s">
        <v>57</v>
      </c>
      <c r="F675" s="1" t="s">
        <v>376</v>
      </c>
      <c r="G675" s="1" t="s">
        <v>33</v>
      </c>
      <c r="H675" s="1" t="s">
        <v>220</v>
      </c>
      <c r="I675" s="1" t="s">
        <v>35</v>
      </c>
      <c r="J675" s="1">
        <v>6250</v>
      </c>
      <c r="K675" s="1" t="s">
        <v>1164</v>
      </c>
      <c r="L675" s="1" t="s">
        <v>950</v>
      </c>
      <c r="M675" s="1" t="s">
        <v>1111</v>
      </c>
      <c r="N675" s="1" t="s">
        <v>1094</v>
      </c>
      <c r="O675" s="1"/>
    </row>
    <row r="676" spans="1:15" x14ac:dyDescent="0.3">
      <c r="A676" s="2">
        <v>44042</v>
      </c>
      <c r="B676" s="1" t="s">
        <v>15</v>
      </c>
      <c r="C676" s="1" t="s">
        <v>592</v>
      </c>
      <c r="D676" s="1" t="s">
        <v>56</v>
      </c>
      <c r="E676" s="1" t="s">
        <v>57</v>
      </c>
      <c r="F676" s="1" t="s">
        <v>376</v>
      </c>
      <c r="G676" s="1" t="s">
        <v>33</v>
      </c>
      <c r="H676" s="1" t="s">
        <v>220</v>
      </c>
      <c r="I676" s="1" t="s">
        <v>35</v>
      </c>
      <c r="J676" s="1">
        <v>6250</v>
      </c>
      <c r="K676" s="1" t="s">
        <v>1164</v>
      </c>
      <c r="L676" s="1" t="s">
        <v>950</v>
      </c>
      <c r="M676" s="1" t="s">
        <v>1111</v>
      </c>
      <c r="N676" s="1" t="s">
        <v>1094</v>
      </c>
      <c r="O676" s="1"/>
    </row>
    <row r="677" spans="1:15" x14ac:dyDescent="0.3">
      <c r="A677" s="2">
        <v>44042</v>
      </c>
      <c r="B677" s="1" t="s">
        <v>15</v>
      </c>
      <c r="C677" s="1" t="s">
        <v>243</v>
      </c>
      <c r="D677" s="1" t="s">
        <v>56</v>
      </c>
      <c r="E677" s="1" t="s">
        <v>57</v>
      </c>
      <c r="F677" s="1" t="s">
        <v>1165</v>
      </c>
      <c r="G677" s="1" t="s">
        <v>33</v>
      </c>
      <c r="H677" s="1" t="s">
        <v>220</v>
      </c>
      <c r="I677" s="1" t="s">
        <v>35</v>
      </c>
      <c r="J677" s="1">
        <v>6250</v>
      </c>
      <c r="K677" s="1" t="s">
        <v>1166</v>
      </c>
      <c r="L677" s="1" t="s">
        <v>950</v>
      </c>
      <c r="M677" s="1" t="s">
        <v>1111</v>
      </c>
      <c r="N677" s="1" t="s">
        <v>1094</v>
      </c>
      <c r="O677" s="1"/>
    </row>
    <row r="678" spans="1:15" x14ac:dyDescent="0.3">
      <c r="A678" s="2">
        <v>44041</v>
      </c>
      <c r="B678" s="1" t="s">
        <v>15</v>
      </c>
      <c r="C678" s="1" t="s">
        <v>430</v>
      </c>
      <c r="D678" s="1" t="s">
        <v>56</v>
      </c>
      <c r="E678" s="1" t="s">
        <v>57</v>
      </c>
      <c r="F678" s="1" t="s">
        <v>1167</v>
      </c>
      <c r="G678" s="1" t="s">
        <v>33</v>
      </c>
      <c r="H678" s="1" t="s">
        <v>220</v>
      </c>
      <c r="I678" s="1" t="s">
        <v>35</v>
      </c>
      <c r="J678" s="1">
        <v>6250</v>
      </c>
      <c r="K678" s="1" t="s">
        <v>1168</v>
      </c>
      <c r="L678" s="1" t="s">
        <v>81</v>
      </c>
      <c r="M678" s="1" t="s">
        <v>1109</v>
      </c>
      <c r="N678" s="1" t="s">
        <v>1094</v>
      </c>
      <c r="O678" s="1"/>
    </row>
    <row r="679" spans="1:15" x14ac:dyDescent="0.3">
      <c r="A679" s="2">
        <v>44012</v>
      </c>
      <c r="B679" s="1" t="s">
        <v>15</v>
      </c>
      <c r="C679" s="1" t="s">
        <v>610</v>
      </c>
      <c r="D679" s="1" t="s">
        <v>56</v>
      </c>
      <c r="E679" s="1" t="s">
        <v>57</v>
      </c>
      <c r="F679" s="1" t="s">
        <v>382</v>
      </c>
      <c r="G679" s="1" t="s">
        <v>33</v>
      </c>
      <c r="H679" s="1" t="s">
        <v>220</v>
      </c>
      <c r="I679" s="1" t="s">
        <v>35</v>
      </c>
      <c r="J679" s="1">
        <v>13250</v>
      </c>
      <c r="K679" s="1" t="s">
        <v>1169</v>
      </c>
      <c r="L679" s="1" t="s">
        <v>812</v>
      </c>
      <c r="M679" s="1" t="s">
        <v>262</v>
      </c>
      <c r="N679" s="1" t="s">
        <v>1094</v>
      </c>
      <c r="O679" s="1"/>
    </row>
    <row r="680" spans="1:15" x14ac:dyDescent="0.3">
      <c r="A680" s="2">
        <v>43982</v>
      </c>
      <c r="B680" s="1" t="s">
        <v>15</v>
      </c>
      <c r="C680" s="1" t="s">
        <v>979</v>
      </c>
      <c r="D680" s="1" t="s">
        <v>56</v>
      </c>
      <c r="E680" s="1" t="s">
        <v>57</v>
      </c>
      <c r="F680" s="1" t="s">
        <v>404</v>
      </c>
      <c r="G680" s="1" t="s">
        <v>33</v>
      </c>
      <c r="H680" s="1" t="s">
        <v>77</v>
      </c>
      <c r="I680" s="1" t="s">
        <v>77</v>
      </c>
      <c r="J680" s="1">
        <v>10125</v>
      </c>
      <c r="K680" s="1" t="s">
        <v>1170</v>
      </c>
      <c r="L680" s="1" t="s">
        <v>812</v>
      </c>
      <c r="M680" s="1" t="s">
        <v>262</v>
      </c>
      <c r="N680" s="1" t="s">
        <v>1094</v>
      </c>
      <c r="O680" s="1"/>
    </row>
    <row r="681" spans="1:15" x14ac:dyDescent="0.3">
      <c r="A681" s="2">
        <v>43981</v>
      </c>
      <c r="B681" s="1" t="s">
        <v>15</v>
      </c>
      <c r="C681" s="1" t="s">
        <v>985</v>
      </c>
      <c r="D681" s="1" t="s">
        <v>56</v>
      </c>
      <c r="E681" s="1" t="s">
        <v>57</v>
      </c>
      <c r="F681" s="1" t="s">
        <v>1171</v>
      </c>
      <c r="G681" s="1" t="s">
        <v>33</v>
      </c>
      <c r="H681" s="1" t="s">
        <v>77</v>
      </c>
      <c r="I681" s="1" t="s">
        <v>77</v>
      </c>
      <c r="J681" s="1">
        <v>6250</v>
      </c>
      <c r="K681" s="1" t="s">
        <v>1172</v>
      </c>
      <c r="L681" s="1" t="s">
        <v>950</v>
      </c>
      <c r="M681" s="1" t="s">
        <v>1111</v>
      </c>
      <c r="N681" s="1" t="s">
        <v>1094</v>
      </c>
      <c r="O681" s="1"/>
    </row>
    <row r="682" spans="1:15" x14ac:dyDescent="0.3">
      <c r="A682" s="2">
        <v>43980</v>
      </c>
      <c r="B682" s="1" t="s">
        <v>15</v>
      </c>
      <c r="C682" s="1" t="s">
        <v>966</v>
      </c>
      <c r="D682" s="1" t="s">
        <v>56</v>
      </c>
      <c r="E682" s="1" t="s">
        <v>57</v>
      </c>
      <c r="F682" s="1" t="s">
        <v>1171</v>
      </c>
      <c r="G682" s="1" t="s">
        <v>33</v>
      </c>
      <c r="H682" s="1" t="s">
        <v>77</v>
      </c>
      <c r="I682" s="1" t="s">
        <v>77</v>
      </c>
      <c r="J682" s="1">
        <v>6250</v>
      </c>
      <c r="K682" s="1" t="s">
        <v>613</v>
      </c>
      <c r="L682" s="1" t="s">
        <v>81</v>
      </c>
      <c r="M682" s="1" t="s">
        <v>1109</v>
      </c>
      <c r="N682" s="1" t="s">
        <v>1094</v>
      </c>
      <c r="O682" s="1"/>
    </row>
    <row r="683" spans="1:15" x14ac:dyDescent="0.3">
      <c r="A683" s="2">
        <v>44010</v>
      </c>
      <c r="B683" s="1" t="s">
        <v>15</v>
      </c>
      <c r="C683" s="1" t="s">
        <v>435</v>
      </c>
      <c r="D683" s="1" t="s">
        <v>30</v>
      </c>
      <c r="E683" s="1" t="s">
        <v>31</v>
      </c>
      <c r="F683" s="1" t="s">
        <v>1142</v>
      </c>
      <c r="G683" s="1" t="s">
        <v>33</v>
      </c>
      <c r="H683" s="1" t="s">
        <v>34</v>
      </c>
      <c r="I683" s="1" t="s">
        <v>35</v>
      </c>
      <c r="J683" s="1">
        <v>28666.67</v>
      </c>
      <c r="K683" s="1" t="s">
        <v>1173</v>
      </c>
      <c r="L683" s="1" t="s">
        <v>713</v>
      </c>
      <c r="M683" s="1" t="s">
        <v>965</v>
      </c>
      <c r="N683" s="1" t="s">
        <v>1094</v>
      </c>
      <c r="O683" s="1"/>
    </row>
    <row r="684" spans="1:15" x14ac:dyDescent="0.3">
      <c r="A684" s="2">
        <v>43951</v>
      </c>
      <c r="B684" s="1" t="s">
        <v>15</v>
      </c>
      <c r="C684" s="1" t="s">
        <v>718</v>
      </c>
      <c r="D684" s="1" t="s">
        <v>56</v>
      </c>
      <c r="E684" s="1" t="s">
        <v>57</v>
      </c>
      <c r="F684" s="1" t="s">
        <v>465</v>
      </c>
      <c r="G684" s="1" t="s">
        <v>33</v>
      </c>
      <c r="H684" s="1" t="s">
        <v>77</v>
      </c>
      <c r="I684" s="1" t="s">
        <v>77</v>
      </c>
      <c r="J684" s="1">
        <v>10875</v>
      </c>
      <c r="K684" s="1" t="s">
        <v>1174</v>
      </c>
      <c r="L684" s="1" t="s">
        <v>812</v>
      </c>
      <c r="M684" s="1" t="s">
        <v>262</v>
      </c>
      <c r="N684" s="1" t="s">
        <v>1094</v>
      </c>
      <c r="O684" s="1"/>
    </row>
    <row r="685" spans="1:15" x14ac:dyDescent="0.3">
      <c r="A685" s="2">
        <v>43951</v>
      </c>
      <c r="B685" s="1" t="s">
        <v>15</v>
      </c>
      <c r="C685" s="1" t="s">
        <v>467</v>
      </c>
      <c r="D685" s="1" t="s">
        <v>56</v>
      </c>
      <c r="E685" s="1" t="s">
        <v>57</v>
      </c>
      <c r="F685" s="1" t="s">
        <v>1171</v>
      </c>
      <c r="G685" s="1" t="s">
        <v>33</v>
      </c>
      <c r="H685" s="1" t="s">
        <v>77</v>
      </c>
      <c r="I685" s="1" t="s">
        <v>77</v>
      </c>
      <c r="J685" s="1">
        <v>6250</v>
      </c>
      <c r="K685" s="1" t="s">
        <v>1175</v>
      </c>
      <c r="L685" s="1" t="s">
        <v>950</v>
      </c>
      <c r="M685" s="1" t="s">
        <v>1111</v>
      </c>
      <c r="N685" s="1" t="s">
        <v>1094</v>
      </c>
      <c r="O685" s="1"/>
    </row>
    <row r="686" spans="1:15" x14ac:dyDescent="0.3">
      <c r="A686" s="2">
        <v>43983</v>
      </c>
      <c r="B686" s="1" t="s">
        <v>15</v>
      </c>
      <c r="C686" s="1" t="s">
        <v>1176</v>
      </c>
      <c r="D686" s="1" t="s">
        <v>1177</v>
      </c>
      <c r="E686" s="1" t="s">
        <v>1178</v>
      </c>
      <c r="F686" s="1" t="s">
        <v>77</v>
      </c>
      <c r="G686" s="1" t="s">
        <v>157</v>
      </c>
      <c r="H686" s="1" t="s">
        <v>158</v>
      </c>
      <c r="I686" s="1" t="s">
        <v>35</v>
      </c>
      <c r="J686" s="1">
        <v>50000</v>
      </c>
      <c r="K686" s="1" t="s">
        <v>1179</v>
      </c>
      <c r="L686" s="1" t="s">
        <v>236</v>
      </c>
      <c r="M686" s="1" t="s">
        <v>1180</v>
      </c>
      <c r="N686" s="1" t="s">
        <v>1094</v>
      </c>
      <c r="O686" s="1"/>
    </row>
    <row r="687" spans="1:15" x14ac:dyDescent="0.3">
      <c r="A687" s="2">
        <v>43950</v>
      </c>
      <c r="B687" s="1" t="s">
        <v>15</v>
      </c>
      <c r="C687" s="1" t="s">
        <v>472</v>
      </c>
      <c r="D687" s="1" t="s">
        <v>56</v>
      </c>
      <c r="E687" s="1" t="s">
        <v>57</v>
      </c>
      <c r="F687" s="1" t="s">
        <v>1171</v>
      </c>
      <c r="G687" s="1" t="s">
        <v>33</v>
      </c>
      <c r="H687" s="1" t="s">
        <v>77</v>
      </c>
      <c r="I687" s="1" t="s">
        <v>77</v>
      </c>
      <c r="J687" s="1">
        <v>6250</v>
      </c>
      <c r="K687" s="1" t="s">
        <v>1181</v>
      </c>
      <c r="L687" s="1" t="s">
        <v>81</v>
      </c>
      <c r="M687" s="1" t="s">
        <v>1109</v>
      </c>
      <c r="N687" s="1" t="s">
        <v>1094</v>
      </c>
      <c r="O687" s="1"/>
    </row>
    <row r="688" spans="1:15" x14ac:dyDescent="0.3">
      <c r="A688" s="2">
        <v>43922</v>
      </c>
      <c r="B688" s="1" t="s">
        <v>15</v>
      </c>
      <c r="C688" s="1" t="s">
        <v>200</v>
      </c>
      <c r="D688" s="1" t="s">
        <v>56</v>
      </c>
      <c r="E688" s="1" t="s">
        <v>57</v>
      </c>
      <c r="F688" s="1" t="s">
        <v>760</v>
      </c>
      <c r="G688" s="1" t="s">
        <v>33</v>
      </c>
      <c r="H688" s="1" t="s">
        <v>77</v>
      </c>
      <c r="I688" s="1" t="s">
        <v>77</v>
      </c>
      <c r="J688" s="1">
        <v>9875</v>
      </c>
      <c r="K688" s="1" t="s">
        <v>1182</v>
      </c>
      <c r="L688" s="1" t="s">
        <v>812</v>
      </c>
      <c r="M688" s="1" t="s">
        <v>262</v>
      </c>
      <c r="N688" s="1" t="s">
        <v>1094</v>
      </c>
      <c r="O688" s="1"/>
    </row>
    <row r="689" spans="1:15" x14ac:dyDescent="0.3">
      <c r="A689" s="2">
        <v>44004</v>
      </c>
      <c r="B689" s="1" t="s">
        <v>15</v>
      </c>
      <c r="C689" s="1" t="s">
        <v>1183</v>
      </c>
      <c r="D689" s="1" t="s">
        <v>30</v>
      </c>
      <c r="E689" s="1" t="s">
        <v>31</v>
      </c>
      <c r="F689" s="1" t="s">
        <v>1184</v>
      </c>
      <c r="G689" s="1" t="s">
        <v>33</v>
      </c>
      <c r="H689" s="1" t="s">
        <v>220</v>
      </c>
      <c r="I689" s="1" t="s">
        <v>35</v>
      </c>
      <c r="J689" s="1">
        <v>7550</v>
      </c>
      <c r="K689" s="1" t="s">
        <v>1185</v>
      </c>
      <c r="L689" s="1" t="s">
        <v>228</v>
      </c>
      <c r="M689" s="1" t="s">
        <v>714</v>
      </c>
      <c r="N689" s="1" t="s">
        <v>1094</v>
      </c>
      <c r="O689" s="1"/>
    </row>
    <row r="690" spans="1:15" x14ac:dyDescent="0.3">
      <c r="A690" s="2">
        <v>43983</v>
      </c>
      <c r="B690" s="1" t="s">
        <v>15</v>
      </c>
      <c r="C690" s="1" t="s">
        <v>1186</v>
      </c>
      <c r="D690" s="1" t="s">
        <v>282</v>
      </c>
      <c r="E690" s="1" t="s">
        <v>283</v>
      </c>
      <c r="F690" s="1" t="s">
        <v>1187</v>
      </c>
      <c r="G690" s="1" t="s">
        <v>33</v>
      </c>
      <c r="H690" s="1" t="s">
        <v>21</v>
      </c>
      <c r="I690" s="1" t="s">
        <v>35</v>
      </c>
      <c r="J690" s="1">
        <v>919.15</v>
      </c>
      <c r="K690" s="1" t="s">
        <v>1188</v>
      </c>
      <c r="L690" s="1" t="s">
        <v>1074</v>
      </c>
      <c r="M690" s="1" t="s">
        <v>167</v>
      </c>
      <c r="N690" s="1" t="s">
        <v>1094</v>
      </c>
      <c r="O690" s="1"/>
    </row>
    <row r="691" spans="1:15" x14ac:dyDescent="0.3">
      <c r="A691" s="2">
        <v>43983</v>
      </c>
      <c r="B691" s="1" t="s">
        <v>15</v>
      </c>
      <c r="C691" s="1" t="s">
        <v>1189</v>
      </c>
      <c r="D691" s="1" t="s">
        <v>30</v>
      </c>
      <c r="E691" s="1" t="s">
        <v>31</v>
      </c>
      <c r="F691" s="1" t="s">
        <v>853</v>
      </c>
      <c r="G691" s="1" t="s">
        <v>33</v>
      </c>
      <c r="H691" s="1" t="s">
        <v>220</v>
      </c>
      <c r="I691" s="1" t="s">
        <v>35</v>
      </c>
      <c r="J691" s="1">
        <v>905.78</v>
      </c>
      <c r="K691" s="1" t="s">
        <v>1032</v>
      </c>
      <c r="L691" s="1" t="s">
        <v>892</v>
      </c>
      <c r="M691" s="1" t="s">
        <v>855</v>
      </c>
      <c r="N691" s="1" t="s">
        <v>1094</v>
      </c>
      <c r="O691" s="1"/>
    </row>
    <row r="692" spans="1:15" x14ac:dyDescent="0.3">
      <c r="A692" s="2">
        <v>44001</v>
      </c>
      <c r="B692" s="1" t="s">
        <v>15</v>
      </c>
      <c r="C692" s="1" t="s">
        <v>1190</v>
      </c>
      <c r="D692" s="1" t="s">
        <v>30</v>
      </c>
      <c r="E692" s="1" t="s">
        <v>31</v>
      </c>
      <c r="F692" s="1" t="s">
        <v>1191</v>
      </c>
      <c r="G692" s="1" t="s">
        <v>33</v>
      </c>
      <c r="H692" s="1" t="s">
        <v>220</v>
      </c>
      <c r="I692" s="1" t="s">
        <v>35</v>
      </c>
      <c r="J692" s="1">
        <v>51748.4</v>
      </c>
      <c r="K692" s="1" t="s">
        <v>1192</v>
      </c>
      <c r="L692" s="1" t="s">
        <v>713</v>
      </c>
      <c r="M692" s="1" t="s">
        <v>965</v>
      </c>
      <c r="N692" s="1" t="s">
        <v>1094</v>
      </c>
      <c r="O692" s="1"/>
    </row>
    <row r="693" spans="1:15" x14ac:dyDescent="0.3">
      <c r="A693" s="2">
        <v>44011</v>
      </c>
      <c r="B693" s="1" t="s">
        <v>15</v>
      </c>
      <c r="C693" s="1" t="s">
        <v>1193</v>
      </c>
      <c r="D693" s="1" t="s">
        <v>611</v>
      </c>
      <c r="E693" s="1" t="s">
        <v>612</v>
      </c>
      <c r="F693" s="1" t="s">
        <v>376</v>
      </c>
      <c r="G693" s="1" t="s">
        <v>698</v>
      </c>
      <c r="H693" s="1" t="s">
        <v>220</v>
      </c>
      <c r="I693" s="1" t="s">
        <v>35</v>
      </c>
      <c r="J693" s="1">
        <v>6250</v>
      </c>
      <c r="K693" s="1" t="s">
        <v>377</v>
      </c>
      <c r="L693" s="1" t="s">
        <v>81</v>
      </c>
      <c r="M693" s="1" t="s">
        <v>1109</v>
      </c>
      <c r="N693" s="1" t="s">
        <v>1094</v>
      </c>
      <c r="O693" s="1"/>
    </row>
    <row r="694" spans="1:15" x14ac:dyDescent="0.3">
      <c r="A694" s="2">
        <v>44012</v>
      </c>
      <c r="B694" s="1" t="s">
        <v>15</v>
      </c>
      <c r="C694" s="1" t="s">
        <v>1194</v>
      </c>
      <c r="D694" s="1" t="s">
        <v>611</v>
      </c>
      <c r="E694" s="1" t="s">
        <v>612</v>
      </c>
      <c r="F694" s="1" t="s">
        <v>376</v>
      </c>
      <c r="G694" s="1" t="s">
        <v>698</v>
      </c>
      <c r="H694" s="1" t="s">
        <v>220</v>
      </c>
      <c r="I694" s="1" t="s">
        <v>35</v>
      </c>
      <c r="J694" s="1">
        <v>6250</v>
      </c>
      <c r="K694" s="1" t="s">
        <v>1195</v>
      </c>
      <c r="L694" s="1" t="s">
        <v>950</v>
      </c>
      <c r="M694" s="1" t="s">
        <v>1111</v>
      </c>
      <c r="N694" s="1" t="s">
        <v>1094</v>
      </c>
      <c r="O694" s="1"/>
    </row>
    <row r="695" spans="1:15" x14ac:dyDescent="0.3">
      <c r="A695" s="2">
        <v>43996</v>
      </c>
      <c r="B695" s="1" t="s">
        <v>15</v>
      </c>
      <c r="C695" s="1" t="s">
        <v>464</v>
      </c>
      <c r="D695" s="1" t="s">
        <v>30</v>
      </c>
      <c r="E695" s="1" t="s">
        <v>31</v>
      </c>
      <c r="F695" s="1" t="s">
        <v>1196</v>
      </c>
      <c r="G695" s="1" t="s">
        <v>33</v>
      </c>
      <c r="H695" s="1" t="s">
        <v>220</v>
      </c>
      <c r="I695" s="1" t="s">
        <v>35</v>
      </c>
      <c r="J695" s="1">
        <v>39666.639999999999</v>
      </c>
      <c r="K695" s="1" t="s">
        <v>1197</v>
      </c>
      <c r="L695" s="1" t="s">
        <v>228</v>
      </c>
      <c r="M695" s="1" t="s">
        <v>714</v>
      </c>
      <c r="N695" s="1" t="s">
        <v>1094</v>
      </c>
      <c r="O695" s="1"/>
    </row>
    <row r="696" spans="1:15" x14ac:dyDescent="0.3">
      <c r="A696" s="2">
        <v>43993</v>
      </c>
      <c r="B696" s="1" t="s">
        <v>15</v>
      </c>
      <c r="C696" s="1" t="s">
        <v>1198</v>
      </c>
      <c r="D696" s="1" t="s">
        <v>567</v>
      </c>
      <c r="E696" s="1" t="s">
        <v>568</v>
      </c>
      <c r="F696" s="1" t="s">
        <v>77</v>
      </c>
      <c r="G696" s="1" t="s">
        <v>698</v>
      </c>
      <c r="H696" s="1" t="s">
        <v>21</v>
      </c>
      <c r="I696" s="1" t="s">
        <v>35</v>
      </c>
      <c r="J696" s="1">
        <v>300</v>
      </c>
      <c r="K696" s="1" t="s">
        <v>1199</v>
      </c>
      <c r="L696" s="1" t="s">
        <v>63</v>
      </c>
      <c r="M696" s="1" t="s">
        <v>572</v>
      </c>
      <c r="N696" s="1" t="s">
        <v>1094</v>
      </c>
      <c r="O696" s="1"/>
    </row>
    <row r="697" spans="1:15" x14ac:dyDescent="0.3">
      <c r="A697" s="2">
        <v>43990</v>
      </c>
      <c r="B697" s="1" t="s">
        <v>15</v>
      </c>
      <c r="C697" s="1" t="s">
        <v>1200</v>
      </c>
      <c r="D697" s="1" t="s">
        <v>30</v>
      </c>
      <c r="E697" s="1" t="s">
        <v>31</v>
      </c>
      <c r="F697" s="1" t="s">
        <v>1201</v>
      </c>
      <c r="G697" s="1" t="s">
        <v>33</v>
      </c>
      <c r="H697" s="1" t="s">
        <v>220</v>
      </c>
      <c r="I697" s="1" t="s">
        <v>35</v>
      </c>
      <c r="J697" s="1">
        <v>39666.639999999999</v>
      </c>
      <c r="K697" s="1" t="s">
        <v>1202</v>
      </c>
      <c r="L697" s="1" t="s">
        <v>228</v>
      </c>
      <c r="M697" s="1" t="s">
        <v>714</v>
      </c>
      <c r="N697" s="1" t="s">
        <v>1094</v>
      </c>
      <c r="O697" s="1"/>
    </row>
    <row r="698" spans="1:15" x14ac:dyDescent="0.3">
      <c r="A698" s="2">
        <v>43987</v>
      </c>
      <c r="B698" s="1" t="s">
        <v>15</v>
      </c>
      <c r="C698" s="1" t="s">
        <v>1203</v>
      </c>
      <c r="D698" s="1" t="s">
        <v>30</v>
      </c>
      <c r="E698" s="1" t="s">
        <v>31</v>
      </c>
      <c r="F698" s="1" t="s">
        <v>1204</v>
      </c>
      <c r="G698" s="1" t="s">
        <v>33</v>
      </c>
      <c r="H698" s="1" t="s">
        <v>220</v>
      </c>
      <c r="I698" s="1" t="s">
        <v>35</v>
      </c>
      <c r="J698" s="1">
        <v>11250</v>
      </c>
      <c r="K698" s="1" t="s">
        <v>1205</v>
      </c>
      <c r="L698" s="1" t="s">
        <v>228</v>
      </c>
      <c r="M698" s="1" t="s">
        <v>714</v>
      </c>
      <c r="N698" s="1" t="s">
        <v>1094</v>
      </c>
      <c r="O698" s="1"/>
    </row>
    <row r="699" spans="1:15" x14ac:dyDescent="0.3">
      <c r="A699" s="2">
        <v>43984</v>
      </c>
      <c r="B699" s="1" t="s">
        <v>15</v>
      </c>
      <c r="C699" s="1" t="s">
        <v>1206</v>
      </c>
      <c r="D699" s="1" t="s">
        <v>30</v>
      </c>
      <c r="E699" s="1" t="s">
        <v>31</v>
      </c>
      <c r="F699" s="1" t="s">
        <v>1207</v>
      </c>
      <c r="G699" s="1" t="s">
        <v>33</v>
      </c>
      <c r="H699" s="1" t="s">
        <v>220</v>
      </c>
      <c r="I699" s="1" t="s">
        <v>35</v>
      </c>
      <c r="J699" s="1">
        <v>1825</v>
      </c>
      <c r="K699" s="1" t="s">
        <v>1208</v>
      </c>
      <c r="L699" s="1" t="s">
        <v>228</v>
      </c>
      <c r="M699" s="1" t="s">
        <v>714</v>
      </c>
      <c r="N699" s="1" t="s">
        <v>1094</v>
      </c>
      <c r="O699" s="1"/>
    </row>
    <row r="700" spans="1:15" x14ac:dyDescent="0.3">
      <c r="A700" s="2">
        <v>43984</v>
      </c>
      <c r="B700" s="1" t="s">
        <v>15</v>
      </c>
      <c r="C700" s="1" t="s">
        <v>963</v>
      </c>
      <c r="D700" s="1" t="s">
        <v>761</v>
      </c>
      <c r="E700" s="1" t="s">
        <v>762</v>
      </c>
      <c r="F700" s="1" t="s">
        <v>77</v>
      </c>
      <c r="G700" s="1" t="s">
        <v>698</v>
      </c>
      <c r="H700" s="1" t="s">
        <v>220</v>
      </c>
      <c r="I700" s="1" t="s">
        <v>35</v>
      </c>
      <c r="J700" s="1">
        <v>6230</v>
      </c>
      <c r="K700" s="1" t="s">
        <v>1209</v>
      </c>
      <c r="L700" s="1" t="s">
        <v>222</v>
      </c>
      <c r="M700" s="1" t="s">
        <v>765</v>
      </c>
      <c r="N700" s="1" t="s">
        <v>1094</v>
      </c>
      <c r="O700" s="1"/>
    </row>
    <row r="701" spans="1:15" x14ac:dyDescent="0.3">
      <c r="A701" s="2">
        <v>43998</v>
      </c>
      <c r="B701" s="1" t="s">
        <v>15</v>
      </c>
      <c r="C701" s="1" t="s">
        <v>973</v>
      </c>
      <c r="D701" s="1" t="s">
        <v>30</v>
      </c>
      <c r="E701" s="1" t="s">
        <v>31</v>
      </c>
      <c r="F701" s="1" t="s">
        <v>1210</v>
      </c>
      <c r="G701" s="1" t="s">
        <v>33</v>
      </c>
      <c r="H701" s="1" t="s">
        <v>220</v>
      </c>
      <c r="I701" s="1" t="s">
        <v>35</v>
      </c>
      <c r="J701" s="1">
        <v>10100</v>
      </c>
      <c r="K701" s="1" t="s">
        <v>1211</v>
      </c>
      <c r="L701" s="1" t="s">
        <v>228</v>
      </c>
      <c r="M701" s="1" t="s">
        <v>714</v>
      </c>
      <c r="N701" s="1" t="s">
        <v>1094</v>
      </c>
      <c r="O701" s="1"/>
    </row>
    <row r="702" spans="1:15" x14ac:dyDescent="0.3">
      <c r="A702" s="2">
        <v>43998</v>
      </c>
      <c r="B702" s="1" t="s">
        <v>15</v>
      </c>
      <c r="C702" s="1" t="s">
        <v>976</v>
      </c>
      <c r="D702" s="1" t="s">
        <v>30</v>
      </c>
      <c r="E702" s="1" t="s">
        <v>31</v>
      </c>
      <c r="F702" s="1" t="s">
        <v>1210</v>
      </c>
      <c r="G702" s="1" t="s">
        <v>33</v>
      </c>
      <c r="H702" s="1" t="s">
        <v>77</v>
      </c>
      <c r="I702" s="1" t="s">
        <v>35</v>
      </c>
      <c r="J702" s="1">
        <v>7350</v>
      </c>
      <c r="K702" s="1" t="s">
        <v>1212</v>
      </c>
      <c r="L702" s="1" t="s">
        <v>228</v>
      </c>
      <c r="M702" s="1" t="s">
        <v>714</v>
      </c>
      <c r="N702" s="1" t="s">
        <v>1094</v>
      </c>
      <c r="O702" s="1"/>
    </row>
    <row r="703" spans="1:15" x14ac:dyDescent="0.3">
      <c r="A703" s="2">
        <v>43982</v>
      </c>
      <c r="B703" s="1" t="s">
        <v>15</v>
      </c>
      <c r="C703" s="1" t="s">
        <v>982</v>
      </c>
      <c r="D703" s="1" t="s">
        <v>30</v>
      </c>
      <c r="E703" s="1" t="s">
        <v>31</v>
      </c>
      <c r="F703" s="1" t="s">
        <v>1113</v>
      </c>
      <c r="G703" s="1" t="s">
        <v>33</v>
      </c>
      <c r="H703" s="1" t="s">
        <v>77</v>
      </c>
      <c r="I703" s="1" t="s">
        <v>77</v>
      </c>
      <c r="J703" s="1">
        <v>17150</v>
      </c>
      <c r="K703" s="1" t="s">
        <v>1213</v>
      </c>
      <c r="L703" s="1" t="s">
        <v>205</v>
      </c>
      <c r="M703" s="1" t="s">
        <v>1115</v>
      </c>
      <c r="N703" s="1" t="s">
        <v>1094</v>
      </c>
      <c r="O703" s="1"/>
    </row>
    <row r="704" spans="1:15" x14ac:dyDescent="0.3">
      <c r="A704" s="2">
        <v>43979</v>
      </c>
      <c r="B704" s="1" t="s">
        <v>15</v>
      </c>
      <c r="C704" s="1" t="s">
        <v>617</v>
      </c>
      <c r="D704" s="1" t="s">
        <v>30</v>
      </c>
      <c r="E704" s="1" t="s">
        <v>31</v>
      </c>
      <c r="F704" s="1" t="s">
        <v>1214</v>
      </c>
      <c r="G704" s="1" t="s">
        <v>33</v>
      </c>
      <c r="H704" s="1" t="s">
        <v>77</v>
      </c>
      <c r="I704" s="1" t="s">
        <v>77</v>
      </c>
      <c r="J704" s="1">
        <v>11174</v>
      </c>
      <c r="K704" s="1" t="s">
        <v>1215</v>
      </c>
      <c r="L704" s="1" t="s">
        <v>228</v>
      </c>
      <c r="M704" s="1" t="s">
        <v>714</v>
      </c>
      <c r="N704" s="1" t="s">
        <v>1094</v>
      </c>
      <c r="O704" s="1"/>
    </row>
    <row r="705" spans="1:15" x14ac:dyDescent="0.3">
      <c r="A705" s="2">
        <v>43973</v>
      </c>
      <c r="B705" s="1" t="s">
        <v>15</v>
      </c>
      <c r="C705" s="1" t="s">
        <v>622</v>
      </c>
      <c r="D705" s="1" t="s">
        <v>30</v>
      </c>
      <c r="E705" s="1" t="s">
        <v>31</v>
      </c>
      <c r="F705" s="1" t="s">
        <v>1216</v>
      </c>
      <c r="G705" s="1" t="s">
        <v>33</v>
      </c>
      <c r="H705" s="1" t="s">
        <v>77</v>
      </c>
      <c r="I705" s="1" t="s">
        <v>77</v>
      </c>
      <c r="J705" s="1">
        <v>675</v>
      </c>
      <c r="K705" s="1" t="s">
        <v>414</v>
      </c>
      <c r="L705" s="1" t="s">
        <v>713</v>
      </c>
      <c r="M705" s="1" t="s">
        <v>965</v>
      </c>
      <c r="N705" s="1" t="s">
        <v>1094</v>
      </c>
      <c r="O705" s="1"/>
    </row>
    <row r="706" spans="1:15" x14ac:dyDescent="0.3">
      <c r="A706" s="2">
        <v>43972</v>
      </c>
      <c r="B706" s="1" t="s">
        <v>15</v>
      </c>
      <c r="C706" s="1" t="s">
        <v>625</v>
      </c>
      <c r="D706" s="1" t="s">
        <v>75</v>
      </c>
      <c r="E706" s="1" t="s">
        <v>76</v>
      </c>
      <c r="F706" s="1" t="s">
        <v>666</v>
      </c>
      <c r="G706" s="1" t="s">
        <v>698</v>
      </c>
      <c r="H706" s="1" t="s">
        <v>77</v>
      </c>
      <c r="I706" s="1" t="s">
        <v>77</v>
      </c>
      <c r="J706" s="1">
        <v>860</v>
      </c>
      <c r="K706" s="1" t="s">
        <v>1217</v>
      </c>
      <c r="L706" s="1" t="s">
        <v>183</v>
      </c>
      <c r="M706" s="1" t="s">
        <v>709</v>
      </c>
      <c r="N706" s="1" t="s">
        <v>1094</v>
      </c>
      <c r="O706" s="1"/>
    </row>
    <row r="707" spans="1:15" x14ac:dyDescent="0.3">
      <c r="A707" s="2">
        <v>43972</v>
      </c>
      <c r="B707" s="1" t="s">
        <v>15</v>
      </c>
      <c r="C707" s="1" t="s">
        <v>625</v>
      </c>
      <c r="D707" s="1" t="s">
        <v>75</v>
      </c>
      <c r="E707" s="1" t="s">
        <v>76</v>
      </c>
      <c r="F707" s="1" t="s">
        <v>760</v>
      </c>
      <c r="G707" s="1" t="s">
        <v>698</v>
      </c>
      <c r="H707" s="1" t="s">
        <v>77</v>
      </c>
      <c r="I707" s="1" t="s">
        <v>77</v>
      </c>
      <c r="J707" s="1">
        <v>460.8</v>
      </c>
      <c r="K707" s="1" t="s">
        <v>1217</v>
      </c>
      <c r="L707" s="1" t="s">
        <v>183</v>
      </c>
      <c r="M707" s="1" t="s">
        <v>709</v>
      </c>
      <c r="N707" s="1" t="s">
        <v>1094</v>
      </c>
      <c r="O707" s="1"/>
    </row>
    <row r="708" spans="1:15" x14ac:dyDescent="0.3">
      <c r="A708" s="2">
        <v>43972</v>
      </c>
      <c r="B708" s="1" t="s">
        <v>15</v>
      </c>
      <c r="C708" s="1" t="s">
        <v>628</v>
      </c>
      <c r="D708" s="1" t="s">
        <v>30</v>
      </c>
      <c r="E708" s="1" t="s">
        <v>31</v>
      </c>
      <c r="F708" s="1" t="s">
        <v>77</v>
      </c>
      <c r="G708" s="1" t="s">
        <v>33</v>
      </c>
      <c r="H708" s="1" t="s">
        <v>77</v>
      </c>
      <c r="I708" s="1" t="s">
        <v>77</v>
      </c>
      <c r="J708" s="1">
        <v>474.58</v>
      </c>
      <c r="K708" s="1" t="s">
        <v>1218</v>
      </c>
      <c r="L708" s="1" t="s">
        <v>713</v>
      </c>
      <c r="M708" s="1" t="s">
        <v>965</v>
      </c>
      <c r="N708" s="1" t="s">
        <v>1094</v>
      </c>
      <c r="O708" s="1"/>
    </row>
    <row r="709" spans="1:15" x14ac:dyDescent="0.3">
      <c r="A709" s="2">
        <v>43972</v>
      </c>
      <c r="B709" s="1" t="s">
        <v>15</v>
      </c>
      <c r="C709" s="1" t="s">
        <v>631</v>
      </c>
      <c r="D709" s="1" t="s">
        <v>30</v>
      </c>
      <c r="E709" s="1" t="s">
        <v>31</v>
      </c>
      <c r="F709" s="1" t="s">
        <v>1219</v>
      </c>
      <c r="G709" s="1" t="s">
        <v>33</v>
      </c>
      <c r="H709" s="1" t="s">
        <v>77</v>
      </c>
      <c r="I709" s="1" t="s">
        <v>77</v>
      </c>
      <c r="J709" s="1">
        <v>3755</v>
      </c>
      <c r="K709" s="1" t="s">
        <v>1220</v>
      </c>
      <c r="L709" s="1" t="s">
        <v>228</v>
      </c>
      <c r="M709" s="1" t="s">
        <v>714</v>
      </c>
      <c r="N709" s="1" t="s">
        <v>1094</v>
      </c>
      <c r="O709" s="1"/>
    </row>
    <row r="710" spans="1:15" x14ac:dyDescent="0.3">
      <c r="A710" s="2">
        <v>43971</v>
      </c>
      <c r="B710" s="1" t="s">
        <v>15</v>
      </c>
      <c r="C710" s="1" t="s">
        <v>636</v>
      </c>
      <c r="D710" s="1" t="s">
        <v>30</v>
      </c>
      <c r="E710" s="1" t="s">
        <v>31</v>
      </c>
      <c r="F710" s="1" t="s">
        <v>77</v>
      </c>
      <c r="G710" s="1" t="s">
        <v>33</v>
      </c>
      <c r="H710" s="1" t="s">
        <v>77</v>
      </c>
      <c r="I710" s="1" t="s">
        <v>77</v>
      </c>
      <c r="J710" s="1">
        <v>26300</v>
      </c>
      <c r="K710" s="1" t="s">
        <v>1221</v>
      </c>
      <c r="L710" s="1" t="s">
        <v>205</v>
      </c>
      <c r="M710" s="1" t="s">
        <v>1115</v>
      </c>
      <c r="N710" s="1" t="s">
        <v>1094</v>
      </c>
      <c r="O710" s="1"/>
    </row>
    <row r="711" spans="1:15" x14ac:dyDescent="0.3">
      <c r="A711" s="2">
        <v>43970</v>
      </c>
      <c r="B711" s="1" t="s">
        <v>15</v>
      </c>
      <c r="C711" s="1" t="s">
        <v>639</v>
      </c>
      <c r="D711" s="1" t="s">
        <v>30</v>
      </c>
      <c r="E711" s="1" t="s">
        <v>31</v>
      </c>
      <c r="F711" s="1" t="s">
        <v>77</v>
      </c>
      <c r="G711" s="1" t="s">
        <v>33</v>
      </c>
      <c r="H711" s="1" t="s">
        <v>77</v>
      </c>
      <c r="I711" s="1" t="s">
        <v>77</v>
      </c>
      <c r="J711" s="1">
        <v>28666.67</v>
      </c>
      <c r="K711" s="1" t="s">
        <v>1222</v>
      </c>
      <c r="L711" s="1" t="s">
        <v>713</v>
      </c>
      <c r="M711" s="1" t="s">
        <v>965</v>
      </c>
      <c r="N711" s="1" t="s">
        <v>1094</v>
      </c>
      <c r="O711" s="1"/>
    </row>
    <row r="712" spans="1:15" x14ac:dyDescent="0.3">
      <c r="A712" s="2">
        <v>43955</v>
      </c>
      <c r="B712" s="1" t="s">
        <v>15</v>
      </c>
      <c r="C712" s="1" t="s">
        <v>644</v>
      </c>
      <c r="D712" s="1" t="s">
        <v>30</v>
      </c>
      <c r="E712" s="1" t="s">
        <v>31</v>
      </c>
      <c r="F712" s="1" t="s">
        <v>1223</v>
      </c>
      <c r="G712" s="1" t="s">
        <v>33</v>
      </c>
      <c r="H712" s="1" t="s">
        <v>77</v>
      </c>
      <c r="I712" s="1" t="s">
        <v>77</v>
      </c>
      <c r="J712" s="1">
        <v>4600</v>
      </c>
      <c r="K712" s="1" t="s">
        <v>1224</v>
      </c>
      <c r="L712" s="1" t="s">
        <v>228</v>
      </c>
      <c r="M712" s="1" t="s">
        <v>714</v>
      </c>
      <c r="N712" s="1" t="s">
        <v>1094</v>
      </c>
      <c r="O712" s="1"/>
    </row>
    <row r="713" spans="1:15" x14ac:dyDescent="0.3">
      <c r="A713" s="2">
        <v>43955</v>
      </c>
      <c r="B713" s="1" t="s">
        <v>15</v>
      </c>
      <c r="C713" s="1" t="s">
        <v>646</v>
      </c>
      <c r="D713" s="1" t="s">
        <v>30</v>
      </c>
      <c r="E713" s="1" t="s">
        <v>31</v>
      </c>
      <c r="F713" s="1" t="s">
        <v>1223</v>
      </c>
      <c r="G713" s="1" t="s">
        <v>33</v>
      </c>
      <c r="H713" s="1" t="s">
        <v>77</v>
      </c>
      <c r="I713" s="1" t="s">
        <v>77</v>
      </c>
      <c r="J713" s="1">
        <v>5600</v>
      </c>
      <c r="K713" s="1" t="s">
        <v>1225</v>
      </c>
      <c r="L713" s="1" t="s">
        <v>228</v>
      </c>
      <c r="M713" s="1" t="s">
        <v>714</v>
      </c>
      <c r="N713" s="1" t="s">
        <v>1094</v>
      </c>
      <c r="O713" s="1"/>
    </row>
    <row r="714" spans="1:15" x14ac:dyDescent="0.3">
      <c r="A714" s="2">
        <v>43951</v>
      </c>
      <c r="B714" s="1" t="s">
        <v>15</v>
      </c>
      <c r="C714" s="1" t="s">
        <v>649</v>
      </c>
      <c r="D714" s="1" t="s">
        <v>30</v>
      </c>
      <c r="E714" s="1" t="s">
        <v>31</v>
      </c>
      <c r="F714" s="1" t="s">
        <v>465</v>
      </c>
      <c r="G714" s="1" t="s">
        <v>33</v>
      </c>
      <c r="H714" s="1" t="s">
        <v>77</v>
      </c>
      <c r="I714" s="1" t="s">
        <v>77</v>
      </c>
      <c r="J714" s="1">
        <v>40658.31</v>
      </c>
      <c r="K714" s="1" t="s">
        <v>1226</v>
      </c>
      <c r="L714" s="1" t="s">
        <v>228</v>
      </c>
      <c r="M714" s="1" t="s">
        <v>714</v>
      </c>
      <c r="N714" s="1" t="s">
        <v>1094</v>
      </c>
      <c r="O714" s="1"/>
    </row>
    <row r="715" spans="1:15" x14ac:dyDescent="0.3">
      <c r="A715" s="2">
        <v>43951</v>
      </c>
      <c r="B715" s="1" t="s">
        <v>15</v>
      </c>
      <c r="C715" s="1" t="s">
        <v>614</v>
      </c>
      <c r="D715" s="1" t="s">
        <v>30</v>
      </c>
      <c r="E715" s="1" t="s">
        <v>31</v>
      </c>
      <c r="F715" s="1" t="s">
        <v>1227</v>
      </c>
      <c r="G715" s="1" t="s">
        <v>33</v>
      </c>
      <c r="H715" s="1" t="s">
        <v>77</v>
      </c>
      <c r="I715" s="1" t="s">
        <v>77</v>
      </c>
      <c r="J715" s="1">
        <v>10164.58</v>
      </c>
      <c r="K715" s="1" t="s">
        <v>1228</v>
      </c>
      <c r="L715" s="1" t="s">
        <v>228</v>
      </c>
      <c r="M715" s="1" t="s">
        <v>714</v>
      </c>
      <c r="N715" s="1" t="s">
        <v>1094</v>
      </c>
      <c r="O715" s="1"/>
    </row>
    <row r="716" spans="1:15" x14ac:dyDescent="0.3">
      <c r="A716" s="2">
        <v>43951</v>
      </c>
      <c r="B716" s="1" t="s">
        <v>15</v>
      </c>
      <c r="C716" s="1" t="s">
        <v>723</v>
      </c>
      <c r="D716" s="1" t="s">
        <v>30</v>
      </c>
      <c r="E716" s="1" t="s">
        <v>31</v>
      </c>
      <c r="F716" s="1" t="s">
        <v>1229</v>
      </c>
      <c r="G716" s="1" t="s">
        <v>33</v>
      </c>
      <c r="H716" s="1" t="s">
        <v>77</v>
      </c>
      <c r="I716" s="1" t="s">
        <v>77</v>
      </c>
      <c r="J716" s="1">
        <v>1323.09</v>
      </c>
      <c r="K716" s="1" t="s">
        <v>1230</v>
      </c>
      <c r="L716" s="1" t="s">
        <v>892</v>
      </c>
      <c r="M716" s="1" t="s">
        <v>855</v>
      </c>
      <c r="N716" s="1" t="s">
        <v>1094</v>
      </c>
      <c r="O716" s="1"/>
    </row>
    <row r="717" spans="1:15" x14ac:dyDescent="0.3">
      <c r="A717" s="2">
        <v>43922</v>
      </c>
      <c r="B717" s="1" t="s">
        <v>15</v>
      </c>
      <c r="C717" s="1" t="s">
        <v>480</v>
      </c>
      <c r="D717" s="1" t="s">
        <v>30</v>
      </c>
      <c r="E717" s="1" t="s">
        <v>31</v>
      </c>
      <c r="F717" s="1" t="s">
        <v>77</v>
      </c>
      <c r="G717" s="1" t="s">
        <v>157</v>
      </c>
      <c r="H717" s="1" t="s">
        <v>77</v>
      </c>
      <c r="I717" s="1" t="s">
        <v>77</v>
      </c>
      <c r="J717" s="1">
        <v>30966</v>
      </c>
      <c r="K717" s="1" t="s">
        <v>1231</v>
      </c>
      <c r="L717" s="1" t="s">
        <v>764</v>
      </c>
      <c r="M717" s="1" t="s">
        <v>1232</v>
      </c>
      <c r="N717" s="1" t="s">
        <v>1094</v>
      </c>
      <c r="O717" s="1"/>
    </row>
    <row r="718" spans="1:15" x14ac:dyDescent="0.3">
      <c r="A718" s="2">
        <v>43945</v>
      </c>
      <c r="B718" s="1" t="s">
        <v>15</v>
      </c>
      <c r="C718" s="1" t="s">
        <v>477</v>
      </c>
      <c r="D718" s="1" t="s">
        <v>761</v>
      </c>
      <c r="E718" s="1" t="s">
        <v>762</v>
      </c>
      <c r="F718" s="1" t="s">
        <v>77</v>
      </c>
      <c r="G718" s="1" t="s">
        <v>698</v>
      </c>
      <c r="H718" s="1" t="s">
        <v>77</v>
      </c>
      <c r="I718" s="1" t="s">
        <v>77</v>
      </c>
      <c r="J718" s="1">
        <v>4500</v>
      </c>
      <c r="K718" s="1" t="s">
        <v>1233</v>
      </c>
      <c r="L718" s="1" t="s">
        <v>222</v>
      </c>
      <c r="M718" s="1" t="s">
        <v>765</v>
      </c>
      <c r="N718" s="1" t="s">
        <v>1094</v>
      </c>
      <c r="O718" s="1"/>
    </row>
    <row r="719" spans="1:15" x14ac:dyDescent="0.3">
      <c r="A719" s="2">
        <v>43921</v>
      </c>
      <c r="B719" s="1" t="s">
        <v>15</v>
      </c>
      <c r="C719" s="1" t="s">
        <v>522</v>
      </c>
      <c r="D719" s="1" t="s">
        <v>30</v>
      </c>
      <c r="E719" s="1" t="s">
        <v>31</v>
      </c>
      <c r="F719" s="1" t="s">
        <v>853</v>
      </c>
      <c r="G719" s="1" t="s">
        <v>33</v>
      </c>
      <c r="H719" s="1" t="s">
        <v>77</v>
      </c>
      <c r="I719" s="1" t="s">
        <v>77</v>
      </c>
      <c r="J719" s="1">
        <v>3666.53</v>
      </c>
      <c r="K719" s="1" t="s">
        <v>854</v>
      </c>
      <c r="L719" s="1" t="s">
        <v>892</v>
      </c>
      <c r="M719" s="1" t="s">
        <v>855</v>
      </c>
      <c r="N719" s="1" t="s">
        <v>1094</v>
      </c>
      <c r="O719" s="1"/>
    </row>
    <row r="720" spans="1:15" x14ac:dyDescent="0.3">
      <c r="A720" s="2">
        <v>43945</v>
      </c>
      <c r="B720" s="1" t="s">
        <v>15</v>
      </c>
      <c r="C720" s="1" t="s">
        <v>654</v>
      </c>
      <c r="D720" s="1" t="s">
        <v>761</v>
      </c>
      <c r="E720" s="1" t="s">
        <v>762</v>
      </c>
      <c r="F720" s="1" t="s">
        <v>77</v>
      </c>
      <c r="G720" s="1" t="s">
        <v>698</v>
      </c>
      <c r="H720" s="1" t="s">
        <v>77</v>
      </c>
      <c r="I720" s="1" t="s">
        <v>77</v>
      </c>
      <c r="J720" s="1">
        <v>4000</v>
      </c>
      <c r="K720" s="1" t="s">
        <v>1234</v>
      </c>
      <c r="L720" s="1" t="s">
        <v>222</v>
      </c>
      <c r="M720" s="1" t="s">
        <v>765</v>
      </c>
      <c r="N720" s="1" t="s">
        <v>1094</v>
      </c>
      <c r="O720" s="1"/>
    </row>
    <row r="721" spans="1:15" x14ac:dyDescent="0.3">
      <c r="A721" s="2">
        <v>43921</v>
      </c>
      <c r="B721" s="1" t="s">
        <v>15</v>
      </c>
      <c r="C721" s="1" t="s">
        <v>526</v>
      </c>
      <c r="D721" s="1" t="s">
        <v>30</v>
      </c>
      <c r="E721" s="1" t="s">
        <v>31</v>
      </c>
      <c r="F721" s="1" t="s">
        <v>760</v>
      </c>
      <c r="G721" s="1" t="s">
        <v>33</v>
      </c>
      <c r="H721" s="1" t="s">
        <v>77</v>
      </c>
      <c r="I721" s="1" t="s">
        <v>77</v>
      </c>
      <c r="J721" s="1">
        <v>62377.52</v>
      </c>
      <c r="K721" s="1" t="s">
        <v>1235</v>
      </c>
      <c r="L721" s="1" t="s">
        <v>228</v>
      </c>
      <c r="M721" s="1" t="s">
        <v>714</v>
      </c>
      <c r="N721" s="1" t="s">
        <v>1094</v>
      </c>
      <c r="O721" s="1"/>
    </row>
    <row r="722" spans="1:15" x14ac:dyDescent="0.3">
      <c r="A722" s="2">
        <v>43894</v>
      </c>
      <c r="B722" s="1" t="s">
        <v>15</v>
      </c>
      <c r="C722" s="1" t="s">
        <v>664</v>
      </c>
      <c r="D722" s="1" t="s">
        <v>30</v>
      </c>
      <c r="E722" s="1" t="s">
        <v>31</v>
      </c>
      <c r="F722" s="1" t="s">
        <v>1236</v>
      </c>
      <c r="G722" s="1" t="s">
        <v>33</v>
      </c>
      <c r="H722" s="1" t="s">
        <v>77</v>
      </c>
      <c r="I722" s="1" t="s">
        <v>77</v>
      </c>
      <c r="J722" s="1">
        <v>7123.75</v>
      </c>
      <c r="K722" s="1" t="s">
        <v>1237</v>
      </c>
      <c r="L722" s="1" t="s">
        <v>228</v>
      </c>
      <c r="M722" s="1" t="s">
        <v>714</v>
      </c>
      <c r="N722" s="1" t="s">
        <v>1094</v>
      </c>
      <c r="O722" s="1"/>
    </row>
    <row r="723" spans="1:15" x14ac:dyDescent="0.3">
      <c r="A723" s="2">
        <v>43937</v>
      </c>
      <c r="B723" s="1" t="s">
        <v>15</v>
      </c>
      <c r="C723" s="1" t="s">
        <v>656</v>
      </c>
      <c r="D723" s="1" t="s">
        <v>75</v>
      </c>
      <c r="E723" s="1" t="s">
        <v>76</v>
      </c>
      <c r="F723" s="1" t="s">
        <v>666</v>
      </c>
      <c r="G723" s="1" t="s">
        <v>698</v>
      </c>
      <c r="H723" s="1" t="s">
        <v>77</v>
      </c>
      <c r="I723" s="1" t="s">
        <v>77</v>
      </c>
      <c r="J723" s="1">
        <v>400</v>
      </c>
      <c r="K723" s="1" t="s">
        <v>1238</v>
      </c>
      <c r="L723" s="1" t="s">
        <v>183</v>
      </c>
      <c r="M723" s="1" t="s">
        <v>709</v>
      </c>
      <c r="N723" s="1" t="s">
        <v>1094</v>
      </c>
      <c r="O723" s="1"/>
    </row>
    <row r="724" spans="1:15" x14ac:dyDescent="0.3">
      <c r="A724" s="2">
        <v>43937</v>
      </c>
      <c r="B724" s="1" t="s">
        <v>15</v>
      </c>
      <c r="C724" s="1" t="s">
        <v>656</v>
      </c>
      <c r="D724" s="1" t="s">
        <v>75</v>
      </c>
      <c r="E724" s="1" t="s">
        <v>76</v>
      </c>
      <c r="F724" s="1" t="s">
        <v>791</v>
      </c>
      <c r="G724" s="1" t="s">
        <v>698</v>
      </c>
      <c r="H724" s="1" t="s">
        <v>77</v>
      </c>
      <c r="I724" s="1" t="s">
        <v>77</v>
      </c>
      <c r="J724" s="1">
        <v>307.2</v>
      </c>
      <c r="K724" s="1" t="s">
        <v>1238</v>
      </c>
      <c r="L724" s="1" t="s">
        <v>183</v>
      </c>
      <c r="M724" s="1" t="s">
        <v>709</v>
      </c>
      <c r="N724" s="1" t="s">
        <v>1094</v>
      </c>
      <c r="O724" s="1"/>
    </row>
    <row r="725" spans="1:15" x14ac:dyDescent="0.3">
      <c r="A725" s="2">
        <v>43862</v>
      </c>
      <c r="B725" s="1" t="s">
        <v>15</v>
      </c>
      <c r="C725" s="1" t="s">
        <v>751</v>
      </c>
      <c r="D725" s="1" t="s">
        <v>30</v>
      </c>
      <c r="E725" s="1" t="s">
        <v>31</v>
      </c>
      <c r="F725" s="1" t="s">
        <v>77</v>
      </c>
      <c r="G725" s="1" t="s">
        <v>33</v>
      </c>
      <c r="H725" s="1" t="s">
        <v>77</v>
      </c>
      <c r="I725" s="1" t="s">
        <v>77</v>
      </c>
      <c r="J725" s="1">
        <v>9.5500000000000007</v>
      </c>
      <c r="K725" s="1" t="s">
        <v>856</v>
      </c>
      <c r="L725" s="1" t="s">
        <v>892</v>
      </c>
      <c r="M725" s="1" t="s">
        <v>855</v>
      </c>
      <c r="N725" s="1" t="s">
        <v>1094</v>
      </c>
      <c r="O725" s="1"/>
    </row>
    <row r="726" spans="1:15" x14ac:dyDescent="0.3">
      <c r="A726" s="2">
        <v>43934</v>
      </c>
      <c r="B726" s="1" t="s">
        <v>15</v>
      </c>
      <c r="C726" s="1" t="s">
        <v>651</v>
      </c>
      <c r="D726" s="1" t="s">
        <v>282</v>
      </c>
      <c r="E726" s="1" t="s">
        <v>283</v>
      </c>
      <c r="F726" s="1" t="s">
        <v>1239</v>
      </c>
      <c r="G726" s="1" t="s">
        <v>698</v>
      </c>
      <c r="H726" s="1" t="s">
        <v>77</v>
      </c>
      <c r="I726" s="1" t="s">
        <v>77</v>
      </c>
      <c r="J726" s="1">
        <v>2587</v>
      </c>
      <c r="K726" s="1" t="s">
        <v>1240</v>
      </c>
      <c r="L726" s="1" t="s">
        <v>1079</v>
      </c>
      <c r="M726" s="1" t="s">
        <v>287</v>
      </c>
      <c r="N726" s="1" t="s">
        <v>1094</v>
      </c>
      <c r="O726" s="1"/>
    </row>
    <row r="727" spans="1:15" x14ac:dyDescent="0.3">
      <c r="A727" s="2">
        <v>43865</v>
      </c>
      <c r="B727" s="1" t="s">
        <v>15</v>
      </c>
      <c r="C727" s="1" t="s">
        <v>679</v>
      </c>
      <c r="D727" s="1" t="s">
        <v>1241</v>
      </c>
      <c r="E727" s="1" t="s">
        <v>1242</v>
      </c>
      <c r="F727" s="1" t="s">
        <v>77</v>
      </c>
      <c r="G727" s="1" t="s">
        <v>33</v>
      </c>
      <c r="H727" s="1" t="s">
        <v>77</v>
      </c>
      <c r="I727" s="1" t="s">
        <v>77</v>
      </c>
      <c r="J727" s="1">
        <v>9786.3799999999992</v>
      </c>
      <c r="K727" s="1" t="s">
        <v>1243</v>
      </c>
      <c r="L727" s="1" t="s">
        <v>228</v>
      </c>
      <c r="M727" s="1" t="s">
        <v>714</v>
      </c>
      <c r="N727" s="1" t="s">
        <v>1094</v>
      </c>
      <c r="O727" s="1"/>
    </row>
    <row r="728" spans="1:15" x14ac:dyDescent="0.3">
      <c r="A728" s="2">
        <v>44071</v>
      </c>
      <c r="B728" s="1" t="s">
        <v>15</v>
      </c>
      <c r="C728" s="1" t="s">
        <v>1244</v>
      </c>
      <c r="D728" s="1" t="s">
        <v>761</v>
      </c>
      <c r="E728" s="1" t="s">
        <v>762</v>
      </c>
      <c r="F728" s="1" t="s">
        <v>77</v>
      </c>
      <c r="G728" s="1" t="s">
        <v>33</v>
      </c>
      <c r="H728" s="1" t="s">
        <v>21</v>
      </c>
      <c r="I728" s="1" t="s">
        <v>35</v>
      </c>
      <c r="J728" s="1">
        <v>3335</v>
      </c>
      <c r="K728" s="1" t="s">
        <v>1156</v>
      </c>
      <c r="L728" s="1"/>
      <c r="M728" s="1"/>
      <c r="N728" s="1" t="s">
        <v>1094</v>
      </c>
      <c r="O728" s="1"/>
    </row>
    <row r="729" spans="1:15" x14ac:dyDescent="0.3">
      <c r="A729" s="2">
        <v>44071</v>
      </c>
      <c r="B729" s="1" t="s">
        <v>15</v>
      </c>
      <c r="C729" s="1" t="s">
        <v>1244</v>
      </c>
      <c r="D729" s="1" t="s">
        <v>761</v>
      </c>
      <c r="E729" s="1" t="s">
        <v>762</v>
      </c>
      <c r="F729" s="1" t="s">
        <v>77</v>
      </c>
      <c r="G729" s="1" t="s">
        <v>33</v>
      </c>
      <c r="H729" s="1" t="s">
        <v>21</v>
      </c>
      <c r="I729" s="1" t="s">
        <v>35</v>
      </c>
      <c r="J729" s="1">
        <v>-3335</v>
      </c>
      <c r="K729" s="1" t="s">
        <v>1156</v>
      </c>
      <c r="L729" s="1"/>
      <c r="M729" s="1"/>
      <c r="N729" s="1" t="s">
        <v>1094</v>
      </c>
      <c r="O729" s="1"/>
    </row>
    <row r="730" spans="1:15" x14ac:dyDescent="0.3">
      <c r="A730" s="2">
        <v>43891</v>
      </c>
      <c r="B730" s="1" t="s">
        <v>15</v>
      </c>
      <c r="C730" s="1" t="s">
        <v>670</v>
      </c>
      <c r="D730" s="1" t="s">
        <v>282</v>
      </c>
      <c r="E730" s="1" t="s">
        <v>283</v>
      </c>
      <c r="F730" s="1" t="s">
        <v>1245</v>
      </c>
      <c r="G730" s="1" t="s">
        <v>698</v>
      </c>
      <c r="H730" s="1" t="s">
        <v>77</v>
      </c>
      <c r="I730" s="1" t="s">
        <v>77</v>
      </c>
      <c r="J730" s="1">
        <v>14776.75</v>
      </c>
      <c r="K730" s="1" t="s">
        <v>1246</v>
      </c>
      <c r="L730" s="1" t="s">
        <v>1079</v>
      </c>
      <c r="M730" s="1" t="s">
        <v>287</v>
      </c>
      <c r="N730" s="1" t="s">
        <v>1094</v>
      </c>
      <c r="O730" s="1"/>
    </row>
    <row r="731" spans="1:15" x14ac:dyDescent="0.3">
      <c r="A731" s="2">
        <v>43840</v>
      </c>
      <c r="B731" s="1" t="s">
        <v>15</v>
      </c>
      <c r="C731" s="1" t="s">
        <v>818</v>
      </c>
      <c r="D731" s="1" t="s">
        <v>282</v>
      </c>
      <c r="E731" s="1" t="s">
        <v>283</v>
      </c>
      <c r="F731" s="1" t="s">
        <v>1247</v>
      </c>
      <c r="G731" s="1" t="s">
        <v>1248</v>
      </c>
      <c r="H731" s="1" t="s">
        <v>77</v>
      </c>
      <c r="I731" s="1" t="s">
        <v>77</v>
      </c>
      <c r="J731" s="1">
        <v>680</v>
      </c>
      <c r="K731" s="1" t="s">
        <v>1249</v>
      </c>
      <c r="L731" s="1" t="s">
        <v>1079</v>
      </c>
      <c r="M731" s="1" t="s">
        <v>287</v>
      </c>
      <c r="N731" s="1" t="s">
        <v>1094</v>
      </c>
      <c r="O731" s="1"/>
    </row>
    <row r="732" spans="1:15" x14ac:dyDescent="0.3">
      <c r="A732" s="2">
        <v>43831</v>
      </c>
      <c r="B732" s="1" t="s">
        <v>15</v>
      </c>
      <c r="C732" s="1" t="s">
        <v>932</v>
      </c>
      <c r="D732" s="1" t="s">
        <v>567</v>
      </c>
      <c r="E732" s="1" t="s">
        <v>568</v>
      </c>
      <c r="F732" s="1" t="s">
        <v>77</v>
      </c>
      <c r="G732" s="1" t="s">
        <v>698</v>
      </c>
      <c r="H732" s="1" t="s">
        <v>77</v>
      </c>
      <c r="I732" s="1" t="s">
        <v>77</v>
      </c>
      <c r="J732" s="1">
        <v>225.73</v>
      </c>
      <c r="K732" s="1" t="s">
        <v>1250</v>
      </c>
      <c r="L732" s="1" t="s">
        <v>63</v>
      </c>
      <c r="M732" s="1" t="s">
        <v>572</v>
      </c>
      <c r="N732" s="1" t="s">
        <v>1094</v>
      </c>
      <c r="O732" s="1"/>
    </row>
    <row r="733" spans="1:15" x14ac:dyDescent="0.3">
      <c r="A733" s="2">
        <v>43873</v>
      </c>
      <c r="B733" s="1" t="s">
        <v>15</v>
      </c>
      <c r="C733" s="1" t="s">
        <v>676</v>
      </c>
      <c r="D733" s="1" t="s">
        <v>597</v>
      </c>
      <c r="E733" s="1" t="s">
        <v>598</v>
      </c>
      <c r="F733" s="1" t="s">
        <v>1251</v>
      </c>
      <c r="G733" s="1" t="s">
        <v>698</v>
      </c>
      <c r="H733" s="1" t="s">
        <v>77</v>
      </c>
      <c r="I733" s="1" t="s">
        <v>77</v>
      </c>
      <c r="J733" s="1">
        <v>225</v>
      </c>
      <c r="K733" s="1" t="s">
        <v>1252</v>
      </c>
      <c r="L733" s="1" t="s">
        <v>183</v>
      </c>
      <c r="M733" s="1" t="s">
        <v>709</v>
      </c>
      <c r="N733" s="1" t="s">
        <v>1094</v>
      </c>
      <c r="O733" s="1"/>
    </row>
    <row r="734" spans="1:15" x14ac:dyDescent="0.3">
      <c r="A734" s="2">
        <v>43873</v>
      </c>
      <c r="B734" s="1" t="s">
        <v>15</v>
      </c>
      <c r="C734" s="1" t="s">
        <v>676</v>
      </c>
      <c r="D734" s="1" t="s">
        <v>75</v>
      </c>
      <c r="E734" s="1" t="s">
        <v>76</v>
      </c>
      <c r="F734" s="1" t="s">
        <v>85</v>
      </c>
      <c r="G734" s="1" t="s">
        <v>698</v>
      </c>
      <c r="H734" s="1" t="s">
        <v>77</v>
      </c>
      <c r="I734" s="1" t="s">
        <v>77</v>
      </c>
      <c r="J734" s="1">
        <v>145</v>
      </c>
      <c r="K734" s="1" t="s">
        <v>1252</v>
      </c>
      <c r="L734" s="1" t="s">
        <v>183</v>
      </c>
      <c r="M734" s="1" t="s">
        <v>709</v>
      </c>
      <c r="N734" s="1" t="s">
        <v>1094</v>
      </c>
      <c r="O734" s="1"/>
    </row>
    <row r="735" spans="1:15" x14ac:dyDescent="0.3">
      <c r="A735" s="2">
        <v>43873</v>
      </c>
      <c r="B735" s="1" t="s">
        <v>15</v>
      </c>
      <c r="C735" s="1" t="s">
        <v>676</v>
      </c>
      <c r="D735" s="1" t="s">
        <v>75</v>
      </c>
      <c r="E735" s="1" t="s">
        <v>76</v>
      </c>
      <c r="F735" s="1" t="s">
        <v>666</v>
      </c>
      <c r="G735" s="1" t="s">
        <v>698</v>
      </c>
      <c r="H735" s="1" t="s">
        <v>77</v>
      </c>
      <c r="I735" s="1" t="s">
        <v>77</v>
      </c>
      <c r="J735" s="1">
        <v>200</v>
      </c>
      <c r="K735" s="1" t="s">
        <v>1252</v>
      </c>
      <c r="L735" s="1" t="s">
        <v>183</v>
      </c>
      <c r="M735" s="1" t="s">
        <v>709</v>
      </c>
      <c r="N735" s="1" t="s">
        <v>1094</v>
      </c>
      <c r="O735" s="1"/>
    </row>
    <row r="736" spans="1:15" x14ac:dyDescent="0.3">
      <c r="A736" s="2">
        <v>43873</v>
      </c>
      <c r="B736" s="1" t="s">
        <v>15</v>
      </c>
      <c r="C736" s="1" t="s">
        <v>676</v>
      </c>
      <c r="D736" s="1" t="s">
        <v>75</v>
      </c>
      <c r="E736" s="1" t="s">
        <v>76</v>
      </c>
      <c r="F736" s="1" t="s">
        <v>838</v>
      </c>
      <c r="G736" s="1" t="s">
        <v>698</v>
      </c>
      <c r="H736" s="1" t="s">
        <v>77</v>
      </c>
      <c r="I736" s="1" t="s">
        <v>77</v>
      </c>
      <c r="J736" s="1">
        <v>542.79999999999995</v>
      </c>
      <c r="K736" s="1" t="s">
        <v>1252</v>
      </c>
      <c r="L736" s="1" t="s">
        <v>183</v>
      </c>
      <c r="M736" s="1" t="s">
        <v>709</v>
      </c>
      <c r="N736" s="1" t="s">
        <v>1094</v>
      </c>
      <c r="O736" s="1"/>
    </row>
    <row r="737" spans="1:15" x14ac:dyDescent="0.3">
      <c r="A737" s="2">
        <v>43921</v>
      </c>
      <c r="B737" s="1" t="s">
        <v>15</v>
      </c>
      <c r="C737" s="1" t="s">
        <v>530</v>
      </c>
      <c r="D737" s="1" t="s">
        <v>611</v>
      </c>
      <c r="E737" s="1" t="s">
        <v>612</v>
      </c>
      <c r="F737" s="1" t="s">
        <v>1171</v>
      </c>
      <c r="G737" s="1" t="s">
        <v>698</v>
      </c>
      <c r="H737" s="1" t="s">
        <v>77</v>
      </c>
      <c r="I737" s="1" t="s">
        <v>77</v>
      </c>
      <c r="J737" s="1">
        <v>6250</v>
      </c>
      <c r="K737" s="1" t="s">
        <v>1253</v>
      </c>
      <c r="L737" s="1" t="s">
        <v>950</v>
      </c>
      <c r="M737" s="1" t="s">
        <v>1111</v>
      </c>
      <c r="N737" s="1" t="s">
        <v>1094</v>
      </c>
      <c r="O737" s="1"/>
    </row>
    <row r="738" spans="1:15" x14ac:dyDescent="0.3">
      <c r="A738" s="2">
        <v>43919</v>
      </c>
      <c r="B738" s="1" t="s">
        <v>15</v>
      </c>
      <c r="C738" s="1" t="s">
        <v>658</v>
      </c>
      <c r="D738" s="1" t="s">
        <v>611</v>
      </c>
      <c r="E738" s="1" t="s">
        <v>612</v>
      </c>
      <c r="F738" s="1" t="s">
        <v>1171</v>
      </c>
      <c r="G738" s="1" t="s">
        <v>698</v>
      </c>
      <c r="H738" s="1" t="s">
        <v>77</v>
      </c>
      <c r="I738" s="1" t="s">
        <v>77</v>
      </c>
      <c r="J738" s="1">
        <v>6250</v>
      </c>
      <c r="K738" s="1" t="s">
        <v>1254</v>
      </c>
      <c r="L738" s="1" t="s">
        <v>81</v>
      </c>
      <c r="M738" s="1" t="s">
        <v>1109</v>
      </c>
      <c r="N738" s="1" t="s">
        <v>1094</v>
      </c>
      <c r="O738" s="1"/>
    </row>
    <row r="739" spans="1:15" x14ac:dyDescent="0.3">
      <c r="A739" s="2">
        <v>43901</v>
      </c>
      <c r="B739" s="1" t="s">
        <v>15</v>
      </c>
      <c r="C739" s="1" t="s">
        <v>660</v>
      </c>
      <c r="D739" s="1" t="s">
        <v>75</v>
      </c>
      <c r="E739" s="1" t="s">
        <v>76</v>
      </c>
      <c r="F739" s="1" t="s">
        <v>666</v>
      </c>
      <c r="G739" s="1" t="s">
        <v>698</v>
      </c>
      <c r="H739" s="1" t="s">
        <v>77</v>
      </c>
      <c r="I739" s="1" t="s">
        <v>77</v>
      </c>
      <c r="J739" s="1">
        <v>540</v>
      </c>
      <c r="K739" s="1" t="s">
        <v>1255</v>
      </c>
      <c r="L739" s="1" t="s">
        <v>183</v>
      </c>
      <c r="M739" s="1" t="s">
        <v>709</v>
      </c>
      <c r="N739" s="1" t="s">
        <v>1094</v>
      </c>
      <c r="O739" s="1"/>
    </row>
    <row r="740" spans="1:15" x14ac:dyDescent="0.3">
      <c r="A740" s="2">
        <v>43901</v>
      </c>
      <c r="B740" s="1" t="s">
        <v>15</v>
      </c>
      <c r="C740" s="1" t="s">
        <v>660</v>
      </c>
      <c r="D740" s="1" t="s">
        <v>75</v>
      </c>
      <c r="E740" s="1" t="s">
        <v>76</v>
      </c>
      <c r="F740" s="1" t="s">
        <v>653</v>
      </c>
      <c r="G740" s="1" t="s">
        <v>698</v>
      </c>
      <c r="H740" s="1" t="s">
        <v>77</v>
      </c>
      <c r="I740" s="1" t="s">
        <v>77</v>
      </c>
      <c r="J740" s="1">
        <v>286.8</v>
      </c>
      <c r="K740" s="1" t="s">
        <v>1255</v>
      </c>
      <c r="L740" s="1" t="s">
        <v>183</v>
      </c>
      <c r="M740" s="1" t="s">
        <v>709</v>
      </c>
      <c r="N740" s="1" t="s">
        <v>1094</v>
      </c>
      <c r="O740" s="1"/>
    </row>
    <row r="741" spans="1:15" x14ac:dyDescent="0.3">
      <c r="A741" s="2">
        <v>43900</v>
      </c>
      <c r="B741" s="1" t="s">
        <v>15</v>
      </c>
      <c r="C741" s="1" t="s">
        <v>662</v>
      </c>
      <c r="D741" s="1" t="s">
        <v>611</v>
      </c>
      <c r="E741" s="1" t="s">
        <v>612</v>
      </c>
      <c r="F741" s="1" t="s">
        <v>1171</v>
      </c>
      <c r="G741" s="1" t="s">
        <v>698</v>
      </c>
      <c r="H741" s="1" t="s">
        <v>77</v>
      </c>
      <c r="I741" s="1" t="s">
        <v>77</v>
      </c>
      <c r="J741" s="1">
        <v>6250</v>
      </c>
      <c r="K741" s="1" t="s">
        <v>1256</v>
      </c>
      <c r="L741" s="1" t="s">
        <v>950</v>
      </c>
      <c r="M741" s="1" t="s">
        <v>1111</v>
      </c>
      <c r="N741" s="1" t="s">
        <v>1094</v>
      </c>
      <c r="O741" s="1"/>
    </row>
    <row r="742" spans="1:15" x14ac:dyDescent="0.3">
      <c r="A742" s="2">
        <v>43891</v>
      </c>
      <c r="B742" s="1" t="s">
        <v>15</v>
      </c>
      <c r="C742" s="1" t="s">
        <v>672</v>
      </c>
      <c r="D742" s="1" t="s">
        <v>611</v>
      </c>
      <c r="E742" s="1" t="s">
        <v>612</v>
      </c>
      <c r="F742" s="1" t="s">
        <v>57</v>
      </c>
      <c r="G742" s="1" t="s">
        <v>698</v>
      </c>
      <c r="H742" s="1" t="s">
        <v>77</v>
      </c>
      <c r="I742" s="1" t="s">
        <v>77</v>
      </c>
      <c r="J742" s="1">
        <v>9000</v>
      </c>
      <c r="K742" s="1" t="s">
        <v>1257</v>
      </c>
      <c r="L742" s="1" t="s">
        <v>812</v>
      </c>
      <c r="M742" s="1" t="s">
        <v>262</v>
      </c>
      <c r="N742" s="1" t="s">
        <v>1094</v>
      </c>
      <c r="O742" s="1"/>
    </row>
    <row r="743" spans="1:15" x14ac:dyDescent="0.3">
      <c r="A743" s="2">
        <v>43890</v>
      </c>
      <c r="B743" s="1" t="s">
        <v>15</v>
      </c>
      <c r="C743" s="1" t="s">
        <v>674</v>
      </c>
      <c r="D743" s="1" t="s">
        <v>611</v>
      </c>
      <c r="E743" s="1" t="s">
        <v>612</v>
      </c>
      <c r="F743" s="1" t="s">
        <v>1171</v>
      </c>
      <c r="G743" s="1" t="s">
        <v>698</v>
      </c>
      <c r="H743" s="1" t="s">
        <v>77</v>
      </c>
      <c r="I743" s="1" t="s">
        <v>77</v>
      </c>
      <c r="J743" s="1">
        <v>6250</v>
      </c>
      <c r="K743" s="1" t="s">
        <v>1258</v>
      </c>
      <c r="L743" s="1" t="s">
        <v>81</v>
      </c>
      <c r="M743" s="1" t="s">
        <v>1109</v>
      </c>
      <c r="N743" s="1" t="s">
        <v>1094</v>
      </c>
      <c r="O743" s="1"/>
    </row>
    <row r="744" spans="1:15" x14ac:dyDescent="0.3">
      <c r="A744" s="2">
        <v>43845</v>
      </c>
      <c r="B744" s="1" t="s">
        <v>15</v>
      </c>
      <c r="C744" s="1" t="s">
        <v>772</v>
      </c>
      <c r="D744" s="1" t="s">
        <v>75</v>
      </c>
      <c r="E744" s="1" t="s">
        <v>76</v>
      </c>
      <c r="F744" s="1" t="s">
        <v>666</v>
      </c>
      <c r="G744" s="1" t="s">
        <v>698</v>
      </c>
      <c r="H744" s="1" t="s">
        <v>77</v>
      </c>
      <c r="I744" s="1" t="s">
        <v>77</v>
      </c>
      <c r="J744" s="1">
        <v>165</v>
      </c>
      <c r="K744" s="1" t="s">
        <v>1259</v>
      </c>
      <c r="L744" s="1" t="s">
        <v>183</v>
      </c>
      <c r="M744" s="1" t="s">
        <v>709</v>
      </c>
      <c r="N744" s="1" t="s">
        <v>1094</v>
      </c>
      <c r="O744" s="1"/>
    </row>
    <row r="745" spans="1:15" x14ac:dyDescent="0.3">
      <c r="A745" s="2">
        <v>43845</v>
      </c>
      <c r="B745" s="1" t="s">
        <v>15</v>
      </c>
      <c r="C745" s="1" t="s">
        <v>772</v>
      </c>
      <c r="D745" s="1" t="s">
        <v>75</v>
      </c>
      <c r="E745" s="1" t="s">
        <v>76</v>
      </c>
      <c r="F745" s="1" t="s">
        <v>667</v>
      </c>
      <c r="G745" s="1" t="s">
        <v>698</v>
      </c>
      <c r="H745" s="1" t="s">
        <v>77</v>
      </c>
      <c r="I745" s="1" t="s">
        <v>77</v>
      </c>
      <c r="J745" s="1">
        <v>277</v>
      </c>
      <c r="K745" s="1" t="s">
        <v>1259</v>
      </c>
      <c r="L745" s="1" t="s">
        <v>183</v>
      </c>
      <c r="M745" s="1" t="s">
        <v>709</v>
      </c>
      <c r="N745" s="1" t="s">
        <v>1094</v>
      </c>
      <c r="O745" s="1"/>
    </row>
    <row r="746" spans="1:15" x14ac:dyDescent="0.3">
      <c r="A746" s="2">
        <v>43864</v>
      </c>
      <c r="B746" s="1" t="s">
        <v>15</v>
      </c>
      <c r="C746" s="1" t="s">
        <v>797</v>
      </c>
      <c r="D746" s="1" t="s">
        <v>611</v>
      </c>
      <c r="E746" s="1" t="s">
        <v>612</v>
      </c>
      <c r="F746" s="1" t="s">
        <v>77</v>
      </c>
      <c r="G746" s="1" t="s">
        <v>698</v>
      </c>
      <c r="H746" s="1" t="s">
        <v>77</v>
      </c>
      <c r="I746" s="1" t="s">
        <v>77</v>
      </c>
      <c r="J746" s="1">
        <v>10750</v>
      </c>
      <c r="K746" s="1" t="s">
        <v>1260</v>
      </c>
      <c r="L746" s="1" t="s">
        <v>812</v>
      </c>
      <c r="M746" s="1" t="s">
        <v>262</v>
      </c>
      <c r="N746" s="1" t="s">
        <v>1094</v>
      </c>
      <c r="O746" s="1"/>
    </row>
    <row r="747" spans="1:15" x14ac:dyDescent="0.3">
      <c r="A747" s="2">
        <v>43840</v>
      </c>
      <c r="B747" s="1" t="s">
        <v>15</v>
      </c>
      <c r="C747" s="1" t="s">
        <v>839</v>
      </c>
      <c r="D747" s="1" t="s">
        <v>611</v>
      </c>
      <c r="E747" s="1" t="s">
        <v>612</v>
      </c>
      <c r="F747" s="1" t="s">
        <v>813</v>
      </c>
      <c r="G747" s="1" t="s">
        <v>698</v>
      </c>
      <c r="H747" s="1" t="s">
        <v>77</v>
      </c>
      <c r="I747" s="1" t="s">
        <v>77</v>
      </c>
      <c r="J747" s="1">
        <v>6250</v>
      </c>
      <c r="K747" s="1" t="s">
        <v>1261</v>
      </c>
      <c r="L747" s="1" t="s">
        <v>950</v>
      </c>
      <c r="M747" s="1" t="s">
        <v>1111</v>
      </c>
      <c r="N747" s="1" t="s">
        <v>1094</v>
      </c>
      <c r="O747" s="1"/>
    </row>
    <row r="748" spans="1:15" x14ac:dyDescent="0.3">
      <c r="A748" s="2">
        <v>43840</v>
      </c>
      <c r="B748" s="1" t="s">
        <v>15</v>
      </c>
      <c r="C748" s="1" t="s">
        <v>915</v>
      </c>
      <c r="D748" s="1" t="s">
        <v>611</v>
      </c>
      <c r="E748" s="1" t="s">
        <v>612</v>
      </c>
      <c r="F748" s="1" t="s">
        <v>813</v>
      </c>
      <c r="G748" s="1" t="s">
        <v>698</v>
      </c>
      <c r="H748" s="1" t="s">
        <v>77</v>
      </c>
      <c r="I748" s="1" t="s">
        <v>77</v>
      </c>
      <c r="J748" s="1">
        <v>6250</v>
      </c>
      <c r="K748" s="1" t="s">
        <v>1261</v>
      </c>
      <c r="L748" s="1" t="s">
        <v>81</v>
      </c>
      <c r="M748" s="1" t="s">
        <v>1109</v>
      </c>
      <c r="N748" s="1" t="s">
        <v>1094</v>
      </c>
      <c r="O748" s="1"/>
    </row>
    <row r="749" spans="1:15" x14ac:dyDescent="0.3">
      <c r="A749" s="2">
        <v>43832</v>
      </c>
      <c r="B749" s="1" t="s">
        <v>15</v>
      </c>
      <c r="C749" s="1" t="s">
        <v>917</v>
      </c>
      <c r="D749" s="1" t="s">
        <v>611</v>
      </c>
      <c r="E749" s="1" t="s">
        <v>612</v>
      </c>
      <c r="F749" s="1" t="s">
        <v>77</v>
      </c>
      <c r="G749" s="1" t="s">
        <v>698</v>
      </c>
      <c r="H749" s="1" t="s">
        <v>77</v>
      </c>
      <c r="I749" s="1" t="s">
        <v>77</v>
      </c>
      <c r="J749" s="1">
        <v>3250</v>
      </c>
      <c r="K749" s="1" t="s">
        <v>1262</v>
      </c>
      <c r="L749" s="1" t="s">
        <v>812</v>
      </c>
      <c r="M749" s="1" t="s">
        <v>262</v>
      </c>
      <c r="N749" s="1" t="s">
        <v>1094</v>
      </c>
      <c r="O749" s="1"/>
    </row>
    <row r="750" spans="1:15" x14ac:dyDescent="0.3">
      <c r="A750" s="2">
        <v>43906</v>
      </c>
      <c r="B750" s="1" t="s">
        <v>15</v>
      </c>
      <c r="C750" s="1" t="s">
        <v>534</v>
      </c>
      <c r="D750" s="1" t="s">
        <v>902</v>
      </c>
      <c r="E750" s="1" t="s">
        <v>903</v>
      </c>
      <c r="F750" s="1" t="s">
        <v>1263</v>
      </c>
      <c r="G750" s="1" t="s">
        <v>698</v>
      </c>
      <c r="H750" s="1" t="s">
        <v>77</v>
      </c>
      <c r="I750" s="1" t="s">
        <v>77</v>
      </c>
      <c r="J750" s="1">
        <v>137.76</v>
      </c>
      <c r="K750" s="1" t="s">
        <v>1264</v>
      </c>
      <c r="L750" s="1" t="s">
        <v>700</v>
      </c>
      <c r="M750" s="1" t="s">
        <v>1265</v>
      </c>
      <c r="N750" s="1" t="s">
        <v>1094</v>
      </c>
      <c r="O750" s="1"/>
    </row>
    <row r="751" spans="1:15" x14ac:dyDescent="0.3">
      <c r="A751" s="2">
        <v>43831</v>
      </c>
      <c r="B751" s="1" t="s">
        <v>15</v>
      </c>
      <c r="C751" s="1" t="s">
        <v>644</v>
      </c>
      <c r="D751" s="1" t="s">
        <v>201</v>
      </c>
      <c r="E751" s="1" t="s">
        <v>202</v>
      </c>
      <c r="F751" s="1" t="s">
        <v>77</v>
      </c>
      <c r="G751" s="1" t="s">
        <v>1266</v>
      </c>
      <c r="H751" s="1" t="s">
        <v>77</v>
      </c>
      <c r="I751" s="1" t="s">
        <v>109</v>
      </c>
      <c r="J751" s="1">
        <v>258.42</v>
      </c>
      <c r="K751" s="1" t="s">
        <v>1267</v>
      </c>
      <c r="L751" s="1" t="s">
        <v>764</v>
      </c>
      <c r="M751" s="1" t="s">
        <v>1268</v>
      </c>
      <c r="N751" s="1" t="s">
        <v>1269</v>
      </c>
      <c r="O751" s="1"/>
    </row>
    <row r="752" spans="1:15" x14ac:dyDescent="0.3">
      <c r="A752" s="2">
        <v>43831</v>
      </c>
      <c r="B752" s="1" t="s">
        <v>15</v>
      </c>
      <c r="C752" s="1" t="s">
        <v>644</v>
      </c>
      <c r="D752" s="1" t="s">
        <v>201</v>
      </c>
      <c r="E752" s="1" t="s">
        <v>202</v>
      </c>
      <c r="F752" s="1" t="s">
        <v>77</v>
      </c>
      <c r="G752" s="1" t="s">
        <v>1266</v>
      </c>
      <c r="H752" s="1" t="s">
        <v>77</v>
      </c>
      <c r="I752" s="1" t="s">
        <v>109</v>
      </c>
      <c r="J752" s="1">
        <v>1105.8399999999999</v>
      </c>
      <c r="K752" s="1" t="s">
        <v>1267</v>
      </c>
      <c r="L752" s="1" t="s">
        <v>764</v>
      </c>
      <c r="M752" s="1" t="s">
        <v>1268</v>
      </c>
      <c r="N752" s="1" t="s">
        <v>1269</v>
      </c>
      <c r="O752" s="1"/>
    </row>
    <row r="753" spans="1:15" x14ac:dyDescent="0.3">
      <c r="A753" s="2">
        <v>43831</v>
      </c>
      <c r="B753" s="1" t="s">
        <v>15</v>
      </c>
      <c r="C753" s="1" t="s">
        <v>644</v>
      </c>
      <c r="D753" s="1" t="s">
        <v>56</v>
      </c>
      <c r="E753" s="1" t="s">
        <v>57</v>
      </c>
      <c r="F753" s="1" t="s">
        <v>900</v>
      </c>
      <c r="G753" s="1" t="s">
        <v>1266</v>
      </c>
      <c r="H753" s="1" t="s">
        <v>77</v>
      </c>
      <c r="I753" s="1" t="s">
        <v>109</v>
      </c>
      <c r="J753" s="1">
        <v>8100</v>
      </c>
      <c r="K753" s="1" t="s">
        <v>1267</v>
      </c>
      <c r="L753" s="1" t="s">
        <v>764</v>
      </c>
      <c r="M753" s="1" t="s">
        <v>1268</v>
      </c>
      <c r="N753" s="1" t="s">
        <v>1269</v>
      </c>
      <c r="O753" s="1"/>
    </row>
    <row r="754" spans="1:15" x14ac:dyDescent="0.3">
      <c r="A754" s="2">
        <v>43831</v>
      </c>
      <c r="B754" s="1" t="s">
        <v>15</v>
      </c>
      <c r="C754" s="1" t="s">
        <v>748</v>
      </c>
      <c r="D754" s="1" t="s">
        <v>201</v>
      </c>
      <c r="E754" s="1" t="s">
        <v>202</v>
      </c>
      <c r="F754" s="1" t="s">
        <v>77</v>
      </c>
      <c r="G754" s="1" t="s">
        <v>1266</v>
      </c>
      <c r="H754" s="1" t="s">
        <v>77</v>
      </c>
      <c r="I754" s="1" t="s">
        <v>109</v>
      </c>
      <c r="J754" s="1">
        <v>-1105.8399999999999</v>
      </c>
      <c r="K754" s="1" t="s">
        <v>1267</v>
      </c>
      <c r="L754" s="1" t="s">
        <v>764</v>
      </c>
      <c r="M754" s="1" t="s">
        <v>1268</v>
      </c>
      <c r="N754" s="1" t="s">
        <v>1269</v>
      </c>
      <c r="O754" s="1"/>
    </row>
    <row r="755" spans="1:15" x14ac:dyDescent="0.3">
      <c r="A755" s="2">
        <v>43831</v>
      </c>
      <c r="B755" s="1" t="s">
        <v>15</v>
      </c>
      <c r="C755" s="1" t="s">
        <v>748</v>
      </c>
      <c r="D755" s="1" t="s">
        <v>201</v>
      </c>
      <c r="E755" s="1" t="s">
        <v>202</v>
      </c>
      <c r="F755" s="1" t="s">
        <v>77</v>
      </c>
      <c r="G755" s="1" t="s">
        <v>1266</v>
      </c>
      <c r="H755" s="1" t="s">
        <v>77</v>
      </c>
      <c r="I755" s="1" t="s">
        <v>109</v>
      </c>
      <c r="J755" s="1">
        <v>-1105.8399999999999</v>
      </c>
      <c r="K755" s="1" t="s">
        <v>1267</v>
      </c>
      <c r="L755" s="1" t="s">
        <v>764</v>
      </c>
      <c r="M755" s="1" t="s">
        <v>1268</v>
      </c>
      <c r="N755" s="1" t="s">
        <v>1269</v>
      </c>
      <c r="O755" s="1"/>
    </row>
    <row r="756" spans="1:15" x14ac:dyDescent="0.3">
      <c r="A756" s="2">
        <v>43831</v>
      </c>
      <c r="B756" s="1" t="s">
        <v>15</v>
      </c>
      <c r="C756" s="1" t="s">
        <v>748</v>
      </c>
      <c r="D756" s="1" t="s">
        <v>201</v>
      </c>
      <c r="E756" s="1" t="s">
        <v>202</v>
      </c>
      <c r="F756" s="1" t="s">
        <v>77</v>
      </c>
      <c r="G756" s="1" t="s">
        <v>1266</v>
      </c>
      <c r="H756" s="1" t="s">
        <v>77</v>
      </c>
      <c r="I756" s="1" t="s">
        <v>109</v>
      </c>
      <c r="J756" s="1">
        <v>-258.42</v>
      </c>
      <c r="K756" s="1" t="s">
        <v>1267</v>
      </c>
      <c r="L756" s="1" t="s">
        <v>764</v>
      </c>
      <c r="M756" s="1" t="s">
        <v>1268</v>
      </c>
      <c r="N756" s="1" t="s">
        <v>1269</v>
      </c>
      <c r="O756" s="1"/>
    </row>
    <row r="757" spans="1:15" x14ac:dyDescent="0.3">
      <c r="A757" s="2">
        <v>43831</v>
      </c>
      <c r="B757" s="1" t="s">
        <v>15</v>
      </c>
      <c r="C757" s="1" t="s">
        <v>748</v>
      </c>
      <c r="D757" s="1" t="s">
        <v>201</v>
      </c>
      <c r="E757" s="1" t="s">
        <v>202</v>
      </c>
      <c r="F757" s="1" t="s">
        <v>77</v>
      </c>
      <c r="G757" s="1" t="s">
        <v>1266</v>
      </c>
      <c r="H757" s="1" t="s">
        <v>77</v>
      </c>
      <c r="I757" s="1" t="s">
        <v>109</v>
      </c>
      <c r="J757" s="1">
        <v>-258.42</v>
      </c>
      <c r="K757" s="1" t="s">
        <v>1267</v>
      </c>
      <c r="L757" s="1" t="s">
        <v>764</v>
      </c>
      <c r="M757" s="1" t="s">
        <v>1268</v>
      </c>
      <c r="N757" s="1" t="s">
        <v>1269</v>
      </c>
      <c r="O757" s="1"/>
    </row>
    <row r="758" spans="1:15" x14ac:dyDescent="0.3">
      <c r="A758" s="2">
        <v>43831</v>
      </c>
      <c r="B758" s="1" t="s">
        <v>15</v>
      </c>
      <c r="C758" s="1" t="s">
        <v>748</v>
      </c>
      <c r="D758" s="1" t="s">
        <v>201</v>
      </c>
      <c r="E758" s="1" t="s">
        <v>202</v>
      </c>
      <c r="F758" s="1" t="s">
        <v>77</v>
      </c>
      <c r="G758" s="1" t="s">
        <v>1266</v>
      </c>
      <c r="H758" s="1" t="s">
        <v>77</v>
      </c>
      <c r="I758" s="1" t="s">
        <v>109</v>
      </c>
      <c r="J758" s="1">
        <v>258.42</v>
      </c>
      <c r="K758" s="1" t="s">
        <v>1267</v>
      </c>
      <c r="L758" s="1" t="s">
        <v>764</v>
      </c>
      <c r="M758" s="1" t="s">
        <v>1268</v>
      </c>
      <c r="N758" s="1" t="s">
        <v>1269</v>
      </c>
      <c r="O758" s="1"/>
    </row>
    <row r="759" spans="1:15" x14ac:dyDescent="0.3">
      <c r="A759" s="2">
        <v>43831</v>
      </c>
      <c r="B759" s="1" t="s">
        <v>15</v>
      </c>
      <c r="C759" s="1" t="s">
        <v>748</v>
      </c>
      <c r="D759" s="1" t="s">
        <v>201</v>
      </c>
      <c r="E759" s="1" t="s">
        <v>202</v>
      </c>
      <c r="F759" s="1" t="s">
        <v>77</v>
      </c>
      <c r="G759" s="1" t="s">
        <v>1266</v>
      </c>
      <c r="H759" s="1" t="s">
        <v>77</v>
      </c>
      <c r="I759" s="1" t="s">
        <v>109</v>
      </c>
      <c r="J759" s="1">
        <v>258.42</v>
      </c>
      <c r="K759" s="1" t="s">
        <v>1267</v>
      </c>
      <c r="L759" s="1" t="s">
        <v>764</v>
      </c>
      <c r="M759" s="1" t="s">
        <v>1268</v>
      </c>
      <c r="N759" s="1" t="s">
        <v>1269</v>
      </c>
      <c r="O759" s="1"/>
    </row>
    <row r="760" spans="1:15" x14ac:dyDescent="0.3">
      <c r="A760" s="2">
        <v>43831</v>
      </c>
      <c r="B760" s="1" t="s">
        <v>15</v>
      </c>
      <c r="C760" s="1" t="s">
        <v>748</v>
      </c>
      <c r="D760" s="1" t="s">
        <v>201</v>
      </c>
      <c r="E760" s="1" t="s">
        <v>202</v>
      </c>
      <c r="F760" s="1" t="s">
        <v>77</v>
      </c>
      <c r="G760" s="1" t="s">
        <v>1266</v>
      </c>
      <c r="H760" s="1" t="s">
        <v>77</v>
      </c>
      <c r="I760" s="1" t="s">
        <v>109</v>
      </c>
      <c r="J760" s="1">
        <v>1105.8399999999999</v>
      </c>
      <c r="K760" s="1" t="s">
        <v>1267</v>
      </c>
      <c r="L760" s="1" t="s">
        <v>764</v>
      </c>
      <c r="M760" s="1" t="s">
        <v>1268</v>
      </c>
      <c r="N760" s="1" t="s">
        <v>1269</v>
      </c>
      <c r="O760" s="1"/>
    </row>
    <row r="761" spans="1:15" x14ac:dyDescent="0.3">
      <c r="A761" s="2">
        <v>43831</v>
      </c>
      <c r="B761" s="1" t="s">
        <v>15</v>
      </c>
      <c r="C761" s="1" t="s">
        <v>748</v>
      </c>
      <c r="D761" s="1" t="s">
        <v>201</v>
      </c>
      <c r="E761" s="1" t="s">
        <v>202</v>
      </c>
      <c r="F761" s="1" t="s">
        <v>77</v>
      </c>
      <c r="G761" s="1" t="s">
        <v>1266</v>
      </c>
      <c r="H761" s="1" t="s">
        <v>77</v>
      </c>
      <c r="I761" s="1" t="s">
        <v>109</v>
      </c>
      <c r="J761" s="1">
        <v>1105.8399999999999</v>
      </c>
      <c r="K761" s="1" t="s">
        <v>1267</v>
      </c>
      <c r="L761" s="1" t="s">
        <v>764</v>
      </c>
      <c r="M761" s="1" t="s">
        <v>1268</v>
      </c>
      <c r="N761" s="1" t="s">
        <v>1269</v>
      </c>
      <c r="O761" s="1"/>
    </row>
    <row r="762" spans="1:15" x14ac:dyDescent="0.3">
      <c r="A762" s="2">
        <v>43831</v>
      </c>
      <c r="B762" s="1" t="s">
        <v>15</v>
      </c>
      <c r="C762" s="1" t="s">
        <v>748</v>
      </c>
      <c r="D762" s="1" t="s">
        <v>56</v>
      </c>
      <c r="E762" s="1" t="s">
        <v>57</v>
      </c>
      <c r="F762" s="1" t="s">
        <v>900</v>
      </c>
      <c r="G762" s="1" t="s">
        <v>698</v>
      </c>
      <c r="H762" s="1" t="s">
        <v>77</v>
      </c>
      <c r="I762" s="1" t="s">
        <v>109</v>
      </c>
      <c r="J762" s="1">
        <v>-8100</v>
      </c>
      <c r="K762" s="1" t="s">
        <v>1267</v>
      </c>
      <c r="L762" s="1" t="s">
        <v>764</v>
      </c>
      <c r="M762" s="1" t="s">
        <v>1268</v>
      </c>
      <c r="N762" s="1" t="s">
        <v>1269</v>
      </c>
      <c r="O762" s="1"/>
    </row>
    <row r="763" spans="1:15" x14ac:dyDescent="0.3">
      <c r="A763" s="2">
        <v>43831</v>
      </c>
      <c r="B763" s="1" t="s">
        <v>15</v>
      </c>
      <c r="C763" s="1" t="s">
        <v>748</v>
      </c>
      <c r="D763" s="1" t="s">
        <v>56</v>
      </c>
      <c r="E763" s="1" t="s">
        <v>57</v>
      </c>
      <c r="F763" s="1" t="s">
        <v>900</v>
      </c>
      <c r="G763" s="1" t="s">
        <v>698</v>
      </c>
      <c r="H763" s="1" t="s">
        <v>77</v>
      </c>
      <c r="I763" s="1" t="s">
        <v>109</v>
      </c>
      <c r="J763" s="1">
        <v>-8100</v>
      </c>
      <c r="K763" s="1" t="s">
        <v>1267</v>
      </c>
      <c r="L763" s="1" t="s">
        <v>764</v>
      </c>
      <c r="M763" s="1" t="s">
        <v>1268</v>
      </c>
      <c r="N763" s="1" t="s">
        <v>1269</v>
      </c>
      <c r="O763" s="1"/>
    </row>
    <row r="764" spans="1:15" x14ac:dyDescent="0.3">
      <c r="A764" s="2">
        <v>43831</v>
      </c>
      <c r="B764" s="1" t="s">
        <v>15</v>
      </c>
      <c r="C764" s="1" t="s">
        <v>748</v>
      </c>
      <c r="D764" s="1" t="s">
        <v>56</v>
      </c>
      <c r="E764" s="1" t="s">
        <v>57</v>
      </c>
      <c r="F764" s="1" t="s">
        <v>900</v>
      </c>
      <c r="G764" s="1" t="s">
        <v>698</v>
      </c>
      <c r="H764" s="1" t="s">
        <v>77</v>
      </c>
      <c r="I764" s="1" t="s">
        <v>109</v>
      </c>
      <c r="J764" s="1">
        <v>8100</v>
      </c>
      <c r="K764" s="1" t="s">
        <v>1267</v>
      </c>
      <c r="L764" s="1" t="s">
        <v>764</v>
      </c>
      <c r="M764" s="1" t="s">
        <v>1268</v>
      </c>
      <c r="N764" s="1" t="s">
        <v>1269</v>
      </c>
      <c r="O764" s="1"/>
    </row>
    <row r="765" spans="1:15" x14ac:dyDescent="0.3">
      <c r="A765" s="2">
        <v>43831</v>
      </c>
      <c r="B765" s="1" t="s">
        <v>15</v>
      </c>
      <c r="C765" s="1" t="s">
        <v>748</v>
      </c>
      <c r="D765" s="1" t="s">
        <v>56</v>
      </c>
      <c r="E765" s="1" t="s">
        <v>57</v>
      </c>
      <c r="F765" s="1" t="s">
        <v>900</v>
      </c>
      <c r="G765" s="1" t="s">
        <v>698</v>
      </c>
      <c r="H765" s="1" t="s">
        <v>77</v>
      </c>
      <c r="I765" s="1" t="s">
        <v>109</v>
      </c>
      <c r="J765" s="1">
        <v>8100</v>
      </c>
      <c r="K765" s="1" t="s">
        <v>1267</v>
      </c>
      <c r="L765" s="1" t="s">
        <v>764</v>
      </c>
      <c r="M765" s="1" t="s">
        <v>1268</v>
      </c>
      <c r="N765" s="1" t="s">
        <v>1269</v>
      </c>
      <c r="O765" s="1"/>
    </row>
    <row r="766" spans="1:15" x14ac:dyDescent="0.3">
      <c r="A766" s="2">
        <v>44013</v>
      </c>
      <c r="B766" s="1" t="s">
        <v>15</v>
      </c>
      <c r="C766" s="1" t="s">
        <v>1270</v>
      </c>
      <c r="D766" s="1" t="s">
        <v>1271</v>
      </c>
      <c r="E766" s="1" t="s">
        <v>1272</v>
      </c>
      <c r="F766" s="1" t="s">
        <v>77</v>
      </c>
      <c r="G766" s="1" t="s">
        <v>1273</v>
      </c>
      <c r="H766" s="1" t="s">
        <v>47</v>
      </c>
      <c r="I766" s="1" t="s">
        <v>109</v>
      </c>
      <c r="J766" s="1">
        <v>10900</v>
      </c>
      <c r="K766" s="1" t="s">
        <v>471</v>
      </c>
      <c r="L766" s="1" t="s">
        <v>532</v>
      </c>
      <c r="M766" s="1" t="s">
        <v>242</v>
      </c>
      <c r="N766" s="1" t="s">
        <v>1269</v>
      </c>
      <c r="O766" s="1"/>
    </row>
    <row r="767" spans="1:15" x14ac:dyDescent="0.3">
      <c r="A767" s="2">
        <v>44013</v>
      </c>
      <c r="B767" s="1" t="s">
        <v>15</v>
      </c>
      <c r="C767" s="1" t="s">
        <v>1198</v>
      </c>
      <c r="D767" s="1" t="s">
        <v>1271</v>
      </c>
      <c r="E767" s="1" t="s">
        <v>1272</v>
      </c>
      <c r="F767" s="1" t="s">
        <v>77</v>
      </c>
      <c r="G767" s="1" t="s">
        <v>1273</v>
      </c>
      <c r="H767" s="1" t="s">
        <v>47</v>
      </c>
      <c r="I767" s="1" t="s">
        <v>109</v>
      </c>
      <c r="J767" s="1">
        <v>3100</v>
      </c>
      <c r="K767" s="1" t="s">
        <v>476</v>
      </c>
      <c r="L767" s="1" t="s">
        <v>532</v>
      </c>
      <c r="M767" s="1" t="s">
        <v>242</v>
      </c>
      <c r="N767" s="1" t="s">
        <v>1269</v>
      </c>
      <c r="O767" s="1"/>
    </row>
    <row r="768" spans="1:15" x14ac:dyDescent="0.3">
      <c r="A768" s="2">
        <v>44013</v>
      </c>
      <c r="B768" s="1" t="s">
        <v>15</v>
      </c>
      <c r="C768" s="1" t="s">
        <v>1203</v>
      </c>
      <c r="D768" s="1" t="s">
        <v>30</v>
      </c>
      <c r="E768" s="1" t="s">
        <v>31</v>
      </c>
      <c r="F768" s="1" t="s">
        <v>1274</v>
      </c>
      <c r="G768" s="1" t="s">
        <v>1273</v>
      </c>
      <c r="H768" s="1" t="s">
        <v>47</v>
      </c>
      <c r="I768" s="1" t="s">
        <v>109</v>
      </c>
      <c r="J768" s="1">
        <v>18020</v>
      </c>
      <c r="K768" s="1" t="s">
        <v>1275</v>
      </c>
      <c r="L768" s="1" t="s">
        <v>844</v>
      </c>
      <c r="M768" s="1" t="s">
        <v>823</v>
      </c>
      <c r="N768" s="1" t="s">
        <v>1269</v>
      </c>
      <c r="O768" s="1"/>
    </row>
    <row r="769" spans="1:15" x14ac:dyDescent="0.3">
      <c r="A769" s="2">
        <v>44013</v>
      </c>
      <c r="B769" s="1" t="s">
        <v>15</v>
      </c>
      <c r="C769" s="1" t="s">
        <v>1206</v>
      </c>
      <c r="D769" s="1" t="s">
        <v>30</v>
      </c>
      <c r="E769" s="1" t="s">
        <v>31</v>
      </c>
      <c r="F769" s="1" t="s">
        <v>1276</v>
      </c>
      <c r="G769" s="1" t="s">
        <v>1273</v>
      </c>
      <c r="H769" s="1" t="s">
        <v>47</v>
      </c>
      <c r="I769" s="1" t="s">
        <v>109</v>
      </c>
      <c r="J769" s="1">
        <v>6502</v>
      </c>
      <c r="K769" s="1" t="s">
        <v>1277</v>
      </c>
      <c r="L769" s="1" t="s">
        <v>844</v>
      </c>
      <c r="M769" s="1" t="s">
        <v>823</v>
      </c>
      <c r="N769" s="1" t="s">
        <v>1269</v>
      </c>
      <c r="O769" s="1"/>
    </row>
    <row r="770" spans="1:15" x14ac:dyDescent="0.3">
      <c r="A770" s="2">
        <v>44013</v>
      </c>
      <c r="B770" s="1" t="s">
        <v>15</v>
      </c>
      <c r="C770" s="1" t="s">
        <v>963</v>
      </c>
      <c r="D770" s="1" t="s">
        <v>30</v>
      </c>
      <c r="E770" s="1" t="s">
        <v>31</v>
      </c>
      <c r="F770" s="1" t="s">
        <v>1278</v>
      </c>
      <c r="G770" s="1" t="s">
        <v>1273</v>
      </c>
      <c r="H770" s="1" t="s">
        <v>158</v>
      </c>
      <c r="I770" s="1" t="s">
        <v>109</v>
      </c>
      <c r="J770" s="1">
        <v>12000</v>
      </c>
      <c r="K770" s="1" t="s">
        <v>1279</v>
      </c>
      <c r="L770" s="1" t="s">
        <v>844</v>
      </c>
      <c r="M770" s="1" t="s">
        <v>823</v>
      </c>
      <c r="N770" s="1" t="s">
        <v>1269</v>
      </c>
      <c r="O770" s="1"/>
    </row>
    <row r="771" spans="1:15" x14ac:dyDescent="0.3">
      <c r="A771" s="2">
        <v>44013</v>
      </c>
      <c r="B771" s="1" t="s">
        <v>15</v>
      </c>
      <c r="C771" s="1" t="s">
        <v>1200</v>
      </c>
      <c r="D771" s="1" t="s">
        <v>56</v>
      </c>
      <c r="E771" s="1" t="s">
        <v>57</v>
      </c>
      <c r="F771" s="1" t="s">
        <v>1280</v>
      </c>
      <c r="G771" s="1" t="s">
        <v>1273</v>
      </c>
      <c r="H771" s="1" t="s">
        <v>226</v>
      </c>
      <c r="I771" s="1" t="s">
        <v>109</v>
      </c>
      <c r="J771" s="1">
        <v>7600</v>
      </c>
      <c r="K771" s="1" t="s">
        <v>1281</v>
      </c>
      <c r="L771" s="1" t="s">
        <v>451</v>
      </c>
      <c r="M771" s="1" t="s">
        <v>278</v>
      </c>
      <c r="N771" s="1" t="s">
        <v>1269</v>
      </c>
      <c r="O771" s="1"/>
    </row>
    <row r="772" spans="1:15" x14ac:dyDescent="0.3">
      <c r="A772" s="2">
        <v>43952</v>
      </c>
      <c r="B772" s="1" t="s">
        <v>15</v>
      </c>
      <c r="C772" s="1" t="s">
        <v>614</v>
      </c>
      <c r="D772" s="1" t="s">
        <v>1282</v>
      </c>
      <c r="E772" s="1" t="s">
        <v>1283</v>
      </c>
      <c r="F772" s="1" t="s">
        <v>404</v>
      </c>
      <c r="G772" s="1" t="s">
        <v>1273</v>
      </c>
      <c r="H772" s="1" t="s">
        <v>77</v>
      </c>
      <c r="I772" s="1" t="s">
        <v>109</v>
      </c>
      <c r="J772" s="1">
        <v>6450</v>
      </c>
      <c r="K772" s="1" t="s">
        <v>1284</v>
      </c>
      <c r="L772" s="1" t="s">
        <v>867</v>
      </c>
      <c r="M772" s="1" t="s">
        <v>229</v>
      </c>
      <c r="N772" s="1" t="s">
        <v>1269</v>
      </c>
      <c r="O772" s="1"/>
    </row>
    <row r="773" spans="1:15" x14ac:dyDescent="0.3">
      <c r="A773" s="2">
        <v>43951</v>
      </c>
      <c r="B773" s="1" t="s">
        <v>15</v>
      </c>
      <c r="C773" s="1" t="s">
        <v>656</v>
      </c>
      <c r="D773" s="1" t="s">
        <v>1282</v>
      </c>
      <c r="E773" s="1" t="s">
        <v>1283</v>
      </c>
      <c r="F773" s="1" t="s">
        <v>465</v>
      </c>
      <c r="G773" s="1" t="s">
        <v>1273</v>
      </c>
      <c r="H773" s="1" t="s">
        <v>77</v>
      </c>
      <c r="I773" s="1" t="s">
        <v>109</v>
      </c>
      <c r="J773" s="1">
        <v>12000</v>
      </c>
      <c r="K773" s="1" t="s">
        <v>1285</v>
      </c>
      <c r="L773" s="1" t="s">
        <v>867</v>
      </c>
      <c r="M773" s="1" t="s">
        <v>229</v>
      </c>
      <c r="N773" s="1" t="s">
        <v>1269</v>
      </c>
      <c r="O773" s="1"/>
    </row>
    <row r="774" spans="1:15" x14ac:dyDescent="0.3">
      <c r="A774" s="2">
        <v>43984</v>
      </c>
      <c r="B774" s="1" t="s">
        <v>15</v>
      </c>
      <c r="C774" s="1" t="s">
        <v>973</v>
      </c>
      <c r="D774" s="1" t="s">
        <v>56</v>
      </c>
      <c r="E774" s="1" t="s">
        <v>57</v>
      </c>
      <c r="F774" s="1" t="s">
        <v>57</v>
      </c>
      <c r="G774" s="1" t="s">
        <v>1273</v>
      </c>
      <c r="H774" s="1" t="s">
        <v>77</v>
      </c>
      <c r="I774" s="1" t="s">
        <v>109</v>
      </c>
      <c r="J774" s="1">
        <v>3750</v>
      </c>
      <c r="K774" s="1" t="s">
        <v>1286</v>
      </c>
      <c r="L774" s="1" t="s">
        <v>867</v>
      </c>
      <c r="M774" s="1" t="s">
        <v>229</v>
      </c>
      <c r="N774" s="1" t="s">
        <v>1269</v>
      </c>
      <c r="O774" s="1"/>
    </row>
    <row r="775" spans="1:15" x14ac:dyDescent="0.3">
      <c r="A775" s="2">
        <v>43921</v>
      </c>
      <c r="B775" s="1" t="s">
        <v>15</v>
      </c>
      <c r="C775" s="1" t="s">
        <v>487</v>
      </c>
      <c r="D775" s="1" t="s">
        <v>1282</v>
      </c>
      <c r="E775" s="1" t="s">
        <v>1283</v>
      </c>
      <c r="F775" s="1" t="s">
        <v>760</v>
      </c>
      <c r="G775" s="1" t="s">
        <v>1273</v>
      </c>
      <c r="H775" s="1" t="s">
        <v>77</v>
      </c>
      <c r="I775" s="1" t="s">
        <v>109</v>
      </c>
      <c r="J775" s="1">
        <v>6150</v>
      </c>
      <c r="K775" s="1" t="s">
        <v>1287</v>
      </c>
      <c r="L775" s="1" t="s">
        <v>867</v>
      </c>
      <c r="M775" s="1" t="s">
        <v>229</v>
      </c>
      <c r="N775" s="1" t="s">
        <v>1269</v>
      </c>
      <c r="O775" s="1"/>
    </row>
    <row r="776" spans="1:15" x14ac:dyDescent="0.3">
      <c r="A776" s="2">
        <v>43891</v>
      </c>
      <c r="B776" s="1" t="s">
        <v>15</v>
      </c>
      <c r="C776" s="1" t="s">
        <v>526</v>
      </c>
      <c r="D776" s="1" t="s">
        <v>1282</v>
      </c>
      <c r="E776" s="1" t="s">
        <v>1283</v>
      </c>
      <c r="F776" s="1" t="s">
        <v>77</v>
      </c>
      <c r="G776" s="1" t="s">
        <v>1273</v>
      </c>
      <c r="H776" s="1" t="s">
        <v>77</v>
      </c>
      <c r="I776" s="1" t="s">
        <v>109</v>
      </c>
      <c r="J776" s="1">
        <v>7050</v>
      </c>
      <c r="K776" s="1" t="s">
        <v>1288</v>
      </c>
      <c r="L776" s="1" t="s">
        <v>867</v>
      </c>
      <c r="M776" s="1" t="s">
        <v>229</v>
      </c>
      <c r="N776" s="1" t="s">
        <v>1269</v>
      </c>
      <c r="O776" s="1"/>
    </row>
    <row r="777" spans="1:15" x14ac:dyDescent="0.3">
      <c r="A777" s="2">
        <v>44005</v>
      </c>
      <c r="B777" s="1" t="s">
        <v>15</v>
      </c>
      <c r="C777" s="1" t="s">
        <v>985</v>
      </c>
      <c r="D777" s="1" t="s">
        <v>30</v>
      </c>
      <c r="E777" s="1" t="s">
        <v>31</v>
      </c>
      <c r="F777" s="1" t="s">
        <v>1289</v>
      </c>
      <c r="G777" s="1" t="s">
        <v>1273</v>
      </c>
      <c r="H777" s="1" t="s">
        <v>220</v>
      </c>
      <c r="I777" s="1" t="s">
        <v>109</v>
      </c>
      <c r="J777" s="1">
        <v>3500</v>
      </c>
      <c r="K777" s="1" t="s">
        <v>1290</v>
      </c>
      <c r="L777" s="1" t="s">
        <v>844</v>
      </c>
      <c r="M777" s="1" t="s">
        <v>823</v>
      </c>
      <c r="N777" s="1" t="s">
        <v>1269</v>
      </c>
      <c r="O777" s="1"/>
    </row>
    <row r="778" spans="1:15" x14ac:dyDescent="0.3">
      <c r="A778" s="2">
        <v>44005</v>
      </c>
      <c r="B778" s="1" t="s">
        <v>15</v>
      </c>
      <c r="C778" s="1" t="s">
        <v>966</v>
      </c>
      <c r="D778" s="1" t="s">
        <v>30</v>
      </c>
      <c r="E778" s="1" t="s">
        <v>31</v>
      </c>
      <c r="F778" s="1" t="s">
        <v>1291</v>
      </c>
      <c r="G778" s="1" t="s">
        <v>1273</v>
      </c>
      <c r="H778" s="1" t="s">
        <v>220</v>
      </c>
      <c r="I778" s="1" t="s">
        <v>109</v>
      </c>
      <c r="J778" s="1">
        <v>3500</v>
      </c>
      <c r="K778" s="1" t="s">
        <v>1292</v>
      </c>
      <c r="L778" s="1" t="s">
        <v>844</v>
      </c>
      <c r="M778" s="1" t="s">
        <v>823</v>
      </c>
      <c r="N778" s="1" t="s">
        <v>1269</v>
      </c>
      <c r="O778" s="1"/>
    </row>
    <row r="779" spans="1:15" x14ac:dyDescent="0.3">
      <c r="A779" s="2">
        <v>43862</v>
      </c>
      <c r="B779" s="1" t="s">
        <v>15</v>
      </c>
      <c r="C779" s="1" t="s">
        <v>670</v>
      </c>
      <c r="D779" s="1" t="s">
        <v>56</v>
      </c>
      <c r="E779" s="1" t="s">
        <v>57</v>
      </c>
      <c r="F779" s="1" t="s">
        <v>813</v>
      </c>
      <c r="G779" s="1" t="s">
        <v>1266</v>
      </c>
      <c r="H779" s="1" t="s">
        <v>77</v>
      </c>
      <c r="I779" s="1" t="s">
        <v>109</v>
      </c>
      <c r="J779" s="1">
        <v>5100</v>
      </c>
      <c r="K779" s="1" t="s">
        <v>1293</v>
      </c>
      <c r="L779" s="1" t="s">
        <v>764</v>
      </c>
      <c r="M779" s="1" t="s">
        <v>1268</v>
      </c>
      <c r="N779" s="1" t="s">
        <v>1269</v>
      </c>
      <c r="O779" s="1"/>
    </row>
    <row r="780" spans="1:15" x14ac:dyDescent="0.3">
      <c r="A780" s="2">
        <v>43983</v>
      </c>
      <c r="B780" s="1" t="s">
        <v>15</v>
      </c>
      <c r="C780" s="1" t="s">
        <v>622</v>
      </c>
      <c r="D780" s="1" t="s">
        <v>30</v>
      </c>
      <c r="E780" s="1" t="s">
        <v>31</v>
      </c>
      <c r="F780" s="1" t="s">
        <v>1294</v>
      </c>
      <c r="G780" s="1" t="s">
        <v>1273</v>
      </c>
      <c r="H780" s="1" t="s">
        <v>220</v>
      </c>
      <c r="I780" s="1" t="s">
        <v>109</v>
      </c>
      <c r="J780" s="1">
        <v>7200</v>
      </c>
      <c r="K780" s="1" t="s">
        <v>1295</v>
      </c>
      <c r="L780" s="1" t="s">
        <v>844</v>
      </c>
      <c r="M780" s="1" t="s">
        <v>823</v>
      </c>
      <c r="N780" s="1" t="s">
        <v>1269</v>
      </c>
      <c r="O780" s="1"/>
    </row>
    <row r="781" spans="1:15" x14ac:dyDescent="0.3">
      <c r="A781" s="2">
        <v>43862</v>
      </c>
      <c r="B781" s="1" t="s">
        <v>15</v>
      </c>
      <c r="C781" s="1" t="s">
        <v>674</v>
      </c>
      <c r="D781" s="1" t="s">
        <v>56</v>
      </c>
      <c r="E781" s="1" t="s">
        <v>57</v>
      </c>
      <c r="F781" s="1" t="s">
        <v>77</v>
      </c>
      <c r="G781" s="1" t="s">
        <v>1273</v>
      </c>
      <c r="H781" s="1" t="s">
        <v>77</v>
      </c>
      <c r="I781" s="1" t="s">
        <v>109</v>
      </c>
      <c r="J781" s="1">
        <v>5100</v>
      </c>
      <c r="K781" s="1" t="s">
        <v>1296</v>
      </c>
      <c r="L781" s="1" t="s">
        <v>867</v>
      </c>
      <c r="M781" s="1" t="s">
        <v>229</v>
      </c>
      <c r="N781" s="1" t="s">
        <v>1269</v>
      </c>
      <c r="O781" s="1"/>
    </row>
    <row r="782" spans="1:15" x14ac:dyDescent="0.3">
      <c r="A782" s="2">
        <v>43985</v>
      </c>
      <c r="B782" s="1" t="s">
        <v>15</v>
      </c>
      <c r="C782" s="1" t="s">
        <v>625</v>
      </c>
      <c r="D782" s="1" t="s">
        <v>30</v>
      </c>
      <c r="E782" s="1" t="s">
        <v>31</v>
      </c>
      <c r="F782" s="1" t="s">
        <v>1297</v>
      </c>
      <c r="G782" s="1" t="s">
        <v>1273</v>
      </c>
      <c r="H782" s="1" t="s">
        <v>220</v>
      </c>
      <c r="I782" s="1" t="s">
        <v>109</v>
      </c>
      <c r="J782" s="1">
        <v>7100</v>
      </c>
      <c r="K782" s="1" t="s">
        <v>1298</v>
      </c>
      <c r="L782" s="1" t="s">
        <v>844</v>
      </c>
      <c r="M782" s="1" t="s">
        <v>823</v>
      </c>
      <c r="N782" s="1" t="s">
        <v>1269</v>
      </c>
      <c r="O782" s="1"/>
    </row>
    <row r="783" spans="1:15" x14ac:dyDescent="0.3">
      <c r="A783" s="2">
        <v>43992</v>
      </c>
      <c r="B783" s="1" t="s">
        <v>15</v>
      </c>
      <c r="C783" s="1" t="s">
        <v>628</v>
      </c>
      <c r="D783" s="1" t="s">
        <v>30</v>
      </c>
      <c r="E783" s="1" t="s">
        <v>31</v>
      </c>
      <c r="F783" s="1" t="s">
        <v>1297</v>
      </c>
      <c r="G783" s="1" t="s">
        <v>1273</v>
      </c>
      <c r="H783" s="1" t="s">
        <v>220</v>
      </c>
      <c r="I783" s="1" t="s">
        <v>109</v>
      </c>
      <c r="J783" s="1">
        <v>7100</v>
      </c>
      <c r="K783" s="1" t="s">
        <v>1299</v>
      </c>
      <c r="L783" s="1" t="s">
        <v>844</v>
      </c>
      <c r="M783" s="1" t="s">
        <v>823</v>
      </c>
      <c r="N783" s="1" t="s">
        <v>1269</v>
      </c>
      <c r="O783" s="1"/>
    </row>
    <row r="784" spans="1:15" x14ac:dyDescent="0.3">
      <c r="A784" s="2">
        <v>43985</v>
      </c>
      <c r="B784" s="1" t="s">
        <v>15</v>
      </c>
      <c r="C784" s="1" t="s">
        <v>631</v>
      </c>
      <c r="D784" s="1" t="s">
        <v>30</v>
      </c>
      <c r="E784" s="1" t="s">
        <v>31</v>
      </c>
      <c r="F784" s="1" t="s">
        <v>1300</v>
      </c>
      <c r="G784" s="1" t="s">
        <v>1273</v>
      </c>
      <c r="H784" s="1" t="s">
        <v>220</v>
      </c>
      <c r="I784" s="1" t="s">
        <v>109</v>
      </c>
      <c r="J784" s="1">
        <v>4300</v>
      </c>
      <c r="K784" s="1" t="s">
        <v>1301</v>
      </c>
      <c r="L784" s="1" t="s">
        <v>844</v>
      </c>
      <c r="M784" s="1" t="s">
        <v>823</v>
      </c>
      <c r="N784" s="1" t="s">
        <v>1269</v>
      </c>
      <c r="O784" s="1"/>
    </row>
    <row r="785" spans="1:15" x14ac:dyDescent="0.3">
      <c r="A785" s="2">
        <v>43985</v>
      </c>
      <c r="B785" s="1" t="s">
        <v>15</v>
      </c>
      <c r="C785" s="1" t="s">
        <v>636</v>
      </c>
      <c r="D785" s="1" t="s">
        <v>30</v>
      </c>
      <c r="E785" s="1" t="s">
        <v>31</v>
      </c>
      <c r="F785" s="1" t="s">
        <v>1302</v>
      </c>
      <c r="G785" s="1" t="s">
        <v>1273</v>
      </c>
      <c r="H785" s="1" t="s">
        <v>220</v>
      </c>
      <c r="I785" s="1" t="s">
        <v>109</v>
      </c>
      <c r="J785" s="1">
        <v>12850</v>
      </c>
      <c r="K785" s="1" t="s">
        <v>1303</v>
      </c>
      <c r="L785" s="1" t="s">
        <v>844</v>
      </c>
      <c r="M785" s="1" t="s">
        <v>823</v>
      </c>
      <c r="N785" s="1" t="s">
        <v>1269</v>
      </c>
      <c r="O785" s="1"/>
    </row>
    <row r="786" spans="1:15" x14ac:dyDescent="0.3">
      <c r="A786" s="2">
        <v>43985</v>
      </c>
      <c r="B786" s="1" t="s">
        <v>15</v>
      </c>
      <c r="C786" s="1" t="s">
        <v>639</v>
      </c>
      <c r="D786" s="1" t="s">
        <v>30</v>
      </c>
      <c r="E786" s="1" t="s">
        <v>31</v>
      </c>
      <c r="F786" s="1" t="s">
        <v>1304</v>
      </c>
      <c r="G786" s="1" t="s">
        <v>1273</v>
      </c>
      <c r="H786" s="1" t="s">
        <v>220</v>
      </c>
      <c r="I786" s="1" t="s">
        <v>109</v>
      </c>
      <c r="J786" s="1">
        <v>3490.44</v>
      </c>
      <c r="K786" s="1" t="s">
        <v>1305</v>
      </c>
      <c r="L786" s="1" t="s">
        <v>844</v>
      </c>
      <c r="M786" s="1" t="s">
        <v>823</v>
      </c>
      <c r="N786" s="1" t="s">
        <v>1269</v>
      </c>
      <c r="O786" s="1"/>
    </row>
    <row r="787" spans="1:15" x14ac:dyDescent="0.3">
      <c r="A787" s="2">
        <v>43990</v>
      </c>
      <c r="B787" s="1" t="s">
        <v>15</v>
      </c>
      <c r="C787" s="1" t="s">
        <v>641</v>
      </c>
      <c r="D787" s="1" t="s">
        <v>30</v>
      </c>
      <c r="E787" s="1" t="s">
        <v>31</v>
      </c>
      <c r="F787" s="1" t="s">
        <v>1306</v>
      </c>
      <c r="G787" s="1" t="s">
        <v>1273</v>
      </c>
      <c r="H787" s="1" t="s">
        <v>220</v>
      </c>
      <c r="I787" s="1" t="s">
        <v>109</v>
      </c>
      <c r="J787" s="1">
        <v>8850</v>
      </c>
      <c r="K787" s="1" t="s">
        <v>1307</v>
      </c>
      <c r="L787" s="1" t="s">
        <v>844</v>
      </c>
      <c r="M787" s="1" t="s">
        <v>823</v>
      </c>
      <c r="N787" s="1" t="s">
        <v>1269</v>
      </c>
      <c r="O787" s="1"/>
    </row>
    <row r="788" spans="1:15" x14ac:dyDescent="0.3">
      <c r="A788" s="2">
        <v>43963</v>
      </c>
      <c r="B788" s="1" t="s">
        <v>15</v>
      </c>
      <c r="C788" s="1" t="s">
        <v>718</v>
      </c>
      <c r="D788" s="1" t="s">
        <v>30</v>
      </c>
      <c r="E788" s="1" t="s">
        <v>31</v>
      </c>
      <c r="F788" s="1" t="s">
        <v>1308</v>
      </c>
      <c r="G788" s="1" t="s">
        <v>1266</v>
      </c>
      <c r="H788" s="1" t="s">
        <v>77</v>
      </c>
      <c r="I788" s="1" t="s">
        <v>109</v>
      </c>
      <c r="J788" s="1">
        <v>1770</v>
      </c>
      <c r="K788" s="1" t="s">
        <v>1309</v>
      </c>
      <c r="L788" s="1" t="s">
        <v>844</v>
      </c>
      <c r="M788" s="1" t="s">
        <v>823</v>
      </c>
      <c r="N788" s="1" t="s">
        <v>1269</v>
      </c>
      <c r="O788" s="1"/>
    </row>
    <row r="789" spans="1:15" x14ac:dyDescent="0.3">
      <c r="A789" s="2">
        <v>43936</v>
      </c>
      <c r="B789" s="1" t="s">
        <v>15</v>
      </c>
      <c r="C789" s="1" t="s">
        <v>720</v>
      </c>
      <c r="D789" s="1" t="s">
        <v>857</v>
      </c>
      <c r="E789" s="1" t="s">
        <v>858</v>
      </c>
      <c r="F789" s="1" t="s">
        <v>858</v>
      </c>
      <c r="G789" s="1" t="s">
        <v>698</v>
      </c>
      <c r="H789" s="1" t="s">
        <v>77</v>
      </c>
      <c r="I789" s="1" t="s">
        <v>109</v>
      </c>
      <c r="J789" s="1">
        <v>55</v>
      </c>
      <c r="K789" s="1" t="s">
        <v>1310</v>
      </c>
      <c r="L789" s="1" t="s">
        <v>236</v>
      </c>
      <c r="M789" s="1" t="s">
        <v>1311</v>
      </c>
      <c r="N789" s="1" t="s">
        <v>1269</v>
      </c>
      <c r="O789" s="1"/>
    </row>
    <row r="790" spans="1:15" x14ac:dyDescent="0.3">
      <c r="A790" s="2">
        <v>43936</v>
      </c>
      <c r="B790" s="1" t="s">
        <v>15</v>
      </c>
      <c r="C790" s="1" t="s">
        <v>720</v>
      </c>
      <c r="D790" s="1" t="s">
        <v>860</v>
      </c>
      <c r="E790" s="1" t="s">
        <v>861</v>
      </c>
      <c r="F790" s="1" t="s">
        <v>861</v>
      </c>
      <c r="G790" s="1" t="s">
        <v>698</v>
      </c>
      <c r="H790" s="1" t="s">
        <v>77</v>
      </c>
      <c r="I790" s="1" t="s">
        <v>109</v>
      </c>
      <c r="J790" s="1">
        <v>573.75</v>
      </c>
      <c r="K790" s="1" t="s">
        <v>1310</v>
      </c>
      <c r="L790" s="1" t="s">
        <v>236</v>
      </c>
      <c r="M790" s="1" t="s">
        <v>1311</v>
      </c>
      <c r="N790" s="1" t="s">
        <v>1269</v>
      </c>
      <c r="O790" s="1"/>
    </row>
    <row r="791" spans="1:15" x14ac:dyDescent="0.3">
      <c r="A791" s="2">
        <v>43936</v>
      </c>
      <c r="B791" s="1" t="s">
        <v>15</v>
      </c>
      <c r="C791" s="1" t="s">
        <v>720</v>
      </c>
      <c r="D791" s="1" t="s">
        <v>737</v>
      </c>
      <c r="E791" s="1" t="s">
        <v>862</v>
      </c>
      <c r="F791" s="1" t="s">
        <v>862</v>
      </c>
      <c r="G791" s="1" t="s">
        <v>698</v>
      </c>
      <c r="H791" s="1" t="s">
        <v>77</v>
      </c>
      <c r="I791" s="1" t="s">
        <v>109</v>
      </c>
      <c r="J791" s="1">
        <v>7500</v>
      </c>
      <c r="K791" s="1" t="s">
        <v>1310</v>
      </c>
      <c r="L791" s="1" t="s">
        <v>236</v>
      </c>
      <c r="M791" s="1" t="s">
        <v>1311</v>
      </c>
      <c r="N791" s="1" t="s">
        <v>1269</v>
      </c>
      <c r="O791" s="1"/>
    </row>
    <row r="792" spans="1:15" x14ac:dyDescent="0.3">
      <c r="A792" s="2">
        <v>43922</v>
      </c>
      <c r="B792" s="1" t="s">
        <v>15</v>
      </c>
      <c r="C792" s="1" t="s">
        <v>723</v>
      </c>
      <c r="D792" s="1" t="s">
        <v>733</v>
      </c>
      <c r="E792" s="1" t="s">
        <v>863</v>
      </c>
      <c r="F792" s="1" t="s">
        <v>1312</v>
      </c>
      <c r="G792" s="1" t="s">
        <v>698</v>
      </c>
      <c r="H792" s="1" t="s">
        <v>77</v>
      </c>
      <c r="I792" s="1" t="s">
        <v>109</v>
      </c>
      <c r="J792" s="1">
        <v>9295</v>
      </c>
      <c r="K792" s="1" t="s">
        <v>1313</v>
      </c>
      <c r="L792" s="1" t="s">
        <v>222</v>
      </c>
      <c r="M792" s="1" t="s">
        <v>1314</v>
      </c>
      <c r="N792" s="1" t="s">
        <v>1269</v>
      </c>
      <c r="O792" s="1"/>
    </row>
    <row r="793" spans="1:15" x14ac:dyDescent="0.3">
      <c r="A793" s="2">
        <v>43922</v>
      </c>
      <c r="B793" s="1" t="s">
        <v>15</v>
      </c>
      <c r="C793" s="1" t="s">
        <v>723</v>
      </c>
      <c r="D793" s="1" t="s">
        <v>737</v>
      </c>
      <c r="E793" s="1" t="s">
        <v>862</v>
      </c>
      <c r="F793" s="1" t="s">
        <v>1312</v>
      </c>
      <c r="G793" s="1" t="s">
        <v>698</v>
      </c>
      <c r="H793" s="1" t="s">
        <v>77</v>
      </c>
      <c r="I793" s="1" t="s">
        <v>109</v>
      </c>
      <c r="J793" s="1">
        <v>32500.02</v>
      </c>
      <c r="K793" s="1" t="s">
        <v>1313</v>
      </c>
      <c r="L793" s="1" t="s">
        <v>222</v>
      </c>
      <c r="M793" s="1" t="s">
        <v>1314</v>
      </c>
      <c r="N793" s="1" t="s">
        <v>1269</v>
      </c>
      <c r="O793" s="1"/>
    </row>
    <row r="794" spans="1:15" x14ac:dyDescent="0.3">
      <c r="A794" s="2">
        <v>43951</v>
      </c>
      <c r="B794" s="1" t="s">
        <v>15</v>
      </c>
      <c r="C794" s="1" t="s">
        <v>467</v>
      </c>
      <c r="D794" s="1" t="s">
        <v>30</v>
      </c>
      <c r="E794" s="1" t="s">
        <v>31</v>
      </c>
      <c r="F794" s="1" t="s">
        <v>1315</v>
      </c>
      <c r="G794" s="1" t="s">
        <v>1266</v>
      </c>
      <c r="H794" s="1" t="s">
        <v>77</v>
      </c>
      <c r="I794" s="1" t="s">
        <v>109</v>
      </c>
      <c r="J794" s="1">
        <v>14874</v>
      </c>
      <c r="K794" s="1" t="s">
        <v>1316</v>
      </c>
      <c r="L794" s="1" t="s">
        <v>844</v>
      </c>
      <c r="M794" s="1" t="s">
        <v>823</v>
      </c>
      <c r="N794" s="1" t="s">
        <v>1269</v>
      </c>
      <c r="O794" s="1"/>
    </row>
    <row r="795" spans="1:15" x14ac:dyDescent="0.3">
      <c r="A795" s="2">
        <v>43959</v>
      </c>
      <c r="B795" s="1" t="s">
        <v>15</v>
      </c>
      <c r="C795" s="1" t="s">
        <v>477</v>
      </c>
      <c r="D795" s="1" t="s">
        <v>30</v>
      </c>
      <c r="E795" s="1" t="s">
        <v>31</v>
      </c>
      <c r="F795" s="1" t="s">
        <v>77</v>
      </c>
      <c r="G795" s="1" t="s">
        <v>1273</v>
      </c>
      <c r="H795" s="1" t="s">
        <v>77</v>
      </c>
      <c r="I795" s="1" t="s">
        <v>109</v>
      </c>
      <c r="J795" s="1">
        <v>2348.0500000000002</v>
      </c>
      <c r="K795" s="1" t="s">
        <v>1317</v>
      </c>
      <c r="L795" s="1" t="s">
        <v>844</v>
      </c>
      <c r="M795" s="1" t="s">
        <v>823</v>
      </c>
      <c r="N795" s="1" t="s">
        <v>1269</v>
      </c>
      <c r="O795" s="1"/>
    </row>
    <row r="796" spans="1:15" x14ac:dyDescent="0.3">
      <c r="A796" s="2">
        <v>43951</v>
      </c>
      <c r="B796" s="1" t="s">
        <v>15</v>
      </c>
      <c r="C796" s="1" t="s">
        <v>654</v>
      </c>
      <c r="D796" s="1" t="s">
        <v>30</v>
      </c>
      <c r="E796" s="1" t="s">
        <v>31</v>
      </c>
      <c r="F796" s="1" t="s">
        <v>465</v>
      </c>
      <c r="G796" s="1" t="s">
        <v>1273</v>
      </c>
      <c r="H796" s="1" t="s">
        <v>77</v>
      </c>
      <c r="I796" s="1" t="s">
        <v>109</v>
      </c>
      <c r="J796" s="1">
        <v>13204.05</v>
      </c>
      <c r="K796" s="1" t="s">
        <v>1318</v>
      </c>
      <c r="L796" s="1" t="s">
        <v>844</v>
      </c>
      <c r="M796" s="1" t="s">
        <v>823</v>
      </c>
      <c r="N796" s="1" t="s">
        <v>1269</v>
      </c>
      <c r="O796" s="1"/>
    </row>
    <row r="797" spans="1:15" x14ac:dyDescent="0.3">
      <c r="A797" s="2">
        <v>43951</v>
      </c>
      <c r="B797" s="1" t="s">
        <v>15</v>
      </c>
      <c r="C797" s="1" t="s">
        <v>654</v>
      </c>
      <c r="D797" s="1" t="s">
        <v>30</v>
      </c>
      <c r="E797" s="1" t="s">
        <v>31</v>
      </c>
      <c r="F797" s="1" t="s">
        <v>465</v>
      </c>
      <c r="G797" s="1" t="s">
        <v>1266</v>
      </c>
      <c r="H797" s="1" t="s">
        <v>77</v>
      </c>
      <c r="I797" s="1" t="s">
        <v>109</v>
      </c>
      <c r="J797" s="1">
        <v>37556.76</v>
      </c>
      <c r="K797" s="1" t="s">
        <v>1318</v>
      </c>
      <c r="L797" s="1" t="s">
        <v>844</v>
      </c>
      <c r="M797" s="1" t="s">
        <v>823</v>
      </c>
      <c r="N797" s="1" t="s">
        <v>1269</v>
      </c>
      <c r="O797" s="1"/>
    </row>
    <row r="798" spans="1:15" x14ac:dyDescent="0.3">
      <c r="A798" s="2">
        <v>43951</v>
      </c>
      <c r="B798" s="1" t="s">
        <v>15</v>
      </c>
      <c r="C798" s="1" t="s">
        <v>651</v>
      </c>
      <c r="D798" s="1" t="s">
        <v>30</v>
      </c>
      <c r="E798" s="1" t="s">
        <v>31</v>
      </c>
      <c r="F798" s="1" t="s">
        <v>959</v>
      </c>
      <c r="G798" s="1" t="s">
        <v>1266</v>
      </c>
      <c r="H798" s="1" t="s">
        <v>77</v>
      </c>
      <c r="I798" s="1" t="s">
        <v>109</v>
      </c>
      <c r="J798" s="1">
        <v>5082.3</v>
      </c>
      <c r="K798" s="1" t="s">
        <v>1319</v>
      </c>
      <c r="L798" s="1" t="s">
        <v>844</v>
      </c>
      <c r="M798" s="1" t="s">
        <v>823</v>
      </c>
      <c r="N798" s="1" t="s">
        <v>1269</v>
      </c>
      <c r="O798" s="1"/>
    </row>
    <row r="799" spans="1:15" x14ac:dyDescent="0.3">
      <c r="A799" s="2">
        <v>43951</v>
      </c>
      <c r="B799" s="1" t="s">
        <v>15</v>
      </c>
      <c r="C799" s="1" t="s">
        <v>480</v>
      </c>
      <c r="D799" s="1" t="s">
        <v>30</v>
      </c>
      <c r="E799" s="1" t="s">
        <v>31</v>
      </c>
      <c r="F799" s="1" t="s">
        <v>465</v>
      </c>
      <c r="G799" s="1" t="s">
        <v>1266</v>
      </c>
      <c r="H799" s="1" t="s">
        <v>77</v>
      </c>
      <c r="I799" s="1" t="s">
        <v>109</v>
      </c>
      <c r="J799" s="1">
        <v>1537.5</v>
      </c>
      <c r="K799" s="1" t="s">
        <v>1320</v>
      </c>
      <c r="L799" s="1" t="s">
        <v>844</v>
      </c>
      <c r="M799" s="1" t="s">
        <v>823</v>
      </c>
      <c r="N799" s="1" t="s">
        <v>1269</v>
      </c>
      <c r="O799" s="1"/>
    </row>
    <row r="800" spans="1:15" x14ac:dyDescent="0.3">
      <c r="A800" s="2">
        <v>43921</v>
      </c>
      <c r="B800" s="1" t="s">
        <v>15</v>
      </c>
      <c r="C800" s="1" t="s">
        <v>485</v>
      </c>
      <c r="D800" s="1" t="s">
        <v>30</v>
      </c>
      <c r="E800" s="1" t="s">
        <v>31</v>
      </c>
      <c r="F800" s="1" t="s">
        <v>853</v>
      </c>
      <c r="G800" s="1" t="s">
        <v>1273</v>
      </c>
      <c r="H800" s="1" t="s">
        <v>77</v>
      </c>
      <c r="I800" s="1" t="s">
        <v>109</v>
      </c>
      <c r="J800" s="1">
        <v>2373.2399999999998</v>
      </c>
      <c r="K800" s="1" t="s">
        <v>854</v>
      </c>
      <c r="L800" s="1" t="s">
        <v>950</v>
      </c>
      <c r="M800" s="1" t="s">
        <v>855</v>
      </c>
      <c r="N800" s="1" t="s">
        <v>1269</v>
      </c>
      <c r="O800" s="1"/>
    </row>
    <row r="801" spans="1:15" x14ac:dyDescent="0.3">
      <c r="A801" s="2">
        <v>43921</v>
      </c>
      <c r="B801" s="1" t="s">
        <v>15</v>
      </c>
      <c r="C801" s="1" t="s">
        <v>489</v>
      </c>
      <c r="D801" s="1" t="s">
        <v>30</v>
      </c>
      <c r="E801" s="1" t="s">
        <v>31</v>
      </c>
      <c r="F801" s="1" t="s">
        <v>760</v>
      </c>
      <c r="G801" s="1" t="s">
        <v>1273</v>
      </c>
      <c r="H801" s="1" t="s">
        <v>77</v>
      </c>
      <c r="I801" s="1" t="s">
        <v>109</v>
      </c>
      <c r="J801" s="1">
        <v>119364.34</v>
      </c>
      <c r="K801" s="1" t="s">
        <v>1321</v>
      </c>
      <c r="L801" s="1" t="s">
        <v>844</v>
      </c>
      <c r="M801" s="1" t="s">
        <v>823</v>
      </c>
      <c r="N801" s="1" t="s">
        <v>1269</v>
      </c>
      <c r="O801" s="1"/>
    </row>
    <row r="802" spans="1:15" x14ac:dyDescent="0.3">
      <c r="A802" s="2">
        <v>43894</v>
      </c>
      <c r="B802" s="1" t="s">
        <v>15</v>
      </c>
      <c r="C802" s="1" t="s">
        <v>515</v>
      </c>
      <c r="D802" s="1" t="s">
        <v>30</v>
      </c>
      <c r="E802" s="1" t="s">
        <v>31</v>
      </c>
      <c r="F802" s="1" t="s">
        <v>791</v>
      </c>
      <c r="G802" s="1" t="s">
        <v>1273</v>
      </c>
      <c r="H802" s="1" t="s">
        <v>77</v>
      </c>
      <c r="I802" s="1" t="s">
        <v>109</v>
      </c>
      <c r="J802" s="1">
        <v>19023.34</v>
      </c>
      <c r="K802" s="1" t="s">
        <v>1322</v>
      </c>
      <c r="L802" s="1" t="s">
        <v>844</v>
      </c>
      <c r="M802" s="1" t="s">
        <v>823</v>
      </c>
      <c r="N802" s="1" t="s">
        <v>1269</v>
      </c>
      <c r="O802" s="1"/>
    </row>
    <row r="803" spans="1:15" x14ac:dyDescent="0.3">
      <c r="A803" s="2">
        <v>43894</v>
      </c>
      <c r="B803" s="1" t="s">
        <v>15</v>
      </c>
      <c r="C803" s="1" t="s">
        <v>515</v>
      </c>
      <c r="D803" s="1" t="s">
        <v>30</v>
      </c>
      <c r="E803" s="1" t="s">
        <v>31</v>
      </c>
      <c r="F803" s="1" t="s">
        <v>791</v>
      </c>
      <c r="G803" s="1" t="s">
        <v>1266</v>
      </c>
      <c r="H803" s="1" t="s">
        <v>77</v>
      </c>
      <c r="I803" s="1" t="s">
        <v>109</v>
      </c>
      <c r="J803" s="1">
        <v>26347.8</v>
      </c>
      <c r="K803" s="1" t="s">
        <v>1322</v>
      </c>
      <c r="L803" s="1" t="s">
        <v>844</v>
      </c>
      <c r="M803" s="1" t="s">
        <v>823</v>
      </c>
      <c r="N803" s="1" t="s">
        <v>1269</v>
      </c>
      <c r="O803" s="1"/>
    </row>
    <row r="804" spans="1:15" x14ac:dyDescent="0.3">
      <c r="A804" s="2">
        <v>43865</v>
      </c>
      <c r="B804" s="1" t="s">
        <v>15</v>
      </c>
      <c r="C804" s="1" t="s">
        <v>668</v>
      </c>
      <c r="D804" s="1" t="s">
        <v>30</v>
      </c>
      <c r="E804" s="1" t="s">
        <v>31</v>
      </c>
      <c r="F804" s="1" t="s">
        <v>813</v>
      </c>
      <c r="G804" s="1" t="s">
        <v>1273</v>
      </c>
      <c r="H804" s="1" t="s">
        <v>77</v>
      </c>
      <c r="I804" s="1" t="s">
        <v>109</v>
      </c>
      <c r="J804" s="1">
        <v>4227.8999999999996</v>
      </c>
      <c r="K804" s="1" t="s">
        <v>1323</v>
      </c>
      <c r="L804" s="1" t="s">
        <v>844</v>
      </c>
      <c r="M804" s="1" t="s">
        <v>823</v>
      </c>
      <c r="N804" s="1" t="s">
        <v>1269</v>
      </c>
      <c r="O804" s="1"/>
    </row>
    <row r="805" spans="1:15" x14ac:dyDescent="0.3">
      <c r="A805" s="2">
        <v>43865</v>
      </c>
      <c r="B805" s="1" t="s">
        <v>15</v>
      </c>
      <c r="C805" s="1" t="s">
        <v>668</v>
      </c>
      <c r="D805" s="1" t="s">
        <v>30</v>
      </c>
      <c r="E805" s="1" t="s">
        <v>31</v>
      </c>
      <c r="F805" s="1" t="s">
        <v>813</v>
      </c>
      <c r="G805" s="1" t="s">
        <v>1266</v>
      </c>
      <c r="H805" s="1" t="s">
        <v>77</v>
      </c>
      <c r="I805" s="1" t="s">
        <v>109</v>
      </c>
      <c r="J805" s="1">
        <v>31657.13</v>
      </c>
      <c r="K805" s="1" t="s">
        <v>1323</v>
      </c>
      <c r="L805" s="1" t="s">
        <v>844</v>
      </c>
      <c r="M805" s="1" t="s">
        <v>823</v>
      </c>
      <c r="N805" s="1" t="s">
        <v>1269</v>
      </c>
      <c r="O805" s="1"/>
    </row>
    <row r="806" spans="1:15" x14ac:dyDescent="0.3">
      <c r="A806" s="2">
        <v>43921</v>
      </c>
      <c r="B806" s="1" t="s">
        <v>15</v>
      </c>
      <c r="C806" s="1" t="s">
        <v>248</v>
      </c>
      <c r="D806" s="1" t="s">
        <v>857</v>
      </c>
      <c r="E806" s="1" t="s">
        <v>858</v>
      </c>
      <c r="F806" s="1" t="s">
        <v>77</v>
      </c>
      <c r="G806" s="1" t="s">
        <v>698</v>
      </c>
      <c r="H806" s="1" t="s">
        <v>77</v>
      </c>
      <c r="I806" s="1" t="s">
        <v>109</v>
      </c>
      <c r="J806" s="1">
        <v>55</v>
      </c>
      <c r="K806" s="1" t="s">
        <v>248</v>
      </c>
      <c r="L806" s="1" t="s">
        <v>236</v>
      </c>
      <c r="M806" s="1" t="s">
        <v>1311</v>
      </c>
      <c r="N806" s="1" t="s">
        <v>1269</v>
      </c>
      <c r="O806" s="1"/>
    </row>
    <row r="807" spans="1:15" x14ac:dyDescent="0.3">
      <c r="A807" s="2">
        <v>43921</v>
      </c>
      <c r="B807" s="1" t="s">
        <v>15</v>
      </c>
      <c r="C807" s="1" t="s">
        <v>248</v>
      </c>
      <c r="D807" s="1" t="s">
        <v>860</v>
      </c>
      <c r="E807" s="1" t="s">
        <v>861</v>
      </c>
      <c r="F807" s="1" t="s">
        <v>77</v>
      </c>
      <c r="G807" s="1" t="s">
        <v>698</v>
      </c>
      <c r="H807" s="1" t="s">
        <v>77</v>
      </c>
      <c r="I807" s="1" t="s">
        <v>109</v>
      </c>
      <c r="J807" s="1">
        <v>573.75</v>
      </c>
      <c r="K807" s="1" t="s">
        <v>248</v>
      </c>
      <c r="L807" s="1" t="s">
        <v>236</v>
      </c>
      <c r="M807" s="1" t="s">
        <v>1311</v>
      </c>
      <c r="N807" s="1" t="s">
        <v>1269</v>
      </c>
      <c r="O807" s="1"/>
    </row>
    <row r="808" spans="1:15" x14ac:dyDescent="0.3">
      <c r="A808" s="2">
        <v>43862</v>
      </c>
      <c r="B808" s="1" t="s">
        <v>15</v>
      </c>
      <c r="C808" s="1" t="s">
        <v>672</v>
      </c>
      <c r="D808" s="1" t="s">
        <v>30</v>
      </c>
      <c r="E808" s="1" t="s">
        <v>31</v>
      </c>
      <c r="F808" s="1" t="s">
        <v>77</v>
      </c>
      <c r="G808" s="1" t="s">
        <v>1273</v>
      </c>
      <c r="H808" s="1" t="s">
        <v>77</v>
      </c>
      <c r="I808" s="1" t="s">
        <v>109</v>
      </c>
      <c r="J808" s="1">
        <v>1833.68</v>
      </c>
      <c r="K808" s="1" t="s">
        <v>856</v>
      </c>
      <c r="L808" s="1" t="s">
        <v>950</v>
      </c>
      <c r="M808" s="1" t="s">
        <v>855</v>
      </c>
      <c r="N808" s="1" t="s">
        <v>1269</v>
      </c>
      <c r="O808" s="1"/>
    </row>
    <row r="809" spans="1:15" x14ac:dyDescent="0.3">
      <c r="A809" s="2">
        <v>43907</v>
      </c>
      <c r="B809" s="1" t="s">
        <v>15</v>
      </c>
      <c r="C809" s="1" t="s">
        <v>496</v>
      </c>
      <c r="D809" s="1" t="s">
        <v>857</v>
      </c>
      <c r="E809" s="1" t="s">
        <v>858</v>
      </c>
      <c r="F809" s="1" t="s">
        <v>77</v>
      </c>
      <c r="G809" s="1" t="s">
        <v>698</v>
      </c>
      <c r="H809" s="1" t="s">
        <v>77</v>
      </c>
      <c r="I809" s="1" t="s">
        <v>109</v>
      </c>
      <c r="J809" s="1">
        <v>55</v>
      </c>
      <c r="K809" s="1" t="s">
        <v>496</v>
      </c>
      <c r="L809" s="1" t="s">
        <v>236</v>
      </c>
      <c r="M809" s="1" t="s">
        <v>1311</v>
      </c>
      <c r="N809" s="1" t="s">
        <v>1269</v>
      </c>
      <c r="O809" s="1"/>
    </row>
    <row r="810" spans="1:15" x14ac:dyDescent="0.3">
      <c r="A810" s="2">
        <v>43907</v>
      </c>
      <c r="B810" s="1" t="s">
        <v>15</v>
      </c>
      <c r="C810" s="1" t="s">
        <v>496</v>
      </c>
      <c r="D810" s="1" t="s">
        <v>733</v>
      </c>
      <c r="E810" s="1" t="s">
        <v>863</v>
      </c>
      <c r="F810" s="1" t="s">
        <v>77</v>
      </c>
      <c r="G810" s="1" t="s">
        <v>698</v>
      </c>
      <c r="H810" s="1" t="s">
        <v>77</v>
      </c>
      <c r="I810" s="1" t="s">
        <v>109</v>
      </c>
      <c r="J810" s="1">
        <v>297.60000000000002</v>
      </c>
      <c r="K810" s="1" t="s">
        <v>496</v>
      </c>
      <c r="L810" s="1" t="s">
        <v>236</v>
      </c>
      <c r="M810" s="1" t="s">
        <v>1311</v>
      </c>
      <c r="N810" s="1" t="s">
        <v>1269</v>
      </c>
      <c r="O810" s="1"/>
    </row>
    <row r="811" spans="1:15" x14ac:dyDescent="0.3">
      <c r="A811" s="2">
        <v>43907</v>
      </c>
      <c r="B811" s="1" t="s">
        <v>15</v>
      </c>
      <c r="C811" s="1" t="s">
        <v>496</v>
      </c>
      <c r="D811" s="1" t="s">
        <v>860</v>
      </c>
      <c r="E811" s="1" t="s">
        <v>861</v>
      </c>
      <c r="F811" s="1" t="s">
        <v>77</v>
      </c>
      <c r="G811" s="1" t="s">
        <v>698</v>
      </c>
      <c r="H811" s="1" t="s">
        <v>77</v>
      </c>
      <c r="I811" s="1" t="s">
        <v>109</v>
      </c>
      <c r="J811" s="1">
        <v>233.07</v>
      </c>
      <c r="K811" s="1" t="s">
        <v>496</v>
      </c>
      <c r="L811" s="1" t="s">
        <v>236</v>
      </c>
      <c r="M811" s="1" t="s">
        <v>1311</v>
      </c>
      <c r="N811" s="1" t="s">
        <v>1269</v>
      </c>
      <c r="O811" s="1"/>
    </row>
    <row r="812" spans="1:15" x14ac:dyDescent="0.3">
      <c r="A812" s="2">
        <v>43903</v>
      </c>
      <c r="B812" s="1" t="s">
        <v>15</v>
      </c>
      <c r="C812" s="1" t="s">
        <v>502</v>
      </c>
      <c r="D812" s="1" t="s">
        <v>857</v>
      </c>
      <c r="E812" s="1" t="s">
        <v>858</v>
      </c>
      <c r="F812" s="1" t="s">
        <v>77</v>
      </c>
      <c r="G812" s="1" t="s">
        <v>698</v>
      </c>
      <c r="H812" s="1" t="s">
        <v>77</v>
      </c>
      <c r="I812" s="1" t="s">
        <v>109</v>
      </c>
      <c r="J812" s="1">
        <v>55</v>
      </c>
      <c r="K812" s="1" t="s">
        <v>502</v>
      </c>
      <c r="L812" s="1" t="s">
        <v>236</v>
      </c>
      <c r="M812" s="1" t="s">
        <v>1311</v>
      </c>
      <c r="N812" s="1" t="s">
        <v>1269</v>
      </c>
      <c r="O812" s="1"/>
    </row>
    <row r="813" spans="1:15" x14ac:dyDescent="0.3">
      <c r="A813" s="2">
        <v>43903</v>
      </c>
      <c r="B813" s="1" t="s">
        <v>15</v>
      </c>
      <c r="C813" s="1" t="s">
        <v>502</v>
      </c>
      <c r="D813" s="1" t="s">
        <v>860</v>
      </c>
      <c r="E813" s="1" t="s">
        <v>861</v>
      </c>
      <c r="F813" s="1" t="s">
        <v>77</v>
      </c>
      <c r="G813" s="1" t="s">
        <v>698</v>
      </c>
      <c r="H813" s="1" t="s">
        <v>77</v>
      </c>
      <c r="I813" s="1" t="s">
        <v>109</v>
      </c>
      <c r="J813" s="1">
        <v>1369.44</v>
      </c>
      <c r="K813" s="1" t="s">
        <v>502</v>
      </c>
      <c r="L813" s="1" t="s">
        <v>236</v>
      </c>
      <c r="M813" s="1" t="s">
        <v>1311</v>
      </c>
      <c r="N813" s="1" t="s">
        <v>1269</v>
      </c>
      <c r="O813" s="1"/>
    </row>
    <row r="814" spans="1:15" x14ac:dyDescent="0.3">
      <c r="A814" s="2">
        <v>43903</v>
      </c>
      <c r="B814" s="1" t="s">
        <v>15</v>
      </c>
      <c r="C814" s="1" t="s">
        <v>508</v>
      </c>
      <c r="D814" s="1" t="s">
        <v>857</v>
      </c>
      <c r="E814" s="1" t="s">
        <v>858</v>
      </c>
      <c r="F814" s="1" t="s">
        <v>77</v>
      </c>
      <c r="G814" s="1" t="s">
        <v>698</v>
      </c>
      <c r="H814" s="1" t="s">
        <v>77</v>
      </c>
      <c r="I814" s="1" t="s">
        <v>109</v>
      </c>
      <c r="J814" s="1">
        <v>55</v>
      </c>
      <c r="K814" s="1" t="s">
        <v>508</v>
      </c>
      <c r="L814" s="1" t="s">
        <v>236</v>
      </c>
      <c r="M814" s="1" t="s">
        <v>1311</v>
      </c>
      <c r="N814" s="1" t="s">
        <v>1269</v>
      </c>
      <c r="O814" s="1"/>
    </row>
    <row r="815" spans="1:15" x14ac:dyDescent="0.3">
      <c r="A815" s="2">
        <v>43903</v>
      </c>
      <c r="B815" s="1" t="s">
        <v>15</v>
      </c>
      <c r="C815" s="1" t="s">
        <v>508</v>
      </c>
      <c r="D815" s="1" t="s">
        <v>733</v>
      </c>
      <c r="E815" s="1" t="s">
        <v>863</v>
      </c>
      <c r="F815" s="1" t="s">
        <v>77</v>
      </c>
      <c r="G815" s="1" t="s">
        <v>698</v>
      </c>
      <c r="H815" s="1" t="s">
        <v>77</v>
      </c>
      <c r="I815" s="1" t="s">
        <v>109</v>
      </c>
      <c r="J815" s="1">
        <v>297.60000000000002</v>
      </c>
      <c r="K815" s="1" t="s">
        <v>508</v>
      </c>
      <c r="L815" s="1" t="s">
        <v>236</v>
      </c>
      <c r="M815" s="1" t="s">
        <v>1311</v>
      </c>
      <c r="N815" s="1" t="s">
        <v>1269</v>
      </c>
      <c r="O815" s="1"/>
    </row>
    <row r="816" spans="1:15" x14ac:dyDescent="0.3">
      <c r="A816" s="2">
        <v>43903</v>
      </c>
      <c r="B816" s="1" t="s">
        <v>15</v>
      </c>
      <c r="C816" s="1" t="s">
        <v>508</v>
      </c>
      <c r="D816" s="1" t="s">
        <v>860</v>
      </c>
      <c r="E816" s="1" t="s">
        <v>861</v>
      </c>
      <c r="F816" s="1" t="s">
        <v>77</v>
      </c>
      <c r="G816" s="1" t="s">
        <v>698</v>
      </c>
      <c r="H816" s="1" t="s">
        <v>77</v>
      </c>
      <c r="I816" s="1" t="s">
        <v>109</v>
      </c>
      <c r="J816" s="1">
        <v>568.49</v>
      </c>
      <c r="K816" s="1" t="s">
        <v>508</v>
      </c>
      <c r="L816" s="1" t="s">
        <v>236</v>
      </c>
      <c r="M816" s="1" t="s">
        <v>1311</v>
      </c>
      <c r="N816" s="1" t="s">
        <v>1269</v>
      </c>
      <c r="O816" s="1"/>
    </row>
    <row r="817" spans="1:15" x14ac:dyDescent="0.3">
      <c r="A817" s="2">
        <v>43889</v>
      </c>
      <c r="B817" s="1" t="s">
        <v>15</v>
      </c>
      <c r="C817" s="1" t="s">
        <v>530</v>
      </c>
      <c r="D817" s="1" t="s">
        <v>857</v>
      </c>
      <c r="E817" s="1" t="s">
        <v>858</v>
      </c>
      <c r="F817" s="1" t="s">
        <v>77</v>
      </c>
      <c r="G817" s="1" t="s">
        <v>698</v>
      </c>
      <c r="H817" s="1" t="s">
        <v>77</v>
      </c>
      <c r="I817" s="1" t="s">
        <v>109</v>
      </c>
      <c r="J817" s="1">
        <v>55</v>
      </c>
      <c r="K817" s="1" t="s">
        <v>530</v>
      </c>
      <c r="L817" s="1" t="s">
        <v>236</v>
      </c>
      <c r="M817" s="1" t="s">
        <v>1311</v>
      </c>
      <c r="N817" s="1" t="s">
        <v>1269</v>
      </c>
      <c r="O817" s="1"/>
    </row>
    <row r="818" spans="1:15" x14ac:dyDescent="0.3">
      <c r="A818" s="2">
        <v>43889</v>
      </c>
      <c r="B818" s="1" t="s">
        <v>15</v>
      </c>
      <c r="C818" s="1" t="s">
        <v>530</v>
      </c>
      <c r="D818" s="1" t="s">
        <v>733</v>
      </c>
      <c r="E818" s="1" t="s">
        <v>863</v>
      </c>
      <c r="F818" s="1" t="s">
        <v>77</v>
      </c>
      <c r="G818" s="1" t="s">
        <v>698</v>
      </c>
      <c r="H818" s="1" t="s">
        <v>77</v>
      </c>
      <c r="I818" s="1" t="s">
        <v>109</v>
      </c>
      <c r="J818" s="1">
        <v>297.60000000000002</v>
      </c>
      <c r="K818" s="1" t="s">
        <v>530</v>
      </c>
      <c r="L818" s="1" t="s">
        <v>236</v>
      </c>
      <c r="M818" s="1" t="s">
        <v>1311</v>
      </c>
      <c r="N818" s="1" t="s">
        <v>1269</v>
      </c>
      <c r="O818" s="1"/>
    </row>
    <row r="819" spans="1:15" x14ac:dyDescent="0.3">
      <c r="A819" s="2">
        <v>43889</v>
      </c>
      <c r="B819" s="1" t="s">
        <v>15</v>
      </c>
      <c r="C819" s="1" t="s">
        <v>530</v>
      </c>
      <c r="D819" s="1" t="s">
        <v>860</v>
      </c>
      <c r="E819" s="1" t="s">
        <v>861</v>
      </c>
      <c r="F819" s="1" t="s">
        <v>77</v>
      </c>
      <c r="G819" s="1" t="s">
        <v>698</v>
      </c>
      <c r="H819" s="1" t="s">
        <v>77</v>
      </c>
      <c r="I819" s="1" t="s">
        <v>109</v>
      </c>
      <c r="J819" s="1">
        <v>568.5</v>
      </c>
      <c r="K819" s="1" t="s">
        <v>530</v>
      </c>
      <c r="L819" s="1" t="s">
        <v>236</v>
      </c>
      <c r="M819" s="1" t="s">
        <v>1311</v>
      </c>
      <c r="N819" s="1" t="s">
        <v>1269</v>
      </c>
      <c r="O819" s="1"/>
    </row>
    <row r="820" spans="1:15" x14ac:dyDescent="0.3">
      <c r="A820" s="2">
        <v>43875</v>
      </c>
      <c r="B820" s="1" t="s">
        <v>15</v>
      </c>
      <c r="C820" s="1" t="s">
        <v>660</v>
      </c>
      <c r="D820" s="1" t="s">
        <v>857</v>
      </c>
      <c r="E820" s="1" t="s">
        <v>858</v>
      </c>
      <c r="F820" s="1" t="s">
        <v>1324</v>
      </c>
      <c r="G820" s="1" t="s">
        <v>698</v>
      </c>
      <c r="H820" s="1" t="s">
        <v>77</v>
      </c>
      <c r="I820" s="1" t="s">
        <v>109</v>
      </c>
      <c r="J820" s="1">
        <v>640</v>
      </c>
      <c r="K820" s="1" t="s">
        <v>660</v>
      </c>
      <c r="L820" s="1" t="s">
        <v>236</v>
      </c>
      <c r="M820" s="1" t="s">
        <v>1311</v>
      </c>
      <c r="N820" s="1" t="s">
        <v>1269</v>
      </c>
      <c r="O820" s="1"/>
    </row>
    <row r="821" spans="1:15" x14ac:dyDescent="0.3">
      <c r="A821" s="2">
        <v>43875</v>
      </c>
      <c r="B821" s="1" t="s">
        <v>15</v>
      </c>
      <c r="C821" s="1" t="s">
        <v>660</v>
      </c>
      <c r="D821" s="1" t="s">
        <v>857</v>
      </c>
      <c r="E821" s="1" t="s">
        <v>858</v>
      </c>
      <c r="F821" s="1" t="s">
        <v>77</v>
      </c>
      <c r="G821" s="1" t="s">
        <v>698</v>
      </c>
      <c r="H821" s="1" t="s">
        <v>77</v>
      </c>
      <c r="I821" s="1" t="s">
        <v>109</v>
      </c>
      <c r="J821" s="1">
        <v>55</v>
      </c>
      <c r="K821" s="1" t="s">
        <v>660</v>
      </c>
      <c r="L821" s="1" t="s">
        <v>236</v>
      </c>
      <c r="M821" s="1" t="s">
        <v>1311</v>
      </c>
      <c r="N821" s="1" t="s">
        <v>1269</v>
      </c>
      <c r="O821" s="1"/>
    </row>
    <row r="822" spans="1:15" x14ac:dyDescent="0.3">
      <c r="A822" s="2">
        <v>43875</v>
      </c>
      <c r="B822" s="1" t="s">
        <v>15</v>
      </c>
      <c r="C822" s="1" t="s">
        <v>660</v>
      </c>
      <c r="D822" s="1" t="s">
        <v>733</v>
      </c>
      <c r="E822" s="1" t="s">
        <v>863</v>
      </c>
      <c r="F822" s="1" t="s">
        <v>77</v>
      </c>
      <c r="G822" s="1" t="s">
        <v>698</v>
      </c>
      <c r="H822" s="1" t="s">
        <v>77</v>
      </c>
      <c r="I822" s="1" t="s">
        <v>109</v>
      </c>
      <c r="J822" s="1">
        <v>297.60000000000002</v>
      </c>
      <c r="K822" s="1" t="s">
        <v>660</v>
      </c>
      <c r="L822" s="1" t="s">
        <v>236</v>
      </c>
      <c r="M822" s="1" t="s">
        <v>1311</v>
      </c>
      <c r="N822" s="1" t="s">
        <v>1269</v>
      </c>
      <c r="O822" s="1"/>
    </row>
    <row r="823" spans="1:15" x14ac:dyDescent="0.3">
      <c r="A823" s="2">
        <v>43875</v>
      </c>
      <c r="B823" s="1" t="s">
        <v>15</v>
      </c>
      <c r="C823" s="1" t="s">
        <v>660</v>
      </c>
      <c r="D823" s="1" t="s">
        <v>860</v>
      </c>
      <c r="E823" s="1" t="s">
        <v>861</v>
      </c>
      <c r="F823" s="1" t="s">
        <v>77</v>
      </c>
      <c r="G823" s="1" t="s">
        <v>698</v>
      </c>
      <c r="H823" s="1" t="s">
        <v>77</v>
      </c>
      <c r="I823" s="1" t="s">
        <v>109</v>
      </c>
      <c r="J823" s="1">
        <v>568.49</v>
      </c>
      <c r="K823" s="1" t="s">
        <v>660</v>
      </c>
      <c r="L823" s="1" t="s">
        <v>236</v>
      </c>
      <c r="M823" s="1" t="s">
        <v>1311</v>
      </c>
      <c r="N823" s="1" t="s">
        <v>1269</v>
      </c>
      <c r="O823" s="1"/>
    </row>
    <row r="824" spans="1:15" x14ac:dyDescent="0.3">
      <c r="A824" s="2">
        <v>43861</v>
      </c>
      <c r="B824" s="1" t="s">
        <v>15</v>
      </c>
      <c r="C824" s="1" t="s">
        <v>676</v>
      </c>
      <c r="D824" s="1" t="s">
        <v>857</v>
      </c>
      <c r="E824" s="1" t="s">
        <v>858</v>
      </c>
      <c r="F824" s="1" t="s">
        <v>77</v>
      </c>
      <c r="G824" s="1" t="s">
        <v>698</v>
      </c>
      <c r="H824" s="1" t="s">
        <v>77</v>
      </c>
      <c r="I824" s="1" t="s">
        <v>109</v>
      </c>
      <c r="J824" s="1">
        <v>55</v>
      </c>
      <c r="K824" s="1" t="s">
        <v>676</v>
      </c>
      <c r="L824" s="1" t="s">
        <v>236</v>
      </c>
      <c r="M824" s="1" t="s">
        <v>1311</v>
      </c>
      <c r="N824" s="1" t="s">
        <v>1269</v>
      </c>
      <c r="O824" s="1"/>
    </row>
    <row r="825" spans="1:15" x14ac:dyDescent="0.3">
      <c r="A825" s="2">
        <v>43861</v>
      </c>
      <c r="B825" s="1" t="s">
        <v>15</v>
      </c>
      <c r="C825" s="1" t="s">
        <v>676</v>
      </c>
      <c r="D825" s="1" t="s">
        <v>733</v>
      </c>
      <c r="E825" s="1" t="s">
        <v>863</v>
      </c>
      <c r="F825" s="1" t="s">
        <v>77</v>
      </c>
      <c r="G825" s="1" t="s">
        <v>698</v>
      </c>
      <c r="H825" s="1" t="s">
        <v>77</v>
      </c>
      <c r="I825" s="1" t="s">
        <v>109</v>
      </c>
      <c r="J825" s="1">
        <v>297.60000000000002</v>
      </c>
      <c r="K825" s="1" t="s">
        <v>676</v>
      </c>
      <c r="L825" s="1" t="s">
        <v>236</v>
      </c>
      <c r="M825" s="1" t="s">
        <v>1311</v>
      </c>
      <c r="N825" s="1" t="s">
        <v>1269</v>
      </c>
      <c r="O825" s="1"/>
    </row>
    <row r="826" spans="1:15" x14ac:dyDescent="0.3">
      <c r="A826" s="2">
        <v>43861</v>
      </c>
      <c r="B826" s="1" t="s">
        <v>15</v>
      </c>
      <c r="C826" s="1" t="s">
        <v>676</v>
      </c>
      <c r="D826" s="1" t="s">
        <v>860</v>
      </c>
      <c r="E826" s="1" t="s">
        <v>861</v>
      </c>
      <c r="F826" s="1" t="s">
        <v>77</v>
      </c>
      <c r="G826" s="1" t="s">
        <v>698</v>
      </c>
      <c r="H826" s="1" t="s">
        <v>77</v>
      </c>
      <c r="I826" s="1" t="s">
        <v>109</v>
      </c>
      <c r="J826" s="1">
        <v>761.29</v>
      </c>
      <c r="K826" s="1" t="s">
        <v>676</v>
      </c>
      <c r="L826" s="1" t="s">
        <v>236</v>
      </c>
      <c r="M826" s="1" t="s">
        <v>1311</v>
      </c>
      <c r="N826" s="1" t="s">
        <v>1269</v>
      </c>
      <c r="O826" s="1"/>
    </row>
    <row r="827" spans="1:15" x14ac:dyDescent="0.3">
      <c r="A827" s="2">
        <v>43845</v>
      </c>
      <c r="B827" s="1" t="s">
        <v>15</v>
      </c>
      <c r="C827" s="1" t="s">
        <v>797</v>
      </c>
      <c r="D827" s="1" t="s">
        <v>857</v>
      </c>
      <c r="E827" s="1" t="s">
        <v>858</v>
      </c>
      <c r="F827" s="1" t="s">
        <v>77</v>
      </c>
      <c r="G827" s="1" t="s">
        <v>698</v>
      </c>
      <c r="H827" s="1" t="s">
        <v>77</v>
      </c>
      <c r="I827" s="1" t="s">
        <v>109</v>
      </c>
      <c r="J827" s="1">
        <v>640</v>
      </c>
      <c r="K827" s="1" t="s">
        <v>797</v>
      </c>
      <c r="L827" s="1" t="s">
        <v>236</v>
      </c>
      <c r="M827" s="1" t="s">
        <v>1311</v>
      </c>
      <c r="N827" s="1" t="s">
        <v>1269</v>
      </c>
      <c r="O827" s="1"/>
    </row>
    <row r="828" spans="1:15" x14ac:dyDescent="0.3">
      <c r="A828" s="2">
        <v>43845</v>
      </c>
      <c r="B828" s="1" t="s">
        <v>15</v>
      </c>
      <c r="C828" s="1" t="s">
        <v>797</v>
      </c>
      <c r="D828" s="1" t="s">
        <v>857</v>
      </c>
      <c r="E828" s="1" t="s">
        <v>858</v>
      </c>
      <c r="F828" s="1" t="s">
        <v>77</v>
      </c>
      <c r="G828" s="1" t="s">
        <v>698</v>
      </c>
      <c r="H828" s="1" t="s">
        <v>77</v>
      </c>
      <c r="I828" s="1" t="s">
        <v>109</v>
      </c>
      <c r="J828" s="1">
        <v>55</v>
      </c>
      <c r="K828" s="1" t="s">
        <v>797</v>
      </c>
      <c r="L828" s="1" t="s">
        <v>236</v>
      </c>
      <c r="M828" s="1" t="s">
        <v>1311</v>
      </c>
      <c r="N828" s="1" t="s">
        <v>1269</v>
      </c>
      <c r="O828" s="1"/>
    </row>
    <row r="829" spans="1:15" x14ac:dyDescent="0.3">
      <c r="A829" s="2">
        <v>43845</v>
      </c>
      <c r="B829" s="1" t="s">
        <v>15</v>
      </c>
      <c r="C829" s="1" t="s">
        <v>797</v>
      </c>
      <c r="D829" s="1" t="s">
        <v>733</v>
      </c>
      <c r="E829" s="1" t="s">
        <v>863</v>
      </c>
      <c r="F829" s="1" t="s">
        <v>77</v>
      </c>
      <c r="G829" s="1" t="s">
        <v>698</v>
      </c>
      <c r="H829" s="1" t="s">
        <v>77</v>
      </c>
      <c r="I829" s="1" t="s">
        <v>109</v>
      </c>
      <c r="J829" s="1">
        <v>297.60000000000002</v>
      </c>
      <c r="K829" s="1" t="s">
        <v>797</v>
      </c>
      <c r="L829" s="1" t="s">
        <v>236</v>
      </c>
      <c r="M829" s="1" t="s">
        <v>1311</v>
      </c>
      <c r="N829" s="1" t="s">
        <v>1269</v>
      </c>
      <c r="O829" s="1"/>
    </row>
    <row r="830" spans="1:15" x14ac:dyDescent="0.3">
      <c r="A830" s="2">
        <v>43845</v>
      </c>
      <c r="B830" s="1" t="s">
        <v>15</v>
      </c>
      <c r="C830" s="1" t="s">
        <v>797</v>
      </c>
      <c r="D830" s="1" t="s">
        <v>860</v>
      </c>
      <c r="E830" s="1" t="s">
        <v>861</v>
      </c>
      <c r="F830" s="1" t="s">
        <v>77</v>
      </c>
      <c r="G830" s="1" t="s">
        <v>698</v>
      </c>
      <c r="H830" s="1" t="s">
        <v>77</v>
      </c>
      <c r="I830" s="1" t="s">
        <v>109</v>
      </c>
      <c r="J830" s="1">
        <v>879.52</v>
      </c>
      <c r="K830" s="1" t="s">
        <v>797</v>
      </c>
      <c r="L830" s="1" t="s">
        <v>236</v>
      </c>
      <c r="M830" s="1" t="s">
        <v>1311</v>
      </c>
      <c r="N830" s="1" t="s">
        <v>1269</v>
      </c>
      <c r="O830" s="1"/>
    </row>
    <row r="831" spans="1:15" x14ac:dyDescent="0.3">
      <c r="A831" s="2">
        <v>43921</v>
      </c>
      <c r="B831" s="1" t="s">
        <v>15</v>
      </c>
      <c r="C831" s="1" t="s">
        <v>248</v>
      </c>
      <c r="D831" s="1" t="s">
        <v>737</v>
      </c>
      <c r="E831" s="1" t="s">
        <v>862</v>
      </c>
      <c r="F831" s="1" t="s">
        <v>77</v>
      </c>
      <c r="G831" s="1" t="s">
        <v>698</v>
      </c>
      <c r="H831" s="1" t="s">
        <v>77</v>
      </c>
      <c r="I831" s="1" t="s">
        <v>109</v>
      </c>
      <c r="J831" s="1">
        <v>7500</v>
      </c>
      <c r="K831" s="1" t="s">
        <v>248</v>
      </c>
      <c r="L831" s="1" t="s">
        <v>236</v>
      </c>
      <c r="M831" s="1" t="s">
        <v>1311</v>
      </c>
      <c r="N831" s="1" t="s">
        <v>1269</v>
      </c>
      <c r="O831" s="1"/>
    </row>
    <row r="832" spans="1:15" x14ac:dyDescent="0.3">
      <c r="A832" s="2">
        <v>43907</v>
      </c>
      <c r="B832" s="1" t="s">
        <v>15</v>
      </c>
      <c r="C832" s="1" t="s">
        <v>496</v>
      </c>
      <c r="D832" s="1" t="s">
        <v>737</v>
      </c>
      <c r="E832" s="1" t="s">
        <v>862</v>
      </c>
      <c r="F832" s="1" t="s">
        <v>77</v>
      </c>
      <c r="G832" s="1" t="s">
        <v>698</v>
      </c>
      <c r="H832" s="1" t="s">
        <v>77</v>
      </c>
      <c r="I832" s="1" t="s">
        <v>109</v>
      </c>
      <c r="J832" s="1">
        <v>3115.38</v>
      </c>
      <c r="K832" s="1" t="s">
        <v>496</v>
      </c>
      <c r="L832" s="1" t="s">
        <v>236</v>
      </c>
      <c r="M832" s="1" t="s">
        <v>1311</v>
      </c>
      <c r="N832" s="1" t="s">
        <v>1269</v>
      </c>
      <c r="O832" s="1"/>
    </row>
    <row r="833" spans="1:15" x14ac:dyDescent="0.3">
      <c r="A833" s="2">
        <v>43903</v>
      </c>
      <c r="B833" s="1" t="s">
        <v>15</v>
      </c>
      <c r="C833" s="1" t="s">
        <v>502</v>
      </c>
      <c r="D833" s="1" t="s">
        <v>737</v>
      </c>
      <c r="E833" s="1" t="s">
        <v>862</v>
      </c>
      <c r="F833" s="1" t="s">
        <v>77</v>
      </c>
      <c r="G833" s="1" t="s">
        <v>698</v>
      </c>
      <c r="H833" s="1" t="s">
        <v>77</v>
      </c>
      <c r="I833" s="1" t="s">
        <v>109</v>
      </c>
      <c r="J833" s="1">
        <v>17901.099999999999</v>
      </c>
      <c r="K833" s="1" t="s">
        <v>502</v>
      </c>
      <c r="L833" s="1" t="s">
        <v>236</v>
      </c>
      <c r="M833" s="1" t="s">
        <v>1311</v>
      </c>
      <c r="N833" s="1" t="s">
        <v>1269</v>
      </c>
      <c r="O833" s="1"/>
    </row>
    <row r="834" spans="1:15" x14ac:dyDescent="0.3">
      <c r="A834" s="2">
        <v>43903</v>
      </c>
      <c r="B834" s="1" t="s">
        <v>15</v>
      </c>
      <c r="C834" s="1" t="s">
        <v>508</v>
      </c>
      <c r="D834" s="1" t="s">
        <v>737</v>
      </c>
      <c r="E834" s="1" t="s">
        <v>862</v>
      </c>
      <c r="F834" s="1" t="s">
        <v>77</v>
      </c>
      <c r="G834" s="1" t="s">
        <v>698</v>
      </c>
      <c r="H834" s="1" t="s">
        <v>77</v>
      </c>
      <c r="I834" s="1" t="s">
        <v>109</v>
      </c>
      <c r="J834" s="1">
        <v>7500</v>
      </c>
      <c r="K834" s="1" t="s">
        <v>508</v>
      </c>
      <c r="L834" s="1" t="s">
        <v>236</v>
      </c>
      <c r="M834" s="1" t="s">
        <v>1311</v>
      </c>
      <c r="N834" s="1" t="s">
        <v>1269</v>
      </c>
      <c r="O834" s="1"/>
    </row>
    <row r="835" spans="1:15" x14ac:dyDescent="0.3">
      <c r="A835" s="2">
        <v>43889</v>
      </c>
      <c r="B835" s="1" t="s">
        <v>15</v>
      </c>
      <c r="C835" s="1" t="s">
        <v>530</v>
      </c>
      <c r="D835" s="1" t="s">
        <v>737</v>
      </c>
      <c r="E835" s="1" t="s">
        <v>862</v>
      </c>
      <c r="F835" s="1" t="s">
        <v>77</v>
      </c>
      <c r="G835" s="1" t="s">
        <v>698</v>
      </c>
      <c r="H835" s="1" t="s">
        <v>77</v>
      </c>
      <c r="I835" s="1" t="s">
        <v>109</v>
      </c>
      <c r="J835" s="1">
        <v>7500</v>
      </c>
      <c r="K835" s="1" t="s">
        <v>530</v>
      </c>
      <c r="L835" s="1" t="s">
        <v>236</v>
      </c>
      <c r="M835" s="1" t="s">
        <v>1311</v>
      </c>
      <c r="N835" s="1" t="s">
        <v>1269</v>
      </c>
      <c r="O835" s="1"/>
    </row>
    <row r="836" spans="1:15" x14ac:dyDescent="0.3">
      <c r="A836" s="2">
        <v>43875</v>
      </c>
      <c r="B836" s="1" t="s">
        <v>15</v>
      </c>
      <c r="C836" s="1" t="s">
        <v>660</v>
      </c>
      <c r="D836" s="1" t="s">
        <v>737</v>
      </c>
      <c r="E836" s="1" t="s">
        <v>862</v>
      </c>
      <c r="F836" s="1" t="s">
        <v>77</v>
      </c>
      <c r="G836" s="1" t="s">
        <v>698</v>
      </c>
      <c r="H836" s="1" t="s">
        <v>77</v>
      </c>
      <c r="I836" s="1" t="s">
        <v>109</v>
      </c>
      <c r="J836" s="1">
        <v>7500</v>
      </c>
      <c r="K836" s="1" t="s">
        <v>660</v>
      </c>
      <c r="L836" s="1" t="s">
        <v>236</v>
      </c>
      <c r="M836" s="1" t="s">
        <v>1311</v>
      </c>
      <c r="N836" s="1" t="s">
        <v>1269</v>
      </c>
      <c r="O836" s="1"/>
    </row>
    <row r="837" spans="1:15" x14ac:dyDescent="0.3">
      <c r="A837" s="2">
        <v>43861</v>
      </c>
      <c r="B837" s="1" t="s">
        <v>15</v>
      </c>
      <c r="C837" s="1" t="s">
        <v>676</v>
      </c>
      <c r="D837" s="1" t="s">
        <v>737</v>
      </c>
      <c r="E837" s="1" t="s">
        <v>862</v>
      </c>
      <c r="F837" s="1" t="s">
        <v>77</v>
      </c>
      <c r="G837" s="1" t="s">
        <v>698</v>
      </c>
      <c r="H837" s="1" t="s">
        <v>77</v>
      </c>
      <c r="I837" s="1" t="s">
        <v>109</v>
      </c>
      <c r="J837" s="1">
        <v>7500</v>
      </c>
      <c r="K837" s="1" t="s">
        <v>676</v>
      </c>
      <c r="L837" s="1" t="s">
        <v>236</v>
      </c>
      <c r="M837" s="1" t="s">
        <v>1311</v>
      </c>
      <c r="N837" s="1" t="s">
        <v>1269</v>
      </c>
      <c r="O837" s="1"/>
    </row>
    <row r="838" spans="1:15" x14ac:dyDescent="0.3">
      <c r="A838" s="2">
        <v>43845</v>
      </c>
      <c r="B838" s="1" t="s">
        <v>15</v>
      </c>
      <c r="C838" s="1" t="s">
        <v>797</v>
      </c>
      <c r="D838" s="1" t="s">
        <v>737</v>
      </c>
      <c r="E838" s="1" t="s">
        <v>862</v>
      </c>
      <c r="F838" s="1" t="s">
        <v>77</v>
      </c>
      <c r="G838" s="1" t="s">
        <v>698</v>
      </c>
      <c r="H838" s="1" t="s">
        <v>77</v>
      </c>
      <c r="I838" s="1" t="s">
        <v>109</v>
      </c>
      <c r="J838" s="1">
        <v>7500</v>
      </c>
      <c r="K838" s="1" t="s">
        <v>797</v>
      </c>
      <c r="L838" s="1" t="s">
        <v>236</v>
      </c>
      <c r="M838" s="1" t="s">
        <v>1311</v>
      </c>
      <c r="N838" s="1" t="s">
        <v>1269</v>
      </c>
      <c r="O838" s="1"/>
    </row>
    <row r="839" spans="1:15" x14ac:dyDescent="0.3">
      <c r="A839" s="2">
        <v>43922</v>
      </c>
      <c r="B839" s="1" t="s">
        <v>15</v>
      </c>
      <c r="C839" s="1" t="s">
        <v>727</v>
      </c>
      <c r="D839" s="1" t="s">
        <v>761</v>
      </c>
      <c r="E839" s="1" t="s">
        <v>762</v>
      </c>
      <c r="F839" s="1" t="s">
        <v>77</v>
      </c>
      <c r="G839" s="1" t="s">
        <v>698</v>
      </c>
      <c r="H839" s="1" t="s">
        <v>77</v>
      </c>
      <c r="I839" s="1" t="s">
        <v>109</v>
      </c>
      <c r="J839" s="1">
        <v>610</v>
      </c>
      <c r="K839" s="1" t="s">
        <v>1325</v>
      </c>
      <c r="L839" s="1" t="s">
        <v>713</v>
      </c>
      <c r="M839" s="1" t="s">
        <v>1326</v>
      </c>
      <c r="N839" s="1" t="s">
        <v>1269</v>
      </c>
      <c r="O839" s="1"/>
    </row>
    <row r="840" spans="1:15" x14ac:dyDescent="0.3">
      <c r="A840" s="2">
        <v>43892</v>
      </c>
      <c r="B840" s="1" t="s">
        <v>15</v>
      </c>
      <c r="C840" s="1" t="s">
        <v>520</v>
      </c>
      <c r="D840" s="1" t="s">
        <v>761</v>
      </c>
      <c r="E840" s="1" t="s">
        <v>762</v>
      </c>
      <c r="F840" s="1" t="s">
        <v>77</v>
      </c>
      <c r="G840" s="1" t="s">
        <v>698</v>
      </c>
      <c r="H840" s="1" t="s">
        <v>77</v>
      </c>
      <c r="I840" s="1" t="s">
        <v>109</v>
      </c>
      <c r="J840" s="1">
        <v>180</v>
      </c>
      <c r="K840" s="1" t="s">
        <v>1327</v>
      </c>
      <c r="L840" s="1" t="s">
        <v>713</v>
      </c>
      <c r="M840" s="1" t="s">
        <v>1326</v>
      </c>
      <c r="N840" s="1" t="s">
        <v>1269</v>
      </c>
      <c r="O840" s="1"/>
    </row>
    <row r="841" spans="1:15" x14ac:dyDescent="0.3">
      <c r="A841" s="2">
        <v>43873</v>
      </c>
      <c r="B841" s="1" t="s">
        <v>15</v>
      </c>
      <c r="C841" s="1" t="s">
        <v>662</v>
      </c>
      <c r="D841" s="1" t="s">
        <v>761</v>
      </c>
      <c r="E841" s="1" t="s">
        <v>762</v>
      </c>
      <c r="F841" s="1" t="s">
        <v>77</v>
      </c>
      <c r="G841" s="1" t="s">
        <v>698</v>
      </c>
      <c r="H841" s="1" t="s">
        <v>77</v>
      </c>
      <c r="I841" s="1" t="s">
        <v>109</v>
      </c>
      <c r="J841" s="1">
        <v>430</v>
      </c>
      <c r="K841" s="1" t="s">
        <v>1328</v>
      </c>
      <c r="L841" s="1" t="s">
        <v>713</v>
      </c>
      <c r="M841" s="1" t="s">
        <v>1326</v>
      </c>
      <c r="N841" s="1" t="s">
        <v>1269</v>
      </c>
      <c r="O841" s="1"/>
    </row>
    <row r="842" spans="1:15" x14ac:dyDescent="0.3">
      <c r="A842" s="2">
        <v>43833</v>
      </c>
      <c r="B842" s="1" t="s">
        <v>15</v>
      </c>
      <c r="C842" s="1" t="s">
        <v>751</v>
      </c>
      <c r="D842" s="1" t="s">
        <v>761</v>
      </c>
      <c r="E842" s="1" t="s">
        <v>762</v>
      </c>
      <c r="F842" s="1" t="s">
        <v>762</v>
      </c>
      <c r="G842" s="1" t="s">
        <v>698</v>
      </c>
      <c r="H842" s="1" t="s">
        <v>77</v>
      </c>
      <c r="I842" s="1" t="s">
        <v>109</v>
      </c>
      <c r="J842" s="1">
        <v>510</v>
      </c>
      <c r="K842" s="1" t="s">
        <v>1329</v>
      </c>
      <c r="L842" s="1" t="s">
        <v>713</v>
      </c>
      <c r="M842" s="1" t="s">
        <v>1326</v>
      </c>
      <c r="N842" s="1" t="s">
        <v>1269</v>
      </c>
      <c r="O842" s="1"/>
    </row>
    <row r="843" spans="1:15" x14ac:dyDescent="0.3">
      <c r="A843" s="2">
        <v>43969</v>
      </c>
      <c r="B843" s="1" t="s">
        <v>15</v>
      </c>
      <c r="C843" s="1" t="s">
        <v>472</v>
      </c>
      <c r="D843" s="1" t="s">
        <v>296</v>
      </c>
      <c r="E843" s="1" t="s">
        <v>297</v>
      </c>
      <c r="F843" s="1" t="s">
        <v>1330</v>
      </c>
      <c r="G843" s="1" t="s">
        <v>698</v>
      </c>
      <c r="H843" s="1" t="s">
        <v>77</v>
      </c>
      <c r="I843" s="1" t="s">
        <v>109</v>
      </c>
      <c r="J843" s="1">
        <v>5.44</v>
      </c>
      <c r="K843" s="1" t="s">
        <v>1331</v>
      </c>
      <c r="L843" s="1" t="s">
        <v>205</v>
      </c>
      <c r="M843" s="1" t="s">
        <v>746</v>
      </c>
      <c r="N843" s="1" t="s">
        <v>1269</v>
      </c>
      <c r="O843" s="1"/>
    </row>
    <row r="844" spans="1:15" x14ac:dyDescent="0.3">
      <c r="A844" s="2">
        <v>43938</v>
      </c>
      <c r="B844" s="1" t="s">
        <v>15</v>
      </c>
      <c r="C844" s="1" t="s">
        <v>267</v>
      </c>
      <c r="D844" s="1" t="s">
        <v>296</v>
      </c>
      <c r="E844" s="1" t="s">
        <v>297</v>
      </c>
      <c r="F844" s="1" t="s">
        <v>1330</v>
      </c>
      <c r="G844" s="1" t="s">
        <v>698</v>
      </c>
      <c r="H844" s="1" t="s">
        <v>77</v>
      </c>
      <c r="I844" s="1" t="s">
        <v>109</v>
      </c>
      <c r="J844" s="1">
        <v>5.44</v>
      </c>
      <c r="K844" s="1" t="s">
        <v>1332</v>
      </c>
      <c r="L844" s="1" t="s">
        <v>205</v>
      </c>
      <c r="M844" s="1" t="s">
        <v>746</v>
      </c>
      <c r="N844" s="1" t="s">
        <v>1269</v>
      </c>
      <c r="O844" s="1"/>
    </row>
    <row r="845" spans="1:15" x14ac:dyDescent="0.3">
      <c r="A845" s="2">
        <v>43906</v>
      </c>
      <c r="B845" s="1" t="s">
        <v>15</v>
      </c>
      <c r="C845" s="1" t="s">
        <v>207</v>
      </c>
      <c r="D845" s="1" t="s">
        <v>296</v>
      </c>
      <c r="E845" s="1" t="s">
        <v>297</v>
      </c>
      <c r="F845" s="1" t="s">
        <v>1330</v>
      </c>
      <c r="G845" s="1" t="s">
        <v>698</v>
      </c>
      <c r="H845" s="1" t="s">
        <v>77</v>
      </c>
      <c r="I845" s="1" t="s">
        <v>109</v>
      </c>
      <c r="J845" s="1">
        <v>5.44</v>
      </c>
      <c r="K845" s="1" t="s">
        <v>1333</v>
      </c>
      <c r="L845" s="1" t="s">
        <v>205</v>
      </c>
      <c r="M845" s="1" t="s">
        <v>746</v>
      </c>
      <c r="N845" s="1" t="s">
        <v>1269</v>
      </c>
      <c r="O845" s="1"/>
    </row>
    <row r="846" spans="1:15" x14ac:dyDescent="0.3">
      <c r="A846" s="2">
        <v>43879</v>
      </c>
      <c r="B846" s="1" t="s">
        <v>15</v>
      </c>
      <c r="C846" s="1" t="s">
        <v>534</v>
      </c>
      <c r="D846" s="1" t="s">
        <v>296</v>
      </c>
      <c r="E846" s="1" t="s">
        <v>297</v>
      </c>
      <c r="F846" s="1" t="s">
        <v>1330</v>
      </c>
      <c r="G846" s="1" t="s">
        <v>698</v>
      </c>
      <c r="H846" s="1" t="s">
        <v>77</v>
      </c>
      <c r="I846" s="1" t="s">
        <v>109</v>
      </c>
      <c r="J846" s="1">
        <v>5.44</v>
      </c>
      <c r="K846" s="1" t="s">
        <v>1334</v>
      </c>
      <c r="L846" s="1" t="s">
        <v>205</v>
      </c>
      <c r="M846" s="1" t="s">
        <v>746</v>
      </c>
      <c r="N846" s="1" t="s">
        <v>1269</v>
      </c>
      <c r="O846" s="1"/>
    </row>
    <row r="847" spans="1:15" x14ac:dyDescent="0.3">
      <c r="A847" s="2">
        <v>43846</v>
      </c>
      <c r="B847" s="1" t="s">
        <v>15</v>
      </c>
      <c r="C847" s="1" t="s">
        <v>679</v>
      </c>
      <c r="D847" s="1" t="s">
        <v>296</v>
      </c>
      <c r="E847" s="1" t="s">
        <v>297</v>
      </c>
      <c r="F847" s="1" t="s">
        <v>77</v>
      </c>
      <c r="G847" s="1" t="s">
        <v>698</v>
      </c>
      <c r="H847" s="1" t="s">
        <v>77</v>
      </c>
      <c r="I847" s="1" t="s">
        <v>109</v>
      </c>
      <c r="J847" s="1">
        <v>5.44</v>
      </c>
      <c r="K847" s="1" t="s">
        <v>1335</v>
      </c>
      <c r="L847" s="1" t="s">
        <v>205</v>
      </c>
      <c r="M847" s="1" t="s">
        <v>746</v>
      </c>
      <c r="N847" s="1" t="s">
        <v>1269</v>
      </c>
      <c r="O847" s="1"/>
    </row>
    <row r="848" spans="1:15" x14ac:dyDescent="0.3">
      <c r="A848" s="2">
        <v>43922</v>
      </c>
      <c r="B848" s="1" t="s">
        <v>15</v>
      </c>
      <c r="C848" s="1" t="s">
        <v>723</v>
      </c>
      <c r="D848" s="1" t="s">
        <v>784</v>
      </c>
      <c r="E848" s="1" t="s">
        <v>785</v>
      </c>
      <c r="F848" s="1" t="s">
        <v>1312</v>
      </c>
      <c r="G848" s="1" t="s">
        <v>698</v>
      </c>
      <c r="H848" s="1" t="s">
        <v>77</v>
      </c>
      <c r="I848" s="1" t="s">
        <v>109</v>
      </c>
      <c r="J848" s="1">
        <v>241.19</v>
      </c>
      <c r="K848" s="1" t="s">
        <v>1313</v>
      </c>
      <c r="L848" s="1" t="s">
        <v>222</v>
      </c>
      <c r="M848" s="1" t="s">
        <v>1314</v>
      </c>
      <c r="N848" s="1" t="s">
        <v>1269</v>
      </c>
      <c r="O848" s="1"/>
    </row>
    <row r="849" spans="1:15" x14ac:dyDescent="0.3">
      <c r="A849" s="2">
        <v>43889</v>
      </c>
      <c r="B849" s="1" t="s">
        <v>15</v>
      </c>
      <c r="C849" s="1" t="s">
        <v>658</v>
      </c>
      <c r="D849" s="1" t="s">
        <v>776</v>
      </c>
      <c r="E849" s="1" t="s">
        <v>777</v>
      </c>
      <c r="F849" s="1" t="s">
        <v>77</v>
      </c>
      <c r="G849" s="1" t="s">
        <v>698</v>
      </c>
      <c r="H849" s="1" t="s">
        <v>77</v>
      </c>
      <c r="I849" s="1" t="s">
        <v>109</v>
      </c>
      <c r="J849" s="1">
        <v>120</v>
      </c>
      <c r="K849" s="1" t="s">
        <v>1336</v>
      </c>
      <c r="L849" s="1" t="s">
        <v>812</v>
      </c>
      <c r="M849" s="1" t="s">
        <v>1337</v>
      </c>
      <c r="N849" s="1" t="s">
        <v>1269</v>
      </c>
      <c r="O849" s="1"/>
    </row>
    <row r="850" spans="1:15" x14ac:dyDescent="0.3">
      <c r="A850" s="2">
        <v>43891</v>
      </c>
      <c r="B850" s="1" t="s">
        <v>15</v>
      </c>
      <c r="C850" s="1" t="s">
        <v>522</v>
      </c>
      <c r="D850" s="1" t="s">
        <v>282</v>
      </c>
      <c r="E850" s="1" t="s">
        <v>283</v>
      </c>
      <c r="F850" s="1" t="s">
        <v>77</v>
      </c>
      <c r="G850" s="1" t="s">
        <v>698</v>
      </c>
      <c r="H850" s="1" t="s">
        <v>77</v>
      </c>
      <c r="I850" s="1" t="s">
        <v>109</v>
      </c>
      <c r="J850" s="1">
        <v>4140</v>
      </c>
      <c r="K850" s="1" t="s">
        <v>1338</v>
      </c>
      <c r="L850" s="1" t="s">
        <v>703</v>
      </c>
      <c r="M850" s="1" t="s">
        <v>1339</v>
      </c>
      <c r="N850" s="1" t="s">
        <v>1269</v>
      </c>
      <c r="O850" s="1"/>
    </row>
    <row r="851" spans="1:15" x14ac:dyDescent="0.3">
      <c r="A851" s="2">
        <v>43993</v>
      </c>
      <c r="B851" s="1" t="s">
        <v>15</v>
      </c>
      <c r="C851" s="1" t="s">
        <v>982</v>
      </c>
      <c r="D851" s="1" t="s">
        <v>567</v>
      </c>
      <c r="E851" s="1" t="s">
        <v>568</v>
      </c>
      <c r="F851" s="1" t="s">
        <v>77</v>
      </c>
      <c r="G851" s="1" t="s">
        <v>698</v>
      </c>
      <c r="H851" s="1" t="s">
        <v>21</v>
      </c>
      <c r="I851" s="1" t="s">
        <v>109</v>
      </c>
      <c r="J851" s="1">
        <v>300</v>
      </c>
      <c r="K851" s="1" t="s">
        <v>1340</v>
      </c>
      <c r="L851" s="1" t="s">
        <v>1341</v>
      </c>
      <c r="M851" s="1" t="s">
        <v>908</v>
      </c>
      <c r="N851" s="1" t="s">
        <v>1269</v>
      </c>
      <c r="O851" s="1"/>
    </row>
    <row r="852" spans="1:15" x14ac:dyDescent="0.3">
      <c r="A852" s="2">
        <v>43872</v>
      </c>
      <c r="B852" s="1" t="s">
        <v>15</v>
      </c>
      <c r="C852" s="1" t="s">
        <v>664</v>
      </c>
      <c r="D852" s="1" t="s">
        <v>597</v>
      </c>
      <c r="E852" s="1" t="s">
        <v>598</v>
      </c>
      <c r="F852" s="1" t="s">
        <v>1342</v>
      </c>
      <c r="G852" s="1" t="s">
        <v>698</v>
      </c>
      <c r="H852" s="1" t="s">
        <v>77</v>
      </c>
      <c r="I852" s="1" t="s">
        <v>109</v>
      </c>
      <c r="J852" s="1">
        <v>200</v>
      </c>
      <c r="K852" s="1" t="s">
        <v>1343</v>
      </c>
      <c r="L852" s="1" t="s">
        <v>1074</v>
      </c>
      <c r="M852" s="1" t="s">
        <v>709</v>
      </c>
      <c r="N852" s="1" t="s">
        <v>1269</v>
      </c>
      <c r="O852" s="1"/>
    </row>
    <row r="853" spans="1:15" x14ac:dyDescent="0.3">
      <c r="A853" s="2">
        <v>44033</v>
      </c>
      <c r="B853" s="1" t="s">
        <v>15</v>
      </c>
      <c r="C853" s="1" t="s">
        <v>464</v>
      </c>
      <c r="D853" s="1" t="s">
        <v>75</v>
      </c>
      <c r="E853" s="1" t="s">
        <v>76</v>
      </c>
      <c r="F853" s="1" t="s">
        <v>707</v>
      </c>
      <c r="G853" s="1" t="s">
        <v>698</v>
      </c>
      <c r="H853" s="1" t="s">
        <v>21</v>
      </c>
      <c r="I853" s="1" t="s">
        <v>109</v>
      </c>
      <c r="J853" s="1">
        <v>148</v>
      </c>
      <c r="K853" s="1" t="s">
        <v>1344</v>
      </c>
      <c r="L853" s="1" t="s">
        <v>1074</v>
      </c>
      <c r="M853" s="1" t="s">
        <v>709</v>
      </c>
      <c r="N853" s="1" t="s">
        <v>1269</v>
      </c>
      <c r="O853" s="1"/>
    </row>
    <row r="854" spans="1:15" x14ac:dyDescent="0.3">
      <c r="A854" s="2">
        <v>44033</v>
      </c>
      <c r="B854" s="1" t="s">
        <v>15</v>
      </c>
      <c r="C854" s="1" t="s">
        <v>464</v>
      </c>
      <c r="D854" s="1" t="s">
        <v>75</v>
      </c>
      <c r="E854" s="1" t="s">
        <v>76</v>
      </c>
      <c r="F854" s="1" t="s">
        <v>666</v>
      </c>
      <c r="G854" s="1" t="s">
        <v>698</v>
      </c>
      <c r="H854" s="1" t="s">
        <v>21</v>
      </c>
      <c r="I854" s="1" t="s">
        <v>109</v>
      </c>
      <c r="J854" s="1">
        <v>560</v>
      </c>
      <c r="K854" s="1" t="s">
        <v>1344</v>
      </c>
      <c r="L854" s="1" t="s">
        <v>1074</v>
      </c>
      <c r="M854" s="1" t="s">
        <v>709</v>
      </c>
      <c r="N854" s="1" t="s">
        <v>1269</v>
      </c>
      <c r="O854" s="1"/>
    </row>
    <row r="855" spans="1:15" x14ac:dyDescent="0.3">
      <c r="A855" s="2">
        <v>44033</v>
      </c>
      <c r="B855" s="1" t="s">
        <v>15</v>
      </c>
      <c r="C855" s="1" t="s">
        <v>464</v>
      </c>
      <c r="D855" s="1" t="s">
        <v>75</v>
      </c>
      <c r="E855" s="1" t="s">
        <v>76</v>
      </c>
      <c r="F855" s="1" t="s">
        <v>393</v>
      </c>
      <c r="G855" s="1" t="s">
        <v>698</v>
      </c>
      <c r="H855" s="1" t="s">
        <v>21</v>
      </c>
      <c r="I855" s="1" t="s">
        <v>109</v>
      </c>
      <c r="J855" s="1">
        <v>787.52</v>
      </c>
      <c r="K855" s="1" t="s">
        <v>1344</v>
      </c>
      <c r="L855" s="1" t="s">
        <v>1074</v>
      </c>
      <c r="M855" s="1" t="s">
        <v>709</v>
      </c>
      <c r="N855" s="1" t="s">
        <v>1269</v>
      </c>
      <c r="O855" s="1"/>
    </row>
    <row r="856" spans="1:15" x14ac:dyDescent="0.3">
      <c r="A856" s="2">
        <v>44004</v>
      </c>
      <c r="B856" s="1" t="s">
        <v>15</v>
      </c>
      <c r="C856" s="1" t="s">
        <v>617</v>
      </c>
      <c r="D856" s="1" t="s">
        <v>75</v>
      </c>
      <c r="E856" s="1" t="s">
        <v>76</v>
      </c>
      <c r="F856" s="1" t="s">
        <v>707</v>
      </c>
      <c r="G856" s="1" t="s">
        <v>698</v>
      </c>
      <c r="H856" s="1" t="s">
        <v>21</v>
      </c>
      <c r="I856" s="1" t="s">
        <v>109</v>
      </c>
      <c r="J856" s="1">
        <v>64</v>
      </c>
      <c r="K856" s="1" t="s">
        <v>1345</v>
      </c>
      <c r="L856" s="1" t="s">
        <v>1074</v>
      </c>
      <c r="M856" s="1" t="s">
        <v>709</v>
      </c>
      <c r="N856" s="1" t="s">
        <v>1269</v>
      </c>
      <c r="O856" s="1"/>
    </row>
    <row r="857" spans="1:15" x14ac:dyDescent="0.3">
      <c r="A857" s="2">
        <v>44004</v>
      </c>
      <c r="B857" s="1" t="s">
        <v>15</v>
      </c>
      <c r="C857" s="1" t="s">
        <v>617</v>
      </c>
      <c r="D857" s="1" t="s">
        <v>75</v>
      </c>
      <c r="E857" s="1" t="s">
        <v>76</v>
      </c>
      <c r="F857" s="1" t="s">
        <v>666</v>
      </c>
      <c r="G857" s="1" t="s">
        <v>698</v>
      </c>
      <c r="H857" s="1" t="s">
        <v>21</v>
      </c>
      <c r="I857" s="1" t="s">
        <v>109</v>
      </c>
      <c r="J857" s="1">
        <v>455</v>
      </c>
      <c r="K857" s="1" t="s">
        <v>1345</v>
      </c>
      <c r="L857" s="1" t="s">
        <v>1074</v>
      </c>
      <c r="M857" s="1" t="s">
        <v>709</v>
      </c>
      <c r="N857" s="1" t="s">
        <v>1269</v>
      </c>
      <c r="O857" s="1"/>
    </row>
    <row r="858" spans="1:15" x14ac:dyDescent="0.3">
      <c r="A858" s="2">
        <v>44004</v>
      </c>
      <c r="B858" s="1" t="s">
        <v>15</v>
      </c>
      <c r="C858" s="1" t="s">
        <v>617</v>
      </c>
      <c r="D858" s="1" t="s">
        <v>75</v>
      </c>
      <c r="E858" s="1" t="s">
        <v>76</v>
      </c>
      <c r="F858" s="1" t="s">
        <v>462</v>
      </c>
      <c r="G858" s="1" t="s">
        <v>698</v>
      </c>
      <c r="H858" s="1" t="s">
        <v>21</v>
      </c>
      <c r="I858" s="1" t="s">
        <v>109</v>
      </c>
      <c r="J858" s="1">
        <v>311.95999999999998</v>
      </c>
      <c r="K858" s="1" t="s">
        <v>1345</v>
      </c>
      <c r="L858" s="1" t="s">
        <v>1074</v>
      </c>
      <c r="M858" s="1" t="s">
        <v>709</v>
      </c>
      <c r="N858" s="1" t="s">
        <v>1269</v>
      </c>
      <c r="O858" s="1"/>
    </row>
    <row r="859" spans="1:15" x14ac:dyDescent="0.3">
      <c r="A859" s="2">
        <v>43972</v>
      </c>
      <c r="B859" s="1" t="s">
        <v>15</v>
      </c>
      <c r="C859" s="1" t="s">
        <v>646</v>
      </c>
      <c r="D859" s="1" t="s">
        <v>75</v>
      </c>
      <c r="E859" s="1" t="s">
        <v>76</v>
      </c>
      <c r="F859" s="1" t="s">
        <v>666</v>
      </c>
      <c r="G859" s="1" t="s">
        <v>698</v>
      </c>
      <c r="H859" s="1" t="s">
        <v>77</v>
      </c>
      <c r="I859" s="1" t="s">
        <v>109</v>
      </c>
      <c r="J859" s="1">
        <v>860</v>
      </c>
      <c r="K859" s="1" t="s">
        <v>1346</v>
      </c>
      <c r="L859" s="1" t="s">
        <v>1074</v>
      </c>
      <c r="M859" s="1" t="s">
        <v>709</v>
      </c>
      <c r="N859" s="1" t="s">
        <v>1269</v>
      </c>
      <c r="O859" s="1"/>
    </row>
    <row r="860" spans="1:15" x14ac:dyDescent="0.3">
      <c r="A860" s="2">
        <v>43972</v>
      </c>
      <c r="B860" s="1" t="s">
        <v>15</v>
      </c>
      <c r="C860" s="1" t="s">
        <v>646</v>
      </c>
      <c r="D860" s="1" t="s">
        <v>75</v>
      </c>
      <c r="E860" s="1" t="s">
        <v>76</v>
      </c>
      <c r="F860" s="1" t="s">
        <v>637</v>
      </c>
      <c r="G860" s="1" t="s">
        <v>698</v>
      </c>
      <c r="H860" s="1" t="s">
        <v>77</v>
      </c>
      <c r="I860" s="1" t="s">
        <v>109</v>
      </c>
      <c r="J860" s="1">
        <v>635.52</v>
      </c>
      <c r="K860" s="1" t="s">
        <v>1346</v>
      </c>
      <c r="L860" s="1" t="s">
        <v>1074</v>
      </c>
      <c r="M860" s="1" t="s">
        <v>709</v>
      </c>
      <c r="N860" s="1" t="s">
        <v>1269</v>
      </c>
      <c r="O860" s="1"/>
    </row>
    <row r="861" spans="1:15" x14ac:dyDescent="0.3">
      <c r="A861" s="2">
        <v>43937</v>
      </c>
      <c r="B861" s="1" t="s">
        <v>15</v>
      </c>
      <c r="C861" s="1" t="s">
        <v>649</v>
      </c>
      <c r="D861" s="1" t="s">
        <v>75</v>
      </c>
      <c r="E861" s="1" t="s">
        <v>76</v>
      </c>
      <c r="F861" s="1" t="s">
        <v>666</v>
      </c>
      <c r="G861" s="1" t="s">
        <v>698</v>
      </c>
      <c r="H861" s="1" t="s">
        <v>77</v>
      </c>
      <c r="I861" s="1" t="s">
        <v>109</v>
      </c>
      <c r="J861" s="1">
        <v>400</v>
      </c>
      <c r="K861" s="1" t="s">
        <v>898</v>
      </c>
      <c r="L861" s="1" t="s">
        <v>1074</v>
      </c>
      <c r="M861" s="1" t="s">
        <v>709</v>
      </c>
      <c r="N861" s="1" t="s">
        <v>1269</v>
      </c>
      <c r="O861" s="1"/>
    </row>
    <row r="862" spans="1:15" x14ac:dyDescent="0.3">
      <c r="A862" s="2">
        <v>43937</v>
      </c>
      <c r="B862" s="1" t="s">
        <v>15</v>
      </c>
      <c r="C862" s="1" t="s">
        <v>649</v>
      </c>
      <c r="D862" s="1" t="s">
        <v>75</v>
      </c>
      <c r="E862" s="1" t="s">
        <v>76</v>
      </c>
      <c r="F862" s="1" t="s">
        <v>1347</v>
      </c>
      <c r="G862" s="1" t="s">
        <v>698</v>
      </c>
      <c r="H862" s="1" t="s">
        <v>77</v>
      </c>
      <c r="I862" s="1" t="s">
        <v>109</v>
      </c>
      <c r="J862" s="1">
        <v>390.4</v>
      </c>
      <c r="K862" s="1" t="s">
        <v>898</v>
      </c>
      <c r="L862" s="1" t="s">
        <v>1074</v>
      </c>
      <c r="M862" s="1" t="s">
        <v>709</v>
      </c>
      <c r="N862" s="1" t="s">
        <v>1269</v>
      </c>
      <c r="O862" s="1"/>
    </row>
    <row r="863" spans="1:15" x14ac:dyDescent="0.3">
      <c r="A863" s="2">
        <v>43922</v>
      </c>
      <c r="B863" s="1" t="s">
        <v>15</v>
      </c>
      <c r="C863" s="1" t="s">
        <v>200</v>
      </c>
      <c r="D863" s="1" t="s">
        <v>75</v>
      </c>
      <c r="E863" s="1" t="s">
        <v>76</v>
      </c>
      <c r="F863" s="1" t="s">
        <v>796</v>
      </c>
      <c r="G863" s="1" t="s">
        <v>698</v>
      </c>
      <c r="H863" s="1" t="s">
        <v>77</v>
      </c>
      <c r="I863" s="1" t="s">
        <v>109</v>
      </c>
      <c r="J863" s="1">
        <v>504.4</v>
      </c>
      <c r="K863" s="1" t="s">
        <v>1348</v>
      </c>
      <c r="L863" s="1" t="s">
        <v>1074</v>
      </c>
      <c r="M863" s="1" t="s">
        <v>709</v>
      </c>
      <c r="N863" s="1" t="s">
        <v>1269</v>
      </c>
      <c r="O863" s="1"/>
    </row>
    <row r="864" spans="1:15" x14ac:dyDescent="0.3">
      <c r="A864" s="2">
        <v>43901</v>
      </c>
      <c r="B864" s="1" t="s">
        <v>15</v>
      </c>
      <c r="C864" s="1" t="s">
        <v>513</v>
      </c>
      <c r="D864" s="1" t="s">
        <v>75</v>
      </c>
      <c r="E864" s="1" t="s">
        <v>76</v>
      </c>
      <c r="F864" s="1" t="s">
        <v>666</v>
      </c>
      <c r="G864" s="1" t="s">
        <v>698</v>
      </c>
      <c r="H864" s="1" t="s">
        <v>77</v>
      </c>
      <c r="I864" s="1" t="s">
        <v>109</v>
      </c>
      <c r="J864" s="1">
        <v>540</v>
      </c>
      <c r="K864" s="1" t="s">
        <v>1349</v>
      </c>
      <c r="L864" s="1" t="s">
        <v>1074</v>
      </c>
      <c r="M864" s="1" t="s">
        <v>709</v>
      </c>
      <c r="N864" s="1" t="s">
        <v>1269</v>
      </c>
      <c r="O864" s="1"/>
    </row>
    <row r="865" spans="1:15" x14ac:dyDescent="0.3">
      <c r="A865" s="2">
        <v>43901</v>
      </c>
      <c r="B865" s="1" t="s">
        <v>15</v>
      </c>
      <c r="C865" s="1" t="s">
        <v>513</v>
      </c>
      <c r="D865" s="1" t="s">
        <v>75</v>
      </c>
      <c r="E865" s="1" t="s">
        <v>76</v>
      </c>
      <c r="F865" s="1" t="s">
        <v>653</v>
      </c>
      <c r="G865" s="1" t="s">
        <v>698</v>
      </c>
      <c r="H865" s="1" t="s">
        <v>77</v>
      </c>
      <c r="I865" s="1" t="s">
        <v>109</v>
      </c>
      <c r="J865" s="1">
        <v>422</v>
      </c>
      <c r="K865" s="1" t="s">
        <v>1349</v>
      </c>
      <c r="L865" s="1" t="s">
        <v>1074</v>
      </c>
      <c r="M865" s="1" t="s">
        <v>709</v>
      </c>
      <c r="N865" s="1" t="s">
        <v>1269</v>
      </c>
      <c r="O865" s="1"/>
    </row>
    <row r="866" spans="1:15" x14ac:dyDescent="0.3">
      <c r="A866" s="2">
        <v>43872</v>
      </c>
      <c r="B866" s="1" t="s">
        <v>15</v>
      </c>
      <c r="C866" s="1" t="s">
        <v>664</v>
      </c>
      <c r="D866" s="1" t="s">
        <v>75</v>
      </c>
      <c r="E866" s="1" t="s">
        <v>76</v>
      </c>
      <c r="F866" s="1" t="s">
        <v>85</v>
      </c>
      <c r="G866" s="1" t="s">
        <v>698</v>
      </c>
      <c r="H866" s="1" t="s">
        <v>77</v>
      </c>
      <c r="I866" s="1" t="s">
        <v>109</v>
      </c>
      <c r="J866" s="1">
        <v>250</v>
      </c>
      <c r="K866" s="1" t="s">
        <v>1343</v>
      </c>
      <c r="L866" s="1" t="s">
        <v>1074</v>
      </c>
      <c r="M866" s="1" t="s">
        <v>709</v>
      </c>
      <c r="N866" s="1" t="s">
        <v>1269</v>
      </c>
      <c r="O866" s="1"/>
    </row>
    <row r="867" spans="1:15" x14ac:dyDescent="0.3">
      <c r="A867" s="2">
        <v>43872</v>
      </c>
      <c r="B867" s="1" t="s">
        <v>15</v>
      </c>
      <c r="C867" s="1" t="s">
        <v>664</v>
      </c>
      <c r="D867" s="1" t="s">
        <v>75</v>
      </c>
      <c r="E867" s="1" t="s">
        <v>76</v>
      </c>
      <c r="F867" s="1" t="s">
        <v>666</v>
      </c>
      <c r="G867" s="1" t="s">
        <v>698</v>
      </c>
      <c r="H867" s="1" t="s">
        <v>77</v>
      </c>
      <c r="I867" s="1" t="s">
        <v>109</v>
      </c>
      <c r="J867" s="1">
        <v>200</v>
      </c>
      <c r="K867" s="1" t="s">
        <v>1343</v>
      </c>
      <c r="L867" s="1" t="s">
        <v>1074</v>
      </c>
      <c r="M867" s="1" t="s">
        <v>709</v>
      </c>
      <c r="N867" s="1" t="s">
        <v>1269</v>
      </c>
      <c r="O867" s="1"/>
    </row>
    <row r="868" spans="1:15" x14ac:dyDescent="0.3">
      <c r="A868" s="2">
        <v>43872</v>
      </c>
      <c r="B868" s="1" t="s">
        <v>15</v>
      </c>
      <c r="C868" s="1" t="s">
        <v>664</v>
      </c>
      <c r="D868" s="1" t="s">
        <v>75</v>
      </c>
      <c r="E868" s="1" t="s">
        <v>76</v>
      </c>
      <c r="F868" s="1" t="s">
        <v>838</v>
      </c>
      <c r="G868" s="1" t="s">
        <v>698</v>
      </c>
      <c r="H868" s="1" t="s">
        <v>77</v>
      </c>
      <c r="I868" s="1" t="s">
        <v>109</v>
      </c>
      <c r="J868" s="1">
        <v>598</v>
      </c>
      <c r="K868" s="1" t="s">
        <v>1343</v>
      </c>
      <c r="L868" s="1" t="s">
        <v>1074</v>
      </c>
      <c r="M868" s="1" t="s">
        <v>709</v>
      </c>
      <c r="N868" s="1" t="s">
        <v>1269</v>
      </c>
      <c r="O868" s="1"/>
    </row>
    <row r="869" spans="1:15" x14ac:dyDescent="0.3">
      <c r="A869" s="2">
        <v>43889</v>
      </c>
      <c r="B869" s="1" t="s">
        <v>15</v>
      </c>
      <c r="C869" s="1" t="s">
        <v>658</v>
      </c>
      <c r="D869" s="1" t="s">
        <v>798</v>
      </c>
      <c r="E869" s="1" t="s">
        <v>799</v>
      </c>
      <c r="F869" s="1" t="s">
        <v>77</v>
      </c>
      <c r="G869" s="1" t="s">
        <v>698</v>
      </c>
      <c r="H869" s="1" t="s">
        <v>77</v>
      </c>
      <c r="I869" s="1" t="s">
        <v>109</v>
      </c>
      <c r="J869" s="1">
        <v>303.24</v>
      </c>
      <c r="K869" s="1" t="s">
        <v>1336</v>
      </c>
      <c r="L869" s="1" t="s">
        <v>812</v>
      </c>
      <c r="M869" s="1" t="s">
        <v>1337</v>
      </c>
      <c r="N869" s="1" t="s">
        <v>1269</v>
      </c>
      <c r="O869" s="1"/>
    </row>
    <row r="870" spans="1:15" x14ac:dyDescent="0.3">
      <c r="A870" s="2">
        <v>43889</v>
      </c>
      <c r="B870" s="1" t="s">
        <v>15</v>
      </c>
      <c r="C870" s="1" t="s">
        <v>658</v>
      </c>
      <c r="D870" s="1" t="s">
        <v>1350</v>
      </c>
      <c r="E870" s="1" t="s">
        <v>1351</v>
      </c>
      <c r="F870" s="1" t="s">
        <v>77</v>
      </c>
      <c r="G870" s="1" t="s">
        <v>698</v>
      </c>
      <c r="H870" s="1" t="s">
        <v>77</v>
      </c>
      <c r="I870" s="1" t="s">
        <v>109</v>
      </c>
      <c r="J870" s="1">
        <v>600</v>
      </c>
      <c r="K870" s="1" t="s">
        <v>1336</v>
      </c>
      <c r="L870" s="1" t="s">
        <v>812</v>
      </c>
      <c r="M870" s="1" t="s">
        <v>1337</v>
      </c>
      <c r="N870" s="1" t="s">
        <v>1269</v>
      </c>
      <c r="O870" s="1"/>
    </row>
    <row r="871" spans="1:15" x14ac:dyDescent="0.3">
      <c r="A871" s="2">
        <v>43889</v>
      </c>
      <c r="B871" s="1" t="s">
        <v>15</v>
      </c>
      <c r="C871" s="1" t="s">
        <v>658</v>
      </c>
      <c r="D871" s="1" t="s">
        <v>800</v>
      </c>
      <c r="E871" s="1" t="s">
        <v>801</v>
      </c>
      <c r="F871" s="1" t="s">
        <v>77</v>
      </c>
      <c r="G871" s="1" t="s">
        <v>698</v>
      </c>
      <c r="H871" s="1" t="s">
        <v>77</v>
      </c>
      <c r="I871" s="1" t="s">
        <v>109</v>
      </c>
      <c r="J871" s="1">
        <v>1152.3800000000001</v>
      </c>
      <c r="K871" s="1" t="s">
        <v>1336</v>
      </c>
      <c r="L871" s="1" t="s">
        <v>812</v>
      </c>
      <c r="M871" s="1" t="s">
        <v>1337</v>
      </c>
      <c r="N871" s="1" t="s">
        <v>1269</v>
      </c>
      <c r="O871" s="1"/>
    </row>
    <row r="872" spans="1:15" x14ac:dyDescent="0.3">
      <c r="A872" s="2">
        <v>43907</v>
      </c>
      <c r="B872" s="1" t="s">
        <v>15</v>
      </c>
      <c r="C872" s="1" t="s">
        <v>496</v>
      </c>
      <c r="D872" s="1" t="s">
        <v>902</v>
      </c>
      <c r="E872" s="1" t="s">
        <v>903</v>
      </c>
      <c r="F872" s="1" t="s">
        <v>1352</v>
      </c>
      <c r="G872" s="1" t="s">
        <v>698</v>
      </c>
      <c r="H872" s="1" t="s">
        <v>77</v>
      </c>
      <c r="I872" s="1" t="s">
        <v>109</v>
      </c>
      <c r="J872" s="1">
        <v>6.98</v>
      </c>
      <c r="K872" s="1" t="s">
        <v>496</v>
      </c>
      <c r="L872" s="1" t="s">
        <v>236</v>
      </c>
      <c r="M872" s="1" t="s">
        <v>1311</v>
      </c>
      <c r="N872" s="1" t="s">
        <v>1269</v>
      </c>
      <c r="O872" s="1"/>
    </row>
    <row r="873" spans="1:15" x14ac:dyDescent="0.3">
      <c r="A873" s="2">
        <v>43903</v>
      </c>
      <c r="B873" s="1" t="s">
        <v>15</v>
      </c>
      <c r="C873" s="1" t="s">
        <v>502</v>
      </c>
      <c r="D873" s="1" t="s">
        <v>902</v>
      </c>
      <c r="E873" s="1" t="s">
        <v>903</v>
      </c>
      <c r="F873" s="1" t="s">
        <v>1352</v>
      </c>
      <c r="G873" s="1" t="s">
        <v>698</v>
      </c>
      <c r="H873" s="1" t="s">
        <v>77</v>
      </c>
      <c r="I873" s="1" t="s">
        <v>109</v>
      </c>
      <c r="J873" s="1">
        <v>40.1</v>
      </c>
      <c r="K873" s="1" t="s">
        <v>502</v>
      </c>
      <c r="L873" s="1" t="s">
        <v>236</v>
      </c>
      <c r="M873" s="1" t="s">
        <v>1311</v>
      </c>
      <c r="N873" s="1" t="s">
        <v>1269</v>
      </c>
      <c r="O873" s="1"/>
    </row>
    <row r="874" spans="1:15" x14ac:dyDescent="0.3">
      <c r="A874" s="2">
        <v>43903</v>
      </c>
      <c r="B874" s="1" t="s">
        <v>15</v>
      </c>
      <c r="C874" s="1" t="s">
        <v>508</v>
      </c>
      <c r="D874" s="1" t="s">
        <v>902</v>
      </c>
      <c r="E874" s="1" t="s">
        <v>903</v>
      </c>
      <c r="F874" s="1" t="s">
        <v>1352</v>
      </c>
      <c r="G874" s="1" t="s">
        <v>698</v>
      </c>
      <c r="H874" s="1" t="s">
        <v>77</v>
      </c>
      <c r="I874" s="1" t="s">
        <v>109</v>
      </c>
      <c r="J874" s="1">
        <v>16.8</v>
      </c>
      <c r="K874" s="1" t="s">
        <v>508</v>
      </c>
      <c r="L874" s="1" t="s">
        <v>236</v>
      </c>
      <c r="M874" s="1" t="s">
        <v>1311</v>
      </c>
      <c r="N874" s="1" t="s">
        <v>1269</v>
      </c>
      <c r="O874" s="1"/>
    </row>
    <row r="875" spans="1:15" x14ac:dyDescent="0.3">
      <c r="A875" s="2">
        <v>43889</v>
      </c>
      <c r="B875" s="1" t="s">
        <v>15</v>
      </c>
      <c r="C875" s="1" t="s">
        <v>530</v>
      </c>
      <c r="D875" s="1" t="s">
        <v>902</v>
      </c>
      <c r="E875" s="1" t="s">
        <v>903</v>
      </c>
      <c r="F875" s="1" t="s">
        <v>1352</v>
      </c>
      <c r="G875" s="1" t="s">
        <v>698</v>
      </c>
      <c r="H875" s="1" t="s">
        <v>77</v>
      </c>
      <c r="I875" s="1" t="s">
        <v>109</v>
      </c>
      <c r="J875" s="1">
        <v>16.8</v>
      </c>
      <c r="K875" s="1" t="s">
        <v>530</v>
      </c>
      <c r="L875" s="1" t="s">
        <v>236</v>
      </c>
      <c r="M875" s="1" t="s">
        <v>1311</v>
      </c>
      <c r="N875" s="1" t="s">
        <v>1269</v>
      </c>
      <c r="O875" s="1"/>
    </row>
    <row r="876" spans="1:15" x14ac:dyDescent="0.3">
      <c r="A876" s="2">
        <v>43875</v>
      </c>
      <c r="B876" s="1" t="s">
        <v>15</v>
      </c>
      <c r="C876" s="1" t="s">
        <v>660</v>
      </c>
      <c r="D876" s="1" t="s">
        <v>902</v>
      </c>
      <c r="E876" s="1" t="s">
        <v>903</v>
      </c>
      <c r="F876" s="1" t="s">
        <v>1352</v>
      </c>
      <c r="G876" s="1" t="s">
        <v>698</v>
      </c>
      <c r="H876" s="1" t="s">
        <v>77</v>
      </c>
      <c r="I876" s="1" t="s">
        <v>109</v>
      </c>
      <c r="J876" s="1">
        <v>16.8</v>
      </c>
      <c r="K876" s="1" t="s">
        <v>660</v>
      </c>
      <c r="L876" s="1" t="s">
        <v>236</v>
      </c>
      <c r="M876" s="1" t="s">
        <v>1311</v>
      </c>
      <c r="N876" s="1" t="s">
        <v>1269</v>
      </c>
      <c r="O876" s="1"/>
    </row>
    <row r="877" spans="1:15" x14ac:dyDescent="0.3">
      <c r="A877" s="2">
        <v>43861</v>
      </c>
      <c r="B877" s="1" t="s">
        <v>15</v>
      </c>
      <c r="C877" s="1" t="s">
        <v>676</v>
      </c>
      <c r="D877" s="1" t="s">
        <v>902</v>
      </c>
      <c r="E877" s="1" t="s">
        <v>903</v>
      </c>
      <c r="F877" s="1" t="s">
        <v>77</v>
      </c>
      <c r="G877" s="1" t="s">
        <v>698</v>
      </c>
      <c r="H877" s="1" t="s">
        <v>77</v>
      </c>
      <c r="I877" s="1" t="s">
        <v>109</v>
      </c>
      <c r="J877" s="1">
        <v>16.8</v>
      </c>
      <c r="K877" s="1" t="s">
        <v>676</v>
      </c>
      <c r="L877" s="1" t="s">
        <v>236</v>
      </c>
      <c r="M877" s="1" t="s">
        <v>1311</v>
      </c>
      <c r="N877" s="1" t="s">
        <v>1269</v>
      </c>
      <c r="O877" s="1"/>
    </row>
    <row r="878" spans="1:15" x14ac:dyDescent="0.3">
      <c r="A878" s="2">
        <v>43845</v>
      </c>
      <c r="B878" s="1" t="s">
        <v>15</v>
      </c>
      <c r="C878" s="1" t="s">
        <v>797</v>
      </c>
      <c r="D878" s="1" t="s">
        <v>902</v>
      </c>
      <c r="E878" s="1" t="s">
        <v>903</v>
      </c>
      <c r="F878" s="1" t="s">
        <v>77</v>
      </c>
      <c r="G878" s="1" t="s">
        <v>698</v>
      </c>
      <c r="H878" s="1" t="s">
        <v>77</v>
      </c>
      <c r="I878" s="1" t="s">
        <v>109</v>
      </c>
      <c r="J878" s="1">
        <v>16.8</v>
      </c>
      <c r="K878" s="1" t="s">
        <v>797</v>
      </c>
      <c r="L878" s="1" t="s">
        <v>236</v>
      </c>
      <c r="M878" s="1" t="s">
        <v>1311</v>
      </c>
      <c r="N878" s="1" t="s">
        <v>1269</v>
      </c>
      <c r="O878" s="1"/>
    </row>
    <row r="879" spans="1:15" x14ac:dyDescent="0.3">
      <c r="A879" s="2">
        <v>44019</v>
      </c>
      <c r="B879" s="1" t="s">
        <v>15</v>
      </c>
      <c r="C879" s="1" t="s">
        <v>664</v>
      </c>
      <c r="D879" s="1" t="s">
        <v>296</v>
      </c>
      <c r="E879" s="1" t="s">
        <v>297</v>
      </c>
      <c r="F879" s="1" t="s">
        <v>77</v>
      </c>
      <c r="G879" s="1" t="s">
        <v>21</v>
      </c>
      <c r="H879" s="1" t="s">
        <v>77</v>
      </c>
      <c r="I879" s="1" t="s">
        <v>698</v>
      </c>
      <c r="J879" s="1">
        <v>520</v>
      </c>
      <c r="K879" s="1" t="s">
        <v>1353</v>
      </c>
      <c r="L879" s="1" t="s">
        <v>700</v>
      </c>
      <c r="M879" s="1" t="s">
        <v>765</v>
      </c>
      <c r="N879" s="1" t="s">
        <v>1354</v>
      </c>
      <c r="O879" s="1"/>
    </row>
    <row r="880" spans="1:15" x14ac:dyDescent="0.3">
      <c r="A880" s="2">
        <v>43951</v>
      </c>
      <c r="B880" s="1" t="s">
        <v>15</v>
      </c>
      <c r="C880" s="1" t="s">
        <v>818</v>
      </c>
      <c r="D880" s="1" t="s">
        <v>296</v>
      </c>
      <c r="E880" s="1" t="s">
        <v>297</v>
      </c>
      <c r="F880" s="1" t="s">
        <v>77</v>
      </c>
      <c r="G880" s="1" t="s">
        <v>923</v>
      </c>
      <c r="H880" s="1" t="s">
        <v>77</v>
      </c>
      <c r="I880" s="1" t="s">
        <v>77</v>
      </c>
      <c r="J880" s="1">
        <v>3940</v>
      </c>
      <c r="K880" s="1" t="s">
        <v>1355</v>
      </c>
      <c r="L880" s="1" t="s">
        <v>700</v>
      </c>
      <c r="M880" s="1" t="s">
        <v>765</v>
      </c>
      <c r="N880" s="1" t="s">
        <v>1354</v>
      </c>
      <c r="O880" s="1"/>
    </row>
    <row r="881" spans="1:15" x14ac:dyDescent="0.3">
      <c r="A881" s="2">
        <v>43922</v>
      </c>
      <c r="B881" s="1" t="s">
        <v>15</v>
      </c>
      <c r="C881" s="1" t="s">
        <v>758</v>
      </c>
      <c r="D881" s="1" t="s">
        <v>296</v>
      </c>
      <c r="E881" s="1" t="s">
        <v>297</v>
      </c>
      <c r="F881" s="1" t="s">
        <v>77</v>
      </c>
      <c r="G881" s="1" t="s">
        <v>923</v>
      </c>
      <c r="H881" s="1" t="s">
        <v>77</v>
      </c>
      <c r="I881" s="1" t="s">
        <v>77</v>
      </c>
      <c r="J881" s="1">
        <v>4500</v>
      </c>
      <c r="K881" s="1" t="s">
        <v>1356</v>
      </c>
      <c r="L881" s="1" t="s">
        <v>700</v>
      </c>
      <c r="M881" s="1" t="s">
        <v>765</v>
      </c>
      <c r="N881" s="1" t="s">
        <v>1354</v>
      </c>
      <c r="O881" s="1"/>
    </row>
    <row r="882" spans="1:15" x14ac:dyDescent="0.3">
      <c r="A882" s="2">
        <v>43880</v>
      </c>
      <c r="B882" s="1" t="s">
        <v>15</v>
      </c>
      <c r="C882" s="1" t="s">
        <v>676</v>
      </c>
      <c r="D882" s="1" t="s">
        <v>296</v>
      </c>
      <c r="E882" s="1" t="s">
        <v>297</v>
      </c>
      <c r="F882" s="1" t="s">
        <v>1357</v>
      </c>
      <c r="G882" s="1" t="s">
        <v>923</v>
      </c>
      <c r="H882" s="1" t="s">
        <v>77</v>
      </c>
      <c r="I882" s="1" t="s">
        <v>77</v>
      </c>
      <c r="J882" s="1">
        <v>4500</v>
      </c>
      <c r="K882" s="1" t="s">
        <v>1358</v>
      </c>
      <c r="L882" s="1" t="s">
        <v>700</v>
      </c>
      <c r="M882" s="1" t="s">
        <v>765</v>
      </c>
      <c r="N882" s="1" t="s">
        <v>1354</v>
      </c>
      <c r="O882" s="1"/>
    </row>
    <row r="883" spans="1:15" x14ac:dyDescent="0.3">
      <c r="A883" s="2">
        <v>44033</v>
      </c>
      <c r="B883" s="1" t="s">
        <v>15</v>
      </c>
      <c r="C883" s="1" t="s">
        <v>662</v>
      </c>
      <c r="D883" s="1" t="s">
        <v>75</v>
      </c>
      <c r="E883" s="1" t="s">
        <v>76</v>
      </c>
      <c r="F883" s="1" t="s">
        <v>707</v>
      </c>
      <c r="G883" s="1" t="s">
        <v>21</v>
      </c>
      <c r="H883" s="1" t="s">
        <v>77</v>
      </c>
      <c r="I883" s="1" t="s">
        <v>698</v>
      </c>
      <c r="J883" s="1">
        <v>99</v>
      </c>
      <c r="K883" s="1" t="s">
        <v>1359</v>
      </c>
      <c r="L883" s="1" t="s">
        <v>807</v>
      </c>
      <c r="M883" s="1" t="s">
        <v>709</v>
      </c>
      <c r="N883" s="1" t="s">
        <v>1354</v>
      </c>
      <c r="O883" s="1"/>
    </row>
    <row r="884" spans="1:15" x14ac:dyDescent="0.3">
      <c r="A884" s="2">
        <v>43865</v>
      </c>
      <c r="B884" s="1" t="s">
        <v>15</v>
      </c>
      <c r="C884" s="1" t="s">
        <v>668</v>
      </c>
      <c r="D884" s="1" t="s">
        <v>1360</v>
      </c>
      <c r="E884" s="1" t="s">
        <v>1361</v>
      </c>
      <c r="F884" s="1" t="s">
        <v>77</v>
      </c>
      <c r="G884" s="1" t="s">
        <v>923</v>
      </c>
      <c r="H884" s="1" t="s">
        <v>77</v>
      </c>
      <c r="I884" s="1" t="s">
        <v>77</v>
      </c>
      <c r="J884" s="1">
        <v>8545</v>
      </c>
      <c r="K884" s="1" t="s">
        <v>1362</v>
      </c>
      <c r="L884" s="1" t="s">
        <v>63</v>
      </c>
      <c r="M884" s="1" t="s">
        <v>1363</v>
      </c>
      <c r="N884" s="1" t="s">
        <v>1354</v>
      </c>
      <c r="O884" s="1"/>
    </row>
    <row r="885" spans="1:15" x14ac:dyDescent="0.3">
      <c r="A885" s="2">
        <v>44033</v>
      </c>
      <c r="B885" s="1" t="s">
        <v>15</v>
      </c>
      <c r="C885" s="1" t="s">
        <v>662</v>
      </c>
      <c r="D885" s="1" t="s">
        <v>75</v>
      </c>
      <c r="E885" s="1" t="s">
        <v>76</v>
      </c>
      <c r="F885" s="1" t="s">
        <v>404</v>
      </c>
      <c r="G885" s="1" t="s">
        <v>21</v>
      </c>
      <c r="H885" s="1" t="s">
        <v>77</v>
      </c>
      <c r="I885" s="1" t="s">
        <v>698</v>
      </c>
      <c r="J885" s="1">
        <v>295.16000000000003</v>
      </c>
      <c r="K885" s="1" t="s">
        <v>1359</v>
      </c>
      <c r="L885" s="1" t="s">
        <v>807</v>
      </c>
      <c r="M885" s="1" t="s">
        <v>709</v>
      </c>
      <c r="N885" s="1" t="s">
        <v>1354</v>
      </c>
      <c r="O885" s="1"/>
    </row>
    <row r="886" spans="1:15" x14ac:dyDescent="0.3">
      <c r="A886" s="2">
        <v>43993</v>
      </c>
      <c r="B886" s="1" t="s">
        <v>15</v>
      </c>
      <c r="C886" s="1" t="s">
        <v>917</v>
      </c>
      <c r="D886" s="1" t="s">
        <v>567</v>
      </c>
      <c r="E886" s="1" t="s">
        <v>568</v>
      </c>
      <c r="F886" s="1" t="s">
        <v>77</v>
      </c>
      <c r="G886" s="1" t="s">
        <v>923</v>
      </c>
      <c r="H886" s="1" t="s">
        <v>77</v>
      </c>
      <c r="I886" s="1" t="s">
        <v>77</v>
      </c>
      <c r="J886" s="1">
        <v>300</v>
      </c>
      <c r="K886" s="1" t="s">
        <v>1364</v>
      </c>
      <c r="L886" s="1" t="s">
        <v>812</v>
      </c>
      <c r="M886" s="1" t="s">
        <v>572</v>
      </c>
      <c r="N886" s="1" t="s">
        <v>1354</v>
      </c>
      <c r="O886" s="1"/>
    </row>
    <row r="887" spans="1:15" x14ac:dyDescent="0.3">
      <c r="A887" s="2">
        <v>43922</v>
      </c>
      <c r="B887" s="1" t="s">
        <v>15</v>
      </c>
      <c r="C887" s="1" t="s">
        <v>772</v>
      </c>
      <c r="D887" s="1" t="s">
        <v>567</v>
      </c>
      <c r="E887" s="1" t="s">
        <v>568</v>
      </c>
      <c r="F887" s="1" t="s">
        <v>77</v>
      </c>
      <c r="G887" s="1" t="s">
        <v>923</v>
      </c>
      <c r="H887" s="1" t="s">
        <v>77</v>
      </c>
      <c r="I887" s="1" t="s">
        <v>77</v>
      </c>
      <c r="J887" s="1">
        <v>609</v>
      </c>
      <c r="K887" s="1" t="s">
        <v>1365</v>
      </c>
      <c r="L887" s="1" t="s">
        <v>812</v>
      </c>
      <c r="M887" s="1" t="s">
        <v>572</v>
      </c>
      <c r="N887" s="1" t="s">
        <v>1354</v>
      </c>
      <c r="O887" s="1"/>
    </row>
    <row r="888" spans="1:15" x14ac:dyDescent="0.3">
      <c r="A888" s="2">
        <v>43886</v>
      </c>
      <c r="B888" s="1" t="s">
        <v>15</v>
      </c>
      <c r="C888" s="1" t="s">
        <v>751</v>
      </c>
      <c r="D888" s="1" t="s">
        <v>567</v>
      </c>
      <c r="E888" s="1" t="s">
        <v>568</v>
      </c>
      <c r="F888" s="1" t="s">
        <v>1366</v>
      </c>
      <c r="G888" s="1" t="s">
        <v>923</v>
      </c>
      <c r="H888" s="1" t="s">
        <v>77</v>
      </c>
      <c r="I888" s="1" t="s">
        <v>77</v>
      </c>
      <c r="J888" s="1">
        <v>600</v>
      </c>
      <c r="K888" s="1" t="s">
        <v>1367</v>
      </c>
      <c r="L888" s="1" t="s">
        <v>812</v>
      </c>
      <c r="M888" s="1" t="s">
        <v>572</v>
      </c>
      <c r="N888" s="1" t="s">
        <v>1354</v>
      </c>
      <c r="O888" s="1"/>
    </row>
    <row r="889" spans="1:15" x14ac:dyDescent="0.3">
      <c r="A889" s="2">
        <v>44004</v>
      </c>
      <c r="B889" s="1" t="s">
        <v>15</v>
      </c>
      <c r="C889" s="1" t="s">
        <v>670</v>
      </c>
      <c r="D889" s="1" t="s">
        <v>75</v>
      </c>
      <c r="E889" s="1" t="s">
        <v>76</v>
      </c>
      <c r="F889" s="1" t="s">
        <v>707</v>
      </c>
      <c r="G889" s="1" t="s">
        <v>923</v>
      </c>
      <c r="H889" s="1" t="s">
        <v>77</v>
      </c>
      <c r="I889" s="1" t="s">
        <v>77</v>
      </c>
      <c r="J889" s="1">
        <v>42</v>
      </c>
      <c r="K889" s="1" t="s">
        <v>1368</v>
      </c>
      <c r="L889" s="1" t="s">
        <v>807</v>
      </c>
      <c r="M889" s="1" t="s">
        <v>709</v>
      </c>
      <c r="N889" s="1" t="s">
        <v>1354</v>
      </c>
      <c r="O889" s="1"/>
    </row>
    <row r="890" spans="1:15" x14ac:dyDescent="0.3">
      <c r="A890" s="2">
        <v>44004</v>
      </c>
      <c r="B890" s="1" t="s">
        <v>15</v>
      </c>
      <c r="C890" s="1" t="s">
        <v>670</v>
      </c>
      <c r="D890" s="1" t="s">
        <v>75</v>
      </c>
      <c r="E890" s="1" t="s">
        <v>76</v>
      </c>
      <c r="F890" s="1" t="s">
        <v>666</v>
      </c>
      <c r="G890" s="1" t="s">
        <v>923</v>
      </c>
      <c r="H890" s="1" t="s">
        <v>77</v>
      </c>
      <c r="I890" s="1" t="s">
        <v>77</v>
      </c>
      <c r="J890" s="1">
        <v>455</v>
      </c>
      <c r="K890" s="1" t="s">
        <v>1368</v>
      </c>
      <c r="L890" s="1" t="s">
        <v>807</v>
      </c>
      <c r="M890" s="1" t="s">
        <v>709</v>
      </c>
      <c r="N890" s="1" t="s">
        <v>1354</v>
      </c>
      <c r="O890" s="1"/>
    </row>
    <row r="891" spans="1:15" x14ac:dyDescent="0.3">
      <c r="A891" s="2">
        <v>44004</v>
      </c>
      <c r="B891" s="1" t="s">
        <v>15</v>
      </c>
      <c r="C891" s="1" t="s">
        <v>670</v>
      </c>
      <c r="D891" s="1" t="s">
        <v>75</v>
      </c>
      <c r="E891" s="1" t="s">
        <v>76</v>
      </c>
      <c r="F891" s="1" t="s">
        <v>465</v>
      </c>
      <c r="G891" s="1" t="s">
        <v>923</v>
      </c>
      <c r="H891" s="1" t="s">
        <v>77</v>
      </c>
      <c r="I891" s="1" t="s">
        <v>77</v>
      </c>
      <c r="J891" s="1">
        <v>368.28</v>
      </c>
      <c r="K891" s="1" t="s">
        <v>1368</v>
      </c>
      <c r="L891" s="1" t="s">
        <v>807</v>
      </c>
      <c r="M891" s="1" t="s">
        <v>709</v>
      </c>
      <c r="N891" s="1" t="s">
        <v>1354</v>
      </c>
      <c r="O891" s="1"/>
    </row>
    <row r="892" spans="1:15" x14ac:dyDescent="0.3">
      <c r="A892" s="2">
        <v>43846</v>
      </c>
      <c r="B892" s="1" t="s">
        <v>15</v>
      </c>
      <c r="C892" s="1" t="s">
        <v>679</v>
      </c>
      <c r="D892" s="1" t="s">
        <v>75</v>
      </c>
      <c r="E892" s="1" t="s">
        <v>76</v>
      </c>
      <c r="F892" s="1" t="s">
        <v>1369</v>
      </c>
      <c r="G892" s="1" t="s">
        <v>923</v>
      </c>
      <c r="H892" s="1" t="s">
        <v>77</v>
      </c>
      <c r="I892" s="1" t="s">
        <v>77</v>
      </c>
      <c r="J892" s="1">
        <v>161.19999999999999</v>
      </c>
      <c r="K892" s="1" t="s">
        <v>1370</v>
      </c>
      <c r="L892" s="1" t="s">
        <v>807</v>
      </c>
      <c r="M892" s="1" t="s">
        <v>709</v>
      </c>
      <c r="N892" s="1" t="s">
        <v>1354</v>
      </c>
      <c r="O892" s="1"/>
    </row>
    <row r="893" spans="1:15" x14ac:dyDescent="0.3">
      <c r="A893" s="2">
        <v>43873</v>
      </c>
      <c r="B893" s="1" t="s">
        <v>15</v>
      </c>
      <c r="C893" s="1" t="s">
        <v>797</v>
      </c>
      <c r="D893" s="1" t="s">
        <v>75</v>
      </c>
      <c r="E893" s="1" t="s">
        <v>76</v>
      </c>
      <c r="F893" s="1" t="s">
        <v>900</v>
      </c>
      <c r="G893" s="1" t="s">
        <v>923</v>
      </c>
      <c r="H893" s="1" t="s">
        <v>77</v>
      </c>
      <c r="I893" s="1" t="s">
        <v>77</v>
      </c>
      <c r="J893" s="1">
        <v>62.4</v>
      </c>
      <c r="K893" s="1" t="s">
        <v>1371</v>
      </c>
      <c r="L893" s="1" t="s">
        <v>807</v>
      </c>
      <c r="M893" s="1" t="s">
        <v>709</v>
      </c>
      <c r="N893" s="1" t="s">
        <v>1354</v>
      </c>
      <c r="O893" s="1"/>
    </row>
    <row r="894" spans="1:15" x14ac:dyDescent="0.3">
      <c r="A894" s="2">
        <v>43972</v>
      </c>
      <c r="B894" s="1" t="s">
        <v>15</v>
      </c>
      <c r="C894" s="1" t="s">
        <v>915</v>
      </c>
      <c r="D894" s="1" t="s">
        <v>75</v>
      </c>
      <c r="E894" s="1" t="s">
        <v>76</v>
      </c>
      <c r="F894" s="1" t="s">
        <v>666</v>
      </c>
      <c r="G894" s="1" t="s">
        <v>923</v>
      </c>
      <c r="H894" s="1" t="s">
        <v>77</v>
      </c>
      <c r="I894" s="1" t="s">
        <v>77</v>
      </c>
      <c r="J894" s="1">
        <v>860</v>
      </c>
      <c r="K894" s="1" t="s">
        <v>1372</v>
      </c>
      <c r="L894" s="1" t="s">
        <v>807</v>
      </c>
      <c r="M894" s="1" t="s">
        <v>709</v>
      </c>
      <c r="N894" s="1" t="s">
        <v>1354</v>
      </c>
      <c r="O894" s="1"/>
    </row>
    <row r="895" spans="1:15" x14ac:dyDescent="0.3">
      <c r="A895" s="2">
        <v>43972</v>
      </c>
      <c r="B895" s="1" t="s">
        <v>15</v>
      </c>
      <c r="C895" s="1" t="s">
        <v>915</v>
      </c>
      <c r="D895" s="1" t="s">
        <v>75</v>
      </c>
      <c r="E895" s="1" t="s">
        <v>76</v>
      </c>
      <c r="F895" s="1" t="s">
        <v>760</v>
      </c>
      <c r="G895" s="1" t="s">
        <v>923</v>
      </c>
      <c r="H895" s="1" t="s">
        <v>77</v>
      </c>
      <c r="I895" s="1" t="s">
        <v>77</v>
      </c>
      <c r="J895" s="1">
        <v>224.72</v>
      </c>
      <c r="K895" s="1" t="s">
        <v>1372</v>
      </c>
      <c r="L895" s="1" t="s">
        <v>807</v>
      </c>
      <c r="M895" s="1" t="s">
        <v>709</v>
      </c>
      <c r="N895" s="1" t="s">
        <v>1354</v>
      </c>
      <c r="O895" s="1"/>
    </row>
    <row r="896" spans="1:15" x14ac:dyDescent="0.3">
      <c r="A896" s="2">
        <v>43901</v>
      </c>
      <c r="B896" s="1" t="s">
        <v>15</v>
      </c>
      <c r="C896" s="1" t="s">
        <v>748</v>
      </c>
      <c r="D896" s="1" t="s">
        <v>75</v>
      </c>
      <c r="E896" s="1" t="s">
        <v>76</v>
      </c>
      <c r="F896" s="1" t="s">
        <v>813</v>
      </c>
      <c r="G896" s="1" t="s">
        <v>923</v>
      </c>
      <c r="H896" s="1" t="s">
        <v>77</v>
      </c>
      <c r="I896" s="1" t="s">
        <v>77</v>
      </c>
      <c r="J896" s="1">
        <v>166.4</v>
      </c>
      <c r="K896" s="1" t="s">
        <v>1373</v>
      </c>
      <c r="L896" s="1" t="s">
        <v>807</v>
      </c>
      <c r="M896" s="1" t="s">
        <v>709</v>
      </c>
      <c r="N896" s="1" t="s">
        <v>1354</v>
      </c>
      <c r="O896" s="1"/>
    </row>
    <row r="897" spans="1:15" x14ac:dyDescent="0.3">
      <c r="A897" s="2">
        <v>43937</v>
      </c>
      <c r="B897" s="1" t="s">
        <v>15</v>
      </c>
      <c r="C897" s="1" t="s">
        <v>839</v>
      </c>
      <c r="D897" s="1" t="s">
        <v>75</v>
      </c>
      <c r="E897" s="1" t="s">
        <v>76</v>
      </c>
      <c r="F897" s="1" t="s">
        <v>791</v>
      </c>
      <c r="G897" s="1" t="s">
        <v>923</v>
      </c>
      <c r="H897" s="1" t="s">
        <v>77</v>
      </c>
      <c r="I897" s="1" t="s">
        <v>77</v>
      </c>
      <c r="J897" s="1">
        <v>312</v>
      </c>
      <c r="K897" s="1" t="s">
        <v>1374</v>
      </c>
      <c r="L897" s="1" t="s">
        <v>807</v>
      </c>
      <c r="M897" s="1" t="s">
        <v>709</v>
      </c>
      <c r="N897" s="1" t="s">
        <v>1354</v>
      </c>
      <c r="O897" s="1"/>
    </row>
    <row r="898" spans="1:15" x14ac:dyDescent="0.3">
      <c r="A898" s="2">
        <v>43862</v>
      </c>
      <c r="B898" s="1" t="s">
        <v>15</v>
      </c>
      <c r="C898" s="1" t="s">
        <v>932</v>
      </c>
      <c r="D898" s="1" t="s">
        <v>75</v>
      </c>
      <c r="E898" s="1" t="s">
        <v>76</v>
      </c>
      <c r="F898" s="1" t="s">
        <v>1375</v>
      </c>
      <c r="G898" s="1" t="s">
        <v>923</v>
      </c>
      <c r="H898" s="1" t="s">
        <v>77</v>
      </c>
      <c r="I898" s="1" t="s">
        <v>77</v>
      </c>
      <c r="J898" s="1">
        <v>155</v>
      </c>
      <c r="K898" s="1" t="s">
        <v>1376</v>
      </c>
      <c r="L898" s="1" t="s">
        <v>807</v>
      </c>
      <c r="M898" s="1" t="s">
        <v>709</v>
      </c>
      <c r="N898" s="1" t="s">
        <v>1354</v>
      </c>
      <c r="O898" s="1"/>
    </row>
    <row r="899" spans="1:15" x14ac:dyDescent="0.3">
      <c r="A899" s="2">
        <v>43862</v>
      </c>
      <c r="B899" s="1" t="s">
        <v>15</v>
      </c>
      <c r="C899" s="1" t="s">
        <v>932</v>
      </c>
      <c r="D899" s="1" t="s">
        <v>75</v>
      </c>
      <c r="E899" s="1" t="s">
        <v>76</v>
      </c>
      <c r="F899" s="1" t="s">
        <v>959</v>
      </c>
      <c r="G899" s="1" t="s">
        <v>923</v>
      </c>
      <c r="H899" s="1" t="s">
        <v>77</v>
      </c>
      <c r="I899" s="1" t="s">
        <v>77</v>
      </c>
      <c r="J899" s="1">
        <v>6.2</v>
      </c>
      <c r="K899" s="1" t="s">
        <v>1376</v>
      </c>
      <c r="L899" s="1" t="s">
        <v>807</v>
      </c>
      <c r="M899" s="1" t="s">
        <v>709</v>
      </c>
      <c r="N899" s="1" t="s">
        <v>1354</v>
      </c>
      <c r="O899" s="1"/>
    </row>
    <row r="900" spans="1:15" x14ac:dyDescent="0.3">
      <c r="A900" s="2">
        <v>44039</v>
      </c>
      <c r="B900" s="1" t="s">
        <v>15</v>
      </c>
      <c r="C900" s="1" t="s">
        <v>485</v>
      </c>
      <c r="D900" s="1" t="s">
        <v>686</v>
      </c>
      <c r="E900" s="1" t="s">
        <v>687</v>
      </c>
      <c r="F900" s="1" t="s">
        <v>1377</v>
      </c>
      <c r="G900" s="1" t="s">
        <v>698</v>
      </c>
      <c r="H900" s="1" t="s">
        <v>103</v>
      </c>
      <c r="I900" s="1" t="s">
        <v>42</v>
      </c>
      <c r="J900" s="1">
        <v>135594.04999999999</v>
      </c>
      <c r="K900" s="1" t="s">
        <v>1378</v>
      </c>
      <c r="L900" s="1" t="s">
        <v>228</v>
      </c>
      <c r="M900" s="1" t="s">
        <v>1379</v>
      </c>
      <c r="N900" s="1" t="s">
        <v>1380</v>
      </c>
      <c r="O900" s="1"/>
    </row>
    <row r="901" spans="1:15" x14ac:dyDescent="0.3">
      <c r="A901" s="2">
        <v>44029</v>
      </c>
      <c r="B901" s="1" t="s">
        <v>15</v>
      </c>
      <c r="C901" s="1" t="s">
        <v>200</v>
      </c>
      <c r="D901" s="1" t="s">
        <v>30</v>
      </c>
      <c r="E901" s="1" t="s">
        <v>31</v>
      </c>
      <c r="F901" s="1" t="s">
        <v>1381</v>
      </c>
      <c r="G901" s="1" t="s">
        <v>41</v>
      </c>
      <c r="H901" s="1" t="s">
        <v>34</v>
      </c>
      <c r="I901" s="1" t="s">
        <v>42</v>
      </c>
      <c r="J901" s="1">
        <v>21500</v>
      </c>
      <c r="K901" s="1" t="s">
        <v>691</v>
      </c>
      <c r="L901" s="1" t="s">
        <v>713</v>
      </c>
      <c r="M901" s="1" t="s">
        <v>965</v>
      </c>
      <c r="N901" s="1" t="s">
        <v>1380</v>
      </c>
      <c r="O901" s="1"/>
    </row>
    <row r="902" spans="1:15" x14ac:dyDescent="0.3">
      <c r="A902" s="2">
        <v>44029</v>
      </c>
      <c r="B902" s="1" t="s">
        <v>15</v>
      </c>
      <c r="C902" s="1" t="s">
        <v>200</v>
      </c>
      <c r="D902" s="1" t="s">
        <v>30</v>
      </c>
      <c r="E902" s="1" t="s">
        <v>31</v>
      </c>
      <c r="F902" s="1" t="s">
        <v>1381</v>
      </c>
      <c r="G902" s="1" t="s">
        <v>147</v>
      </c>
      <c r="H902" s="1" t="s">
        <v>34</v>
      </c>
      <c r="I902" s="1" t="s">
        <v>42</v>
      </c>
      <c r="J902" s="1">
        <v>14333.33</v>
      </c>
      <c r="K902" s="1" t="s">
        <v>691</v>
      </c>
      <c r="L902" s="1" t="s">
        <v>713</v>
      </c>
      <c r="M902" s="1" t="s">
        <v>965</v>
      </c>
      <c r="N902" s="1" t="s">
        <v>1380</v>
      </c>
      <c r="O902" s="1"/>
    </row>
    <row r="903" spans="1:15" x14ac:dyDescent="0.3">
      <c r="A903" s="2">
        <v>44036</v>
      </c>
      <c r="B903" s="1" t="s">
        <v>15</v>
      </c>
      <c r="C903" s="1" t="s">
        <v>267</v>
      </c>
      <c r="D903" s="1" t="s">
        <v>30</v>
      </c>
      <c r="E903" s="1" t="s">
        <v>31</v>
      </c>
      <c r="F903" s="1" t="s">
        <v>1382</v>
      </c>
      <c r="G903" s="1" t="s">
        <v>41</v>
      </c>
      <c r="H903" s="1" t="s">
        <v>34</v>
      </c>
      <c r="I903" s="1" t="s">
        <v>42</v>
      </c>
      <c r="J903" s="1">
        <v>617.29999999999995</v>
      </c>
      <c r="K903" s="1" t="s">
        <v>1383</v>
      </c>
      <c r="L903" s="1" t="s">
        <v>713</v>
      </c>
      <c r="M903" s="1" t="s">
        <v>965</v>
      </c>
      <c r="N903" s="1" t="s">
        <v>1380</v>
      </c>
      <c r="O903" s="1"/>
    </row>
    <row r="904" spans="1:15" x14ac:dyDescent="0.3">
      <c r="A904" s="2">
        <v>44010</v>
      </c>
      <c r="B904" s="1" t="s">
        <v>15</v>
      </c>
      <c r="C904" s="1" t="s">
        <v>207</v>
      </c>
      <c r="D904" s="1" t="s">
        <v>30</v>
      </c>
      <c r="E904" s="1" t="s">
        <v>31</v>
      </c>
      <c r="F904" s="1" t="s">
        <v>1381</v>
      </c>
      <c r="G904" s="1" t="s">
        <v>41</v>
      </c>
      <c r="H904" s="1" t="s">
        <v>220</v>
      </c>
      <c r="I904" s="1" t="s">
        <v>42</v>
      </c>
      <c r="J904" s="1">
        <v>21500</v>
      </c>
      <c r="K904" s="1" t="s">
        <v>696</v>
      </c>
      <c r="L904" s="1" t="s">
        <v>713</v>
      </c>
      <c r="M904" s="1" t="s">
        <v>965</v>
      </c>
      <c r="N904" s="1" t="s">
        <v>1380</v>
      </c>
      <c r="O904" s="1"/>
    </row>
    <row r="905" spans="1:15" x14ac:dyDescent="0.3">
      <c r="A905" s="2">
        <v>44010</v>
      </c>
      <c r="B905" s="1" t="s">
        <v>15</v>
      </c>
      <c r="C905" s="1" t="s">
        <v>207</v>
      </c>
      <c r="D905" s="1" t="s">
        <v>30</v>
      </c>
      <c r="E905" s="1" t="s">
        <v>31</v>
      </c>
      <c r="F905" s="1" t="s">
        <v>1381</v>
      </c>
      <c r="G905" s="1" t="s">
        <v>147</v>
      </c>
      <c r="H905" s="1" t="s">
        <v>220</v>
      </c>
      <c r="I905" s="1" t="s">
        <v>42</v>
      </c>
      <c r="J905" s="1">
        <v>14333.33</v>
      </c>
      <c r="K905" s="1" t="s">
        <v>696</v>
      </c>
      <c r="L905" s="1" t="s">
        <v>713</v>
      </c>
      <c r="M905" s="1" t="s">
        <v>965</v>
      </c>
      <c r="N905" s="1" t="s">
        <v>1380</v>
      </c>
      <c r="O905" s="1"/>
    </row>
    <row r="906" spans="1:15" x14ac:dyDescent="0.3">
      <c r="A906" s="2">
        <v>43973</v>
      </c>
      <c r="B906" s="1" t="s">
        <v>15</v>
      </c>
      <c r="C906" s="1" t="s">
        <v>526</v>
      </c>
      <c r="D906" s="1" t="s">
        <v>30</v>
      </c>
      <c r="E906" s="1" t="s">
        <v>31</v>
      </c>
      <c r="F906" s="1" t="s">
        <v>465</v>
      </c>
      <c r="G906" s="1" t="s">
        <v>41</v>
      </c>
      <c r="H906" s="1" t="s">
        <v>77</v>
      </c>
      <c r="I906" s="1" t="s">
        <v>42</v>
      </c>
      <c r="J906" s="1">
        <v>1080</v>
      </c>
      <c r="K906" s="1" t="s">
        <v>1384</v>
      </c>
      <c r="L906" s="1" t="s">
        <v>713</v>
      </c>
      <c r="M906" s="1" t="s">
        <v>965</v>
      </c>
      <c r="N906" s="1" t="s">
        <v>1380</v>
      </c>
      <c r="O906" s="1"/>
    </row>
    <row r="907" spans="1:15" x14ac:dyDescent="0.3">
      <c r="A907" s="2">
        <v>43973</v>
      </c>
      <c r="B907" s="1" t="s">
        <v>15</v>
      </c>
      <c r="C907" s="1" t="s">
        <v>530</v>
      </c>
      <c r="D907" s="1" t="s">
        <v>30</v>
      </c>
      <c r="E907" s="1" t="s">
        <v>31</v>
      </c>
      <c r="F907" s="1" t="s">
        <v>465</v>
      </c>
      <c r="G907" s="1" t="s">
        <v>147</v>
      </c>
      <c r="H907" s="1" t="s">
        <v>77</v>
      </c>
      <c r="I907" s="1" t="s">
        <v>42</v>
      </c>
      <c r="J907" s="1">
        <v>675</v>
      </c>
      <c r="K907" s="1" t="s">
        <v>1385</v>
      </c>
      <c r="L907" s="1" t="s">
        <v>713</v>
      </c>
      <c r="M907" s="1" t="s">
        <v>965</v>
      </c>
      <c r="N907" s="1" t="s">
        <v>1380</v>
      </c>
      <c r="O907" s="1"/>
    </row>
    <row r="908" spans="1:15" x14ac:dyDescent="0.3">
      <c r="A908" s="2">
        <v>43970</v>
      </c>
      <c r="B908" s="1" t="s">
        <v>15</v>
      </c>
      <c r="C908" s="1" t="s">
        <v>522</v>
      </c>
      <c r="D908" s="1" t="s">
        <v>30</v>
      </c>
      <c r="E908" s="1" t="s">
        <v>31</v>
      </c>
      <c r="F908" s="1" t="s">
        <v>404</v>
      </c>
      <c r="G908" s="1" t="s">
        <v>41</v>
      </c>
      <c r="H908" s="1" t="s">
        <v>77</v>
      </c>
      <c r="I908" s="1" t="s">
        <v>42</v>
      </c>
      <c r="J908" s="1">
        <v>25000</v>
      </c>
      <c r="K908" s="1" t="s">
        <v>1386</v>
      </c>
      <c r="L908" s="1" t="s">
        <v>713</v>
      </c>
      <c r="M908" s="1" t="s">
        <v>965</v>
      </c>
      <c r="N908" s="1" t="s">
        <v>1380</v>
      </c>
      <c r="O908" s="1"/>
    </row>
    <row r="909" spans="1:15" x14ac:dyDescent="0.3">
      <c r="A909" s="2">
        <v>43970</v>
      </c>
      <c r="B909" s="1" t="s">
        <v>15</v>
      </c>
      <c r="C909" s="1" t="s">
        <v>522</v>
      </c>
      <c r="D909" s="1" t="s">
        <v>30</v>
      </c>
      <c r="E909" s="1" t="s">
        <v>31</v>
      </c>
      <c r="F909" s="1" t="s">
        <v>404</v>
      </c>
      <c r="G909" s="1" t="s">
        <v>147</v>
      </c>
      <c r="H909" s="1" t="s">
        <v>77</v>
      </c>
      <c r="I909" s="1" t="s">
        <v>42</v>
      </c>
      <c r="J909" s="1">
        <v>14333.33</v>
      </c>
      <c r="K909" s="1" t="s">
        <v>1386</v>
      </c>
      <c r="L909" s="1" t="s">
        <v>713</v>
      </c>
      <c r="M909" s="1" t="s">
        <v>965</v>
      </c>
      <c r="N909" s="1" t="s">
        <v>1380</v>
      </c>
      <c r="O909" s="1"/>
    </row>
    <row r="910" spans="1:15" x14ac:dyDescent="0.3">
      <c r="A910" s="2">
        <v>43993</v>
      </c>
      <c r="B910" s="1" t="s">
        <v>15</v>
      </c>
      <c r="C910" s="1" t="s">
        <v>508</v>
      </c>
      <c r="D910" s="1" t="s">
        <v>567</v>
      </c>
      <c r="E910" s="1" t="s">
        <v>568</v>
      </c>
      <c r="F910" s="1" t="s">
        <v>77</v>
      </c>
      <c r="G910" s="1" t="s">
        <v>698</v>
      </c>
      <c r="H910" s="1" t="s">
        <v>21</v>
      </c>
      <c r="I910" s="1" t="s">
        <v>42</v>
      </c>
      <c r="J910" s="1">
        <v>300</v>
      </c>
      <c r="K910" s="1" t="s">
        <v>1387</v>
      </c>
      <c r="L910" s="1" t="s">
        <v>63</v>
      </c>
      <c r="M910" s="1" t="s">
        <v>572</v>
      </c>
      <c r="N910" s="1" t="s">
        <v>1380</v>
      </c>
      <c r="O910" s="1"/>
    </row>
    <row r="911" spans="1:15" x14ac:dyDescent="0.3">
      <c r="A911" s="2">
        <v>44033</v>
      </c>
      <c r="B911" s="1" t="s">
        <v>15</v>
      </c>
      <c r="C911" s="1" t="s">
        <v>487</v>
      </c>
      <c r="D911" s="1" t="s">
        <v>75</v>
      </c>
      <c r="E911" s="1" t="s">
        <v>76</v>
      </c>
      <c r="F911" s="1" t="s">
        <v>1388</v>
      </c>
      <c r="G911" s="1" t="s">
        <v>698</v>
      </c>
      <c r="H911" s="1" t="s">
        <v>21</v>
      </c>
      <c r="I911" s="1" t="s">
        <v>42</v>
      </c>
      <c r="J911" s="1">
        <v>198</v>
      </c>
      <c r="K911" s="1" t="s">
        <v>1389</v>
      </c>
      <c r="L911" s="1" t="s">
        <v>892</v>
      </c>
      <c r="M911" s="1" t="s">
        <v>709</v>
      </c>
      <c r="N911" s="1" t="s">
        <v>1380</v>
      </c>
      <c r="O911" s="1"/>
    </row>
    <row r="912" spans="1:15" x14ac:dyDescent="0.3">
      <c r="A912" s="2">
        <v>44033</v>
      </c>
      <c r="B912" s="1" t="s">
        <v>15</v>
      </c>
      <c r="C912" s="1" t="s">
        <v>487</v>
      </c>
      <c r="D912" s="1" t="s">
        <v>75</v>
      </c>
      <c r="E912" s="1" t="s">
        <v>76</v>
      </c>
      <c r="F912" s="1" t="s">
        <v>666</v>
      </c>
      <c r="G912" s="1" t="s">
        <v>698</v>
      </c>
      <c r="H912" s="1" t="s">
        <v>21</v>
      </c>
      <c r="I912" s="1" t="s">
        <v>42</v>
      </c>
      <c r="J912" s="1">
        <v>560</v>
      </c>
      <c r="K912" s="1" t="s">
        <v>1389</v>
      </c>
      <c r="L912" s="1" t="s">
        <v>892</v>
      </c>
      <c r="M912" s="1" t="s">
        <v>709</v>
      </c>
      <c r="N912" s="1" t="s">
        <v>1380</v>
      </c>
      <c r="O912" s="1"/>
    </row>
    <row r="913" spans="1:15" x14ac:dyDescent="0.3">
      <c r="A913" s="2">
        <v>44033</v>
      </c>
      <c r="B913" s="1" t="s">
        <v>15</v>
      </c>
      <c r="C913" s="1" t="s">
        <v>487</v>
      </c>
      <c r="D913" s="1" t="s">
        <v>75</v>
      </c>
      <c r="E913" s="1" t="s">
        <v>76</v>
      </c>
      <c r="F913" s="1" t="s">
        <v>404</v>
      </c>
      <c r="G913" s="1" t="s">
        <v>698</v>
      </c>
      <c r="H913" s="1" t="s">
        <v>21</v>
      </c>
      <c r="I913" s="1" t="s">
        <v>42</v>
      </c>
      <c r="J913" s="1">
        <v>914.32</v>
      </c>
      <c r="K913" s="1" t="s">
        <v>1389</v>
      </c>
      <c r="L913" s="1" t="s">
        <v>892</v>
      </c>
      <c r="M913" s="1" t="s">
        <v>709</v>
      </c>
      <c r="N913" s="1" t="s">
        <v>1380</v>
      </c>
      <c r="O913" s="1"/>
    </row>
    <row r="914" spans="1:15" x14ac:dyDescent="0.3">
      <c r="A914" s="2">
        <v>44004</v>
      </c>
      <c r="B914" s="1" t="s">
        <v>15</v>
      </c>
      <c r="C914" s="1" t="s">
        <v>496</v>
      </c>
      <c r="D914" s="1" t="s">
        <v>75</v>
      </c>
      <c r="E914" s="1" t="s">
        <v>76</v>
      </c>
      <c r="F914" s="1" t="s">
        <v>1388</v>
      </c>
      <c r="G914" s="1" t="s">
        <v>698</v>
      </c>
      <c r="H914" s="1" t="s">
        <v>21</v>
      </c>
      <c r="I914" s="1" t="s">
        <v>42</v>
      </c>
      <c r="J914" s="1">
        <v>110</v>
      </c>
      <c r="K914" s="1" t="s">
        <v>1390</v>
      </c>
      <c r="L914" s="1" t="s">
        <v>892</v>
      </c>
      <c r="M914" s="1" t="s">
        <v>709</v>
      </c>
      <c r="N914" s="1" t="s">
        <v>1380</v>
      </c>
      <c r="O914" s="1"/>
    </row>
    <row r="915" spans="1:15" x14ac:dyDescent="0.3">
      <c r="A915" s="2">
        <v>44004</v>
      </c>
      <c r="B915" s="1" t="s">
        <v>15</v>
      </c>
      <c r="C915" s="1" t="s">
        <v>496</v>
      </c>
      <c r="D915" s="1" t="s">
        <v>75</v>
      </c>
      <c r="E915" s="1" t="s">
        <v>76</v>
      </c>
      <c r="F915" s="1" t="s">
        <v>666</v>
      </c>
      <c r="G915" s="1" t="s">
        <v>698</v>
      </c>
      <c r="H915" s="1" t="s">
        <v>21</v>
      </c>
      <c r="I915" s="1" t="s">
        <v>42</v>
      </c>
      <c r="J915" s="1">
        <v>455</v>
      </c>
      <c r="K915" s="1" t="s">
        <v>1390</v>
      </c>
      <c r="L915" s="1" t="s">
        <v>892</v>
      </c>
      <c r="M915" s="1" t="s">
        <v>709</v>
      </c>
      <c r="N915" s="1" t="s">
        <v>1380</v>
      </c>
      <c r="O915" s="1"/>
    </row>
    <row r="916" spans="1:15" x14ac:dyDescent="0.3">
      <c r="A916" s="2">
        <v>44004</v>
      </c>
      <c r="B916" s="1" t="s">
        <v>15</v>
      </c>
      <c r="C916" s="1" t="s">
        <v>496</v>
      </c>
      <c r="D916" s="1" t="s">
        <v>75</v>
      </c>
      <c r="E916" s="1" t="s">
        <v>76</v>
      </c>
      <c r="F916" s="1" t="s">
        <v>465</v>
      </c>
      <c r="G916" s="1" t="s">
        <v>698</v>
      </c>
      <c r="H916" s="1" t="s">
        <v>21</v>
      </c>
      <c r="I916" s="1" t="s">
        <v>42</v>
      </c>
      <c r="J916" s="1">
        <v>53.8</v>
      </c>
      <c r="K916" s="1" t="s">
        <v>1390</v>
      </c>
      <c r="L916" s="1" t="s">
        <v>892</v>
      </c>
      <c r="M916" s="1" t="s">
        <v>709</v>
      </c>
      <c r="N916" s="1" t="s">
        <v>1380</v>
      </c>
      <c r="O916" s="1"/>
    </row>
    <row r="917" spans="1:15" x14ac:dyDescent="0.3">
      <c r="A917" s="2">
        <v>44013</v>
      </c>
      <c r="B917" s="1" t="s">
        <v>15</v>
      </c>
      <c r="C917" s="1" t="s">
        <v>489</v>
      </c>
      <c r="D917" s="1" t="s">
        <v>296</v>
      </c>
      <c r="E917" s="1" t="s">
        <v>297</v>
      </c>
      <c r="F917" s="1" t="s">
        <v>1391</v>
      </c>
      <c r="G917" s="1" t="s">
        <v>698</v>
      </c>
      <c r="H917" s="1" t="s">
        <v>103</v>
      </c>
      <c r="I917" s="1" t="s">
        <v>42</v>
      </c>
      <c r="J917" s="1">
        <v>30.81</v>
      </c>
      <c r="K917" s="1" t="s">
        <v>1392</v>
      </c>
      <c r="L917" s="1" t="s">
        <v>844</v>
      </c>
      <c r="M917" s="1" t="s">
        <v>1393</v>
      </c>
      <c r="N917" s="1" t="s">
        <v>1380</v>
      </c>
      <c r="O917" s="1"/>
    </row>
    <row r="918" spans="1:15" x14ac:dyDescent="0.3">
      <c r="A918" s="2">
        <v>43983</v>
      </c>
      <c r="B918" s="1" t="s">
        <v>15</v>
      </c>
      <c r="C918" s="1" t="s">
        <v>513</v>
      </c>
      <c r="D918" s="1" t="s">
        <v>296</v>
      </c>
      <c r="E918" s="1" t="s">
        <v>297</v>
      </c>
      <c r="F918" s="1" t="s">
        <v>77</v>
      </c>
      <c r="G918" s="1" t="s">
        <v>698</v>
      </c>
      <c r="H918" s="1" t="s">
        <v>21</v>
      </c>
      <c r="I918" s="1" t="s">
        <v>42</v>
      </c>
      <c r="J918" s="1">
        <v>31.83</v>
      </c>
      <c r="K918" s="1" t="s">
        <v>1394</v>
      </c>
      <c r="L918" s="1" t="s">
        <v>844</v>
      </c>
      <c r="M918" s="1" t="s">
        <v>1393</v>
      </c>
      <c r="N918" s="1" t="s">
        <v>1380</v>
      </c>
      <c r="O918" s="1"/>
    </row>
    <row r="919" spans="1:15" x14ac:dyDescent="0.3">
      <c r="A919" s="2">
        <v>43951</v>
      </c>
      <c r="B919" s="1" t="s">
        <v>15</v>
      </c>
      <c r="C919" s="1" t="s">
        <v>662</v>
      </c>
      <c r="D919" s="1" t="s">
        <v>30</v>
      </c>
      <c r="E919" s="1" t="s">
        <v>31</v>
      </c>
      <c r="F919" s="1" t="s">
        <v>465</v>
      </c>
      <c r="G919" s="1" t="s">
        <v>41</v>
      </c>
      <c r="H919" s="1" t="s">
        <v>77</v>
      </c>
      <c r="I919" s="1" t="s">
        <v>42</v>
      </c>
      <c r="J919" s="1">
        <v>21500</v>
      </c>
      <c r="K919" s="1" t="s">
        <v>1395</v>
      </c>
      <c r="L919" s="1" t="s">
        <v>713</v>
      </c>
      <c r="M919" s="1" t="s">
        <v>965</v>
      </c>
      <c r="N919" s="1" t="s">
        <v>1380</v>
      </c>
      <c r="O919" s="1"/>
    </row>
    <row r="920" spans="1:15" x14ac:dyDescent="0.3">
      <c r="A920" s="2">
        <v>43951</v>
      </c>
      <c r="B920" s="1" t="s">
        <v>15</v>
      </c>
      <c r="C920" s="1" t="s">
        <v>662</v>
      </c>
      <c r="D920" s="1" t="s">
        <v>30</v>
      </c>
      <c r="E920" s="1" t="s">
        <v>31</v>
      </c>
      <c r="F920" s="1" t="s">
        <v>465</v>
      </c>
      <c r="G920" s="1" t="s">
        <v>147</v>
      </c>
      <c r="H920" s="1" t="s">
        <v>77</v>
      </c>
      <c r="I920" s="1" t="s">
        <v>42</v>
      </c>
      <c r="J920" s="1">
        <v>14333.33</v>
      </c>
      <c r="K920" s="1" t="s">
        <v>1395</v>
      </c>
      <c r="L920" s="1" t="s">
        <v>713</v>
      </c>
      <c r="M920" s="1" t="s">
        <v>965</v>
      </c>
      <c r="N920" s="1" t="s">
        <v>1380</v>
      </c>
      <c r="O920" s="1"/>
    </row>
    <row r="921" spans="1:15" x14ac:dyDescent="0.3">
      <c r="A921" s="2">
        <v>43937</v>
      </c>
      <c r="B921" s="1" t="s">
        <v>15</v>
      </c>
      <c r="C921" s="1" t="s">
        <v>515</v>
      </c>
      <c r="D921" s="1" t="s">
        <v>75</v>
      </c>
      <c r="E921" s="1" t="s">
        <v>76</v>
      </c>
      <c r="F921" s="1" t="s">
        <v>666</v>
      </c>
      <c r="G921" s="1" t="s">
        <v>698</v>
      </c>
      <c r="H921" s="1" t="s">
        <v>77</v>
      </c>
      <c r="I921" s="1" t="s">
        <v>42</v>
      </c>
      <c r="J921" s="1">
        <v>400</v>
      </c>
      <c r="K921" s="1" t="s">
        <v>1396</v>
      </c>
      <c r="L921" s="1" t="s">
        <v>892</v>
      </c>
      <c r="M921" s="1" t="s">
        <v>709</v>
      </c>
      <c r="N921" s="1" t="s">
        <v>1380</v>
      </c>
      <c r="O921" s="1"/>
    </row>
    <row r="922" spans="1:15" x14ac:dyDescent="0.3">
      <c r="A922" s="2">
        <v>43937</v>
      </c>
      <c r="B922" s="1" t="s">
        <v>15</v>
      </c>
      <c r="C922" s="1" t="s">
        <v>515</v>
      </c>
      <c r="D922" s="1" t="s">
        <v>75</v>
      </c>
      <c r="E922" s="1" t="s">
        <v>76</v>
      </c>
      <c r="F922" s="1" t="s">
        <v>791</v>
      </c>
      <c r="G922" s="1" t="s">
        <v>698</v>
      </c>
      <c r="H922" s="1" t="s">
        <v>77</v>
      </c>
      <c r="I922" s="1" t="s">
        <v>42</v>
      </c>
      <c r="J922" s="1">
        <v>255.2</v>
      </c>
      <c r="K922" s="1" t="s">
        <v>1396</v>
      </c>
      <c r="L922" s="1" t="s">
        <v>892</v>
      </c>
      <c r="M922" s="1" t="s">
        <v>709</v>
      </c>
      <c r="N922" s="1" t="s">
        <v>1380</v>
      </c>
      <c r="O922" s="1"/>
    </row>
    <row r="923" spans="1:15" x14ac:dyDescent="0.3">
      <c r="A923" s="2">
        <v>43972</v>
      </c>
      <c r="B923" s="1" t="s">
        <v>15</v>
      </c>
      <c r="C923" s="1" t="s">
        <v>520</v>
      </c>
      <c r="D923" s="1" t="s">
        <v>75</v>
      </c>
      <c r="E923" s="1" t="s">
        <v>76</v>
      </c>
      <c r="F923" s="1" t="s">
        <v>666</v>
      </c>
      <c r="G923" s="1" t="s">
        <v>698</v>
      </c>
      <c r="H923" s="1" t="s">
        <v>77</v>
      </c>
      <c r="I923" s="1" t="s">
        <v>42</v>
      </c>
      <c r="J923" s="1">
        <v>860</v>
      </c>
      <c r="K923" s="1" t="s">
        <v>1397</v>
      </c>
      <c r="L923" s="1" t="s">
        <v>892</v>
      </c>
      <c r="M923" s="1" t="s">
        <v>709</v>
      </c>
      <c r="N923" s="1" t="s">
        <v>1380</v>
      </c>
      <c r="O923" s="1"/>
    </row>
    <row r="924" spans="1:15" x14ac:dyDescent="0.3">
      <c r="A924" s="2">
        <v>43972</v>
      </c>
      <c r="B924" s="1" t="s">
        <v>15</v>
      </c>
      <c r="C924" s="1" t="s">
        <v>520</v>
      </c>
      <c r="D924" s="1" t="s">
        <v>75</v>
      </c>
      <c r="E924" s="1" t="s">
        <v>76</v>
      </c>
      <c r="F924" s="1" t="s">
        <v>760</v>
      </c>
      <c r="G924" s="1" t="s">
        <v>698</v>
      </c>
      <c r="H924" s="1" t="s">
        <v>77</v>
      </c>
      <c r="I924" s="1" t="s">
        <v>42</v>
      </c>
      <c r="J924" s="1">
        <v>392.16</v>
      </c>
      <c r="K924" s="1" t="s">
        <v>1397</v>
      </c>
      <c r="L924" s="1" t="s">
        <v>892</v>
      </c>
      <c r="M924" s="1" t="s">
        <v>709</v>
      </c>
      <c r="N924" s="1" t="s">
        <v>1380</v>
      </c>
      <c r="O924" s="1"/>
    </row>
    <row r="925" spans="1:15" x14ac:dyDescent="0.3">
      <c r="A925" s="2">
        <v>43951</v>
      </c>
      <c r="B925" s="1" t="s">
        <v>15</v>
      </c>
      <c r="C925" s="1" t="s">
        <v>658</v>
      </c>
      <c r="D925" s="1" t="s">
        <v>1241</v>
      </c>
      <c r="E925" s="1" t="s">
        <v>1242</v>
      </c>
      <c r="F925" s="1" t="s">
        <v>1398</v>
      </c>
      <c r="G925" s="1" t="s">
        <v>147</v>
      </c>
      <c r="H925" s="1" t="s">
        <v>77</v>
      </c>
      <c r="I925" s="1" t="s">
        <v>42</v>
      </c>
      <c r="J925" s="1">
        <v>210865</v>
      </c>
      <c r="K925" s="1" t="s">
        <v>1399</v>
      </c>
      <c r="L925" s="1" t="s">
        <v>228</v>
      </c>
      <c r="M925" s="1" t="s">
        <v>1379</v>
      </c>
      <c r="N925" s="1" t="s">
        <v>1380</v>
      </c>
      <c r="O925" s="1"/>
    </row>
    <row r="926" spans="1:15" x14ac:dyDescent="0.3">
      <c r="A926" s="2">
        <v>43861</v>
      </c>
      <c r="B926" s="1" t="s">
        <v>15</v>
      </c>
      <c r="C926" s="1" t="s">
        <v>751</v>
      </c>
      <c r="D926" s="1" t="s">
        <v>737</v>
      </c>
      <c r="E926" s="1" t="s">
        <v>862</v>
      </c>
      <c r="F926" s="1" t="s">
        <v>1400</v>
      </c>
      <c r="G926" s="1" t="s">
        <v>698</v>
      </c>
      <c r="H926" s="1" t="s">
        <v>77</v>
      </c>
      <c r="I926" s="1" t="s">
        <v>42</v>
      </c>
      <c r="J926" s="1">
        <v>105631.43</v>
      </c>
      <c r="K926" s="1" t="s">
        <v>1401</v>
      </c>
      <c r="L926" s="1" t="s">
        <v>228</v>
      </c>
      <c r="M926" s="1" t="s">
        <v>1379</v>
      </c>
      <c r="N926" s="1" t="s">
        <v>1380</v>
      </c>
      <c r="O926" s="1"/>
    </row>
    <row r="927" spans="1:15" x14ac:dyDescent="0.3">
      <c r="A927" s="2">
        <v>43889</v>
      </c>
      <c r="B927" s="1" t="s">
        <v>15</v>
      </c>
      <c r="C927" s="1" t="s">
        <v>674</v>
      </c>
      <c r="D927" s="1" t="s">
        <v>761</v>
      </c>
      <c r="E927" s="1" t="s">
        <v>762</v>
      </c>
      <c r="F927" s="1" t="s">
        <v>77</v>
      </c>
      <c r="G927" s="1" t="s">
        <v>698</v>
      </c>
      <c r="H927" s="1" t="s">
        <v>77</v>
      </c>
      <c r="I927" s="1" t="s">
        <v>42</v>
      </c>
      <c r="J927" s="1">
        <v>180</v>
      </c>
      <c r="K927" s="1" t="s">
        <v>1402</v>
      </c>
      <c r="L927" s="1" t="s">
        <v>1079</v>
      </c>
      <c r="M927" s="1" t="s">
        <v>875</v>
      </c>
      <c r="N927" s="1" t="s">
        <v>1380</v>
      </c>
      <c r="O927" s="1"/>
    </row>
    <row r="928" spans="1:15" x14ac:dyDescent="0.3">
      <c r="A928" s="2">
        <v>43873</v>
      </c>
      <c r="B928" s="1" t="s">
        <v>15</v>
      </c>
      <c r="C928" s="1" t="s">
        <v>797</v>
      </c>
      <c r="D928" s="1" t="s">
        <v>761</v>
      </c>
      <c r="E928" s="1" t="s">
        <v>762</v>
      </c>
      <c r="F928" s="1" t="s">
        <v>77</v>
      </c>
      <c r="G928" s="1" t="s">
        <v>698</v>
      </c>
      <c r="H928" s="1" t="s">
        <v>77</v>
      </c>
      <c r="I928" s="1" t="s">
        <v>42</v>
      </c>
      <c r="J928" s="1">
        <v>400</v>
      </c>
      <c r="K928" s="1" t="s">
        <v>1403</v>
      </c>
      <c r="L928" s="1" t="s">
        <v>1079</v>
      </c>
      <c r="M928" s="1" t="s">
        <v>875</v>
      </c>
      <c r="N928" s="1" t="s">
        <v>1380</v>
      </c>
      <c r="O928" s="1"/>
    </row>
    <row r="929" spans="1:15" x14ac:dyDescent="0.3">
      <c r="A929" s="2">
        <v>43833</v>
      </c>
      <c r="B929" s="1" t="s">
        <v>15</v>
      </c>
      <c r="C929" s="1" t="s">
        <v>772</v>
      </c>
      <c r="D929" s="1" t="s">
        <v>761</v>
      </c>
      <c r="E929" s="1" t="s">
        <v>762</v>
      </c>
      <c r="F929" s="1" t="s">
        <v>77</v>
      </c>
      <c r="G929" s="1" t="s">
        <v>698</v>
      </c>
      <c r="H929" s="1" t="s">
        <v>77</v>
      </c>
      <c r="I929" s="1" t="s">
        <v>42</v>
      </c>
      <c r="J929" s="1">
        <v>755</v>
      </c>
      <c r="K929" s="1" t="s">
        <v>1404</v>
      </c>
      <c r="L929" s="1" t="s">
        <v>1079</v>
      </c>
      <c r="M929" s="1" t="s">
        <v>875</v>
      </c>
      <c r="N929" s="1" t="s">
        <v>1380</v>
      </c>
      <c r="O929" s="1"/>
    </row>
    <row r="930" spans="1:15" x14ac:dyDescent="0.3">
      <c r="A930" s="2">
        <v>43969</v>
      </c>
      <c r="B930" s="1" t="s">
        <v>15</v>
      </c>
      <c r="C930" s="1" t="s">
        <v>660</v>
      </c>
      <c r="D930" s="1" t="s">
        <v>296</v>
      </c>
      <c r="E930" s="1" t="s">
        <v>297</v>
      </c>
      <c r="F930" s="1" t="s">
        <v>77</v>
      </c>
      <c r="G930" s="1" t="s">
        <v>698</v>
      </c>
      <c r="H930" s="1" t="s">
        <v>77</v>
      </c>
      <c r="I930" s="1" t="s">
        <v>42</v>
      </c>
      <c r="J930" s="1">
        <v>17.96</v>
      </c>
      <c r="K930" s="1" t="s">
        <v>1405</v>
      </c>
      <c r="L930" s="1" t="s">
        <v>183</v>
      </c>
      <c r="M930" s="1" t="s">
        <v>746</v>
      </c>
      <c r="N930" s="1" t="s">
        <v>1380</v>
      </c>
      <c r="O930" s="1"/>
    </row>
    <row r="931" spans="1:15" x14ac:dyDescent="0.3">
      <c r="A931" s="2">
        <v>43938</v>
      </c>
      <c r="B931" s="1" t="s">
        <v>15</v>
      </c>
      <c r="C931" s="1" t="s">
        <v>664</v>
      </c>
      <c r="D931" s="1" t="s">
        <v>296</v>
      </c>
      <c r="E931" s="1" t="s">
        <v>297</v>
      </c>
      <c r="F931" s="1" t="s">
        <v>77</v>
      </c>
      <c r="G931" s="1" t="s">
        <v>698</v>
      </c>
      <c r="H931" s="1" t="s">
        <v>77</v>
      </c>
      <c r="I931" s="1" t="s">
        <v>42</v>
      </c>
      <c r="J931" s="1">
        <v>17.96</v>
      </c>
      <c r="K931" s="1" t="s">
        <v>1406</v>
      </c>
      <c r="L931" s="1" t="s">
        <v>183</v>
      </c>
      <c r="M931" s="1" t="s">
        <v>746</v>
      </c>
      <c r="N931" s="1" t="s">
        <v>1380</v>
      </c>
      <c r="O931" s="1"/>
    </row>
    <row r="932" spans="1:15" x14ac:dyDescent="0.3">
      <c r="A932" s="2">
        <v>43913</v>
      </c>
      <c r="B932" s="1" t="s">
        <v>15</v>
      </c>
      <c r="C932" s="1" t="s">
        <v>668</v>
      </c>
      <c r="D932" s="1" t="s">
        <v>296</v>
      </c>
      <c r="E932" s="1" t="s">
        <v>297</v>
      </c>
      <c r="F932" s="1" t="s">
        <v>77</v>
      </c>
      <c r="G932" s="1" t="s">
        <v>698</v>
      </c>
      <c r="H932" s="1" t="s">
        <v>77</v>
      </c>
      <c r="I932" s="1" t="s">
        <v>42</v>
      </c>
      <c r="J932" s="1">
        <v>17.96</v>
      </c>
      <c r="K932" s="1" t="s">
        <v>1407</v>
      </c>
      <c r="L932" s="1" t="s">
        <v>183</v>
      </c>
      <c r="M932" s="1" t="s">
        <v>746</v>
      </c>
      <c r="N932" s="1" t="s">
        <v>1380</v>
      </c>
      <c r="O932" s="1"/>
    </row>
    <row r="933" spans="1:15" x14ac:dyDescent="0.3">
      <c r="A933" s="2">
        <v>43901</v>
      </c>
      <c r="B933" s="1" t="s">
        <v>15</v>
      </c>
      <c r="C933" s="1" t="s">
        <v>670</v>
      </c>
      <c r="D933" s="1" t="s">
        <v>75</v>
      </c>
      <c r="E933" s="1" t="s">
        <v>76</v>
      </c>
      <c r="F933" s="1" t="s">
        <v>666</v>
      </c>
      <c r="G933" s="1" t="s">
        <v>698</v>
      </c>
      <c r="H933" s="1" t="s">
        <v>77</v>
      </c>
      <c r="I933" s="1" t="s">
        <v>42</v>
      </c>
      <c r="J933" s="1">
        <v>540</v>
      </c>
      <c r="K933" s="1" t="s">
        <v>1408</v>
      </c>
      <c r="L933" s="1" t="s">
        <v>892</v>
      </c>
      <c r="M933" s="1" t="s">
        <v>709</v>
      </c>
      <c r="N933" s="1" t="s">
        <v>1380</v>
      </c>
      <c r="O933" s="1"/>
    </row>
    <row r="934" spans="1:15" x14ac:dyDescent="0.3">
      <c r="A934" s="2">
        <v>43879</v>
      </c>
      <c r="B934" s="1" t="s">
        <v>15</v>
      </c>
      <c r="C934" s="1" t="s">
        <v>676</v>
      </c>
      <c r="D934" s="1" t="s">
        <v>296</v>
      </c>
      <c r="E934" s="1" t="s">
        <v>297</v>
      </c>
      <c r="F934" s="1" t="s">
        <v>77</v>
      </c>
      <c r="G934" s="1" t="s">
        <v>698</v>
      </c>
      <c r="H934" s="1" t="s">
        <v>77</v>
      </c>
      <c r="I934" s="1" t="s">
        <v>42</v>
      </c>
      <c r="J934" s="1">
        <v>17.96</v>
      </c>
      <c r="K934" s="1" t="s">
        <v>1409</v>
      </c>
      <c r="L934" s="1" t="s">
        <v>183</v>
      </c>
      <c r="M934" s="1" t="s">
        <v>746</v>
      </c>
      <c r="N934" s="1" t="s">
        <v>1380</v>
      </c>
      <c r="O934" s="1"/>
    </row>
    <row r="935" spans="1:15" x14ac:dyDescent="0.3">
      <c r="A935" s="2">
        <v>43846</v>
      </c>
      <c r="B935" s="1" t="s">
        <v>15</v>
      </c>
      <c r="C935" s="1" t="s">
        <v>748</v>
      </c>
      <c r="D935" s="1" t="s">
        <v>296</v>
      </c>
      <c r="E935" s="1" t="s">
        <v>297</v>
      </c>
      <c r="F935" s="1" t="s">
        <v>744</v>
      </c>
      <c r="G935" s="1" t="s">
        <v>698</v>
      </c>
      <c r="H935" s="1" t="s">
        <v>77</v>
      </c>
      <c r="I935" s="1" t="s">
        <v>42</v>
      </c>
      <c r="J935" s="1">
        <v>17.96</v>
      </c>
      <c r="K935" s="1" t="s">
        <v>1410</v>
      </c>
      <c r="L935" s="1" t="s">
        <v>183</v>
      </c>
      <c r="M935" s="1" t="s">
        <v>746</v>
      </c>
      <c r="N935" s="1" t="s">
        <v>1380</v>
      </c>
      <c r="O935" s="1"/>
    </row>
    <row r="936" spans="1:15" x14ac:dyDescent="0.3">
      <c r="A936" s="2">
        <v>43873</v>
      </c>
      <c r="B936" s="1" t="s">
        <v>15</v>
      </c>
      <c r="C936" s="1" t="s">
        <v>679</v>
      </c>
      <c r="D936" s="1" t="s">
        <v>597</v>
      </c>
      <c r="E936" s="1" t="s">
        <v>598</v>
      </c>
      <c r="F936" s="1" t="s">
        <v>788</v>
      </c>
      <c r="G936" s="1" t="s">
        <v>698</v>
      </c>
      <c r="H936" s="1" t="s">
        <v>77</v>
      </c>
      <c r="I936" s="1" t="s">
        <v>42</v>
      </c>
      <c r="J936" s="1">
        <v>70</v>
      </c>
      <c r="K936" s="1" t="s">
        <v>1411</v>
      </c>
      <c r="L936" s="1" t="s">
        <v>892</v>
      </c>
      <c r="M936" s="1" t="s">
        <v>709</v>
      </c>
      <c r="N936" s="1" t="s">
        <v>1380</v>
      </c>
      <c r="O936" s="1"/>
    </row>
    <row r="937" spans="1:15" x14ac:dyDescent="0.3">
      <c r="A937" s="2">
        <v>43901</v>
      </c>
      <c r="B937" s="1" t="s">
        <v>15</v>
      </c>
      <c r="C937" s="1" t="s">
        <v>670</v>
      </c>
      <c r="D937" s="1" t="s">
        <v>75</v>
      </c>
      <c r="E937" s="1" t="s">
        <v>76</v>
      </c>
      <c r="F937" s="1" t="s">
        <v>813</v>
      </c>
      <c r="G937" s="1" t="s">
        <v>698</v>
      </c>
      <c r="H937" s="1" t="s">
        <v>77</v>
      </c>
      <c r="I937" s="1" t="s">
        <v>42</v>
      </c>
      <c r="J937" s="1">
        <v>526</v>
      </c>
      <c r="K937" s="1" t="s">
        <v>1408</v>
      </c>
      <c r="L937" s="1" t="s">
        <v>892</v>
      </c>
      <c r="M937" s="1" t="s">
        <v>709</v>
      </c>
      <c r="N937" s="1" t="s">
        <v>1380</v>
      </c>
      <c r="O937" s="1"/>
    </row>
    <row r="938" spans="1:15" x14ac:dyDescent="0.3">
      <c r="A938" s="2">
        <v>43889</v>
      </c>
      <c r="B938" s="1" t="s">
        <v>15</v>
      </c>
      <c r="C938" s="1" t="s">
        <v>672</v>
      </c>
      <c r="D938" s="1" t="s">
        <v>75</v>
      </c>
      <c r="E938" s="1" t="s">
        <v>76</v>
      </c>
      <c r="F938" s="1" t="s">
        <v>77</v>
      </c>
      <c r="G938" s="1" t="s">
        <v>698</v>
      </c>
      <c r="H938" s="1" t="s">
        <v>77</v>
      </c>
      <c r="I938" s="1" t="s">
        <v>42</v>
      </c>
      <c r="J938" s="1">
        <v>2750</v>
      </c>
      <c r="K938" s="1" t="s">
        <v>1412</v>
      </c>
      <c r="L938" s="1" t="s">
        <v>764</v>
      </c>
      <c r="M938" s="1" t="s">
        <v>262</v>
      </c>
      <c r="N938" s="1" t="s">
        <v>1380</v>
      </c>
      <c r="O938" s="1"/>
    </row>
    <row r="939" spans="1:15" x14ac:dyDescent="0.3">
      <c r="A939" s="2">
        <v>43873</v>
      </c>
      <c r="B939" s="1" t="s">
        <v>15</v>
      </c>
      <c r="C939" s="1" t="s">
        <v>679</v>
      </c>
      <c r="D939" s="1" t="s">
        <v>75</v>
      </c>
      <c r="E939" s="1" t="s">
        <v>76</v>
      </c>
      <c r="F939" s="1" t="s">
        <v>553</v>
      </c>
      <c r="G939" s="1" t="s">
        <v>698</v>
      </c>
      <c r="H939" s="1" t="s">
        <v>77</v>
      </c>
      <c r="I939" s="1" t="s">
        <v>42</v>
      </c>
      <c r="J939" s="1">
        <v>250</v>
      </c>
      <c r="K939" s="1" t="s">
        <v>1411</v>
      </c>
      <c r="L939" s="1" t="s">
        <v>892</v>
      </c>
      <c r="M939" s="1" t="s">
        <v>709</v>
      </c>
      <c r="N939" s="1" t="s">
        <v>1380</v>
      </c>
      <c r="O939" s="1"/>
    </row>
    <row r="940" spans="1:15" x14ac:dyDescent="0.3">
      <c r="A940" s="2">
        <v>43873</v>
      </c>
      <c r="B940" s="1" t="s">
        <v>15</v>
      </c>
      <c r="C940" s="1" t="s">
        <v>679</v>
      </c>
      <c r="D940" s="1" t="s">
        <v>75</v>
      </c>
      <c r="E940" s="1" t="s">
        <v>76</v>
      </c>
      <c r="F940" s="1" t="s">
        <v>666</v>
      </c>
      <c r="G940" s="1" t="s">
        <v>698</v>
      </c>
      <c r="H940" s="1" t="s">
        <v>77</v>
      </c>
      <c r="I940" s="1" t="s">
        <v>42</v>
      </c>
      <c r="J940" s="1">
        <v>200</v>
      </c>
      <c r="K940" s="1" t="s">
        <v>1411</v>
      </c>
      <c r="L940" s="1" t="s">
        <v>892</v>
      </c>
      <c r="M940" s="1" t="s">
        <v>709</v>
      </c>
      <c r="N940" s="1" t="s">
        <v>1380</v>
      </c>
      <c r="O940" s="1"/>
    </row>
    <row r="941" spans="1:15" x14ac:dyDescent="0.3">
      <c r="A941" s="2">
        <v>43873</v>
      </c>
      <c r="B941" s="1" t="s">
        <v>15</v>
      </c>
      <c r="C941" s="1" t="s">
        <v>679</v>
      </c>
      <c r="D941" s="1" t="s">
        <v>75</v>
      </c>
      <c r="E941" s="1" t="s">
        <v>76</v>
      </c>
      <c r="F941" s="1" t="s">
        <v>838</v>
      </c>
      <c r="G941" s="1" t="s">
        <v>698</v>
      </c>
      <c r="H941" s="1" t="s">
        <v>77</v>
      </c>
      <c r="I941" s="1" t="s">
        <v>42</v>
      </c>
      <c r="J941" s="1">
        <v>312</v>
      </c>
      <c r="K941" s="1" t="s">
        <v>1411</v>
      </c>
      <c r="L941" s="1" t="s">
        <v>892</v>
      </c>
      <c r="M941" s="1" t="s">
        <v>709</v>
      </c>
      <c r="N941" s="1" t="s">
        <v>1380</v>
      </c>
      <c r="O941" s="1"/>
    </row>
    <row r="942" spans="1:15" x14ac:dyDescent="0.3">
      <c r="A942" s="2">
        <v>43845</v>
      </c>
      <c r="B942" s="1" t="s">
        <v>15</v>
      </c>
      <c r="C942" s="1" t="s">
        <v>758</v>
      </c>
      <c r="D942" s="1" t="s">
        <v>75</v>
      </c>
      <c r="E942" s="1" t="s">
        <v>76</v>
      </c>
      <c r="F942" s="1" t="s">
        <v>666</v>
      </c>
      <c r="G942" s="1" t="s">
        <v>698</v>
      </c>
      <c r="H942" s="1" t="s">
        <v>77</v>
      </c>
      <c r="I942" s="1" t="s">
        <v>42</v>
      </c>
      <c r="J942" s="1">
        <v>165</v>
      </c>
      <c r="K942" s="1" t="s">
        <v>1413</v>
      </c>
      <c r="L942" s="1" t="s">
        <v>892</v>
      </c>
      <c r="M942" s="1" t="s">
        <v>709</v>
      </c>
      <c r="N942" s="1" t="s">
        <v>1380</v>
      </c>
      <c r="O942" s="1"/>
    </row>
    <row r="943" spans="1:15" x14ac:dyDescent="0.3">
      <c r="A943" s="2">
        <v>43845</v>
      </c>
      <c r="B943" s="1" t="s">
        <v>15</v>
      </c>
      <c r="C943" s="1" t="s">
        <v>758</v>
      </c>
      <c r="D943" s="1" t="s">
        <v>75</v>
      </c>
      <c r="E943" s="1" t="s">
        <v>76</v>
      </c>
      <c r="F943" s="1" t="s">
        <v>667</v>
      </c>
      <c r="G943" s="1" t="s">
        <v>698</v>
      </c>
      <c r="H943" s="1" t="s">
        <v>77</v>
      </c>
      <c r="I943" s="1" t="s">
        <v>42</v>
      </c>
      <c r="J943" s="1">
        <v>277</v>
      </c>
      <c r="K943" s="1" t="s">
        <v>1413</v>
      </c>
      <c r="L943" s="1" t="s">
        <v>892</v>
      </c>
      <c r="M943" s="1" t="s">
        <v>709</v>
      </c>
      <c r="N943" s="1" t="s">
        <v>1380</v>
      </c>
      <c r="O943" s="1"/>
    </row>
    <row r="944" spans="1:15" x14ac:dyDescent="0.3">
      <c r="A944" s="2">
        <v>43951</v>
      </c>
      <c r="B944" s="1" t="s">
        <v>15</v>
      </c>
      <c r="C944" s="1" t="s">
        <v>651</v>
      </c>
      <c r="D944" s="1" t="s">
        <v>17</v>
      </c>
      <c r="E944" s="1" t="s">
        <v>18</v>
      </c>
      <c r="F944" s="1" t="s">
        <v>77</v>
      </c>
      <c r="G944" s="1" t="s">
        <v>698</v>
      </c>
      <c r="H944" s="1" t="s">
        <v>21</v>
      </c>
      <c r="I944" s="1" t="s">
        <v>265</v>
      </c>
      <c r="J944" s="1">
        <v>2565</v>
      </c>
      <c r="K944" s="1" t="s">
        <v>1414</v>
      </c>
      <c r="L944" s="1" t="s">
        <v>236</v>
      </c>
      <c r="M944" s="1" t="s">
        <v>1339</v>
      </c>
      <c r="N944" s="1" t="s">
        <v>1415</v>
      </c>
      <c r="O944" s="1"/>
    </row>
    <row r="945" spans="1:15" x14ac:dyDescent="0.3">
      <c r="A945" s="2">
        <v>44029</v>
      </c>
      <c r="B945" s="1" t="s">
        <v>15</v>
      </c>
      <c r="C945" s="1" t="s">
        <v>966</v>
      </c>
      <c r="D945" s="1" t="s">
        <v>30</v>
      </c>
      <c r="E945" s="1" t="s">
        <v>31</v>
      </c>
      <c r="F945" s="1" t="s">
        <v>1416</v>
      </c>
      <c r="G945" s="1" t="s">
        <v>264</v>
      </c>
      <c r="H945" s="1" t="s">
        <v>108</v>
      </c>
      <c r="I945" s="1" t="s">
        <v>265</v>
      </c>
      <c r="J945" s="1">
        <v>3150</v>
      </c>
      <c r="K945" s="1" t="s">
        <v>1417</v>
      </c>
      <c r="L945" s="1" t="s">
        <v>1079</v>
      </c>
      <c r="M945" s="1" t="s">
        <v>714</v>
      </c>
      <c r="N945" s="1" t="s">
        <v>1415</v>
      </c>
      <c r="O945" s="1"/>
    </row>
    <row r="946" spans="1:15" x14ac:dyDescent="0.3">
      <c r="A946" s="2">
        <v>44034</v>
      </c>
      <c r="B946" s="1" t="s">
        <v>15</v>
      </c>
      <c r="C946" s="1" t="s">
        <v>617</v>
      </c>
      <c r="D946" s="1" t="s">
        <v>30</v>
      </c>
      <c r="E946" s="1" t="s">
        <v>31</v>
      </c>
      <c r="F946" s="1" t="s">
        <v>1418</v>
      </c>
      <c r="G946" s="1" t="s">
        <v>332</v>
      </c>
      <c r="H946" s="1" t="s">
        <v>108</v>
      </c>
      <c r="I946" s="1" t="s">
        <v>265</v>
      </c>
      <c r="J946" s="1">
        <v>37205</v>
      </c>
      <c r="K946" s="1" t="s">
        <v>1419</v>
      </c>
      <c r="L946" s="1" t="s">
        <v>1079</v>
      </c>
      <c r="M946" s="1" t="s">
        <v>714</v>
      </c>
      <c r="N946" s="1" t="s">
        <v>1415</v>
      </c>
      <c r="O946" s="1"/>
    </row>
    <row r="947" spans="1:15" x14ac:dyDescent="0.3">
      <c r="A947" s="2">
        <v>43921</v>
      </c>
      <c r="B947" s="1" t="s">
        <v>15</v>
      </c>
      <c r="C947" s="1" t="s">
        <v>508</v>
      </c>
      <c r="D947" s="1" t="s">
        <v>201</v>
      </c>
      <c r="E947" s="1" t="s">
        <v>202</v>
      </c>
      <c r="F947" s="1" t="s">
        <v>77</v>
      </c>
      <c r="G947" s="1" t="s">
        <v>332</v>
      </c>
      <c r="H947" s="1" t="s">
        <v>77</v>
      </c>
      <c r="I947" s="1" t="s">
        <v>265</v>
      </c>
      <c r="J947" s="1">
        <v>888.33</v>
      </c>
      <c r="K947" s="1" t="s">
        <v>1420</v>
      </c>
      <c r="L947" s="1" t="s">
        <v>713</v>
      </c>
      <c r="M947" s="1" t="s">
        <v>335</v>
      </c>
      <c r="N947" s="1" t="s">
        <v>1415</v>
      </c>
      <c r="O947" s="1"/>
    </row>
    <row r="948" spans="1:15" x14ac:dyDescent="0.3">
      <c r="A948" s="2">
        <v>44013</v>
      </c>
      <c r="B948" s="1" t="s">
        <v>15</v>
      </c>
      <c r="C948" s="1" t="s">
        <v>622</v>
      </c>
      <c r="D948" s="1" t="s">
        <v>56</v>
      </c>
      <c r="E948" s="1" t="s">
        <v>57</v>
      </c>
      <c r="F948" s="1" t="s">
        <v>382</v>
      </c>
      <c r="G948" s="1" t="s">
        <v>332</v>
      </c>
      <c r="H948" s="1" t="s">
        <v>226</v>
      </c>
      <c r="I948" s="1" t="s">
        <v>265</v>
      </c>
      <c r="J948" s="1">
        <v>14872.5</v>
      </c>
      <c r="K948" s="1" t="s">
        <v>1421</v>
      </c>
      <c r="L948" s="1" t="s">
        <v>713</v>
      </c>
      <c r="M948" s="1" t="s">
        <v>335</v>
      </c>
      <c r="N948" s="1" t="s">
        <v>1415</v>
      </c>
      <c r="O948" s="1"/>
    </row>
    <row r="949" spans="1:15" x14ac:dyDescent="0.3">
      <c r="A949" s="2">
        <v>43983</v>
      </c>
      <c r="B949" s="1" t="s">
        <v>15</v>
      </c>
      <c r="C949" s="1" t="s">
        <v>697</v>
      </c>
      <c r="D949" s="1" t="s">
        <v>56</v>
      </c>
      <c r="E949" s="1" t="s">
        <v>57</v>
      </c>
      <c r="F949" s="1" t="s">
        <v>465</v>
      </c>
      <c r="G949" s="1" t="s">
        <v>332</v>
      </c>
      <c r="H949" s="1" t="s">
        <v>21</v>
      </c>
      <c r="I949" s="1" t="s">
        <v>265</v>
      </c>
      <c r="J949" s="1">
        <v>9390</v>
      </c>
      <c r="K949" s="1" t="s">
        <v>1422</v>
      </c>
      <c r="L949" s="1" t="s">
        <v>713</v>
      </c>
      <c r="M949" s="1" t="s">
        <v>335</v>
      </c>
      <c r="N949" s="1" t="s">
        <v>1415</v>
      </c>
      <c r="O949" s="1"/>
    </row>
    <row r="950" spans="1:15" x14ac:dyDescent="0.3">
      <c r="A950" s="2">
        <v>43951</v>
      </c>
      <c r="B950" s="1" t="s">
        <v>15</v>
      </c>
      <c r="C950" s="1" t="s">
        <v>732</v>
      </c>
      <c r="D950" s="1" t="s">
        <v>56</v>
      </c>
      <c r="E950" s="1" t="s">
        <v>57</v>
      </c>
      <c r="F950" s="1" t="s">
        <v>465</v>
      </c>
      <c r="G950" s="1" t="s">
        <v>332</v>
      </c>
      <c r="H950" s="1" t="s">
        <v>77</v>
      </c>
      <c r="I950" s="1" t="s">
        <v>265</v>
      </c>
      <c r="J950" s="1">
        <v>2741.25</v>
      </c>
      <c r="K950" s="1" t="s">
        <v>1423</v>
      </c>
      <c r="L950" s="1" t="s">
        <v>713</v>
      </c>
      <c r="M950" s="1" t="s">
        <v>335</v>
      </c>
      <c r="N950" s="1" t="s">
        <v>1415</v>
      </c>
      <c r="O950" s="1"/>
    </row>
    <row r="951" spans="1:15" x14ac:dyDescent="0.3">
      <c r="A951" s="2">
        <v>43890</v>
      </c>
      <c r="B951" s="1" t="s">
        <v>15</v>
      </c>
      <c r="C951" s="1" t="s">
        <v>530</v>
      </c>
      <c r="D951" s="1" t="s">
        <v>56</v>
      </c>
      <c r="E951" s="1" t="s">
        <v>57</v>
      </c>
      <c r="F951" s="1" t="s">
        <v>791</v>
      </c>
      <c r="G951" s="1" t="s">
        <v>332</v>
      </c>
      <c r="H951" s="1" t="s">
        <v>77</v>
      </c>
      <c r="I951" s="1" t="s">
        <v>265</v>
      </c>
      <c r="J951" s="1">
        <v>14406.19</v>
      </c>
      <c r="K951" s="1" t="s">
        <v>1424</v>
      </c>
      <c r="L951" s="1" t="s">
        <v>713</v>
      </c>
      <c r="M951" s="1" t="s">
        <v>335</v>
      </c>
      <c r="N951" s="1" t="s">
        <v>1415</v>
      </c>
      <c r="O951" s="1"/>
    </row>
    <row r="952" spans="1:15" x14ac:dyDescent="0.3">
      <c r="A952" s="2">
        <v>43862</v>
      </c>
      <c r="B952" s="1" t="s">
        <v>15</v>
      </c>
      <c r="C952" s="1" t="s">
        <v>672</v>
      </c>
      <c r="D952" s="1" t="s">
        <v>56</v>
      </c>
      <c r="E952" s="1" t="s">
        <v>57</v>
      </c>
      <c r="F952" s="1" t="s">
        <v>1425</v>
      </c>
      <c r="G952" s="1" t="s">
        <v>332</v>
      </c>
      <c r="H952" s="1" t="s">
        <v>77</v>
      </c>
      <c r="I952" s="1" t="s">
        <v>265</v>
      </c>
      <c r="J952" s="1">
        <v>38835.800000000003</v>
      </c>
      <c r="K952" s="1" t="s">
        <v>1426</v>
      </c>
      <c r="L952" s="1" t="s">
        <v>713</v>
      </c>
      <c r="M952" s="1" t="s">
        <v>335</v>
      </c>
      <c r="N952" s="1" t="s">
        <v>1415</v>
      </c>
      <c r="O952" s="1"/>
    </row>
    <row r="953" spans="1:15" x14ac:dyDescent="0.3">
      <c r="A953" s="2">
        <v>43862</v>
      </c>
      <c r="B953" s="1" t="s">
        <v>15</v>
      </c>
      <c r="C953" s="1" t="s">
        <v>674</v>
      </c>
      <c r="D953" s="1" t="s">
        <v>56</v>
      </c>
      <c r="E953" s="1" t="s">
        <v>57</v>
      </c>
      <c r="F953" s="1" t="s">
        <v>1425</v>
      </c>
      <c r="G953" s="1" t="s">
        <v>332</v>
      </c>
      <c r="H953" s="1" t="s">
        <v>77</v>
      </c>
      <c r="I953" s="1" t="s">
        <v>265</v>
      </c>
      <c r="J953" s="1">
        <v>23136.42</v>
      </c>
      <c r="K953" s="1" t="s">
        <v>1427</v>
      </c>
      <c r="L953" s="1" t="s">
        <v>713</v>
      </c>
      <c r="M953" s="1" t="s">
        <v>335</v>
      </c>
      <c r="N953" s="1" t="s">
        <v>1415</v>
      </c>
      <c r="O953" s="1"/>
    </row>
    <row r="954" spans="1:15" x14ac:dyDescent="0.3">
      <c r="A954" s="2">
        <v>43862</v>
      </c>
      <c r="B954" s="1" t="s">
        <v>15</v>
      </c>
      <c r="C954" s="1" t="s">
        <v>676</v>
      </c>
      <c r="D954" s="1" t="s">
        <v>56</v>
      </c>
      <c r="E954" s="1" t="s">
        <v>57</v>
      </c>
      <c r="F954" s="1" t="s">
        <v>1425</v>
      </c>
      <c r="G954" s="1" t="s">
        <v>332</v>
      </c>
      <c r="H954" s="1" t="s">
        <v>77</v>
      </c>
      <c r="I954" s="1" t="s">
        <v>265</v>
      </c>
      <c r="J954" s="1">
        <v>14193.25</v>
      </c>
      <c r="K954" s="1" t="s">
        <v>1428</v>
      </c>
      <c r="L954" s="1" t="s">
        <v>713</v>
      </c>
      <c r="M954" s="1" t="s">
        <v>335</v>
      </c>
      <c r="N954" s="1" t="s">
        <v>1415</v>
      </c>
      <c r="O954" s="1"/>
    </row>
    <row r="955" spans="1:15" x14ac:dyDescent="0.3">
      <c r="A955" s="2">
        <v>44012</v>
      </c>
      <c r="B955" s="1" t="s">
        <v>15</v>
      </c>
      <c r="C955" s="1" t="s">
        <v>644</v>
      </c>
      <c r="D955" s="1" t="s">
        <v>56</v>
      </c>
      <c r="E955" s="1" t="s">
        <v>57</v>
      </c>
      <c r="F955" s="1" t="s">
        <v>382</v>
      </c>
      <c r="G955" s="1" t="s">
        <v>264</v>
      </c>
      <c r="H955" s="1" t="s">
        <v>220</v>
      </c>
      <c r="I955" s="1" t="s">
        <v>265</v>
      </c>
      <c r="J955" s="1">
        <v>3125</v>
      </c>
      <c r="K955" s="1" t="s">
        <v>1429</v>
      </c>
      <c r="L955" s="1" t="s">
        <v>764</v>
      </c>
      <c r="M955" s="1" t="s">
        <v>262</v>
      </c>
      <c r="N955" s="1" t="s">
        <v>1415</v>
      </c>
      <c r="O955" s="1"/>
    </row>
    <row r="956" spans="1:15" x14ac:dyDescent="0.3">
      <c r="A956" s="2">
        <v>43983</v>
      </c>
      <c r="B956" s="1" t="s">
        <v>15</v>
      </c>
      <c r="C956" s="1" t="s">
        <v>718</v>
      </c>
      <c r="D956" s="1" t="s">
        <v>56</v>
      </c>
      <c r="E956" s="1" t="s">
        <v>57</v>
      </c>
      <c r="F956" s="1" t="s">
        <v>404</v>
      </c>
      <c r="G956" s="1" t="s">
        <v>264</v>
      </c>
      <c r="H956" s="1" t="s">
        <v>21</v>
      </c>
      <c r="I956" s="1" t="s">
        <v>265</v>
      </c>
      <c r="J956" s="1">
        <v>1500</v>
      </c>
      <c r="K956" s="1" t="s">
        <v>1430</v>
      </c>
      <c r="L956" s="1" t="s">
        <v>764</v>
      </c>
      <c r="M956" s="1" t="s">
        <v>262</v>
      </c>
      <c r="N956" s="1" t="s">
        <v>1415</v>
      </c>
      <c r="O956" s="1"/>
    </row>
    <row r="957" spans="1:15" x14ac:dyDescent="0.3">
      <c r="A957" s="2">
        <v>43951</v>
      </c>
      <c r="B957" s="1" t="s">
        <v>15</v>
      </c>
      <c r="C957" s="1" t="s">
        <v>656</v>
      </c>
      <c r="D957" s="1" t="s">
        <v>56</v>
      </c>
      <c r="E957" s="1" t="s">
        <v>57</v>
      </c>
      <c r="F957" s="1" t="s">
        <v>77</v>
      </c>
      <c r="G957" s="1" t="s">
        <v>264</v>
      </c>
      <c r="H957" s="1" t="s">
        <v>77</v>
      </c>
      <c r="I957" s="1" t="s">
        <v>265</v>
      </c>
      <c r="J957" s="1">
        <v>5000</v>
      </c>
      <c r="K957" s="1" t="s">
        <v>1174</v>
      </c>
      <c r="L957" s="1" t="s">
        <v>764</v>
      </c>
      <c r="M957" s="1" t="s">
        <v>262</v>
      </c>
      <c r="N957" s="1" t="s">
        <v>1415</v>
      </c>
      <c r="O957" s="1"/>
    </row>
    <row r="958" spans="1:15" x14ac:dyDescent="0.3">
      <c r="A958" s="2">
        <v>43922</v>
      </c>
      <c r="B958" s="1" t="s">
        <v>15</v>
      </c>
      <c r="C958" s="1" t="s">
        <v>654</v>
      </c>
      <c r="D958" s="1" t="s">
        <v>56</v>
      </c>
      <c r="E958" s="1" t="s">
        <v>57</v>
      </c>
      <c r="F958" s="1" t="s">
        <v>77</v>
      </c>
      <c r="G958" s="1" t="s">
        <v>264</v>
      </c>
      <c r="H958" s="1" t="s">
        <v>77</v>
      </c>
      <c r="I958" s="1" t="s">
        <v>265</v>
      </c>
      <c r="J958" s="1">
        <v>2875</v>
      </c>
      <c r="K958" s="1" t="s">
        <v>1182</v>
      </c>
      <c r="L958" s="1" t="s">
        <v>764</v>
      </c>
      <c r="M958" s="1" t="s">
        <v>262</v>
      </c>
      <c r="N958" s="1" t="s">
        <v>1415</v>
      </c>
      <c r="O958" s="1"/>
    </row>
    <row r="959" spans="1:15" x14ac:dyDescent="0.3">
      <c r="A959" s="2">
        <v>43922</v>
      </c>
      <c r="B959" s="1" t="s">
        <v>15</v>
      </c>
      <c r="C959" s="1" t="s">
        <v>248</v>
      </c>
      <c r="D959" s="1" t="s">
        <v>56</v>
      </c>
      <c r="E959" s="1" t="s">
        <v>57</v>
      </c>
      <c r="F959" s="1" t="s">
        <v>77</v>
      </c>
      <c r="G959" s="1" t="s">
        <v>264</v>
      </c>
      <c r="H959" s="1" t="s">
        <v>77</v>
      </c>
      <c r="I959" s="1" t="s">
        <v>265</v>
      </c>
      <c r="J959" s="1">
        <v>2875</v>
      </c>
      <c r="K959" s="1" t="s">
        <v>1431</v>
      </c>
      <c r="L959" s="1" t="s">
        <v>764</v>
      </c>
      <c r="M959" s="1" t="s">
        <v>262</v>
      </c>
      <c r="N959" s="1" t="s">
        <v>1415</v>
      </c>
      <c r="O959" s="1"/>
    </row>
    <row r="960" spans="1:15" x14ac:dyDescent="0.3">
      <c r="A960" s="2">
        <v>43889</v>
      </c>
      <c r="B960" s="1" t="s">
        <v>15</v>
      </c>
      <c r="C960" s="1" t="s">
        <v>534</v>
      </c>
      <c r="D960" s="1" t="s">
        <v>56</v>
      </c>
      <c r="E960" s="1" t="s">
        <v>57</v>
      </c>
      <c r="F960" s="1" t="s">
        <v>77</v>
      </c>
      <c r="G960" s="1" t="s">
        <v>264</v>
      </c>
      <c r="H960" s="1" t="s">
        <v>77</v>
      </c>
      <c r="I960" s="1" t="s">
        <v>265</v>
      </c>
      <c r="J960" s="1">
        <v>625</v>
      </c>
      <c r="K960" s="1" t="s">
        <v>1432</v>
      </c>
      <c r="L960" s="1" t="s">
        <v>764</v>
      </c>
      <c r="M960" s="1" t="s">
        <v>262</v>
      </c>
      <c r="N960" s="1" t="s">
        <v>1415</v>
      </c>
      <c r="O960" s="1"/>
    </row>
    <row r="961" spans="1:15" x14ac:dyDescent="0.3">
      <c r="A961" s="2">
        <v>43832</v>
      </c>
      <c r="B961" s="1" t="s">
        <v>15</v>
      </c>
      <c r="C961" s="1" t="s">
        <v>720</v>
      </c>
      <c r="D961" s="1" t="s">
        <v>56</v>
      </c>
      <c r="E961" s="1" t="s">
        <v>57</v>
      </c>
      <c r="F961" s="1" t="s">
        <v>706</v>
      </c>
      <c r="G961" s="1" t="s">
        <v>264</v>
      </c>
      <c r="H961" s="1" t="s">
        <v>77</v>
      </c>
      <c r="I961" s="1" t="s">
        <v>265</v>
      </c>
      <c r="J961" s="1">
        <v>2125</v>
      </c>
      <c r="K961" s="1" t="s">
        <v>1433</v>
      </c>
      <c r="L961" s="1" t="s">
        <v>764</v>
      </c>
      <c r="M961" s="1" t="s">
        <v>262</v>
      </c>
      <c r="N961" s="1" t="s">
        <v>1415</v>
      </c>
      <c r="O961" s="1"/>
    </row>
    <row r="962" spans="1:15" x14ac:dyDescent="0.3">
      <c r="A962" s="2">
        <v>43832</v>
      </c>
      <c r="B962" s="1" t="s">
        <v>15</v>
      </c>
      <c r="C962" s="1" t="s">
        <v>772</v>
      </c>
      <c r="D962" s="1" t="s">
        <v>56</v>
      </c>
      <c r="E962" s="1" t="s">
        <v>57</v>
      </c>
      <c r="F962" s="1" t="s">
        <v>706</v>
      </c>
      <c r="G962" s="1" t="s">
        <v>264</v>
      </c>
      <c r="H962" s="1" t="s">
        <v>77</v>
      </c>
      <c r="I962" s="1" t="s">
        <v>265</v>
      </c>
      <c r="J962" s="1">
        <v>-2125</v>
      </c>
      <c r="K962" s="1" t="s">
        <v>1433</v>
      </c>
      <c r="L962" s="1" t="s">
        <v>764</v>
      </c>
      <c r="M962" s="1" t="s">
        <v>262</v>
      </c>
      <c r="N962" s="1" t="s">
        <v>1415</v>
      </c>
      <c r="O962" s="1"/>
    </row>
    <row r="963" spans="1:15" x14ac:dyDescent="0.3">
      <c r="A963" s="2">
        <v>44013</v>
      </c>
      <c r="B963" s="1" t="s">
        <v>15</v>
      </c>
      <c r="C963" s="1" t="s">
        <v>628</v>
      </c>
      <c r="D963" s="1" t="s">
        <v>1241</v>
      </c>
      <c r="E963" s="1" t="s">
        <v>1242</v>
      </c>
      <c r="F963" s="1" t="s">
        <v>1434</v>
      </c>
      <c r="G963" s="1" t="s">
        <v>264</v>
      </c>
      <c r="H963" s="1" t="s">
        <v>158</v>
      </c>
      <c r="I963" s="1" t="s">
        <v>265</v>
      </c>
      <c r="J963" s="1">
        <v>236725.5</v>
      </c>
      <c r="K963" s="1" t="s">
        <v>1435</v>
      </c>
      <c r="L963" s="1" t="s">
        <v>867</v>
      </c>
      <c r="M963" s="1" t="s">
        <v>1436</v>
      </c>
      <c r="N963" s="1" t="s">
        <v>1415</v>
      </c>
      <c r="O963" s="1"/>
    </row>
    <row r="964" spans="1:15" x14ac:dyDescent="0.3">
      <c r="A964" s="2">
        <v>44013</v>
      </c>
      <c r="B964" s="1" t="s">
        <v>15</v>
      </c>
      <c r="C964" s="1" t="s">
        <v>628</v>
      </c>
      <c r="D964" s="1" t="s">
        <v>1241</v>
      </c>
      <c r="E964" s="1" t="s">
        <v>1242</v>
      </c>
      <c r="F964" s="1" t="s">
        <v>1434</v>
      </c>
      <c r="G964" s="1" t="s">
        <v>264</v>
      </c>
      <c r="H964" s="1" t="s">
        <v>34</v>
      </c>
      <c r="I964" s="1" t="s">
        <v>265</v>
      </c>
      <c r="J964" s="1">
        <v>78908.5</v>
      </c>
      <c r="K964" s="1" t="s">
        <v>1435</v>
      </c>
      <c r="L964" s="1" t="s">
        <v>867</v>
      </c>
      <c r="M964" s="1" t="s">
        <v>1436</v>
      </c>
      <c r="N964" s="1" t="s">
        <v>1415</v>
      </c>
      <c r="O964" s="1"/>
    </row>
    <row r="965" spans="1:15" x14ac:dyDescent="0.3">
      <c r="A965" s="2">
        <v>43832</v>
      </c>
      <c r="B965" s="1" t="s">
        <v>15</v>
      </c>
      <c r="C965" s="1" t="s">
        <v>772</v>
      </c>
      <c r="D965" s="1" t="s">
        <v>56</v>
      </c>
      <c r="E965" s="1" t="s">
        <v>57</v>
      </c>
      <c r="F965" s="1" t="s">
        <v>706</v>
      </c>
      <c r="G965" s="1" t="s">
        <v>264</v>
      </c>
      <c r="H965" s="1" t="s">
        <v>77</v>
      </c>
      <c r="I965" s="1" t="s">
        <v>265</v>
      </c>
      <c r="J965" s="1">
        <v>-2125</v>
      </c>
      <c r="K965" s="1" t="s">
        <v>1433</v>
      </c>
      <c r="L965" s="1" t="s">
        <v>764</v>
      </c>
      <c r="M965" s="1" t="s">
        <v>262</v>
      </c>
      <c r="N965" s="1" t="s">
        <v>1415</v>
      </c>
      <c r="O965" s="1"/>
    </row>
    <row r="966" spans="1:15" x14ac:dyDescent="0.3">
      <c r="A966" s="2">
        <v>43832</v>
      </c>
      <c r="B966" s="1" t="s">
        <v>15</v>
      </c>
      <c r="C966" s="1" t="s">
        <v>772</v>
      </c>
      <c r="D966" s="1" t="s">
        <v>56</v>
      </c>
      <c r="E966" s="1" t="s">
        <v>57</v>
      </c>
      <c r="F966" s="1" t="s">
        <v>706</v>
      </c>
      <c r="G966" s="1" t="s">
        <v>264</v>
      </c>
      <c r="H966" s="1" t="s">
        <v>77</v>
      </c>
      <c r="I966" s="1" t="s">
        <v>265</v>
      </c>
      <c r="J966" s="1">
        <v>2125</v>
      </c>
      <c r="K966" s="1" t="s">
        <v>1433</v>
      </c>
      <c r="L966" s="1" t="s">
        <v>764</v>
      </c>
      <c r="M966" s="1" t="s">
        <v>262</v>
      </c>
      <c r="N966" s="1" t="s">
        <v>1415</v>
      </c>
      <c r="O966" s="1"/>
    </row>
    <row r="967" spans="1:15" x14ac:dyDescent="0.3">
      <c r="A967" s="2">
        <v>43832</v>
      </c>
      <c r="B967" s="1" t="s">
        <v>15</v>
      </c>
      <c r="C967" s="1" t="s">
        <v>772</v>
      </c>
      <c r="D967" s="1" t="s">
        <v>56</v>
      </c>
      <c r="E967" s="1" t="s">
        <v>57</v>
      </c>
      <c r="F967" s="1" t="s">
        <v>706</v>
      </c>
      <c r="G967" s="1" t="s">
        <v>264</v>
      </c>
      <c r="H967" s="1" t="s">
        <v>77</v>
      </c>
      <c r="I967" s="1" t="s">
        <v>265</v>
      </c>
      <c r="J967" s="1">
        <v>2125</v>
      </c>
      <c r="K967" s="1" t="s">
        <v>1433</v>
      </c>
      <c r="L967" s="1" t="s">
        <v>764</v>
      </c>
      <c r="M967" s="1" t="s">
        <v>262</v>
      </c>
      <c r="N967" s="1" t="s">
        <v>1415</v>
      </c>
      <c r="O967" s="1"/>
    </row>
    <row r="968" spans="1:15" x14ac:dyDescent="0.3">
      <c r="A968" s="2">
        <v>43951</v>
      </c>
      <c r="B968" s="1" t="s">
        <v>15</v>
      </c>
      <c r="C968" s="1" t="s">
        <v>723</v>
      </c>
      <c r="D968" s="1" t="s">
        <v>30</v>
      </c>
      <c r="E968" s="1" t="s">
        <v>31</v>
      </c>
      <c r="F968" s="1" t="s">
        <v>1437</v>
      </c>
      <c r="G968" s="1" t="s">
        <v>332</v>
      </c>
      <c r="H968" s="1" t="s">
        <v>77</v>
      </c>
      <c r="I968" s="1" t="s">
        <v>265</v>
      </c>
      <c r="J968" s="1">
        <v>36691.1</v>
      </c>
      <c r="K968" s="1" t="s">
        <v>1438</v>
      </c>
      <c r="L968" s="1" t="s">
        <v>1079</v>
      </c>
      <c r="M968" s="1" t="s">
        <v>714</v>
      </c>
      <c r="N968" s="1" t="s">
        <v>1415</v>
      </c>
      <c r="O968" s="1"/>
    </row>
    <row r="969" spans="1:15" x14ac:dyDescent="0.3">
      <c r="A969" s="2">
        <v>43951</v>
      </c>
      <c r="B969" s="1" t="s">
        <v>15</v>
      </c>
      <c r="C969" s="1" t="s">
        <v>477</v>
      </c>
      <c r="D969" s="1" t="s">
        <v>30</v>
      </c>
      <c r="E969" s="1" t="s">
        <v>31</v>
      </c>
      <c r="F969" s="1" t="s">
        <v>1437</v>
      </c>
      <c r="G969" s="1" t="s">
        <v>332</v>
      </c>
      <c r="H969" s="1" t="s">
        <v>77</v>
      </c>
      <c r="I969" s="1" t="s">
        <v>265</v>
      </c>
      <c r="J969" s="1">
        <v>-36691.1</v>
      </c>
      <c r="K969" s="1" t="s">
        <v>1438</v>
      </c>
      <c r="L969" s="1" t="s">
        <v>1079</v>
      </c>
      <c r="M969" s="1" t="s">
        <v>714</v>
      </c>
      <c r="N969" s="1" t="s">
        <v>1415</v>
      </c>
      <c r="O969" s="1"/>
    </row>
    <row r="970" spans="1:15" x14ac:dyDescent="0.3">
      <c r="A970" s="2">
        <v>43951</v>
      </c>
      <c r="B970" s="1" t="s">
        <v>15</v>
      </c>
      <c r="C970" s="1" t="s">
        <v>477</v>
      </c>
      <c r="D970" s="1" t="s">
        <v>30</v>
      </c>
      <c r="E970" s="1" t="s">
        <v>31</v>
      </c>
      <c r="F970" s="1" t="s">
        <v>1437</v>
      </c>
      <c r="G970" s="1" t="s">
        <v>332</v>
      </c>
      <c r="H970" s="1" t="s">
        <v>77</v>
      </c>
      <c r="I970" s="1" t="s">
        <v>265</v>
      </c>
      <c r="J970" s="1">
        <v>-36691.1</v>
      </c>
      <c r="K970" s="1" t="s">
        <v>1438</v>
      </c>
      <c r="L970" s="1" t="s">
        <v>1079</v>
      </c>
      <c r="M970" s="1" t="s">
        <v>714</v>
      </c>
      <c r="N970" s="1" t="s">
        <v>1415</v>
      </c>
      <c r="O970" s="1"/>
    </row>
    <row r="971" spans="1:15" x14ac:dyDescent="0.3">
      <c r="A971" s="2">
        <v>43951</v>
      </c>
      <c r="B971" s="1" t="s">
        <v>15</v>
      </c>
      <c r="C971" s="1" t="s">
        <v>477</v>
      </c>
      <c r="D971" s="1" t="s">
        <v>30</v>
      </c>
      <c r="E971" s="1" t="s">
        <v>31</v>
      </c>
      <c r="F971" s="1" t="s">
        <v>1437</v>
      </c>
      <c r="G971" s="1" t="s">
        <v>332</v>
      </c>
      <c r="H971" s="1" t="s">
        <v>77</v>
      </c>
      <c r="I971" s="1" t="s">
        <v>265</v>
      </c>
      <c r="J971" s="1">
        <v>36691.1</v>
      </c>
      <c r="K971" s="1" t="s">
        <v>1438</v>
      </c>
      <c r="L971" s="1" t="s">
        <v>1079</v>
      </c>
      <c r="M971" s="1" t="s">
        <v>714</v>
      </c>
      <c r="N971" s="1" t="s">
        <v>1415</v>
      </c>
      <c r="O971" s="1"/>
    </row>
    <row r="972" spans="1:15" x14ac:dyDescent="0.3">
      <c r="A972" s="2">
        <v>43951</v>
      </c>
      <c r="B972" s="1" t="s">
        <v>15</v>
      </c>
      <c r="C972" s="1" t="s">
        <v>477</v>
      </c>
      <c r="D972" s="1" t="s">
        <v>30</v>
      </c>
      <c r="E972" s="1" t="s">
        <v>31</v>
      </c>
      <c r="F972" s="1" t="s">
        <v>1437</v>
      </c>
      <c r="G972" s="1" t="s">
        <v>332</v>
      </c>
      <c r="H972" s="1" t="s">
        <v>77</v>
      </c>
      <c r="I972" s="1" t="s">
        <v>265</v>
      </c>
      <c r="J972" s="1">
        <v>36691.1</v>
      </c>
      <c r="K972" s="1" t="s">
        <v>1438</v>
      </c>
      <c r="L972" s="1" t="s">
        <v>1079</v>
      </c>
      <c r="M972" s="1" t="s">
        <v>714</v>
      </c>
      <c r="N972" s="1" t="s">
        <v>1415</v>
      </c>
      <c r="O972" s="1"/>
    </row>
    <row r="973" spans="1:15" x14ac:dyDescent="0.3">
      <c r="A973" s="2">
        <v>43951</v>
      </c>
      <c r="B973" s="1" t="s">
        <v>15</v>
      </c>
      <c r="C973" s="1" t="s">
        <v>480</v>
      </c>
      <c r="D973" s="1" t="s">
        <v>30</v>
      </c>
      <c r="E973" s="1" t="s">
        <v>31</v>
      </c>
      <c r="F973" s="1" t="s">
        <v>465</v>
      </c>
      <c r="G973" s="1" t="s">
        <v>332</v>
      </c>
      <c r="H973" s="1" t="s">
        <v>77</v>
      </c>
      <c r="I973" s="1" t="s">
        <v>265</v>
      </c>
      <c r="J973" s="1">
        <v>6777.3</v>
      </c>
      <c r="K973" s="1" t="s">
        <v>1439</v>
      </c>
      <c r="L973" s="1" t="s">
        <v>1079</v>
      </c>
      <c r="M973" s="1" t="s">
        <v>714</v>
      </c>
      <c r="N973" s="1" t="s">
        <v>1415</v>
      </c>
      <c r="O973" s="1"/>
    </row>
    <row r="974" spans="1:15" x14ac:dyDescent="0.3">
      <c r="A974" s="2">
        <v>43921</v>
      </c>
      <c r="B974" s="1" t="s">
        <v>15</v>
      </c>
      <c r="C974" s="1" t="s">
        <v>502</v>
      </c>
      <c r="D974" s="1" t="s">
        <v>30</v>
      </c>
      <c r="E974" s="1" t="s">
        <v>31</v>
      </c>
      <c r="F974" s="1" t="s">
        <v>760</v>
      </c>
      <c r="G974" s="1" t="s">
        <v>332</v>
      </c>
      <c r="H974" s="1" t="s">
        <v>77</v>
      </c>
      <c r="I974" s="1" t="s">
        <v>265</v>
      </c>
      <c r="J974" s="1">
        <v>650.23</v>
      </c>
      <c r="K974" s="1" t="s">
        <v>849</v>
      </c>
      <c r="L974" s="1" t="s">
        <v>1079</v>
      </c>
      <c r="M974" s="1" t="s">
        <v>714</v>
      </c>
      <c r="N974" s="1" t="s">
        <v>1415</v>
      </c>
      <c r="O974" s="1"/>
    </row>
    <row r="975" spans="1:15" x14ac:dyDescent="0.3">
      <c r="A975" s="2">
        <v>43936</v>
      </c>
      <c r="B975" s="1" t="s">
        <v>15</v>
      </c>
      <c r="C975" s="1" t="s">
        <v>489</v>
      </c>
      <c r="D975" s="1" t="s">
        <v>857</v>
      </c>
      <c r="E975" s="1" t="s">
        <v>858</v>
      </c>
      <c r="F975" s="1" t="s">
        <v>77</v>
      </c>
      <c r="G975" s="1" t="s">
        <v>698</v>
      </c>
      <c r="H975" s="1" t="s">
        <v>77</v>
      </c>
      <c r="I975" s="1" t="s">
        <v>265</v>
      </c>
      <c r="J975" s="1">
        <v>635.6</v>
      </c>
      <c r="K975" s="1" t="s">
        <v>1440</v>
      </c>
      <c r="L975" s="1" t="s">
        <v>205</v>
      </c>
      <c r="M975" s="1" t="s">
        <v>859</v>
      </c>
      <c r="N975" s="1" t="s">
        <v>1415</v>
      </c>
      <c r="O975" s="1"/>
    </row>
    <row r="976" spans="1:15" x14ac:dyDescent="0.3">
      <c r="A976" s="2">
        <v>43936</v>
      </c>
      <c r="B976" s="1" t="s">
        <v>15</v>
      </c>
      <c r="C976" s="1" t="s">
        <v>489</v>
      </c>
      <c r="D976" s="1" t="s">
        <v>857</v>
      </c>
      <c r="E976" s="1" t="s">
        <v>858</v>
      </c>
      <c r="F976" s="1" t="s">
        <v>77</v>
      </c>
      <c r="G976" s="1" t="s">
        <v>698</v>
      </c>
      <c r="H976" s="1" t="s">
        <v>77</v>
      </c>
      <c r="I976" s="1" t="s">
        <v>265</v>
      </c>
      <c r="J976" s="1">
        <v>80.55</v>
      </c>
      <c r="K976" s="1" t="s">
        <v>1440</v>
      </c>
      <c r="L976" s="1" t="s">
        <v>205</v>
      </c>
      <c r="M976" s="1" t="s">
        <v>859</v>
      </c>
      <c r="N976" s="1" t="s">
        <v>1415</v>
      </c>
      <c r="O976" s="1"/>
    </row>
    <row r="977" spans="1:15" x14ac:dyDescent="0.3">
      <c r="A977" s="2">
        <v>43936</v>
      </c>
      <c r="B977" s="1" t="s">
        <v>15</v>
      </c>
      <c r="C977" s="1" t="s">
        <v>489</v>
      </c>
      <c r="D977" s="1" t="s">
        <v>857</v>
      </c>
      <c r="E977" s="1" t="s">
        <v>858</v>
      </c>
      <c r="F977" s="1" t="s">
        <v>77</v>
      </c>
      <c r="G977" s="1" t="s">
        <v>698</v>
      </c>
      <c r="H977" s="1" t="s">
        <v>77</v>
      </c>
      <c r="I977" s="1" t="s">
        <v>265</v>
      </c>
      <c r="J977" s="1">
        <v>57.2</v>
      </c>
      <c r="K977" s="1" t="s">
        <v>1440</v>
      </c>
      <c r="L977" s="1" t="s">
        <v>205</v>
      </c>
      <c r="M977" s="1" t="s">
        <v>859</v>
      </c>
      <c r="N977" s="1" t="s">
        <v>1415</v>
      </c>
      <c r="O977" s="1"/>
    </row>
    <row r="978" spans="1:15" x14ac:dyDescent="0.3">
      <c r="A978" s="2">
        <v>43936</v>
      </c>
      <c r="B978" s="1" t="s">
        <v>15</v>
      </c>
      <c r="C978" s="1" t="s">
        <v>489</v>
      </c>
      <c r="D978" s="1" t="s">
        <v>733</v>
      </c>
      <c r="E978" s="1" t="s">
        <v>863</v>
      </c>
      <c r="F978" s="1" t="s">
        <v>77</v>
      </c>
      <c r="G978" s="1" t="s">
        <v>698</v>
      </c>
      <c r="H978" s="1" t="s">
        <v>77</v>
      </c>
      <c r="I978" s="1" t="s">
        <v>265</v>
      </c>
      <c r="J978" s="1">
        <v>623.91</v>
      </c>
      <c r="K978" s="1" t="s">
        <v>1440</v>
      </c>
      <c r="L978" s="1" t="s">
        <v>205</v>
      </c>
      <c r="M978" s="1" t="s">
        <v>859</v>
      </c>
      <c r="N978" s="1" t="s">
        <v>1415</v>
      </c>
      <c r="O978" s="1"/>
    </row>
    <row r="979" spans="1:15" x14ac:dyDescent="0.3">
      <c r="A979" s="2">
        <v>43936</v>
      </c>
      <c r="B979" s="1" t="s">
        <v>15</v>
      </c>
      <c r="C979" s="1" t="s">
        <v>489</v>
      </c>
      <c r="D979" s="1" t="s">
        <v>860</v>
      </c>
      <c r="E979" s="1" t="s">
        <v>861</v>
      </c>
      <c r="F979" s="1" t="s">
        <v>77</v>
      </c>
      <c r="G979" s="1" t="s">
        <v>698</v>
      </c>
      <c r="H979" s="1" t="s">
        <v>77</v>
      </c>
      <c r="I979" s="1" t="s">
        <v>265</v>
      </c>
      <c r="J979" s="1">
        <v>748.85</v>
      </c>
      <c r="K979" s="1" t="s">
        <v>1440</v>
      </c>
      <c r="L979" s="1" t="s">
        <v>205</v>
      </c>
      <c r="M979" s="1" t="s">
        <v>859</v>
      </c>
      <c r="N979" s="1" t="s">
        <v>1415</v>
      </c>
      <c r="O979" s="1"/>
    </row>
    <row r="980" spans="1:15" x14ac:dyDescent="0.3">
      <c r="A980" s="2">
        <v>43936</v>
      </c>
      <c r="B980" s="1" t="s">
        <v>15</v>
      </c>
      <c r="C980" s="1" t="s">
        <v>489</v>
      </c>
      <c r="D980" s="1" t="s">
        <v>737</v>
      </c>
      <c r="E980" s="1" t="s">
        <v>862</v>
      </c>
      <c r="F980" s="1" t="s">
        <v>77</v>
      </c>
      <c r="G980" s="1" t="s">
        <v>698</v>
      </c>
      <c r="H980" s="1" t="s">
        <v>77</v>
      </c>
      <c r="I980" s="1" t="s">
        <v>265</v>
      </c>
      <c r="J980" s="1">
        <v>9870.83</v>
      </c>
      <c r="K980" s="1" t="s">
        <v>1440</v>
      </c>
      <c r="L980" s="1" t="s">
        <v>205</v>
      </c>
      <c r="M980" s="1" t="s">
        <v>859</v>
      </c>
      <c r="N980" s="1" t="s">
        <v>1415</v>
      </c>
      <c r="O980" s="1"/>
    </row>
    <row r="981" spans="1:15" x14ac:dyDescent="0.3">
      <c r="A981" s="2">
        <v>43921</v>
      </c>
      <c r="B981" s="1" t="s">
        <v>15</v>
      </c>
      <c r="C981" s="1" t="s">
        <v>513</v>
      </c>
      <c r="D981" s="1" t="s">
        <v>857</v>
      </c>
      <c r="E981" s="1" t="s">
        <v>858</v>
      </c>
      <c r="F981" s="1" t="s">
        <v>77</v>
      </c>
      <c r="G981" s="1" t="s">
        <v>698</v>
      </c>
      <c r="H981" s="1" t="s">
        <v>77</v>
      </c>
      <c r="I981" s="1" t="s">
        <v>265</v>
      </c>
      <c r="J981" s="1">
        <v>57.2</v>
      </c>
      <c r="K981" s="1" t="s">
        <v>513</v>
      </c>
      <c r="L981" s="1" t="s">
        <v>205</v>
      </c>
      <c r="M981" s="1" t="s">
        <v>859</v>
      </c>
      <c r="N981" s="1" t="s">
        <v>1415</v>
      </c>
      <c r="O981" s="1"/>
    </row>
    <row r="982" spans="1:15" x14ac:dyDescent="0.3">
      <c r="A982" s="2">
        <v>43921</v>
      </c>
      <c r="B982" s="1" t="s">
        <v>15</v>
      </c>
      <c r="C982" s="1" t="s">
        <v>513</v>
      </c>
      <c r="D982" s="1" t="s">
        <v>733</v>
      </c>
      <c r="E982" s="1" t="s">
        <v>863</v>
      </c>
      <c r="F982" s="1" t="s">
        <v>77</v>
      </c>
      <c r="G982" s="1" t="s">
        <v>698</v>
      </c>
      <c r="H982" s="1" t="s">
        <v>77</v>
      </c>
      <c r="I982" s="1" t="s">
        <v>265</v>
      </c>
      <c r="J982" s="1">
        <v>623.91</v>
      </c>
      <c r="K982" s="1" t="s">
        <v>513</v>
      </c>
      <c r="L982" s="1" t="s">
        <v>205</v>
      </c>
      <c r="M982" s="1" t="s">
        <v>859</v>
      </c>
      <c r="N982" s="1" t="s">
        <v>1415</v>
      </c>
      <c r="O982" s="1"/>
    </row>
    <row r="983" spans="1:15" x14ac:dyDescent="0.3">
      <c r="A983" s="2">
        <v>43921</v>
      </c>
      <c r="B983" s="1" t="s">
        <v>15</v>
      </c>
      <c r="C983" s="1" t="s">
        <v>513</v>
      </c>
      <c r="D983" s="1" t="s">
        <v>733</v>
      </c>
      <c r="E983" s="1" t="s">
        <v>863</v>
      </c>
      <c r="F983" s="1" t="s">
        <v>734</v>
      </c>
      <c r="G983" s="1" t="s">
        <v>698</v>
      </c>
      <c r="H983" s="1" t="s">
        <v>77</v>
      </c>
      <c r="I983" s="1" t="s">
        <v>265</v>
      </c>
      <c r="J983" s="1">
        <v>80.55</v>
      </c>
      <c r="K983" s="1" t="s">
        <v>513</v>
      </c>
      <c r="L983" s="1" t="s">
        <v>205</v>
      </c>
      <c r="M983" s="1" t="s">
        <v>859</v>
      </c>
      <c r="N983" s="1" t="s">
        <v>1415</v>
      </c>
      <c r="O983" s="1"/>
    </row>
    <row r="984" spans="1:15" x14ac:dyDescent="0.3">
      <c r="A984" s="2">
        <v>43921</v>
      </c>
      <c r="B984" s="1" t="s">
        <v>15</v>
      </c>
      <c r="C984" s="1" t="s">
        <v>513</v>
      </c>
      <c r="D984" s="1" t="s">
        <v>860</v>
      </c>
      <c r="E984" s="1" t="s">
        <v>861</v>
      </c>
      <c r="F984" s="1" t="s">
        <v>77</v>
      </c>
      <c r="G984" s="1" t="s">
        <v>698</v>
      </c>
      <c r="H984" s="1" t="s">
        <v>77</v>
      </c>
      <c r="I984" s="1" t="s">
        <v>265</v>
      </c>
      <c r="J984" s="1">
        <v>748.85</v>
      </c>
      <c r="K984" s="1" t="s">
        <v>513</v>
      </c>
      <c r="L984" s="1" t="s">
        <v>205</v>
      </c>
      <c r="M984" s="1" t="s">
        <v>859</v>
      </c>
      <c r="N984" s="1" t="s">
        <v>1415</v>
      </c>
      <c r="O984" s="1"/>
    </row>
    <row r="985" spans="1:15" x14ac:dyDescent="0.3">
      <c r="A985" s="2">
        <v>43921</v>
      </c>
      <c r="B985" s="1" t="s">
        <v>15</v>
      </c>
      <c r="C985" s="1" t="s">
        <v>513</v>
      </c>
      <c r="D985" s="1" t="s">
        <v>737</v>
      </c>
      <c r="E985" s="1" t="s">
        <v>862</v>
      </c>
      <c r="F985" s="1" t="s">
        <v>77</v>
      </c>
      <c r="G985" s="1" t="s">
        <v>698</v>
      </c>
      <c r="H985" s="1" t="s">
        <v>77</v>
      </c>
      <c r="I985" s="1" t="s">
        <v>265</v>
      </c>
      <c r="J985" s="1">
        <v>9870.83</v>
      </c>
      <c r="K985" s="1" t="s">
        <v>513</v>
      </c>
      <c r="L985" s="1" t="s">
        <v>205</v>
      </c>
      <c r="M985" s="1" t="s">
        <v>859</v>
      </c>
      <c r="N985" s="1" t="s">
        <v>1415</v>
      </c>
      <c r="O985" s="1"/>
    </row>
    <row r="986" spans="1:15" x14ac:dyDescent="0.3">
      <c r="A986" s="2">
        <v>43903</v>
      </c>
      <c r="B986" s="1" t="s">
        <v>15</v>
      </c>
      <c r="C986" s="1" t="s">
        <v>520</v>
      </c>
      <c r="D986" s="1" t="s">
        <v>857</v>
      </c>
      <c r="E986" s="1" t="s">
        <v>858</v>
      </c>
      <c r="F986" s="1" t="s">
        <v>77</v>
      </c>
      <c r="G986" s="1" t="s">
        <v>698</v>
      </c>
      <c r="H986" s="1" t="s">
        <v>77</v>
      </c>
      <c r="I986" s="1" t="s">
        <v>265</v>
      </c>
      <c r="J986" s="1">
        <v>57.2</v>
      </c>
      <c r="K986" s="1" t="s">
        <v>520</v>
      </c>
      <c r="L986" s="1" t="s">
        <v>205</v>
      </c>
      <c r="M986" s="1" t="s">
        <v>859</v>
      </c>
      <c r="N986" s="1" t="s">
        <v>1415</v>
      </c>
      <c r="O986" s="1"/>
    </row>
    <row r="987" spans="1:15" x14ac:dyDescent="0.3">
      <c r="A987" s="2">
        <v>43903</v>
      </c>
      <c r="B987" s="1" t="s">
        <v>15</v>
      </c>
      <c r="C987" s="1" t="s">
        <v>520</v>
      </c>
      <c r="D987" s="1" t="s">
        <v>733</v>
      </c>
      <c r="E987" s="1" t="s">
        <v>863</v>
      </c>
      <c r="F987" s="1" t="s">
        <v>77</v>
      </c>
      <c r="G987" s="1" t="s">
        <v>698</v>
      </c>
      <c r="H987" s="1" t="s">
        <v>77</v>
      </c>
      <c r="I987" s="1" t="s">
        <v>265</v>
      </c>
      <c r="J987" s="1">
        <v>623.91</v>
      </c>
      <c r="K987" s="1" t="s">
        <v>520</v>
      </c>
      <c r="L987" s="1" t="s">
        <v>205</v>
      </c>
      <c r="M987" s="1" t="s">
        <v>859</v>
      </c>
      <c r="N987" s="1" t="s">
        <v>1415</v>
      </c>
      <c r="O987" s="1"/>
    </row>
    <row r="988" spans="1:15" x14ac:dyDescent="0.3">
      <c r="A988" s="2">
        <v>43903</v>
      </c>
      <c r="B988" s="1" t="s">
        <v>15</v>
      </c>
      <c r="C988" s="1" t="s">
        <v>520</v>
      </c>
      <c r="D988" s="1" t="s">
        <v>733</v>
      </c>
      <c r="E988" s="1" t="s">
        <v>863</v>
      </c>
      <c r="F988" s="1" t="s">
        <v>77</v>
      </c>
      <c r="G988" s="1" t="s">
        <v>698</v>
      </c>
      <c r="H988" s="1" t="s">
        <v>77</v>
      </c>
      <c r="I988" s="1" t="s">
        <v>265</v>
      </c>
      <c r="J988" s="1">
        <v>89.93</v>
      </c>
      <c r="K988" s="1" t="s">
        <v>520</v>
      </c>
      <c r="L988" s="1" t="s">
        <v>205</v>
      </c>
      <c r="M988" s="1" t="s">
        <v>859</v>
      </c>
      <c r="N988" s="1" t="s">
        <v>1415</v>
      </c>
      <c r="O988" s="1"/>
    </row>
    <row r="989" spans="1:15" x14ac:dyDescent="0.3">
      <c r="A989" s="2">
        <v>43903</v>
      </c>
      <c r="B989" s="1" t="s">
        <v>15</v>
      </c>
      <c r="C989" s="1" t="s">
        <v>520</v>
      </c>
      <c r="D989" s="1" t="s">
        <v>860</v>
      </c>
      <c r="E989" s="1" t="s">
        <v>861</v>
      </c>
      <c r="F989" s="1" t="s">
        <v>77</v>
      </c>
      <c r="G989" s="1" t="s">
        <v>698</v>
      </c>
      <c r="H989" s="1" t="s">
        <v>77</v>
      </c>
      <c r="I989" s="1" t="s">
        <v>265</v>
      </c>
      <c r="J989" s="1">
        <v>836.82</v>
      </c>
      <c r="K989" s="1" t="s">
        <v>520</v>
      </c>
      <c r="L989" s="1" t="s">
        <v>205</v>
      </c>
      <c r="M989" s="1" t="s">
        <v>859</v>
      </c>
      <c r="N989" s="1" t="s">
        <v>1415</v>
      </c>
      <c r="O989" s="1"/>
    </row>
    <row r="990" spans="1:15" x14ac:dyDescent="0.3">
      <c r="A990" s="2">
        <v>43903</v>
      </c>
      <c r="B990" s="1" t="s">
        <v>15</v>
      </c>
      <c r="C990" s="1" t="s">
        <v>520</v>
      </c>
      <c r="D990" s="1" t="s">
        <v>737</v>
      </c>
      <c r="E990" s="1" t="s">
        <v>862</v>
      </c>
      <c r="F990" s="1" t="s">
        <v>77</v>
      </c>
      <c r="G990" s="1" t="s">
        <v>698</v>
      </c>
      <c r="H990" s="1" t="s">
        <v>77</v>
      </c>
      <c r="I990" s="1" t="s">
        <v>265</v>
      </c>
      <c r="J990" s="1">
        <v>11020.83</v>
      </c>
      <c r="K990" s="1" t="s">
        <v>520</v>
      </c>
      <c r="L990" s="1" t="s">
        <v>205</v>
      </c>
      <c r="M990" s="1" t="s">
        <v>859</v>
      </c>
      <c r="N990" s="1" t="s">
        <v>1415</v>
      </c>
      <c r="O990" s="1"/>
    </row>
    <row r="991" spans="1:15" x14ac:dyDescent="0.3">
      <c r="A991" s="2">
        <v>43889</v>
      </c>
      <c r="B991" s="1" t="s">
        <v>15</v>
      </c>
      <c r="C991" s="1" t="s">
        <v>658</v>
      </c>
      <c r="D991" s="1" t="s">
        <v>857</v>
      </c>
      <c r="E991" s="1" t="s">
        <v>858</v>
      </c>
      <c r="F991" s="1" t="s">
        <v>77</v>
      </c>
      <c r="G991" s="1" t="s">
        <v>698</v>
      </c>
      <c r="H991" s="1" t="s">
        <v>77</v>
      </c>
      <c r="I991" s="1" t="s">
        <v>265</v>
      </c>
      <c r="J991" s="1">
        <v>55</v>
      </c>
      <c r="K991" s="1" t="s">
        <v>658</v>
      </c>
      <c r="L991" s="1" t="s">
        <v>205</v>
      </c>
      <c r="M991" s="1" t="s">
        <v>859</v>
      </c>
      <c r="N991" s="1" t="s">
        <v>1415</v>
      </c>
      <c r="O991" s="1"/>
    </row>
    <row r="992" spans="1:15" x14ac:dyDescent="0.3">
      <c r="A992" s="2">
        <v>43889</v>
      </c>
      <c r="B992" s="1" t="s">
        <v>15</v>
      </c>
      <c r="C992" s="1" t="s">
        <v>658</v>
      </c>
      <c r="D992" s="1" t="s">
        <v>733</v>
      </c>
      <c r="E992" s="1" t="s">
        <v>863</v>
      </c>
      <c r="F992" s="1" t="s">
        <v>77</v>
      </c>
      <c r="G992" s="1" t="s">
        <v>698</v>
      </c>
      <c r="H992" s="1" t="s">
        <v>77</v>
      </c>
      <c r="I992" s="1" t="s">
        <v>265</v>
      </c>
      <c r="J992" s="1">
        <v>623.91</v>
      </c>
      <c r="K992" s="1" t="s">
        <v>658</v>
      </c>
      <c r="L992" s="1" t="s">
        <v>205</v>
      </c>
      <c r="M992" s="1" t="s">
        <v>859</v>
      </c>
      <c r="N992" s="1" t="s">
        <v>1415</v>
      </c>
      <c r="O992" s="1"/>
    </row>
    <row r="993" spans="1:15" x14ac:dyDescent="0.3">
      <c r="A993" s="2">
        <v>43889</v>
      </c>
      <c r="B993" s="1" t="s">
        <v>15</v>
      </c>
      <c r="C993" s="1" t="s">
        <v>658</v>
      </c>
      <c r="D993" s="1" t="s">
        <v>733</v>
      </c>
      <c r="E993" s="1" t="s">
        <v>863</v>
      </c>
      <c r="F993" s="1" t="s">
        <v>77</v>
      </c>
      <c r="G993" s="1" t="s">
        <v>698</v>
      </c>
      <c r="H993" s="1" t="s">
        <v>77</v>
      </c>
      <c r="I993" s="1" t="s">
        <v>265</v>
      </c>
      <c r="J993" s="1">
        <v>75.900000000000006</v>
      </c>
      <c r="K993" s="1" t="s">
        <v>658</v>
      </c>
      <c r="L993" s="1" t="s">
        <v>205</v>
      </c>
      <c r="M993" s="1" t="s">
        <v>859</v>
      </c>
      <c r="N993" s="1" t="s">
        <v>1415</v>
      </c>
      <c r="O993" s="1"/>
    </row>
    <row r="994" spans="1:15" x14ac:dyDescent="0.3">
      <c r="A994" s="2">
        <v>43889</v>
      </c>
      <c r="B994" s="1" t="s">
        <v>15</v>
      </c>
      <c r="C994" s="1" t="s">
        <v>658</v>
      </c>
      <c r="D994" s="1" t="s">
        <v>860</v>
      </c>
      <c r="E994" s="1" t="s">
        <v>861</v>
      </c>
      <c r="F994" s="1" t="s">
        <v>77</v>
      </c>
      <c r="G994" s="1" t="s">
        <v>698</v>
      </c>
      <c r="H994" s="1" t="s">
        <v>77</v>
      </c>
      <c r="I994" s="1" t="s">
        <v>265</v>
      </c>
      <c r="J994" s="1">
        <v>726.85</v>
      </c>
      <c r="K994" s="1" t="s">
        <v>658</v>
      </c>
      <c r="L994" s="1" t="s">
        <v>205</v>
      </c>
      <c r="M994" s="1" t="s">
        <v>859</v>
      </c>
      <c r="N994" s="1" t="s">
        <v>1415</v>
      </c>
      <c r="O994" s="1"/>
    </row>
    <row r="995" spans="1:15" x14ac:dyDescent="0.3">
      <c r="A995" s="2">
        <v>43875</v>
      </c>
      <c r="B995" s="1" t="s">
        <v>15</v>
      </c>
      <c r="C995" s="1" t="s">
        <v>664</v>
      </c>
      <c r="D995" s="1" t="s">
        <v>857</v>
      </c>
      <c r="E995" s="1" t="s">
        <v>858</v>
      </c>
      <c r="F995" s="1" t="s">
        <v>1441</v>
      </c>
      <c r="G995" s="1" t="s">
        <v>698</v>
      </c>
      <c r="H995" s="1" t="s">
        <v>77</v>
      </c>
      <c r="I995" s="1" t="s">
        <v>265</v>
      </c>
      <c r="J995" s="1">
        <v>640</v>
      </c>
      <c r="K995" s="1" t="s">
        <v>664</v>
      </c>
      <c r="L995" s="1" t="s">
        <v>205</v>
      </c>
      <c r="M995" s="1" t="s">
        <v>859</v>
      </c>
      <c r="N995" s="1" t="s">
        <v>1415</v>
      </c>
      <c r="O995" s="1"/>
    </row>
    <row r="996" spans="1:15" x14ac:dyDescent="0.3">
      <c r="A996" s="2">
        <v>43875</v>
      </c>
      <c r="B996" s="1" t="s">
        <v>15</v>
      </c>
      <c r="C996" s="1" t="s">
        <v>664</v>
      </c>
      <c r="D996" s="1" t="s">
        <v>857</v>
      </c>
      <c r="E996" s="1" t="s">
        <v>858</v>
      </c>
      <c r="F996" s="1" t="s">
        <v>77</v>
      </c>
      <c r="G996" s="1" t="s">
        <v>698</v>
      </c>
      <c r="H996" s="1" t="s">
        <v>77</v>
      </c>
      <c r="I996" s="1" t="s">
        <v>265</v>
      </c>
      <c r="J996" s="1">
        <v>55</v>
      </c>
      <c r="K996" s="1" t="s">
        <v>664</v>
      </c>
      <c r="L996" s="1" t="s">
        <v>205</v>
      </c>
      <c r="M996" s="1" t="s">
        <v>859</v>
      </c>
      <c r="N996" s="1" t="s">
        <v>1415</v>
      </c>
      <c r="O996" s="1"/>
    </row>
    <row r="997" spans="1:15" x14ac:dyDescent="0.3">
      <c r="A997" s="2">
        <v>43875</v>
      </c>
      <c r="B997" s="1" t="s">
        <v>15</v>
      </c>
      <c r="C997" s="1" t="s">
        <v>664</v>
      </c>
      <c r="D997" s="1" t="s">
        <v>733</v>
      </c>
      <c r="E997" s="1" t="s">
        <v>863</v>
      </c>
      <c r="F997" s="1" t="s">
        <v>77</v>
      </c>
      <c r="G997" s="1" t="s">
        <v>698</v>
      </c>
      <c r="H997" s="1" t="s">
        <v>77</v>
      </c>
      <c r="I997" s="1" t="s">
        <v>265</v>
      </c>
      <c r="J997" s="1">
        <v>623.91</v>
      </c>
      <c r="K997" s="1" t="s">
        <v>664</v>
      </c>
      <c r="L997" s="1" t="s">
        <v>205</v>
      </c>
      <c r="M997" s="1" t="s">
        <v>859</v>
      </c>
      <c r="N997" s="1" t="s">
        <v>1415</v>
      </c>
      <c r="O997" s="1"/>
    </row>
    <row r="998" spans="1:15" x14ac:dyDescent="0.3">
      <c r="A998" s="2">
        <v>43875</v>
      </c>
      <c r="B998" s="1" t="s">
        <v>15</v>
      </c>
      <c r="C998" s="1" t="s">
        <v>664</v>
      </c>
      <c r="D998" s="1" t="s">
        <v>733</v>
      </c>
      <c r="E998" s="1" t="s">
        <v>863</v>
      </c>
      <c r="F998" s="1" t="s">
        <v>77</v>
      </c>
      <c r="G998" s="1" t="s">
        <v>698</v>
      </c>
      <c r="H998" s="1" t="s">
        <v>77</v>
      </c>
      <c r="I998" s="1" t="s">
        <v>265</v>
      </c>
      <c r="J998" s="1">
        <v>75.900000000000006</v>
      </c>
      <c r="K998" s="1" t="s">
        <v>664</v>
      </c>
      <c r="L998" s="1" t="s">
        <v>205</v>
      </c>
      <c r="M998" s="1" t="s">
        <v>859</v>
      </c>
      <c r="N998" s="1" t="s">
        <v>1415</v>
      </c>
      <c r="O998" s="1"/>
    </row>
    <row r="999" spans="1:15" x14ac:dyDescent="0.3">
      <c r="A999" s="2">
        <v>43875</v>
      </c>
      <c r="B999" s="1" t="s">
        <v>15</v>
      </c>
      <c r="C999" s="1" t="s">
        <v>664</v>
      </c>
      <c r="D999" s="1" t="s">
        <v>860</v>
      </c>
      <c r="E999" s="1" t="s">
        <v>861</v>
      </c>
      <c r="F999" s="1" t="s">
        <v>77</v>
      </c>
      <c r="G999" s="1" t="s">
        <v>698</v>
      </c>
      <c r="H999" s="1" t="s">
        <v>77</v>
      </c>
      <c r="I999" s="1" t="s">
        <v>265</v>
      </c>
      <c r="J999" s="1">
        <v>726.86</v>
      </c>
      <c r="K999" s="1" t="s">
        <v>664</v>
      </c>
      <c r="L999" s="1" t="s">
        <v>205</v>
      </c>
      <c r="M999" s="1" t="s">
        <v>859</v>
      </c>
      <c r="N999" s="1" t="s">
        <v>1415</v>
      </c>
      <c r="O999" s="1"/>
    </row>
    <row r="1000" spans="1:15" x14ac:dyDescent="0.3">
      <c r="A1000" s="2">
        <v>43861</v>
      </c>
      <c r="B1000" s="1" t="s">
        <v>15</v>
      </c>
      <c r="C1000" s="1" t="s">
        <v>679</v>
      </c>
      <c r="D1000" s="1" t="s">
        <v>857</v>
      </c>
      <c r="E1000" s="1" t="s">
        <v>858</v>
      </c>
      <c r="F1000" s="1" t="s">
        <v>77</v>
      </c>
      <c r="G1000" s="1" t="s">
        <v>698</v>
      </c>
      <c r="H1000" s="1" t="s">
        <v>77</v>
      </c>
      <c r="I1000" s="1" t="s">
        <v>265</v>
      </c>
      <c r="J1000" s="1">
        <v>55</v>
      </c>
      <c r="K1000" s="1" t="s">
        <v>679</v>
      </c>
      <c r="L1000" s="1" t="s">
        <v>205</v>
      </c>
      <c r="M1000" s="1" t="s">
        <v>859</v>
      </c>
      <c r="N1000" s="1" t="s">
        <v>1415</v>
      </c>
      <c r="O1000" s="1"/>
    </row>
    <row r="1001" spans="1:15" x14ac:dyDescent="0.3">
      <c r="A1001" s="2">
        <v>43861</v>
      </c>
      <c r="B1001" s="1" t="s">
        <v>15</v>
      </c>
      <c r="C1001" s="1" t="s">
        <v>679</v>
      </c>
      <c r="D1001" s="1" t="s">
        <v>733</v>
      </c>
      <c r="E1001" s="1" t="s">
        <v>863</v>
      </c>
      <c r="F1001" s="1" t="s">
        <v>77</v>
      </c>
      <c r="G1001" s="1" t="s">
        <v>698</v>
      </c>
      <c r="H1001" s="1" t="s">
        <v>77</v>
      </c>
      <c r="I1001" s="1" t="s">
        <v>265</v>
      </c>
      <c r="J1001" s="1">
        <v>623.91</v>
      </c>
      <c r="K1001" s="1" t="s">
        <v>679</v>
      </c>
      <c r="L1001" s="1" t="s">
        <v>205</v>
      </c>
      <c r="M1001" s="1" t="s">
        <v>859</v>
      </c>
      <c r="N1001" s="1" t="s">
        <v>1415</v>
      </c>
      <c r="O1001" s="1"/>
    </row>
    <row r="1002" spans="1:15" x14ac:dyDescent="0.3">
      <c r="A1002" s="2">
        <v>43861</v>
      </c>
      <c r="B1002" s="1" t="s">
        <v>15</v>
      </c>
      <c r="C1002" s="1" t="s">
        <v>679</v>
      </c>
      <c r="D1002" s="1" t="s">
        <v>733</v>
      </c>
      <c r="E1002" s="1" t="s">
        <v>863</v>
      </c>
      <c r="F1002" s="1" t="s">
        <v>77</v>
      </c>
      <c r="G1002" s="1" t="s">
        <v>698</v>
      </c>
      <c r="H1002" s="1" t="s">
        <v>77</v>
      </c>
      <c r="I1002" s="1" t="s">
        <v>265</v>
      </c>
      <c r="J1002" s="1">
        <v>75.900000000000006</v>
      </c>
      <c r="K1002" s="1" t="s">
        <v>679</v>
      </c>
      <c r="L1002" s="1" t="s">
        <v>205</v>
      </c>
      <c r="M1002" s="1" t="s">
        <v>859</v>
      </c>
      <c r="N1002" s="1" t="s">
        <v>1415</v>
      </c>
      <c r="O1002" s="1"/>
    </row>
    <row r="1003" spans="1:15" x14ac:dyDescent="0.3">
      <c r="A1003" s="2">
        <v>43861</v>
      </c>
      <c r="B1003" s="1" t="s">
        <v>15</v>
      </c>
      <c r="C1003" s="1" t="s">
        <v>679</v>
      </c>
      <c r="D1003" s="1" t="s">
        <v>860</v>
      </c>
      <c r="E1003" s="1" t="s">
        <v>861</v>
      </c>
      <c r="F1003" s="1" t="s">
        <v>77</v>
      </c>
      <c r="G1003" s="1" t="s">
        <v>698</v>
      </c>
      <c r="H1003" s="1" t="s">
        <v>77</v>
      </c>
      <c r="I1003" s="1" t="s">
        <v>265</v>
      </c>
      <c r="J1003" s="1">
        <v>726.85</v>
      </c>
      <c r="K1003" s="1" t="s">
        <v>679</v>
      </c>
      <c r="L1003" s="1" t="s">
        <v>205</v>
      </c>
      <c r="M1003" s="1" t="s">
        <v>859</v>
      </c>
      <c r="N1003" s="1" t="s">
        <v>1415</v>
      </c>
      <c r="O1003" s="1"/>
    </row>
    <row r="1004" spans="1:15" x14ac:dyDescent="0.3">
      <c r="A1004" s="2">
        <v>43845</v>
      </c>
      <c r="B1004" s="1" t="s">
        <v>15</v>
      </c>
      <c r="C1004" s="1" t="s">
        <v>748</v>
      </c>
      <c r="D1004" s="1" t="s">
        <v>857</v>
      </c>
      <c r="E1004" s="1" t="s">
        <v>858</v>
      </c>
      <c r="F1004" s="1" t="s">
        <v>1441</v>
      </c>
      <c r="G1004" s="1" t="s">
        <v>698</v>
      </c>
      <c r="H1004" s="1" t="s">
        <v>77</v>
      </c>
      <c r="I1004" s="1" t="s">
        <v>265</v>
      </c>
      <c r="J1004" s="1">
        <v>640</v>
      </c>
      <c r="K1004" s="1" t="s">
        <v>748</v>
      </c>
      <c r="L1004" s="1" t="s">
        <v>205</v>
      </c>
      <c r="M1004" s="1" t="s">
        <v>859</v>
      </c>
      <c r="N1004" s="1" t="s">
        <v>1415</v>
      </c>
      <c r="O1004" s="1"/>
    </row>
    <row r="1005" spans="1:15" x14ac:dyDescent="0.3">
      <c r="A1005" s="2">
        <v>43845</v>
      </c>
      <c r="B1005" s="1" t="s">
        <v>15</v>
      </c>
      <c r="C1005" s="1" t="s">
        <v>748</v>
      </c>
      <c r="D1005" s="1" t="s">
        <v>857</v>
      </c>
      <c r="E1005" s="1" t="s">
        <v>858</v>
      </c>
      <c r="F1005" s="1" t="s">
        <v>77</v>
      </c>
      <c r="G1005" s="1" t="s">
        <v>698</v>
      </c>
      <c r="H1005" s="1" t="s">
        <v>77</v>
      </c>
      <c r="I1005" s="1" t="s">
        <v>265</v>
      </c>
      <c r="J1005" s="1">
        <v>55</v>
      </c>
      <c r="K1005" s="1" t="s">
        <v>748</v>
      </c>
      <c r="L1005" s="1" t="s">
        <v>205</v>
      </c>
      <c r="M1005" s="1" t="s">
        <v>859</v>
      </c>
      <c r="N1005" s="1" t="s">
        <v>1415</v>
      </c>
      <c r="O1005" s="1"/>
    </row>
    <row r="1006" spans="1:15" x14ac:dyDescent="0.3">
      <c r="A1006" s="2">
        <v>43845</v>
      </c>
      <c r="B1006" s="1" t="s">
        <v>15</v>
      </c>
      <c r="C1006" s="1" t="s">
        <v>748</v>
      </c>
      <c r="D1006" s="1" t="s">
        <v>733</v>
      </c>
      <c r="E1006" s="1" t="s">
        <v>863</v>
      </c>
      <c r="F1006" s="1" t="s">
        <v>77</v>
      </c>
      <c r="G1006" s="1" t="s">
        <v>698</v>
      </c>
      <c r="H1006" s="1" t="s">
        <v>77</v>
      </c>
      <c r="I1006" s="1" t="s">
        <v>265</v>
      </c>
      <c r="J1006" s="1">
        <v>623.91</v>
      </c>
      <c r="K1006" s="1" t="s">
        <v>748</v>
      </c>
      <c r="L1006" s="1" t="s">
        <v>205</v>
      </c>
      <c r="M1006" s="1" t="s">
        <v>859</v>
      </c>
      <c r="N1006" s="1" t="s">
        <v>1415</v>
      </c>
      <c r="O1006" s="1"/>
    </row>
    <row r="1007" spans="1:15" x14ac:dyDescent="0.3">
      <c r="A1007" s="2">
        <v>43845</v>
      </c>
      <c r="B1007" s="1" t="s">
        <v>15</v>
      </c>
      <c r="C1007" s="1" t="s">
        <v>748</v>
      </c>
      <c r="D1007" s="1" t="s">
        <v>733</v>
      </c>
      <c r="E1007" s="1" t="s">
        <v>863</v>
      </c>
      <c r="F1007" s="1" t="s">
        <v>77</v>
      </c>
      <c r="G1007" s="1" t="s">
        <v>698</v>
      </c>
      <c r="H1007" s="1" t="s">
        <v>77</v>
      </c>
      <c r="I1007" s="1" t="s">
        <v>265</v>
      </c>
      <c r="J1007" s="1">
        <v>75.900000000000006</v>
      </c>
      <c r="K1007" s="1" t="s">
        <v>748</v>
      </c>
      <c r="L1007" s="1" t="s">
        <v>205</v>
      </c>
      <c r="M1007" s="1" t="s">
        <v>859</v>
      </c>
      <c r="N1007" s="1" t="s">
        <v>1415</v>
      </c>
      <c r="O1007" s="1"/>
    </row>
    <row r="1008" spans="1:15" x14ac:dyDescent="0.3">
      <c r="A1008" s="2">
        <v>43845</v>
      </c>
      <c r="B1008" s="1" t="s">
        <v>15</v>
      </c>
      <c r="C1008" s="1" t="s">
        <v>748</v>
      </c>
      <c r="D1008" s="1" t="s">
        <v>860</v>
      </c>
      <c r="E1008" s="1" t="s">
        <v>861</v>
      </c>
      <c r="F1008" s="1" t="s">
        <v>77</v>
      </c>
      <c r="G1008" s="1" t="s">
        <v>698</v>
      </c>
      <c r="H1008" s="1" t="s">
        <v>77</v>
      </c>
      <c r="I1008" s="1" t="s">
        <v>265</v>
      </c>
      <c r="J1008" s="1">
        <v>1048.8599999999999</v>
      </c>
      <c r="K1008" s="1" t="s">
        <v>748</v>
      </c>
      <c r="L1008" s="1" t="s">
        <v>205</v>
      </c>
      <c r="M1008" s="1" t="s">
        <v>859</v>
      </c>
      <c r="N1008" s="1" t="s">
        <v>1415</v>
      </c>
      <c r="O1008" s="1"/>
    </row>
    <row r="1009" spans="1:15" x14ac:dyDescent="0.3">
      <c r="A1009" s="2">
        <v>43889</v>
      </c>
      <c r="B1009" s="1" t="s">
        <v>15</v>
      </c>
      <c r="C1009" s="1" t="s">
        <v>658</v>
      </c>
      <c r="D1009" s="1" t="s">
        <v>737</v>
      </c>
      <c r="E1009" s="1" t="s">
        <v>862</v>
      </c>
      <c r="F1009" s="1" t="s">
        <v>77</v>
      </c>
      <c r="G1009" s="1" t="s">
        <v>698</v>
      </c>
      <c r="H1009" s="1" t="s">
        <v>77</v>
      </c>
      <c r="I1009" s="1" t="s">
        <v>265</v>
      </c>
      <c r="J1009" s="1">
        <v>9583.33</v>
      </c>
      <c r="K1009" s="1" t="s">
        <v>658</v>
      </c>
      <c r="L1009" s="1" t="s">
        <v>205</v>
      </c>
      <c r="M1009" s="1" t="s">
        <v>859</v>
      </c>
      <c r="N1009" s="1" t="s">
        <v>1415</v>
      </c>
      <c r="O1009" s="1"/>
    </row>
    <row r="1010" spans="1:15" x14ac:dyDescent="0.3">
      <c r="A1010" s="2">
        <v>43875</v>
      </c>
      <c r="B1010" s="1" t="s">
        <v>15</v>
      </c>
      <c r="C1010" s="1" t="s">
        <v>664</v>
      </c>
      <c r="D1010" s="1" t="s">
        <v>737</v>
      </c>
      <c r="E1010" s="1" t="s">
        <v>862</v>
      </c>
      <c r="F1010" s="1" t="s">
        <v>77</v>
      </c>
      <c r="G1010" s="1" t="s">
        <v>698</v>
      </c>
      <c r="H1010" s="1" t="s">
        <v>77</v>
      </c>
      <c r="I1010" s="1" t="s">
        <v>265</v>
      </c>
      <c r="J1010" s="1">
        <v>9583.33</v>
      </c>
      <c r="K1010" s="1" t="s">
        <v>664</v>
      </c>
      <c r="L1010" s="1" t="s">
        <v>205</v>
      </c>
      <c r="M1010" s="1" t="s">
        <v>859</v>
      </c>
      <c r="N1010" s="1" t="s">
        <v>1415</v>
      </c>
      <c r="O1010" s="1"/>
    </row>
    <row r="1011" spans="1:15" x14ac:dyDescent="0.3">
      <c r="A1011" s="2">
        <v>43861</v>
      </c>
      <c r="B1011" s="1" t="s">
        <v>15</v>
      </c>
      <c r="C1011" s="1" t="s">
        <v>679</v>
      </c>
      <c r="D1011" s="1" t="s">
        <v>737</v>
      </c>
      <c r="E1011" s="1" t="s">
        <v>862</v>
      </c>
      <c r="F1011" s="1" t="s">
        <v>77</v>
      </c>
      <c r="G1011" s="1" t="s">
        <v>698</v>
      </c>
      <c r="H1011" s="1" t="s">
        <v>77</v>
      </c>
      <c r="I1011" s="1" t="s">
        <v>265</v>
      </c>
      <c r="J1011" s="1">
        <v>9583.33</v>
      </c>
      <c r="K1011" s="1" t="s">
        <v>679</v>
      </c>
      <c r="L1011" s="1" t="s">
        <v>205</v>
      </c>
      <c r="M1011" s="1" t="s">
        <v>859</v>
      </c>
      <c r="N1011" s="1" t="s">
        <v>1415</v>
      </c>
      <c r="O1011" s="1"/>
    </row>
    <row r="1012" spans="1:15" x14ac:dyDescent="0.3">
      <c r="A1012" s="2">
        <v>43845</v>
      </c>
      <c r="B1012" s="1" t="s">
        <v>15</v>
      </c>
      <c r="C1012" s="1" t="s">
        <v>748</v>
      </c>
      <c r="D1012" s="1" t="s">
        <v>737</v>
      </c>
      <c r="E1012" s="1" t="s">
        <v>862</v>
      </c>
      <c r="F1012" s="1" t="s">
        <v>77</v>
      </c>
      <c r="G1012" s="1" t="s">
        <v>698</v>
      </c>
      <c r="H1012" s="1" t="s">
        <v>77</v>
      </c>
      <c r="I1012" s="1" t="s">
        <v>265</v>
      </c>
      <c r="J1012" s="1">
        <v>9583.33</v>
      </c>
      <c r="K1012" s="1" t="s">
        <v>748</v>
      </c>
      <c r="L1012" s="1" t="s">
        <v>205</v>
      </c>
      <c r="M1012" s="1" t="s">
        <v>859</v>
      </c>
      <c r="N1012" s="1" t="s">
        <v>1415</v>
      </c>
      <c r="O1012" s="1"/>
    </row>
    <row r="1013" spans="1:15" x14ac:dyDescent="0.3">
      <c r="A1013" s="2">
        <v>43889</v>
      </c>
      <c r="B1013" s="1" t="s">
        <v>15</v>
      </c>
      <c r="C1013" s="1" t="s">
        <v>660</v>
      </c>
      <c r="D1013" s="1" t="s">
        <v>761</v>
      </c>
      <c r="E1013" s="1" t="s">
        <v>762</v>
      </c>
      <c r="F1013" s="1" t="s">
        <v>762</v>
      </c>
      <c r="G1013" s="1" t="s">
        <v>698</v>
      </c>
      <c r="H1013" s="1" t="s">
        <v>77</v>
      </c>
      <c r="I1013" s="1" t="s">
        <v>265</v>
      </c>
      <c r="J1013" s="1">
        <v>165</v>
      </c>
      <c r="K1013" s="1" t="s">
        <v>1442</v>
      </c>
      <c r="L1013" s="1" t="s">
        <v>1074</v>
      </c>
      <c r="M1013" s="1" t="s">
        <v>875</v>
      </c>
      <c r="N1013" s="1" t="s">
        <v>1415</v>
      </c>
      <c r="O1013" s="1"/>
    </row>
    <row r="1014" spans="1:15" x14ac:dyDescent="0.3">
      <c r="A1014" s="2">
        <v>43873</v>
      </c>
      <c r="B1014" s="1" t="s">
        <v>15</v>
      </c>
      <c r="C1014" s="1" t="s">
        <v>670</v>
      </c>
      <c r="D1014" s="1" t="s">
        <v>761</v>
      </c>
      <c r="E1014" s="1" t="s">
        <v>762</v>
      </c>
      <c r="F1014" s="1" t="s">
        <v>762</v>
      </c>
      <c r="G1014" s="1" t="s">
        <v>698</v>
      </c>
      <c r="H1014" s="1" t="s">
        <v>77</v>
      </c>
      <c r="I1014" s="1" t="s">
        <v>265</v>
      </c>
      <c r="J1014" s="1">
        <v>155</v>
      </c>
      <c r="K1014" s="1" t="s">
        <v>1443</v>
      </c>
      <c r="L1014" s="1" t="s">
        <v>1074</v>
      </c>
      <c r="M1014" s="1" t="s">
        <v>875</v>
      </c>
      <c r="N1014" s="1" t="s">
        <v>1415</v>
      </c>
      <c r="O1014" s="1"/>
    </row>
    <row r="1015" spans="1:15" x14ac:dyDescent="0.3">
      <c r="A1015" s="2">
        <v>43833</v>
      </c>
      <c r="B1015" s="1" t="s">
        <v>15</v>
      </c>
      <c r="C1015" s="1" t="s">
        <v>758</v>
      </c>
      <c r="D1015" s="1" t="s">
        <v>761</v>
      </c>
      <c r="E1015" s="1" t="s">
        <v>762</v>
      </c>
      <c r="F1015" s="1" t="s">
        <v>762</v>
      </c>
      <c r="G1015" s="1" t="s">
        <v>698</v>
      </c>
      <c r="H1015" s="1" t="s">
        <v>77</v>
      </c>
      <c r="I1015" s="1" t="s">
        <v>265</v>
      </c>
      <c r="J1015" s="1">
        <v>260</v>
      </c>
      <c r="K1015" s="1" t="s">
        <v>1444</v>
      </c>
      <c r="L1015" s="1" t="s">
        <v>1074</v>
      </c>
      <c r="M1015" s="1" t="s">
        <v>875</v>
      </c>
      <c r="N1015" s="1" t="s">
        <v>1415</v>
      </c>
      <c r="O1015" s="1"/>
    </row>
    <row r="1016" spans="1:15" x14ac:dyDescent="0.3">
      <c r="A1016" s="2">
        <v>44019</v>
      </c>
      <c r="B1016" s="1" t="s">
        <v>15</v>
      </c>
      <c r="C1016" s="1" t="s">
        <v>631</v>
      </c>
      <c r="D1016" s="1" t="s">
        <v>296</v>
      </c>
      <c r="E1016" s="1" t="s">
        <v>1445</v>
      </c>
      <c r="F1016" s="1" t="s">
        <v>1446</v>
      </c>
      <c r="G1016" s="1" t="s">
        <v>698</v>
      </c>
      <c r="H1016" s="1" t="s">
        <v>21</v>
      </c>
      <c r="I1016" s="1" t="s">
        <v>265</v>
      </c>
      <c r="J1016" s="1">
        <v>1270</v>
      </c>
      <c r="K1016" s="1" t="s">
        <v>1447</v>
      </c>
      <c r="L1016" s="1" t="s">
        <v>1074</v>
      </c>
      <c r="M1016" s="1" t="s">
        <v>875</v>
      </c>
      <c r="N1016" s="1" t="s">
        <v>1415</v>
      </c>
      <c r="O1016" s="1"/>
    </row>
    <row r="1017" spans="1:15" x14ac:dyDescent="0.3">
      <c r="A1017" s="2">
        <v>44013</v>
      </c>
      <c r="B1017" s="1" t="s">
        <v>15</v>
      </c>
      <c r="C1017" s="1" t="s">
        <v>625</v>
      </c>
      <c r="D1017" s="1" t="s">
        <v>296</v>
      </c>
      <c r="E1017" s="1" t="s">
        <v>1445</v>
      </c>
      <c r="F1017" s="1" t="s">
        <v>77</v>
      </c>
      <c r="G1017" s="1" t="s">
        <v>698</v>
      </c>
      <c r="H1017" s="1" t="s">
        <v>21</v>
      </c>
      <c r="I1017" s="1" t="s">
        <v>265</v>
      </c>
      <c r="J1017" s="1">
        <v>26.56</v>
      </c>
      <c r="K1017" s="1" t="s">
        <v>1448</v>
      </c>
      <c r="L1017" s="1" t="s">
        <v>1341</v>
      </c>
      <c r="M1017" s="1" t="s">
        <v>851</v>
      </c>
      <c r="N1017" s="1" t="s">
        <v>1415</v>
      </c>
      <c r="O1017" s="1"/>
    </row>
    <row r="1018" spans="1:15" x14ac:dyDescent="0.3">
      <c r="A1018" s="2">
        <v>43983</v>
      </c>
      <c r="B1018" s="1" t="s">
        <v>15</v>
      </c>
      <c r="C1018" s="1" t="s">
        <v>614</v>
      </c>
      <c r="D1018" s="1" t="s">
        <v>296</v>
      </c>
      <c r="E1018" s="1" t="s">
        <v>1445</v>
      </c>
      <c r="F1018" s="1" t="s">
        <v>77</v>
      </c>
      <c r="G1018" s="1" t="s">
        <v>698</v>
      </c>
      <c r="H1018" s="1" t="s">
        <v>21</v>
      </c>
      <c r="I1018" s="1" t="s">
        <v>265</v>
      </c>
      <c r="J1018" s="1">
        <v>27.44</v>
      </c>
      <c r="K1018" s="1" t="s">
        <v>1449</v>
      </c>
      <c r="L1018" s="1" t="s">
        <v>1341</v>
      </c>
      <c r="M1018" s="1" t="s">
        <v>851</v>
      </c>
      <c r="N1018" s="1" t="s">
        <v>1415</v>
      </c>
      <c r="O1018" s="1"/>
    </row>
    <row r="1019" spans="1:15" x14ac:dyDescent="0.3">
      <c r="A1019" s="2">
        <v>43969</v>
      </c>
      <c r="B1019" s="1" t="s">
        <v>15</v>
      </c>
      <c r="C1019" s="1" t="s">
        <v>485</v>
      </c>
      <c r="D1019" s="1" t="s">
        <v>296</v>
      </c>
      <c r="E1019" s="1" t="s">
        <v>1445</v>
      </c>
      <c r="F1019" s="1" t="s">
        <v>1450</v>
      </c>
      <c r="G1019" s="1" t="s">
        <v>698</v>
      </c>
      <c r="H1019" s="1" t="s">
        <v>77</v>
      </c>
      <c r="I1019" s="1" t="s">
        <v>265</v>
      </c>
      <c r="J1019" s="1">
        <v>1.75</v>
      </c>
      <c r="K1019" s="1" t="s">
        <v>1451</v>
      </c>
      <c r="L1019" s="1" t="s">
        <v>183</v>
      </c>
      <c r="M1019" s="1" t="s">
        <v>746</v>
      </c>
      <c r="N1019" s="1" t="s">
        <v>1415</v>
      </c>
      <c r="O1019" s="1"/>
    </row>
    <row r="1020" spans="1:15" x14ac:dyDescent="0.3">
      <c r="A1020" s="2">
        <v>43938</v>
      </c>
      <c r="B1020" s="1" t="s">
        <v>15</v>
      </c>
      <c r="C1020" s="1" t="s">
        <v>496</v>
      </c>
      <c r="D1020" s="1" t="s">
        <v>296</v>
      </c>
      <c r="E1020" s="1" t="s">
        <v>1445</v>
      </c>
      <c r="F1020" s="1" t="s">
        <v>1450</v>
      </c>
      <c r="G1020" s="1" t="s">
        <v>698</v>
      </c>
      <c r="H1020" s="1" t="s">
        <v>77</v>
      </c>
      <c r="I1020" s="1" t="s">
        <v>265</v>
      </c>
      <c r="J1020" s="1">
        <v>27.22</v>
      </c>
      <c r="K1020" s="1" t="s">
        <v>1452</v>
      </c>
      <c r="L1020" s="1" t="s">
        <v>183</v>
      </c>
      <c r="M1020" s="1" t="s">
        <v>746</v>
      </c>
      <c r="N1020" s="1" t="s">
        <v>1415</v>
      </c>
      <c r="O1020" s="1"/>
    </row>
    <row r="1021" spans="1:15" x14ac:dyDescent="0.3">
      <c r="A1021" s="2">
        <v>43906</v>
      </c>
      <c r="B1021" s="1" t="s">
        <v>15</v>
      </c>
      <c r="C1021" s="1" t="s">
        <v>515</v>
      </c>
      <c r="D1021" s="1" t="s">
        <v>296</v>
      </c>
      <c r="E1021" s="1" t="s">
        <v>1445</v>
      </c>
      <c r="F1021" s="1" t="s">
        <v>1450</v>
      </c>
      <c r="G1021" s="1" t="s">
        <v>698</v>
      </c>
      <c r="H1021" s="1" t="s">
        <v>77</v>
      </c>
      <c r="I1021" s="1" t="s">
        <v>265</v>
      </c>
      <c r="J1021" s="1">
        <v>27.22</v>
      </c>
      <c r="K1021" s="1" t="s">
        <v>1453</v>
      </c>
      <c r="L1021" s="1" t="s">
        <v>183</v>
      </c>
      <c r="M1021" s="1" t="s">
        <v>746</v>
      </c>
      <c r="N1021" s="1" t="s">
        <v>1415</v>
      </c>
      <c r="O1021" s="1"/>
    </row>
    <row r="1022" spans="1:15" x14ac:dyDescent="0.3">
      <c r="A1022" s="2">
        <v>43879</v>
      </c>
      <c r="B1022" s="1" t="s">
        <v>15</v>
      </c>
      <c r="C1022" s="1" t="s">
        <v>662</v>
      </c>
      <c r="D1022" s="1" t="s">
        <v>296</v>
      </c>
      <c r="E1022" s="1" t="s">
        <v>1445</v>
      </c>
      <c r="F1022" s="1" t="s">
        <v>744</v>
      </c>
      <c r="G1022" s="1" t="s">
        <v>698</v>
      </c>
      <c r="H1022" s="1" t="s">
        <v>77</v>
      </c>
      <c r="I1022" s="1" t="s">
        <v>265</v>
      </c>
      <c r="J1022" s="1">
        <v>27.22</v>
      </c>
      <c r="K1022" s="1" t="s">
        <v>1454</v>
      </c>
      <c r="L1022" s="1" t="s">
        <v>183</v>
      </c>
      <c r="M1022" s="1" t="s">
        <v>746</v>
      </c>
      <c r="N1022" s="1" t="s">
        <v>1415</v>
      </c>
      <c r="O1022" s="1"/>
    </row>
    <row r="1023" spans="1:15" x14ac:dyDescent="0.3">
      <c r="A1023" s="2">
        <v>43846</v>
      </c>
      <c r="B1023" s="1" t="s">
        <v>15</v>
      </c>
      <c r="C1023" s="1" t="s">
        <v>751</v>
      </c>
      <c r="D1023" s="1" t="s">
        <v>296</v>
      </c>
      <c r="E1023" s="1" t="s">
        <v>1445</v>
      </c>
      <c r="F1023" s="1" t="s">
        <v>77</v>
      </c>
      <c r="G1023" s="1" t="s">
        <v>698</v>
      </c>
      <c r="H1023" s="1" t="s">
        <v>77</v>
      </c>
      <c r="I1023" s="1" t="s">
        <v>265</v>
      </c>
      <c r="J1023" s="1">
        <v>27.22</v>
      </c>
      <c r="K1023" s="1" t="s">
        <v>1455</v>
      </c>
      <c r="L1023" s="1" t="s">
        <v>183</v>
      </c>
      <c r="M1023" s="1" t="s">
        <v>746</v>
      </c>
      <c r="N1023" s="1" t="s">
        <v>1415</v>
      </c>
      <c r="O1023" s="1"/>
    </row>
    <row r="1024" spans="1:15" x14ac:dyDescent="0.3">
      <c r="A1024" s="2">
        <v>43831</v>
      </c>
      <c r="B1024" s="1" t="s">
        <v>15</v>
      </c>
      <c r="C1024" s="1" t="s">
        <v>818</v>
      </c>
      <c r="D1024" s="1" t="s">
        <v>296</v>
      </c>
      <c r="E1024" s="1" t="s">
        <v>1445</v>
      </c>
      <c r="F1024" s="1" t="s">
        <v>77</v>
      </c>
      <c r="G1024" s="1" t="s">
        <v>698</v>
      </c>
      <c r="H1024" s="1" t="s">
        <v>77</v>
      </c>
      <c r="I1024" s="1" t="s">
        <v>265</v>
      </c>
      <c r="J1024" s="1">
        <v>1261.9000000000001</v>
      </c>
      <c r="K1024" s="1" t="s">
        <v>1456</v>
      </c>
      <c r="L1024" s="1" t="s">
        <v>63</v>
      </c>
      <c r="M1024" s="1" t="s">
        <v>350</v>
      </c>
      <c r="N1024" s="1" t="s">
        <v>1415</v>
      </c>
      <c r="O1024" s="1"/>
    </row>
    <row r="1025" spans="1:15" x14ac:dyDescent="0.3">
      <c r="A1025" s="2">
        <v>43922</v>
      </c>
      <c r="B1025" s="1" t="s">
        <v>15</v>
      </c>
      <c r="C1025" s="1" t="s">
        <v>207</v>
      </c>
      <c r="D1025" s="1" t="s">
        <v>282</v>
      </c>
      <c r="E1025" s="1" t="s">
        <v>283</v>
      </c>
      <c r="F1025" s="1" t="s">
        <v>760</v>
      </c>
      <c r="G1025" s="1" t="s">
        <v>698</v>
      </c>
      <c r="H1025" s="1" t="s">
        <v>77</v>
      </c>
      <c r="I1025" s="1" t="s">
        <v>265</v>
      </c>
      <c r="J1025" s="1">
        <v>800</v>
      </c>
      <c r="K1025" s="1" t="s">
        <v>1457</v>
      </c>
      <c r="L1025" s="1" t="s">
        <v>844</v>
      </c>
      <c r="M1025" s="1" t="s">
        <v>1458</v>
      </c>
      <c r="N1025" s="1" t="s">
        <v>1415</v>
      </c>
      <c r="O1025" s="1"/>
    </row>
    <row r="1026" spans="1:15" x14ac:dyDescent="0.3">
      <c r="A1026" s="2">
        <v>43993</v>
      </c>
      <c r="B1026" s="1" t="s">
        <v>15</v>
      </c>
      <c r="C1026" s="1" t="s">
        <v>649</v>
      </c>
      <c r="D1026" s="1" t="s">
        <v>567</v>
      </c>
      <c r="E1026" s="1" t="s">
        <v>568</v>
      </c>
      <c r="F1026" s="1" t="s">
        <v>77</v>
      </c>
      <c r="G1026" s="1" t="s">
        <v>698</v>
      </c>
      <c r="H1026" s="1" t="s">
        <v>21</v>
      </c>
      <c r="I1026" s="1" t="s">
        <v>265</v>
      </c>
      <c r="J1026" s="1">
        <v>300</v>
      </c>
      <c r="K1026" s="1" t="s">
        <v>1459</v>
      </c>
      <c r="L1026" s="1" t="s">
        <v>700</v>
      </c>
      <c r="M1026" s="1" t="s">
        <v>572</v>
      </c>
      <c r="N1026" s="1" t="s">
        <v>1415</v>
      </c>
      <c r="O1026" s="1"/>
    </row>
    <row r="1027" spans="1:15" x14ac:dyDescent="0.3">
      <c r="A1027" s="2">
        <v>43891</v>
      </c>
      <c r="B1027" s="1" t="s">
        <v>15</v>
      </c>
      <c r="C1027" s="1" t="s">
        <v>526</v>
      </c>
      <c r="D1027" s="1" t="s">
        <v>781</v>
      </c>
      <c r="E1027" s="1" t="s">
        <v>782</v>
      </c>
      <c r="F1027" s="1" t="s">
        <v>77</v>
      </c>
      <c r="G1027" s="1" t="s">
        <v>698</v>
      </c>
      <c r="H1027" s="1" t="s">
        <v>77</v>
      </c>
      <c r="I1027" s="1" t="s">
        <v>265</v>
      </c>
      <c r="J1027" s="1">
        <v>800</v>
      </c>
      <c r="K1027" s="1" t="s">
        <v>526</v>
      </c>
      <c r="L1027" s="1" t="s">
        <v>81</v>
      </c>
      <c r="M1027" s="1" t="s">
        <v>1460</v>
      </c>
      <c r="N1027" s="1" t="s">
        <v>1415</v>
      </c>
      <c r="O1027" s="1"/>
    </row>
    <row r="1028" spans="1:15" x14ac:dyDescent="0.3">
      <c r="A1028" s="2">
        <v>43873</v>
      </c>
      <c r="B1028" s="1" t="s">
        <v>15</v>
      </c>
      <c r="C1028" s="1" t="s">
        <v>668</v>
      </c>
      <c r="D1028" s="1" t="s">
        <v>597</v>
      </c>
      <c r="E1028" s="1" t="s">
        <v>598</v>
      </c>
      <c r="F1028" s="1" t="s">
        <v>788</v>
      </c>
      <c r="G1028" s="1" t="s">
        <v>698</v>
      </c>
      <c r="H1028" s="1" t="s">
        <v>77</v>
      </c>
      <c r="I1028" s="1" t="s">
        <v>265</v>
      </c>
      <c r="J1028" s="1">
        <v>100</v>
      </c>
      <c r="K1028" s="1" t="s">
        <v>1461</v>
      </c>
      <c r="L1028" s="1" t="s">
        <v>820</v>
      </c>
      <c r="M1028" s="1" t="s">
        <v>709</v>
      </c>
      <c r="N1028" s="1" t="s">
        <v>1415</v>
      </c>
      <c r="O1028" s="1"/>
    </row>
    <row r="1029" spans="1:15" x14ac:dyDescent="0.3">
      <c r="A1029" s="2">
        <v>44033</v>
      </c>
      <c r="B1029" s="1" t="s">
        <v>15</v>
      </c>
      <c r="C1029" s="1" t="s">
        <v>636</v>
      </c>
      <c r="D1029" s="1" t="s">
        <v>75</v>
      </c>
      <c r="E1029" s="1" t="s">
        <v>76</v>
      </c>
      <c r="F1029" s="1" t="s">
        <v>974</v>
      </c>
      <c r="G1029" s="1" t="s">
        <v>698</v>
      </c>
      <c r="H1029" s="1" t="s">
        <v>21</v>
      </c>
      <c r="I1029" s="1" t="s">
        <v>265</v>
      </c>
      <c r="J1029" s="1">
        <v>236</v>
      </c>
      <c r="K1029" s="1" t="s">
        <v>1462</v>
      </c>
      <c r="L1029" s="1" t="s">
        <v>820</v>
      </c>
      <c r="M1029" s="1" t="s">
        <v>709</v>
      </c>
      <c r="N1029" s="1" t="s">
        <v>1415</v>
      </c>
      <c r="O1029" s="1"/>
    </row>
    <row r="1030" spans="1:15" x14ac:dyDescent="0.3">
      <c r="A1030" s="2">
        <v>44033</v>
      </c>
      <c r="B1030" s="1" t="s">
        <v>15</v>
      </c>
      <c r="C1030" s="1" t="s">
        <v>636</v>
      </c>
      <c r="D1030" s="1" t="s">
        <v>75</v>
      </c>
      <c r="E1030" s="1" t="s">
        <v>76</v>
      </c>
      <c r="F1030" s="1" t="s">
        <v>808</v>
      </c>
      <c r="G1030" s="1" t="s">
        <v>698</v>
      </c>
      <c r="H1030" s="1" t="s">
        <v>21</v>
      </c>
      <c r="I1030" s="1" t="s">
        <v>265</v>
      </c>
      <c r="J1030" s="1">
        <v>560</v>
      </c>
      <c r="K1030" s="1" t="s">
        <v>1462</v>
      </c>
      <c r="L1030" s="1" t="s">
        <v>820</v>
      </c>
      <c r="M1030" s="1" t="s">
        <v>709</v>
      </c>
      <c r="N1030" s="1" t="s">
        <v>1415</v>
      </c>
      <c r="O1030" s="1"/>
    </row>
    <row r="1031" spans="1:15" x14ac:dyDescent="0.3">
      <c r="A1031" s="2">
        <v>44033</v>
      </c>
      <c r="B1031" s="1" t="s">
        <v>15</v>
      </c>
      <c r="C1031" s="1" t="s">
        <v>636</v>
      </c>
      <c r="D1031" s="1" t="s">
        <v>75</v>
      </c>
      <c r="E1031" s="1" t="s">
        <v>76</v>
      </c>
      <c r="F1031" s="1" t="s">
        <v>404</v>
      </c>
      <c r="G1031" s="1" t="s">
        <v>698</v>
      </c>
      <c r="H1031" s="1" t="s">
        <v>21</v>
      </c>
      <c r="I1031" s="1" t="s">
        <v>265</v>
      </c>
      <c r="J1031" s="1">
        <v>718.24</v>
      </c>
      <c r="K1031" s="1" t="s">
        <v>1462</v>
      </c>
      <c r="L1031" s="1" t="s">
        <v>820</v>
      </c>
      <c r="M1031" s="1" t="s">
        <v>709</v>
      </c>
      <c r="N1031" s="1" t="s">
        <v>1415</v>
      </c>
      <c r="O1031" s="1"/>
    </row>
    <row r="1032" spans="1:15" x14ac:dyDescent="0.3">
      <c r="A1032" s="2">
        <v>44004</v>
      </c>
      <c r="B1032" s="1" t="s">
        <v>15</v>
      </c>
      <c r="C1032" s="1" t="s">
        <v>646</v>
      </c>
      <c r="D1032" s="1" t="s">
        <v>75</v>
      </c>
      <c r="E1032" s="1" t="s">
        <v>76</v>
      </c>
      <c r="F1032" s="1" t="s">
        <v>974</v>
      </c>
      <c r="G1032" s="1" t="s">
        <v>698</v>
      </c>
      <c r="H1032" s="1" t="s">
        <v>21</v>
      </c>
      <c r="I1032" s="1" t="s">
        <v>265</v>
      </c>
      <c r="J1032" s="1">
        <v>111</v>
      </c>
      <c r="K1032" s="1" t="s">
        <v>1463</v>
      </c>
      <c r="L1032" s="1" t="s">
        <v>820</v>
      </c>
      <c r="M1032" s="1" t="s">
        <v>709</v>
      </c>
      <c r="N1032" s="1" t="s">
        <v>1415</v>
      </c>
      <c r="O1032" s="1"/>
    </row>
    <row r="1033" spans="1:15" x14ac:dyDescent="0.3">
      <c r="A1033" s="2">
        <v>44004</v>
      </c>
      <c r="B1033" s="1" t="s">
        <v>15</v>
      </c>
      <c r="C1033" s="1" t="s">
        <v>646</v>
      </c>
      <c r="D1033" s="1" t="s">
        <v>75</v>
      </c>
      <c r="E1033" s="1" t="s">
        <v>76</v>
      </c>
      <c r="F1033" s="1" t="s">
        <v>808</v>
      </c>
      <c r="G1033" s="1" t="s">
        <v>698</v>
      </c>
      <c r="H1033" s="1" t="s">
        <v>21</v>
      </c>
      <c r="I1033" s="1" t="s">
        <v>265</v>
      </c>
      <c r="J1033" s="1">
        <v>455</v>
      </c>
      <c r="K1033" s="1" t="s">
        <v>1463</v>
      </c>
      <c r="L1033" s="1" t="s">
        <v>820</v>
      </c>
      <c r="M1033" s="1" t="s">
        <v>709</v>
      </c>
      <c r="N1033" s="1" t="s">
        <v>1415</v>
      </c>
      <c r="O1033" s="1"/>
    </row>
    <row r="1034" spans="1:15" x14ac:dyDescent="0.3">
      <c r="A1034" s="2">
        <v>44004</v>
      </c>
      <c r="B1034" s="1" t="s">
        <v>15</v>
      </c>
      <c r="C1034" s="1" t="s">
        <v>646</v>
      </c>
      <c r="D1034" s="1" t="s">
        <v>75</v>
      </c>
      <c r="E1034" s="1" t="s">
        <v>76</v>
      </c>
      <c r="F1034" s="1" t="s">
        <v>465</v>
      </c>
      <c r="G1034" s="1" t="s">
        <v>698</v>
      </c>
      <c r="H1034" s="1" t="s">
        <v>21</v>
      </c>
      <c r="I1034" s="1" t="s">
        <v>265</v>
      </c>
      <c r="J1034" s="1">
        <v>303.44</v>
      </c>
      <c r="K1034" s="1" t="s">
        <v>1463</v>
      </c>
      <c r="L1034" s="1" t="s">
        <v>820</v>
      </c>
      <c r="M1034" s="1" t="s">
        <v>709</v>
      </c>
      <c r="N1034" s="1" t="s">
        <v>1415</v>
      </c>
      <c r="O1034" s="1"/>
    </row>
    <row r="1035" spans="1:15" x14ac:dyDescent="0.3">
      <c r="A1035" s="2">
        <v>43978</v>
      </c>
      <c r="B1035" s="1" t="s">
        <v>15</v>
      </c>
      <c r="C1035" s="1" t="s">
        <v>727</v>
      </c>
      <c r="D1035" s="1" t="s">
        <v>75</v>
      </c>
      <c r="E1035" s="1" t="s">
        <v>76</v>
      </c>
      <c r="F1035" s="1" t="s">
        <v>808</v>
      </c>
      <c r="G1035" s="1" t="s">
        <v>698</v>
      </c>
      <c r="H1035" s="1" t="s">
        <v>77</v>
      </c>
      <c r="I1035" s="1" t="s">
        <v>265</v>
      </c>
      <c r="J1035" s="1">
        <v>860</v>
      </c>
      <c r="K1035" s="1" t="s">
        <v>1464</v>
      </c>
      <c r="L1035" s="1" t="s">
        <v>820</v>
      </c>
      <c r="M1035" s="1" t="s">
        <v>709</v>
      </c>
      <c r="N1035" s="1" t="s">
        <v>1415</v>
      </c>
      <c r="O1035" s="1"/>
    </row>
    <row r="1036" spans="1:15" x14ac:dyDescent="0.3">
      <c r="A1036" s="2">
        <v>43978</v>
      </c>
      <c r="B1036" s="1" t="s">
        <v>15</v>
      </c>
      <c r="C1036" s="1" t="s">
        <v>727</v>
      </c>
      <c r="D1036" s="1" t="s">
        <v>75</v>
      </c>
      <c r="E1036" s="1" t="s">
        <v>76</v>
      </c>
      <c r="F1036" s="1" t="s">
        <v>760</v>
      </c>
      <c r="G1036" s="1" t="s">
        <v>698</v>
      </c>
      <c r="H1036" s="1" t="s">
        <v>77</v>
      </c>
      <c r="I1036" s="1" t="s">
        <v>265</v>
      </c>
      <c r="J1036" s="1">
        <v>391.12</v>
      </c>
      <c r="K1036" s="1" t="s">
        <v>1464</v>
      </c>
      <c r="L1036" s="1" t="s">
        <v>820</v>
      </c>
      <c r="M1036" s="1" t="s">
        <v>709</v>
      </c>
      <c r="N1036" s="1" t="s">
        <v>1415</v>
      </c>
      <c r="O1036" s="1"/>
    </row>
    <row r="1037" spans="1:15" x14ac:dyDescent="0.3">
      <c r="A1037" s="2">
        <v>43937</v>
      </c>
      <c r="B1037" s="1" t="s">
        <v>15</v>
      </c>
      <c r="C1037" s="1" t="s">
        <v>467</v>
      </c>
      <c r="D1037" s="1" t="s">
        <v>75</v>
      </c>
      <c r="E1037" s="1" t="s">
        <v>76</v>
      </c>
      <c r="F1037" s="1" t="s">
        <v>808</v>
      </c>
      <c r="G1037" s="1" t="s">
        <v>698</v>
      </c>
      <c r="H1037" s="1" t="s">
        <v>77</v>
      </c>
      <c r="I1037" s="1" t="s">
        <v>265</v>
      </c>
      <c r="J1037" s="1">
        <v>400</v>
      </c>
      <c r="K1037" s="1" t="s">
        <v>1465</v>
      </c>
      <c r="L1037" s="1" t="s">
        <v>820</v>
      </c>
      <c r="M1037" s="1" t="s">
        <v>709</v>
      </c>
      <c r="N1037" s="1" t="s">
        <v>1415</v>
      </c>
      <c r="O1037" s="1"/>
    </row>
    <row r="1038" spans="1:15" x14ac:dyDescent="0.3">
      <c r="A1038" s="2">
        <v>43937</v>
      </c>
      <c r="B1038" s="1" t="s">
        <v>15</v>
      </c>
      <c r="C1038" s="1" t="s">
        <v>467</v>
      </c>
      <c r="D1038" s="1" t="s">
        <v>75</v>
      </c>
      <c r="E1038" s="1" t="s">
        <v>76</v>
      </c>
      <c r="F1038" s="1" t="s">
        <v>791</v>
      </c>
      <c r="G1038" s="1" t="s">
        <v>698</v>
      </c>
      <c r="H1038" s="1" t="s">
        <v>77</v>
      </c>
      <c r="I1038" s="1" t="s">
        <v>265</v>
      </c>
      <c r="J1038" s="1">
        <v>577.6</v>
      </c>
      <c r="K1038" s="1" t="s">
        <v>1465</v>
      </c>
      <c r="L1038" s="1" t="s">
        <v>820</v>
      </c>
      <c r="M1038" s="1" t="s">
        <v>709</v>
      </c>
      <c r="N1038" s="1" t="s">
        <v>1415</v>
      </c>
      <c r="O1038" s="1"/>
    </row>
    <row r="1039" spans="1:15" x14ac:dyDescent="0.3">
      <c r="A1039" s="2">
        <v>43901</v>
      </c>
      <c r="B1039" s="1" t="s">
        <v>15</v>
      </c>
      <c r="C1039" s="1" t="s">
        <v>522</v>
      </c>
      <c r="D1039" s="1" t="s">
        <v>75</v>
      </c>
      <c r="E1039" s="1" t="s">
        <v>76</v>
      </c>
      <c r="F1039" s="1" t="s">
        <v>666</v>
      </c>
      <c r="G1039" s="1" t="s">
        <v>698</v>
      </c>
      <c r="H1039" s="1" t="s">
        <v>77</v>
      </c>
      <c r="I1039" s="1" t="s">
        <v>265</v>
      </c>
      <c r="J1039" s="1">
        <v>540</v>
      </c>
      <c r="K1039" s="1" t="s">
        <v>1466</v>
      </c>
      <c r="L1039" s="1" t="s">
        <v>820</v>
      </c>
      <c r="M1039" s="1" t="s">
        <v>709</v>
      </c>
      <c r="N1039" s="1" t="s">
        <v>1415</v>
      </c>
      <c r="O1039" s="1"/>
    </row>
    <row r="1040" spans="1:15" x14ac:dyDescent="0.3">
      <c r="A1040" s="2">
        <v>43901</v>
      </c>
      <c r="B1040" s="1" t="s">
        <v>15</v>
      </c>
      <c r="C1040" s="1" t="s">
        <v>522</v>
      </c>
      <c r="D1040" s="1" t="s">
        <v>75</v>
      </c>
      <c r="E1040" s="1" t="s">
        <v>76</v>
      </c>
      <c r="F1040" s="1" t="s">
        <v>813</v>
      </c>
      <c r="G1040" s="1" t="s">
        <v>698</v>
      </c>
      <c r="H1040" s="1" t="s">
        <v>77</v>
      </c>
      <c r="I1040" s="1" t="s">
        <v>265</v>
      </c>
      <c r="J1040" s="1">
        <v>240</v>
      </c>
      <c r="K1040" s="1" t="s">
        <v>1466</v>
      </c>
      <c r="L1040" s="1" t="s">
        <v>820</v>
      </c>
      <c r="M1040" s="1" t="s">
        <v>709</v>
      </c>
      <c r="N1040" s="1" t="s">
        <v>1415</v>
      </c>
      <c r="O1040" s="1"/>
    </row>
    <row r="1041" spans="1:15" x14ac:dyDescent="0.3">
      <c r="A1041" s="2">
        <v>43873</v>
      </c>
      <c r="B1041" s="1" t="s">
        <v>15</v>
      </c>
      <c r="C1041" s="1" t="s">
        <v>668</v>
      </c>
      <c r="D1041" s="1" t="s">
        <v>75</v>
      </c>
      <c r="E1041" s="1" t="s">
        <v>76</v>
      </c>
      <c r="F1041" s="1" t="s">
        <v>85</v>
      </c>
      <c r="G1041" s="1" t="s">
        <v>698</v>
      </c>
      <c r="H1041" s="1" t="s">
        <v>77</v>
      </c>
      <c r="I1041" s="1" t="s">
        <v>265</v>
      </c>
      <c r="J1041" s="1">
        <v>250</v>
      </c>
      <c r="K1041" s="1" t="s">
        <v>1461</v>
      </c>
      <c r="L1041" s="1" t="s">
        <v>820</v>
      </c>
      <c r="M1041" s="1" t="s">
        <v>709</v>
      </c>
      <c r="N1041" s="1" t="s">
        <v>1415</v>
      </c>
      <c r="O1041" s="1"/>
    </row>
    <row r="1042" spans="1:15" x14ac:dyDescent="0.3">
      <c r="A1042" s="2">
        <v>43873</v>
      </c>
      <c r="B1042" s="1" t="s">
        <v>15</v>
      </c>
      <c r="C1042" s="1" t="s">
        <v>668</v>
      </c>
      <c r="D1042" s="1" t="s">
        <v>75</v>
      </c>
      <c r="E1042" s="1" t="s">
        <v>76</v>
      </c>
      <c r="F1042" s="1" t="s">
        <v>808</v>
      </c>
      <c r="G1042" s="1" t="s">
        <v>698</v>
      </c>
      <c r="H1042" s="1" t="s">
        <v>77</v>
      </c>
      <c r="I1042" s="1" t="s">
        <v>265</v>
      </c>
      <c r="J1042" s="1">
        <v>200</v>
      </c>
      <c r="K1042" s="1" t="s">
        <v>1461</v>
      </c>
      <c r="L1042" s="1" t="s">
        <v>820</v>
      </c>
      <c r="M1042" s="1" t="s">
        <v>709</v>
      </c>
      <c r="N1042" s="1" t="s">
        <v>1415</v>
      </c>
      <c r="O1042" s="1"/>
    </row>
    <row r="1043" spans="1:15" x14ac:dyDescent="0.3">
      <c r="A1043" s="2">
        <v>43873</v>
      </c>
      <c r="B1043" s="1" t="s">
        <v>15</v>
      </c>
      <c r="C1043" s="1" t="s">
        <v>668</v>
      </c>
      <c r="D1043" s="1" t="s">
        <v>75</v>
      </c>
      <c r="E1043" s="1" t="s">
        <v>76</v>
      </c>
      <c r="F1043" s="1" t="s">
        <v>838</v>
      </c>
      <c r="G1043" s="1" t="s">
        <v>698</v>
      </c>
      <c r="H1043" s="1" t="s">
        <v>77</v>
      </c>
      <c r="I1043" s="1" t="s">
        <v>265</v>
      </c>
      <c r="J1043" s="1">
        <v>396.4</v>
      </c>
      <c r="K1043" s="1" t="s">
        <v>1461</v>
      </c>
      <c r="L1043" s="1" t="s">
        <v>820</v>
      </c>
      <c r="M1043" s="1" t="s">
        <v>709</v>
      </c>
      <c r="N1043" s="1" t="s">
        <v>1415</v>
      </c>
      <c r="O1043" s="1"/>
    </row>
    <row r="1044" spans="1:15" x14ac:dyDescent="0.3">
      <c r="A1044" s="2">
        <v>43846</v>
      </c>
      <c r="B1044" s="1" t="s">
        <v>15</v>
      </c>
      <c r="C1044" s="1" t="s">
        <v>797</v>
      </c>
      <c r="D1044" s="1" t="s">
        <v>75</v>
      </c>
      <c r="E1044" s="1" t="s">
        <v>76</v>
      </c>
      <c r="F1044" s="1" t="s">
        <v>808</v>
      </c>
      <c r="G1044" s="1" t="s">
        <v>698</v>
      </c>
      <c r="H1044" s="1" t="s">
        <v>77</v>
      </c>
      <c r="I1044" s="1" t="s">
        <v>265</v>
      </c>
      <c r="J1044" s="1">
        <v>165</v>
      </c>
      <c r="K1044" s="1" t="s">
        <v>1467</v>
      </c>
      <c r="L1044" s="1" t="s">
        <v>820</v>
      </c>
      <c r="M1044" s="1" t="s">
        <v>709</v>
      </c>
      <c r="N1044" s="1" t="s">
        <v>1415</v>
      </c>
      <c r="O1044" s="1"/>
    </row>
    <row r="1045" spans="1:15" x14ac:dyDescent="0.3">
      <c r="A1045" s="2">
        <v>43846</v>
      </c>
      <c r="B1045" s="1" t="s">
        <v>15</v>
      </c>
      <c r="C1045" s="1" t="s">
        <v>797</v>
      </c>
      <c r="D1045" s="1" t="s">
        <v>75</v>
      </c>
      <c r="E1045" s="1" t="s">
        <v>76</v>
      </c>
      <c r="F1045" s="1" t="s">
        <v>959</v>
      </c>
      <c r="G1045" s="1" t="s">
        <v>698</v>
      </c>
      <c r="H1045" s="1" t="s">
        <v>77</v>
      </c>
      <c r="I1045" s="1" t="s">
        <v>265</v>
      </c>
      <c r="J1045" s="1">
        <v>297.8</v>
      </c>
      <c r="K1045" s="1" t="s">
        <v>1467</v>
      </c>
      <c r="L1045" s="1" t="s">
        <v>820</v>
      </c>
      <c r="M1045" s="1" t="s">
        <v>709</v>
      </c>
      <c r="N1045" s="1" t="s">
        <v>1415</v>
      </c>
      <c r="O1045" s="1"/>
    </row>
    <row r="1046" spans="1:15" x14ac:dyDescent="0.3">
      <c r="A1046" s="2">
        <v>43921</v>
      </c>
      <c r="B1046" s="1" t="s">
        <v>15</v>
      </c>
      <c r="C1046" s="1" t="s">
        <v>508</v>
      </c>
      <c r="D1046" s="1" t="s">
        <v>611</v>
      </c>
      <c r="E1046" s="1" t="s">
        <v>612</v>
      </c>
      <c r="F1046" s="1" t="s">
        <v>760</v>
      </c>
      <c r="G1046" s="1" t="s">
        <v>332</v>
      </c>
      <c r="H1046" s="1" t="s">
        <v>77</v>
      </c>
      <c r="I1046" s="1" t="s">
        <v>265</v>
      </c>
      <c r="J1046" s="1">
        <v>14052.5</v>
      </c>
      <c r="K1046" s="1" t="s">
        <v>1420</v>
      </c>
      <c r="L1046" s="1" t="s">
        <v>713</v>
      </c>
      <c r="M1046" s="1" t="s">
        <v>335</v>
      </c>
      <c r="N1046" s="1" t="s">
        <v>1415</v>
      </c>
      <c r="O1046" s="1"/>
    </row>
    <row r="1047" spans="1:15" x14ac:dyDescent="0.3">
      <c r="A1047" s="2">
        <v>43951</v>
      </c>
      <c r="B1047" s="1" t="s">
        <v>15</v>
      </c>
      <c r="C1047" s="1" t="s">
        <v>487</v>
      </c>
      <c r="D1047" s="1" t="s">
        <v>1468</v>
      </c>
      <c r="E1047" s="1" t="s">
        <v>865</v>
      </c>
      <c r="F1047" s="1" t="s">
        <v>77</v>
      </c>
      <c r="G1047" s="1" t="s">
        <v>698</v>
      </c>
      <c r="H1047" s="1" t="s">
        <v>77</v>
      </c>
      <c r="I1047" s="1" t="s">
        <v>265</v>
      </c>
      <c r="J1047" s="1">
        <v>57.2</v>
      </c>
      <c r="K1047" s="1" t="s">
        <v>1469</v>
      </c>
      <c r="L1047" s="1" t="s">
        <v>205</v>
      </c>
      <c r="M1047" s="1" t="s">
        <v>859</v>
      </c>
      <c r="N1047" s="1" t="s">
        <v>1415</v>
      </c>
      <c r="O1047" s="1"/>
    </row>
    <row r="1048" spans="1:15" x14ac:dyDescent="0.3">
      <c r="A1048" s="2">
        <v>43951</v>
      </c>
      <c r="B1048" s="1" t="s">
        <v>15</v>
      </c>
      <c r="C1048" s="1" t="s">
        <v>487</v>
      </c>
      <c r="D1048" s="1" t="s">
        <v>1470</v>
      </c>
      <c r="E1048" s="1" t="s">
        <v>734</v>
      </c>
      <c r="F1048" s="1" t="s">
        <v>77</v>
      </c>
      <c r="G1048" s="1" t="s">
        <v>698</v>
      </c>
      <c r="H1048" s="1" t="s">
        <v>77</v>
      </c>
      <c r="I1048" s="1" t="s">
        <v>265</v>
      </c>
      <c r="J1048" s="1">
        <v>623.91</v>
      </c>
      <c r="K1048" s="1" t="s">
        <v>1469</v>
      </c>
      <c r="L1048" s="1" t="s">
        <v>205</v>
      </c>
      <c r="M1048" s="1" t="s">
        <v>859</v>
      </c>
      <c r="N1048" s="1" t="s">
        <v>1415</v>
      </c>
      <c r="O1048" s="1"/>
    </row>
    <row r="1049" spans="1:15" x14ac:dyDescent="0.3">
      <c r="A1049" s="2">
        <v>43951</v>
      </c>
      <c r="B1049" s="1" t="s">
        <v>15</v>
      </c>
      <c r="C1049" s="1" t="s">
        <v>487</v>
      </c>
      <c r="D1049" s="1" t="s">
        <v>1471</v>
      </c>
      <c r="E1049" s="1" t="s">
        <v>871</v>
      </c>
      <c r="F1049" s="1" t="s">
        <v>77</v>
      </c>
      <c r="G1049" s="1" t="s">
        <v>698</v>
      </c>
      <c r="H1049" s="1" t="s">
        <v>77</v>
      </c>
      <c r="I1049" s="1" t="s">
        <v>265</v>
      </c>
      <c r="J1049" s="1">
        <v>748.85</v>
      </c>
      <c r="K1049" s="1" t="s">
        <v>1469</v>
      </c>
      <c r="L1049" s="1" t="s">
        <v>205</v>
      </c>
      <c r="M1049" s="1" t="s">
        <v>859</v>
      </c>
      <c r="N1049" s="1" t="s">
        <v>1415</v>
      </c>
      <c r="O1049" s="1"/>
    </row>
    <row r="1050" spans="1:15" x14ac:dyDescent="0.3">
      <c r="A1050" s="2">
        <v>43951</v>
      </c>
      <c r="B1050" s="1" t="s">
        <v>15</v>
      </c>
      <c r="C1050" s="1" t="s">
        <v>487</v>
      </c>
      <c r="D1050" s="1" t="s">
        <v>1472</v>
      </c>
      <c r="E1050" s="1" t="s">
        <v>1473</v>
      </c>
      <c r="F1050" s="1" t="s">
        <v>77</v>
      </c>
      <c r="G1050" s="1" t="s">
        <v>698</v>
      </c>
      <c r="H1050" s="1" t="s">
        <v>77</v>
      </c>
      <c r="I1050" s="1" t="s">
        <v>265</v>
      </c>
      <c r="J1050" s="1">
        <v>80.55</v>
      </c>
      <c r="K1050" s="1" t="s">
        <v>1469</v>
      </c>
      <c r="L1050" s="1" t="s">
        <v>205</v>
      </c>
      <c r="M1050" s="1" t="s">
        <v>859</v>
      </c>
      <c r="N1050" s="1" t="s">
        <v>1415</v>
      </c>
      <c r="O1050" s="1"/>
    </row>
    <row r="1051" spans="1:15" x14ac:dyDescent="0.3">
      <c r="A1051" s="2">
        <v>43951</v>
      </c>
      <c r="B1051" s="1" t="s">
        <v>15</v>
      </c>
      <c r="C1051" s="1" t="s">
        <v>487</v>
      </c>
      <c r="D1051" s="1" t="s">
        <v>1474</v>
      </c>
      <c r="E1051" s="1" t="s">
        <v>738</v>
      </c>
      <c r="F1051" s="1" t="s">
        <v>77</v>
      </c>
      <c r="G1051" s="1" t="s">
        <v>698</v>
      </c>
      <c r="H1051" s="1" t="s">
        <v>77</v>
      </c>
      <c r="I1051" s="1" t="s">
        <v>265</v>
      </c>
      <c r="J1051" s="1">
        <v>9870.83</v>
      </c>
      <c r="K1051" s="1" t="s">
        <v>1469</v>
      </c>
      <c r="L1051" s="1" t="s">
        <v>205</v>
      </c>
      <c r="M1051" s="1" t="s">
        <v>859</v>
      </c>
      <c r="N1051" s="1" t="s">
        <v>1415</v>
      </c>
      <c r="O1051" s="1"/>
    </row>
    <row r="1052" spans="1:15" x14ac:dyDescent="0.3">
      <c r="A1052" s="2">
        <v>43922</v>
      </c>
      <c r="B1052" s="1" t="s">
        <v>15</v>
      </c>
      <c r="C1052" s="1" t="s">
        <v>676</v>
      </c>
      <c r="D1052" s="1" t="s">
        <v>761</v>
      </c>
      <c r="E1052" s="1" t="s">
        <v>762</v>
      </c>
      <c r="F1052" s="1" t="s">
        <v>77</v>
      </c>
      <c r="G1052" s="1" t="s">
        <v>698</v>
      </c>
      <c r="H1052" s="1" t="s">
        <v>21</v>
      </c>
      <c r="I1052" s="1" t="s">
        <v>1475</v>
      </c>
      <c r="J1052" s="1">
        <v>2110</v>
      </c>
      <c r="K1052" s="1" t="s">
        <v>1476</v>
      </c>
      <c r="L1052" s="1" t="s">
        <v>1074</v>
      </c>
      <c r="M1052" s="1" t="s">
        <v>765</v>
      </c>
      <c r="N1052" s="1" t="s">
        <v>1477</v>
      </c>
      <c r="O1052" s="1"/>
    </row>
    <row r="1053" spans="1:15" x14ac:dyDescent="0.3">
      <c r="A1053" s="2">
        <v>43889</v>
      </c>
      <c r="B1053" s="1" t="s">
        <v>15</v>
      </c>
      <c r="C1053" s="1" t="s">
        <v>818</v>
      </c>
      <c r="D1053" s="1" t="s">
        <v>761</v>
      </c>
      <c r="E1053" s="1" t="s">
        <v>762</v>
      </c>
      <c r="F1053" s="1" t="s">
        <v>1478</v>
      </c>
      <c r="G1053" s="1" t="s">
        <v>698</v>
      </c>
      <c r="H1053" s="1" t="s">
        <v>21</v>
      </c>
      <c r="I1053" s="1" t="s">
        <v>1475</v>
      </c>
      <c r="J1053" s="1">
        <v>1220</v>
      </c>
      <c r="K1053" s="1" t="s">
        <v>1479</v>
      </c>
      <c r="L1053" s="1" t="s">
        <v>1074</v>
      </c>
      <c r="M1053" s="1" t="s">
        <v>765</v>
      </c>
      <c r="N1053" s="1" t="s">
        <v>1477</v>
      </c>
      <c r="O1053" s="1"/>
    </row>
    <row r="1054" spans="1:15" x14ac:dyDescent="0.3">
      <c r="A1054" s="2">
        <v>43873</v>
      </c>
      <c r="B1054" s="1" t="s">
        <v>15</v>
      </c>
      <c r="C1054" s="1" t="s">
        <v>915</v>
      </c>
      <c r="D1054" s="1" t="s">
        <v>761</v>
      </c>
      <c r="E1054" s="1" t="s">
        <v>762</v>
      </c>
      <c r="F1054" s="1" t="s">
        <v>762</v>
      </c>
      <c r="G1054" s="1" t="s">
        <v>698</v>
      </c>
      <c r="H1054" s="1" t="s">
        <v>21</v>
      </c>
      <c r="I1054" s="1" t="s">
        <v>1475</v>
      </c>
      <c r="J1054" s="1">
        <v>595</v>
      </c>
      <c r="K1054" s="1" t="s">
        <v>556</v>
      </c>
      <c r="L1054" s="1" t="s">
        <v>1074</v>
      </c>
      <c r="M1054" s="1" t="s">
        <v>765</v>
      </c>
      <c r="N1054" s="1" t="s">
        <v>1477</v>
      </c>
      <c r="O1054" s="1"/>
    </row>
    <row r="1055" spans="1:15" x14ac:dyDescent="0.3">
      <c r="A1055" s="2">
        <v>43833</v>
      </c>
      <c r="B1055" s="1" t="s">
        <v>15</v>
      </c>
      <c r="C1055" s="1" t="s">
        <v>932</v>
      </c>
      <c r="D1055" s="1" t="s">
        <v>761</v>
      </c>
      <c r="E1055" s="1" t="s">
        <v>762</v>
      </c>
      <c r="F1055" s="1" t="s">
        <v>762</v>
      </c>
      <c r="G1055" s="1" t="s">
        <v>698</v>
      </c>
      <c r="H1055" s="1" t="s">
        <v>21</v>
      </c>
      <c r="I1055" s="1" t="s">
        <v>1475</v>
      </c>
      <c r="J1055" s="1">
        <v>960</v>
      </c>
      <c r="K1055" s="1" t="s">
        <v>1480</v>
      </c>
      <c r="L1055" s="1" t="s">
        <v>1074</v>
      </c>
      <c r="M1055" s="1" t="s">
        <v>765</v>
      </c>
      <c r="N1055" s="1" t="s">
        <v>1477</v>
      </c>
      <c r="O1055" s="1"/>
    </row>
    <row r="1056" spans="1:15" x14ac:dyDescent="0.3">
      <c r="A1056" s="2">
        <v>44013</v>
      </c>
      <c r="B1056" s="1" t="s">
        <v>15</v>
      </c>
      <c r="C1056" s="1" t="s">
        <v>664</v>
      </c>
      <c r="D1056" s="1" t="s">
        <v>296</v>
      </c>
      <c r="E1056" s="1" t="s">
        <v>297</v>
      </c>
      <c r="F1056" s="1" t="s">
        <v>1481</v>
      </c>
      <c r="G1056" s="1" t="s">
        <v>698</v>
      </c>
      <c r="H1056" s="1" t="s">
        <v>21</v>
      </c>
      <c r="I1056" s="1" t="s">
        <v>1475</v>
      </c>
      <c r="J1056" s="1">
        <v>302.72000000000003</v>
      </c>
      <c r="K1056" s="1" t="s">
        <v>1482</v>
      </c>
      <c r="L1056" s="1" t="s">
        <v>892</v>
      </c>
      <c r="M1056" s="1" t="s">
        <v>941</v>
      </c>
      <c r="N1056" s="1" t="s">
        <v>1477</v>
      </c>
      <c r="O1056" s="1"/>
    </row>
    <row r="1057" spans="1:15" x14ac:dyDescent="0.3">
      <c r="A1057" s="2">
        <v>44033</v>
      </c>
      <c r="B1057" s="1" t="s">
        <v>15</v>
      </c>
      <c r="C1057" s="1" t="s">
        <v>668</v>
      </c>
      <c r="D1057" s="1" t="s">
        <v>75</v>
      </c>
      <c r="E1057" s="1" t="s">
        <v>76</v>
      </c>
      <c r="F1057" s="1" t="s">
        <v>707</v>
      </c>
      <c r="G1057" s="1" t="s">
        <v>698</v>
      </c>
      <c r="H1057" s="1" t="s">
        <v>21</v>
      </c>
      <c r="I1057" s="1" t="s">
        <v>1475</v>
      </c>
      <c r="J1057" s="1">
        <v>188</v>
      </c>
      <c r="K1057" s="1" t="s">
        <v>1483</v>
      </c>
      <c r="L1057" s="1" t="s">
        <v>950</v>
      </c>
      <c r="M1057" s="1" t="s">
        <v>709</v>
      </c>
      <c r="N1057" s="1" t="s">
        <v>1477</v>
      </c>
      <c r="O1057" s="1"/>
    </row>
    <row r="1058" spans="1:15" x14ac:dyDescent="0.3">
      <c r="A1058" s="2">
        <v>44033</v>
      </c>
      <c r="B1058" s="1" t="s">
        <v>15</v>
      </c>
      <c r="C1058" s="1" t="s">
        <v>668</v>
      </c>
      <c r="D1058" s="1" t="s">
        <v>75</v>
      </c>
      <c r="E1058" s="1" t="s">
        <v>76</v>
      </c>
      <c r="F1058" s="1" t="s">
        <v>666</v>
      </c>
      <c r="G1058" s="1" t="s">
        <v>698</v>
      </c>
      <c r="H1058" s="1" t="s">
        <v>21</v>
      </c>
      <c r="I1058" s="1" t="s">
        <v>1475</v>
      </c>
      <c r="J1058" s="1">
        <v>560</v>
      </c>
      <c r="K1058" s="1" t="s">
        <v>1483</v>
      </c>
      <c r="L1058" s="1" t="s">
        <v>950</v>
      </c>
      <c r="M1058" s="1" t="s">
        <v>709</v>
      </c>
      <c r="N1058" s="1" t="s">
        <v>1477</v>
      </c>
      <c r="O1058" s="1"/>
    </row>
    <row r="1059" spans="1:15" x14ac:dyDescent="0.3">
      <c r="A1059" s="2">
        <v>44033</v>
      </c>
      <c r="B1059" s="1" t="s">
        <v>15</v>
      </c>
      <c r="C1059" s="1" t="s">
        <v>668</v>
      </c>
      <c r="D1059" s="1" t="s">
        <v>75</v>
      </c>
      <c r="E1059" s="1" t="s">
        <v>76</v>
      </c>
      <c r="F1059" s="1" t="s">
        <v>404</v>
      </c>
      <c r="G1059" s="1" t="s">
        <v>698</v>
      </c>
      <c r="H1059" s="1" t="s">
        <v>21</v>
      </c>
      <c r="I1059" s="1" t="s">
        <v>1475</v>
      </c>
      <c r="J1059" s="1">
        <v>534.32000000000005</v>
      </c>
      <c r="K1059" s="1" t="s">
        <v>1483</v>
      </c>
      <c r="L1059" s="1" t="s">
        <v>950</v>
      </c>
      <c r="M1059" s="1" t="s">
        <v>709</v>
      </c>
      <c r="N1059" s="1" t="s">
        <v>1477</v>
      </c>
      <c r="O1059" s="1"/>
    </row>
    <row r="1060" spans="1:15" x14ac:dyDescent="0.3">
      <c r="A1060" s="2">
        <v>44004</v>
      </c>
      <c r="B1060" s="1" t="s">
        <v>15</v>
      </c>
      <c r="C1060" s="1" t="s">
        <v>672</v>
      </c>
      <c r="D1060" s="1" t="s">
        <v>75</v>
      </c>
      <c r="E1060" s="1" t="s">
        <v>76</v>
      </c>
      <c r="F1060" s="1" t="s">
        <v>707</v>
      </c>
      <c r="G1060" s="1" t="s">
        <v>698</v>
      </c>
      <c r="H1060" s="1" t="s">
        <v>21</v>
      </c>
      <c r="I1060" s="1" t="s">
        <v>1475</v>
      </c>
      <c r="J1060" s="1">
        <v>87</v>
      </c>
      <c r="K1060" s="1" t="s">
        <v>1484</v>
      </c>
      <c r="L1060" s="1" t="s">
        <v>950</v>
      </c>
      <c r="M1060" s="1" t="s">
        <v>709</v>
      </c>
      <c r="N1060" s="1" t="s">
        <v>1477</v>
      </c>
      <c r="O1060" s="1"/>
    </row>
    <row r="1061" spans="1:15" x14ac:dyDescent="0.3">
      <c r="A1061" s="2">
        <v>44004</v>
      </c>
      <c r="B1061" s="1" t="s">
        <v>15</v>
      </c>
      <c r="C1061" s="1" t="s">
        <v>672</v>
      </c>
      <c r="D1061" s="1" t="s">
        <v>75</v>
      </c>
      <c r="E1061" s="1" t="s">
        <v>76</v>
      </c>
      <c r="F1061" s="1" t="s">
        <v>666</v>
      </c>
      <c r="G1061" s="1" t="s">
        <v>698</v>
      </c>
      <c r="H1061" s="1" t="s">
        <v>21</v>
      </c>
      <c r="I1061" s="1" t="s">
        <v>1475</v>
      </c>
      <c r="J1061" s="1">
        <v>455</v>
      </c>
      <c r="K1061" s="1" t="s">
        <v>1484</v>
      </c>
      <c r="L1061" s="1" t="s">
        <v>950</v>
      </c>
      <c r="M1061" s="1" t="s">
        <v>709</v>
      </c>
      <c r="N1061" s="1" t="s">
        <v>1477</v>
      </c>
      <c r="O1061" s="1"/>
    </row>
    <row r="1062" spans="1:15" x14ac:dyDescent="0.3">
      <c r="A1062" s="2">
        <v>44004</v>
      </c>
      <c r="B1062" s="1" t="s">
        <v>15</v>
      </c>
      <c r="C1062" s="1" t="s">
        <v>672</v>
      </c>
      <c r="D1062" s="1" t="s">
        <v>75</v>
      </c>
      <c r="E1062" s="1" t="s">
        <v>76</v>
      </c>
      <c r="F1062" s="1" t="s">
        <v>465</v>
      </c>
      <c r="G1062" s="1" t="s">
        <v>698</v>
      </c>
      <c r="H1062" s="1" t="s">
        <v>21</v>
      </c>
      <c r="I1062" s="1" t="s">
        <v>1475</v>
      </c>
      <c r="J1062" s="1">
        <v>172.48</v>
      </c>
      <c r="K1062" s="1" t="s">
        <v>1484</v>
      </c>
      <c r="L1062" s="1" t="s">
        <v>950</v>
      </c>
      <c r="M1062" s="1" t="s">
        <v>709</v>
      </c>
      <c r="N1062" s="1" t="s">
        <v>1477</v>
      </c>
      <c r="O1062" s="1"/>
    </row>
    <row r="1063" spans="1:15" x14ac:dyDescent="0.3">
      <c r="A1063" s="2">
        <v>44004</v>
      </c>
      <c r="B1063" s="1" t="s">
        <v>15</v>
      </c>
      <c r="C1063" s="1" t="s">
        <v>670</v>
      </c>
      <c r="D1063" s="1" t="s">
        <v>567</v>
      </c>
      <c r="E1063" s="1" t="s">
        <v>568</v>
      </c>
      <c r="F1063" s="1" t="s">
        <v>77</v>
      </c>
      <c r="G1063" s="1" t="s">
        <v>698</v>
      </c>
      <c r="H1063" s="1" t="s">
        <v>21</v>
      </c>
      <c r="I1063" s="1" t="s">
        <v>1475</v>
      </c>
      <c r="J1063" s="1">
        <v>300</v>
      </c>
      <c r="K1063" s="1" t="s">
        <v>1485</v>
      </c>
      <c r="L1063" s="1" t="s">
        <v>1079</v>
      </c>
      <c r="M1063" s="1" t="s">
        <v>908</v>
      </c>
      <c r="N1063" s="1" t="s">
        <v>1477</v>
      </c>
      <c r="O1063" s="1"/>
    </row>
    <row r="1064" spans="1:15" x14ac:dyDescent="0.3">
      <c r="A1064" s="2">
        <v>43972</v>
      </c>
      <c r="B1064" s="1" t="s">
        <v>15</v>
      </c>
      <c r="C1064" s="1" t="s">
        <v>674</v>
      </c>
      <c r="D1064" s="1" t="s">
        <v>75</v>
      </c>
      <c r="E1064" s="1" t="s">
        <v>76</v>
      </c>
      <c r="F1064" s="1" t="s">
        <v>666</v>
      </c>
      <c r="G1064" s="1" t="s">
        <v>698</v>
      </c>
      <c r="H1064" s="1" t="s">
        <v>21</v>
      </c>
      <c r="I1064" s="1" t="s">
        <v>1475</v>
      </c>
      <c r="J1064" s="1">
        <v>860</v>
      </c>
      <c r="K1064" s="1" t="s">
        <v>1486</v>
      </c>
      <c r="L1064" s="1" t="s">
        <v>950</v>
      </c>
      <c r="M1064" s="1" t="s">
        <v>709</v>
      </c>
      <c r="N1064" s="1" t="s">
        <v>1477</v>
      </c>
      <c r="O1064" s="1"/>
    </row>
    <row r="1065" spans="1:15" x14ac:dyDescent="0.3">
      <c r="A1065" s="2">
        <v>43972</v>
      </c>
      <c r="B1065" s="1" t="s">
        <v>15</v>
      </c>
      <c r="C1065" s="1" t="s">
        <v>674</v>
      </c>
      <c r="D1065" s="1" t="s">
        <v>75</v>
      </c>
      <c r="E1065" s="1" t="s">
        <v>76</v>
      </c>
      <c r="F1065" s="1" t="s">
        <v>760</v>
      </c>
      <c r="G1065" s="1" t="s">
        <v>698</v>
      </c>
      <c r="H1065" s="1" t="s">
        <v>21</v>
      </c>
      <c r="I1065" s="1" t="s">
        <v>1475</v>
      </c>
      <c r="J1065" s="1">
        <v>255.92</v>
      </c>
      <c r="K1065" s="1" t="s">
        <v>1486</v>
      </c>
      <c r="L1065" s="1" t="s">
        <v>950</v>
      </c>
      <c r="M1065" s="1" t="s">
        <v>709</v>
      </c>
      <c r="N1065" s="1" t="s">
        <v>1477</v>
      </c>
      <c r="O1065" s="1"/>
    </row>
    <row r="1066" spans="1:15" x14ac:dyDescent="0.3">
      <c r="A1066" s="2">
        <v>43873</v>
      </c>
      <c r="B1066" s="1" t="s">
        <v>15</v>
      </c>
      <c r="C1066" s="1" t="s">
        <v>839</v>
      </c>
      <c r="D1066" s="1" t="s">
        <v>597</v>
      </c>
      <c r="E1066" s="1" t="s">
        <v>598</v>
      </c>
      <c r="F1066" s="1" t="s">
        <v>1342</v>
      </c>
      <c r="G1066" s="1" t="s">
        <v>698</v>
      </c>
      <c r="H1066" s="1" t="s">
        <v>21</v>
      </c>
      <c r="I1066" s="1" t="s">
        <v>1475</v>
      </c>
      <c r="J1066" s="1">
        <v>225</v>
      </c>
      <c r="K1066" s="1" t="s">
        <v>1487</v>
      </c>
      <c r="L1066" s="1" t="s">
        <v>950</v>
      </c>
      <c r="M1066" s="1" t="s">
        <v>709</v>
      </c>
      <c r="N1066" s="1" t="s">
        <v>1477</v>
      </c>
      <c r="O1066" s="1"/>
    </row>
    <row r="1067" spans="1:15" x14ac:dyDescent="0.3">
      <c r="A1067" s="2">
        <v>43937</v>
      </c>
      <c r="B1067" s="1" t="s">
        <v>15</v>
      </c>
      <c r="C1067" s="1" t="s">
        <v>679</v>
      </c>
      <c r="D1067" s="1" t="s">
        <v>75</v>
      </c>
      <c r="E1067" s="1" t="s">
        <v>76</v>
      </c>
      <c r="F1067" s="1" t="s">
        <v>666</v>
      </c>
      <c r="G1067" s="1" t="s">
        <v>698</v>
      </c>
      <c r="H1067" s="1" t="s">
        <v>21</v>
      </c>
      <c r="I1067" s="1" t="s">
        <v>1475</v>
      </c>
      <c r="J1067" s="1">
        <v>400</v>
      </c>
      <c r="K1067" s="1" t="s">
        <v>1488</v>
      </c>
      <c r="L1067" s="1" t="s">
        <v>950</v>
      </c>
      <c r="M1067" s="1" t="s">
        <v>709</v>
      </c>
      <c r="N1067" s="1" t="s">
        <v>1477</v>
      </c>
      <c r="O1067" s="1"/>
    </row>
    <row r="1068" spans="1:15" x14ac:dyDescent="0.3">
      <c r="A1068" s="2">
        <v>43937</v>
      </c>
      <c r="B1068" s="1" t="s">
        <v>15</v>
      </c>
      <c r="C1068" s="1" t="s">
        <v>679</v>
      </c>
      <c r="D1068" s="1" t="s">
        <v>75</v>
      </c>
      <c r="E1068" s="1" t="s">
        <v>76</v>
      </c>
      <c r="F1068" s="1" t="s">
        <v>791</v>
      </c>
      <c r="G1068" s="1" t="s">
        <v>698</v>
      </c>
      <c r="H1068" s="1" t="s">
        <v>21</v>
      </c>
      <c r="I1068" s="1" t="s">
        <v>1475</v>
      </c>
      <c r="J1068" s="1">
        <v>198</v>
      </c>
      <c r="K1068" s="1" t="s">
        <v>1488</v>
      </c>
      <c r="L1068" s="1" t="s">
        <v>950</v>
      </c>
      <c r="M1068" s="1" t="s">
        <v>709</v>
      </c>
      <c r="N1068" s="1" t="s">
        <v>1477</v>
      </c>
      <c r="O1068" s="1"/>
    </row>
    <row r="1069" spans="1:15" x14ac:dyDescent="0.3">
      <c r="A1069" s="2">
        <v>43901</v>
      </c>
      <c r="B1069" s="1" t="s">
        <v>15</v>
      </c>
      <c r="C1069" s="1" t="s">
        <v>772</v>
      </c>
      <c r="D1069" s="1" t="s">
        <v>75</v>
      </c>
      <c r="E1069" s="1" t="s">
        <v>76</v>
      </c>
      <c r="F1069" s="1" t="s">
        <v>666</v>
      </c>
      <c r="G1069" s="1" t="s">
        <v>698</v>
      </c>
      <c r="H1069" s="1" t="s">
        <v>21</v>
      </c>
      <c r="I1069" s="1" t="s">
        <v>1475</v>
      </c>
      <c r="J1069" s="1">
        <v>540</v>
      </c>
      <c r="K1069" s="1" t="s">
        <v>1489</v>
      </c>
      <c r="L1069" s="1" t="s">
        <v>950</v>
      </c>
      <c r="M1069" s="1" t="s">
        <v>709</v>
      </c>
      <c r="N1069" s="1" t="s">
        <v>1477</v>
      </c>
      <c r="O1069" s="1"/>
    </row>
    <row r="1070" spans="1:15" x14ac:dyDescent="0.3">
      <c r="A1070" s="2">
        <v>43901</v>
      </c>
      <c r="B1070" s="1" t="s">
        <v>15</v>
      </c>
      <c r="C1070" s="1" t="s">
        <v>772</v>
      </c>
      <c r="D1070" s="1" t="s">
        <v>75</v>
      </c>
      <c r="E1070" s="1" t="s">
        <v>76</v>
      </c>
      <c r="F1070" s="1" t="s">
        <v>813</v>
      </c>
      <c r="G1070" s="1" t="s">
        <v>698</v>
      </c>
      <c r="H1070" s="1" t="s">
        <v>21</v>
      </c>
      <c r="I1070" s="1" t="s">
        <v>1475</v>
      </c>
      <c r="J1070" s="1">
        <v>344</v>
      </c>
      <c r="K1070" s="1" t="s">
        <v>1489</v>
      </c>
      <c r="L1070" s="1" t="s">
        <v>950</v>
      </c>
      <c r="M1070" s="1" t="s">
        <v>709</v>
      </c>
      <c r="N1070" s="1" t="s">
        <v>1477</v>
      </c>
      <c r="O1070" s="1"/>
    </row>
    <row r="1071" spans="1:15" x14ac:dyDescent="0.3">
      <c r="A1071" s="2">
        <v>43873</v>
      </c>
      <c r="B1071" s="1" t="s">
        <v>15</v>
      </c>
      <c r="C1071" s="1" t="s">
        <v>839</v>
      </c>
      <c r="D1071" s="1" t="s">
        <v>75</v>
      </c>
      <c r="E1071" s="1" t="s">
        <v>76</v>
      </c>
      <c r="F1071" s="1" t="s">
        <v>85</v>
      </c>
      <c r="G1071" s="1" t="s">
        <v>698</v>
      </c>
      <c r="H1071" s="1" t="s">
        <v>21</v>
      </c>
      <c r="I1071" s="1" t="s">
        <v>1475</v>
      </c>
      <c r="J1071" s="1">
        <v>185</v>
      </c>
      <c r="K1071" s="1" t="s">
        <v>1487</v>
      </c>
      <c r="L1071" s="1" t="s">
        <v>950</v>
      </c>
      <c r="M1071" s="1" t="s">
        <v>709</v>
      </c>
      <c r="N1071" s="1" t="s">
        <v>1477</v>
      </c>
      <c r="O1071" s="1"/>
    </row>
    <row r="1072" spans="1:15" x14ac:dyDescent="0.3">
      <c r="A1072" s="2">
        <v>43873</v>
      </c>
      <c r="B1072" s="1" t="s">
        <v>15</v>
      </c>
      <c r="C1072" s="1" t="s">
        <v>839</v>
      </c>
      <c r="D1072" s="1" t="s">
        <v>75</v>
      </c>
      <c r="E1072" s="1" t="s">
        <v>76</v>
      </c>
      <c r="F1072" s="1" t="s">
        <v>666</v>
      </c>
      <c r="G1072" s="1" t="s">
        <v>698</v>
      </c>
      <c r="H1072" s="1" t="s">
        <v>21</v>
      </c>
      <c r="I1072" s="1" t="s">
        <v>1475</v>
      </c>
      <c r="J1072" s="1">
        <v>200</v>
      </c>
      <c r="K1072" s="1" t="s">
        <v>1487</v>
      </c>
      <c r="L1072" s="1" t="s">
        <v>950</v>
      </c>
      <c r="M1072" s="1" t="s">
        <v>709</v>
      </c>
      <c r="N1072" s="1" t="s">
        <v>1477</v>
      </c>
      <c r="O1072" s="1"/>
    </row>
    <row r="1073" spans="1:15" x14ac:dyDescent="0.3">
      <c r="A1073" s="2">
        <v>43873</v>
      </c>
      <c r="B1073" s="1" t="s">
        <v>15</v>
      </c>
      <c r="C1073" s="1" t="s">
        <v>839</v>
      </c>
      <c r="D1073" s="1" t="s">
        <v>75</v>
      </c>
      <c r="E1073" s="1" t="s">
        <v>76</v>
      </c>
      <c r="F1073" s="1" t="s">
        <v>838</v>
      </c>
      <c r="G1073" s="1" t="s">
        <v>698</v>
      </c>
      <c r="H1073" s="1" t="s">
        <v>21</v>
      </c>
      <c r="I1073" s="1" t="s">
        <v>1475</v>
      </c>
      <c r="J1073" s="1">
        <v>409.2</v>
      </c>
      <c r="K1073" s="1" t="s">
        <v>1487</v>
      </c>
      <c r="L1073" s="1" t="s">
        <v>950</v>
      </c>
      <c r="M1073" s="1" t="s">
        <v>709</v>
      </c>
      <c r="N1073" s="1" t="s">
        <v>1477</v>
      </c>
      <c r="O1073" s="1"/>
    </row>
    <row r="1074" spans="1:15" x14ac:dyDescent="0.3">
      <c r="A1074" s="2">
        <v>43845</v>
      </c>
      <c r="B1074" s="1" t="s">
        <v>15</v>
      </c>
      <c r="C1074" s="1" t="s">
        <v>917</v>
      </c>
      <c r="D1074" s="1" t="s">
        <v>75</v>
      </c>
      <c r="E1074" s="1" t="s">
        <v>76</v>
      </c>
      <c r="F1074" s="1" t="s">
        <v>666</v>
      </c>
      <c r="G1074" s="1" t="s">
        <v>698</v>
      </c>
      <c r="H1074" s="1" t="s">
        <v>21</v>
      </c>
      <c r="I1074" s="1" t="s">
        <v>1475</v>
      </c>
      <c r="J1074" s="1">
        <v>165</v>
      </c>
      <c r="K1074" s="1" t="s">
        <v>1490</v>
      </c>
      <c r="L1074" s="1" t="s">
        <v>950</v>
      </c>
      <c r="M1074" s="1" t="s">
        <v>709</v>
      </c>
      <c r="N1074" s="1" t="s">
        <v>1477</v>
      </c>
      <c r="O1074" s="1"/>
    </row>
    <row r="1075" spans="1:15" x14ac:dyDescent="0.3">
      <c r="A1075" s="2">
        <v>43845</v>
      </c>
      <c r="B1075" s="1" t="s">
        <v>15</v>
      </c>
      <c r="C1075" s="1" t="s">
        <v>917</v>
      </c>
      <c r="D1075" s="1" t="s">
        <v>75</v>
      </c>
      <c r="E1075" s="1" t="s">
        <v>76</v>
      </c>
      <c r="F1075" s="1" t="s">
        <v>667</v>
      </c>
      <c r="G1075" s="1" t="s">
        <v>698</v>
      </c>
      <c r="H1075" s="1" t="s">
        <v>21</v>
      </c>
      <c r="I1075" s="1" t="s">
        <v>1475</v>
      </c>
      <c r="J1075" s="1">
        <v>147</v>
      </c>
      <c r="K1075" s="1" t="s">
        <v>1490</v>
      </c>
      <c r="L1075" s="1" t="s">
        <v>950</v>
      </c>
      <c r="M1075" s="1" t="s">
        <v>709</v>
      </c>
      <c r="N1075" s="1" t="s">
        <v>1477</v>
      </c>
      <c r="O1075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a c 3 5 2 a - 3 a b 2 - 4 2 0 2 - 8 f 3 7 - 2 5 7 9 b 8 d 8 d 3 9 1 "   x m l n s = " h t t p : / / s c h e m a s . m i c r o s o f t . c o m / D a t a M a s h u p " > A A A A A A 8 V A A B Q S w M E F A A C A A g A W m Q y U W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F p k M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Z D J R / + z L p A U S A A B h V g E A E w A c A E Z v c m 1 1 b G F z L 1 N l Y 3 R p b 2 4 x L m 0 g o h g A K K A U A A A A A A A A A A A A A A A A A A A A A A A A A A A A 7 Z 1 r b 9 s 4 F o a / F 5 j / I H g w O y 2 g J n H S p O n u z g K p 3 b S Z d Z v r d L E Y D A T F Z h p t Z c m r S 6 f Z o P 9 9 D 6 k b J V 5 E J a 5 r N a e Y a W 0 e S n x 5 O z x 6 a N M x m S Z e G F j n 2 b / D v / 3 w 6 I d H 8 b U b k Z n 1 4 + D 1 5 J W 1 M x 4 N r F 8 s n y S P L P h z H q b R l E D C 8 d h N 3 I 1 D Q m a P B 9 d J s o j / u r n p L r y N y z T 2 A h L H U x I k k e t v z G 4 C d + 5 N 4 4 1 p O N / 8 t L 2 x t T l 0 X + z u 7 F x d P p 3 u b j 9 7 + o x c P n / 6 Y m + 6 / / T q c j b d 2 d t 2 p 3 v u 1 u Z J F M 5 S p m m T l f T + 2 e Y o n C / c 4 O b x z 2 N C o i u P + L O f t r f G P 2 3 v w f 8 j e D m Z j H 5 + s g m a B 7 Y V p L 5 v W 7 8 f z R c + m Y M S l 9 7 p l w E U P / j j i c 1 q 8 u P g 0 P M T Q m t 6 F v 4 Z 0 0 p e u J c + 2 T g n P r Q G T X u c 1 d a 2 i D u 9 t h 7 / / t q Z O A f T a Z g G i f M u / M P 6 + z + s w f Y W / B l Y b j C z 5 P b h 1 r D F v q u z 7 7 T c f 6 f t + u E u X P + k r P Q Z m Y e f o M 6 j 0 E / n A V f t z J A n P 2 6 2 j n 0 7 e A U d e g P 3 h e Y d / B p e 5 q + O R s 6 J G y U B i Z x R O C M 0 6 T U J n J M w T r z g g 3 N x s y j T X q Z x m f 4 6 C t N F m R k 6 W 7 S c p m 6 Q e M k N f T 0 m l 1 7 i H M x p 1 e j 7 E Q i r J R z M 4 D 3 0 s e s 7 o z S K S D C 9 4 a z v D y 6 4 d y 8 h U 9 F M h T 4 + L a v Y b z F U 6 W h M X 2 b D o K z f G X H j M O D e f i J R T G b 8 a + f y x u H b q 0 z n E w 8 P 8 r e F i D I h s 4 8 9 G L o x V M o 5 J 0 k u 5 f 1 k 5 J x f h 1 E y T R O n y v C s V K P I s N u W Y a 8 t w / O 2 D P v V A K i N Q 2 f i B R + r Q V O + r T d 5 m S x r Q t F Y t 3 y R z + m h d F K L c 6 C c 4 O N w m l J 3 w X r k D 7 h 4 c B R 8 C r 0 p g Q n 0 y A v k Z d R 9 5 v s e + s z 3 X 9 F n 6 p p 0 u T 6 p c C B Q d T Y K a y X T h F e f 4 W L q I U p L d u F 7 E s z C y H n n z l m 2 t 9 A T 7 g f i J K F z R q b e w i O Z 2 x i T e B p 5 C 9 o q b J D 7 4 S W 9 V z n + h 9 X 4 b 5 q 2 S 5 P E X Z 5 A e 1 2 7 M Z d S e r A y i 3 v D 9 L 4 l y T W 4 y m b y G b k i 9 A J S u U Z a H 1 a 5 4 8 j 7 4 N F K V / 6 P S 0 q c y e j f z H 9 W n p S 9 K t K b j p d / X + Q R n H E t o c g F f e l 6 A e 2 g K i O f V m Y 0 c 8 / j l J Q 9 f T K n f i j O z M 1 E 5 y L 0 S e R C 6 5 S m s g H K P D B 2 Y g 9 G X F 2 U 1 P z W / e w U D V / e m t 1 1 Q d j A O A 6 c N 6 E / W 8 0 a c n R 2 7 g y 3 X r y o B l i R U L X y q 8 8 L c N Z w I Y z o Q j n M J K J a Y 8 p R / 9 I N P k K r s 3 z Q d E 4 2 / Z b s u y U F F k 6 9 c r l N D 9 H w u W w C 9 8 / t Z n 5 n 5 E Y z U / d r 6 C l z H 3 w 7 o D 7 N 2 W Y 9 5 o f T j 9 k A O 4 m 8 T y 5 4 F y 5 p 4 s b Z z H H e h j M P F M / y X m b z p p q Y 2 T R K y 6 T S k 5 5 D X d i U i c K r f G i d E x c c W + l W j T z f G Y k X I Y z H S 8 + H y M 8 Z w a 2 z A T c + O r 5 g 3 s A J r x y Y a Z F b + G G Y o L Q F n L w 4 G H l F i R A T R t C 9 3 M u s K U Z 0 2 M I I P C M f P G 4 O j v J Y k 5 l v i h W l N E P E 8 + d b d 5 E 3 4 N y N q H u G b p o W H o m + i 0 J / u M e y X I c B y Q 2 v n L e u 5 7 M A D 3 x H l v Y m h I 4 5 g W W G e Y w 0 a n i 3 i R t 8 S O k i V M Z c E M F S v X G S 1 T z P 9 3 r y j v 5 z A f e d e G 7 u o e i 7 g 4 i 4 / D p B 5 3 6 x z o V Z Z w Y f I c N 8 n g b e t G z M f G 3 O v F 5 5 e Q R J s X M U T P 2 U d T K I K d N h + P r T 1 M 9 E Z e u T N t 6 n F Z E b M n V C u r g Y R m S R e 7 E T E k 3 z 1 f l g s f D z i n A y S k d N o n n c u p x G X h j l g 4 D N D b m f h / J h u Q X P 4 7 A 2 L D q u u n k 2 y I u l a + T G 1 8 6 h H / 7 p y M U I H v z w 4 G J 0 4 M A s o s 0 Q k f + m X s Q c A r O R G Q j x w V H n 3 U j 7 + m g G V p i 0 e e 2 L g s 8 O R 8 X I / O 3 s J H 9 5 n t B J f h T U Q p l G y D C 6 J l D 3 z O O H 0 d x N G o n n 0 P 4 w C k M 2 M S d h X m w 1 T 7 y F r H V p + o I t 9 R 8 I 1 1 w T 4 s 6 c C 1 i F + I G U D d C Y p c G w c P n Q K E 7 C u f c / a P 3 C x m Y Q L C 0 0 W i N Q K X U Y N u R W M E m M V h n L M V c l N R Z A z S D o u n p R y q J 7 a s g c / D s S w x L + a + g F j y s w Y 1 u 3 A z 6 Y / W J z T y A S I 2 e j d / q n F 8 w 2 J u Q q O U 6 h W u U i A / G C G 8 x A G 6 c q E 5 F Z 2 O u s L m W 0 X y u 1 c j R f 2 N v M t M E l d 3 i e k O j R A p n h F k w m D R A Z t g A Z s O 9 o 7 d t b 2 y 3 2 n V 2 9 / V n L 9 b s t 1 + + 1 X P + 8 z d 5 y / / 2 W 6 / d b r n + x p X 5 e l g 1 + f f i m G P + 1 A S e O M L s e F 9 J c x R z g U 4 2 m Q U 1 f + 0 x o l E q j k S / V t G B C s 0 Q u r I P I U x 7 W U U P 1 A C z T Z N + K t 6 5 k c M U L j c T l g q a p 5 E C 0 R M U w V 1 t p g d S 8 q q J g u h L B A h n 7 d F m w 8 v C 3 m K e D M g q 2 x n 8 Z 2 x Z E v w N u e N R K E 0 f H Q T A N I 3 f d A v t M F Y T y R 0 E Q f m K L l v 3 N G D S 4 P L 1 L + 8 o u 8 f 4 M f K h 1 W a 0 M H D y y 3 r 7 T w t B b r h / u I E N H h o 4 M f Y U M v Y d u H z E 6 Y n T E 6 I j R e 4 7 R + + h 5 k a Q j S W d O A 0 k 6 k n Q k 6 Q + c p G t W M A V M z K 9 Q 8 n S 1 v W 4 2 p e q V Q i O w z h U v Y e u Z d T l 4 v S y J P X c k U U q 6 g 9 z u z d + s o 7 R S t h C i i F C 3 W 0 c 0 5 Z q i X b 7 4 J t 3 N d S 8 L 8 B Z F 3 S p a x a 4 h X I U O u 0 G D v x 7 p z U q 1 u B i t I + 1 9 6 b v T j 1 d u s G 7 h Z 6 E L Q s 6 R F 0 1 9 k k W i n Z h v 0 Q h Z f U T k 0 d u 6 G 4 A P b d 2 z s d n f 6 p s / f e i a o X C E l 7 p 2 U D j Q s u 2 U K 5 g u R z O D 6 S r G 9 5 j R O l Y T I V n J C n t t L a t 8 h 7 x w 5 T q k H V C a l e i y p l I h y 5 Y M X H E 9 M m v U r s + i C L A V B A S 3 O H I p / L 7 P 1 9 t d q n a w S j 1 3 C H m E n Y R q P 5 u b P l U S H 7 8 0 w y W w a n y R N J q p r p T G c y / 9 l l h u a B 7 M 0 T J u h T s 3 o z O N 1 7 G X t W E / b I n j i r K t b M W j A V 3 3 S C 4 l 1 n F A 1 m 8 5 T + k K D s r g 7 5 d e G E 8 9 y v z j b 7 N 9 / 4 s 1 2 N 3 a p R 8 o g l 5 Q W O n H i Z T W / T 3 d t S 9 2 1 N a 9 r e 2 h z k q / N 6 a x a j S D d V 9 t 3 R / S D 0 g 9 Y d v t q 9 z Y w v 1 2 3 G 9 f o 3 C l w 7 5 M r 7 0 p 7 o r j r j j u i u O u e M 9 3 x X v s g H F z H D f H m e / A z X H c H M f N 8 Q e + O a 5 d y J T b C / k 1 m u 0 F d Y 5 m B v P t h U q p 4 f Y C J 0 K 6 v Z D Z l 7 N V z p V 2 j 8 3 y u 3 S H W F d F 5 W x J / C L b p O j W N a J w 0 4 3 z u g g R t e Y 1 a A D X b j 0 j l N T p W d G Q W T e f F R V 1 s J V o V + g r e 1 l o l 7 l r H d n N i r b 4 W P E u a P d 0 T S P h 0 3 o c j F R 3 W V Q X u S 1 y W + S 2 d + G 2 f X O V i G w R 2 S K y R W T 7 P S D b 3 v l e p L V I a 5 n b Q F q L t B Z p L d J a 1 R q m Y 7 W n A z 2 p l d r r 5 k 6 U 9 r Q b o 8 2 K V x H a U 7 O P f 7 P 7 6 L l q p 4 Z r q p P K a R L V L K + E p x o 3 Y V N u J 5 a a F y 8 l q a d L 4 6 i 0 l N V T 1 F M D h n r 6 r Q j q K c 9 P 7 4 B P 2 X F Y 6 x i a F q f V V l / h + k a f j D U 8 2 G q o P Y v u a 5 8 F u K s / m A r s + v v v t p w l u H v P g 7 d a 2 q / t Y C 6 D g 7 d a f r x i K Q d v r R w 5 a 1 g O M m h k 0 D 1 k 0 P 1 c b x B E I 4 h G E I 0 g + j s A 0 T 1 1 w E i j k U Y z 3 4 E 0 G m k 0 0 m i k 0 Z q F T A O k s 4 u 0 T F q Z R c j R h U y X a o 3 h d K V D w a d Z B l N E n d 1 N S 6 k 7 N 6 h E q U q a L Q t C 5 M S 6 U + t K 1 H f h 1 p w O G b r O q r E k e l 2 U t X K A z d X C 1 j D s Z p / Z K 8 T Y 2 Y 8 y 8 J F f R 5 T 9 6 n N 4 7 f r J u s W 1 u S w I Y y + u Y T F a k D S B A r 7 D E x 6 y z / P i Z 3 K R h y I P N e a h P X V a C E M R h i I M R R j a c x j a V + + L J B R J K H M c S E K R h C I J f e A k V L e K K b B d c Y m S g m o y N O y m B J R T a c Q / e Q U S + p m b T d h n c S c l + b x D A w o K 5 Z J s M d Y Q i W f H t h Q 0 m 9 L O m o I m 6 y z E L + v H A s r C b u V F 2 A o M K T a i v S I I m Z d s 1 W K u j g z y E J r c O o F e T O J 1 C y q p N I g g M 3 G 1 P f Z v h y K H W h S 5 r T m 4 9 Z 4 Y c 1 d 3 7 f 5 z P H g A I S d C T s 0 j e D f I 2 W + v i K w T W S e y T m S d P W e d P X f C i D w R e T L / g c g T k S c i z w e O P N s W M w W 1 4 y 9 T o s + W T J I 8 p g i 0 o d o I g z b V S F A o l 8 U E h / J 3 V C L R O z a w V L F a o i 0 P T 0 R E e o f 2 l t b D F J U K a p q 4 l K / Q s p B p r d B b d V G 2 A p 3 K G 9 l e E T 7 l S u c + x d m R n 7 5 2 f S + d r 1 t 8 m q l a g 7 N c D c 8 h a D t n o O 0 c g W f 3 + p 5 / y / f 4 t 4 f D 5 / f 8 n n + L v Z / f 8 0 f C i 4 S 3 t 4 S 3 h 3 4 b s S 5 i X c S 6 i H V 7 j n X 7 6 H m R 5 S L L Z U 4 D W S 6 y X G S 5 D 5 z l a l Y w B W X M r 1 A S X L W 9 b j b l t p V C I 2 T L F S + h t Z n V B N T m 9 1 E y 2 u 4 N 1 1 Q n l W M L w Y X I Y 7 s 1 Y V O u K Y X l i 2 8 C 2 F z 3 E r 6 Y X 5 a y 0 m / l 8 / p t B d A V + s Z e E c v N C r 7 H s b J v 0 h l E + u s W l W a q I A 5 9 Q 7 w P 1 4 2 P G v S a 6 N 7 r 5 N j 7 E t 3 7 E 9 v v 8 + R W J L p I d H t L d H v t w Z H t I t t F t o t s t + d s t 9 8 + G C k v U l 7 m P p D y I u V F y v v A K a 9 m L V P A y v w K J e V V 2 + t m U 8 p b K T S i v F z x E s q b W U 0 o b 3 4 f J e X t 3 n B N d V I 5 t h B m i J S 3 W x M 2 5 Z p S X r 7 4 J u X N d S + B 8 p a l r J T y 8 v p t B e U V + s Z e E e X N C r b y M I 4 / e r U j 7 Z 2 4 l 8 O 9 n b 1 1 C 1 R z W W v 9 k 2 F r D X a / / k d 1 E f w i + E X w u 1 b g t y / O H B k v M l 5 k v M h 4 e 8 5 4 e + N u E e c i z m W e A n E u 4 l z E u Q 8 c 5 + q W L Q W W L C 5 R A l 1 N h o b d F O l y K o 2 Y L q 9 A A n V z s w n V L e 6 k x L p 3 a E B B o V y S L Q Y X I t r t 2 J a C Z l O 4 W 1 P Q p L u F + C X g 3 a q c l f L d W g 1 s B e A V + 8 h e E e E t o r i M 5 0 r b d 6 h o 4 J q U / H 5 J l B J u w D f u I + P C H 0 n s g X 9 b u + A 2 0 w X B L X s C A 3 9 8 s 9 a U e P t b U m S w a y n t + l N m p M h I k Z E i r 5 g i 9 9 H 1 I 1 N G p o x M G Z l y 7 5 l y L 5 0 v E m Y k z M x v I G F G w o y E + c E T Z s 0 i p k T M + T U a x q z O 0 c x g T p k r p Y a Y m R M h 5 c y Z 3 Q w 0 5 / f S k O b u D S m q V M i y J V G H j D Z 3 a 1 R R u D l v 5 k W I w D m v w V K I c 1 n S i p E z X w d b y Z y F v r J X B p 2 z o q 0 q x u v 4 e e J j G g d B F L h m 4 W s u q / 5 9 t 2 / D j Q 1 + P e 0 + v 4 + 2 N 8 T f R 0 N Y i r B 0 R b C 0 n / 4 O Y S n C U o S l C E t 7 D k t 7 6 n w R l i I s Z X 4 D Y S n C U o S l D x y W 6 h Y x B e I r L l G i U k 2 G h t 0 U l H I q j T g p r 0 C C S X O z C S U t 7 q S E p H d o Q E G h X J I t h h o i I O 3 Y l o J m U z x a U 9 C k o 4 X 4 J c D R q p y V s t F a D W w F G h X 7 y F 4 R G c 1 L 5 k 9 a 6 I p G T 7 w g c K f + 2 m 3 t F 7 r o s W A e B K P r / G l a P H M B P y 2 L A B g B 8 P o A 4 N 5 5 d W S / y H 6 R / S L 7 7 T n 7 7 Z / f R e y L 2 J e 5 D M S + i H 0 R + z 5 w 7 K t d v x T Y s r x G C X 5 1 O Z o Z T N E v r 9 S I / d Z E S O B v Y T e h v + W 9 l P j 3 L g 0 p q l T I s i U B h 4 i A u z a q K N w U A t d F N C l w W Y M l Y G C u p J V y 4 H o d b A U I l v S V v S I S X B R t s f C u K w M O Y + L N 1 u + H I Q p d t c 8 s P F w S 3 H Z u A t j 3 t P Z t / b k P r a S 5 p f 5 I o p F E 2 0 i i k U T X S H Q / 1 x b k 0 c i j k U c j j + 4 7 j + 6 p 9 0 U q j V S a O Q 6 k 0 k i l k U o / d C q t W 8 V U V L q 4 R k 2 l N T m a G Y y p N K f U j E r z I m R U O r c b U e n i X m o q f Y e G F F U q Z N m S s E N C p T s 2 q i j c m E r X R A h U u q j B M q h 0 V d J q q X S t D r a K S o t 9 Z a + K S u d F c x 9 Q 7 s q m / w X j 0 Z q E 4 W L d Q l g q j A a s I K 0 n B z g w O q q 0 7 u x p r S / u c z T E 3 Q + O 0 B 0 N A V a N q r 2 t X a S 1 e Y S P t F a T A W l t R W v 7 7 G 0 R 2 S K y R W S L y L b n y J Z 6 u r 5 6 Y M S 2 i G 2 Z 8 0 B s i 9 g W s e 0 D x 7 b a l U x B G 6 s H E C W 3 1 W Y R c p i S 2 9 q T j x G 6 r e u Q s N s y Q w 3 e 3 g 0 0 N s p r / f U s N Q O m t / E 7 9 k q t N 7 X V s y W B j A i B O V M H C M y P J 1 M I X B f R h M C F d R k Q m C t p p R C 4 X g d b A Y F l n W W v i A K X Z d / t n A o I Q + L Q 9 2 b g r 2 b q M Q u F X k I I / P i 2 N t h 3 x q O B X R / / B 8 E 0 j N x m 6 k v f n X 6 8 c g M x P S X W c U C k 6 a e y V I g 1 2 W N T z f D q c 3 j t + k k z + R D q Y J 3 A D E j i p u m 1 6 3 v p v J n 6 J p 3 F o S C y + q 1 C + T n d j f T q L B X 5 V x a a 6 d X u h t y R f O k 6 m o t o / l a H H y D w / g / M t m w I a 1 j E m C 7 e C Y s n v v B K w m h G I r k W Z q q m l j C a b 9 s p T A O + 1 L G e k J L P z A Z 7 K W p Y r 4 S t p I g 7 Z Z 3 5 p 2 I d D b L q b + p O r l H t o d r 3 i I 3 J / E + b y s I P 1 L p l A R O N O k 0 X p g p f I k t n q W K P D A f 2 A P 5 7 F y b W + Q K e s r P H u f y a q H Y x 7 b t i 4 H R y 5 w 1 l R k v s / w F Q S w E C L Q A U A A I A C A B a Z D J R Y s / P 3 6 g A A A D 4 A A A A E g A A A A A A A A A A A A A A A A A A A A A A Q 2 9 u Z m l n L 1 B h Y 2 t h Z 2 U u e G 1 s U E s B A i 0 A F A A C A A g A W m Q y U Q / K 6 a u k A A A A 6 Q A A A B M A A A A A A A A A A A A A A A A A 9 A A A A F t D b 2 5 0 Z W 5 0 X 1 R 5 c G V z X S 5 4 b W x Q S w E C L Q A U A A I A C A B a Z D J R / + z L p A U S A A B h V g E A E w A A A A A A A A A A A A A A A A D l A Q A A R m 9 y b X V s Y X M v U 2 V j d G l v b j E u b V B L B Q Y A A A A A A w A D A M I A A A A 3 F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y Y 4 B A A A A A A C n j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V B Q U F B Q U F B Q U F D N W t J K 1 N Q T W l X U k w w W j Z 4 a H Q r c C t m Q X p O R V F 3 Q U F B Q U F B Q U F B Q U F B Q m F P a 2 p Y a G w 1 b l R J c j B j c k N m R n J J d E J r R n V Z M j l 5 W V F B Q U F R Q U F B Q U F B Q U F E c 2 F F S 2 5 u S m J n U T Z 5 Z D V W W k F w W l l Y R D B K c 1 l X T n J a b U Z 1 S U V O c G N t T n N a U U F B Q W d B Q U F B Q U F B Q U I 2 R n Z y e G 9 m S k t S N 0 N G b C 8 1 N U x 1 L 3 p D R U p z Z F d V Z 1 Q y N W x B Q U F E Q U F B Q U F B Q U F B T l p C S 0 5 I b z N Y T k h n N G R u T E F 0 e F l N M E d R b X g x W l N C U k F B Q U V B Q U F B Q U F B Q U F P d n l z a X N k e F d S U H V x Z H Z s S X d C V E d v S l F t e D F a V 1 p w W l d 4 a 0 F B Q U Z B Q U F B Q U F B Q U F L a 0 9 w Y 2 h R Q 3 J S T X J n R 0 l O O X B D Y T h r S F J Y a H Z h R 0 Z z Z E F B Q U J n Q U F B Q U F B Q U F D c V d I R 2 F i M F V C U 3 B 0 c j M 3 c 0 J Y d V p U Q z B a d m R Y S W d V R z l w Y m 5 S e k F B Q U h B Q U F B Q U F B Q U F Q M V R 3 U U k 4 O E F 4 S 2 l q Z U 9 F N 3 h Z Y V E 0 R 1 I y R n N h W F Z 0 Q U F B S U F B Q U F B Q U F B Q U g v Q k N I S C t w S 0 5 I b z l W c D l O V 3 B D R G 9 P U 0 h W a 2 M y O X V J R W h s Y V d k b 2 R I T U F B Q W t B Q U F B Q U F B Q U F n N 3 h s T V A v S U p V K y 9 C e j h X S E V Z L 2 1 n Z E 1 Z V 0 l 4 T m p N M k F B Q U t B Q U F B Q U F B Q U F K M H k y e j F V O E t C Q W t F d H h 3 T S t P R H d B S V R H R n J a W E 5 w W k d V Q U F B c 0 F B Q U F B Q U F B Q V c 4 M 1 V N T E p Z U T B X M H U 5 R j h C c k 1 j N E F k U G N t T m 9 Z W E p r Q U F B T U F B Q U F B Q U F B Q U R t S 0 N 2 c G Z 6 M H R I Z 2 d m N F h O O D F q Y W 9 J V U d s d W J t R m p i R 1 V B Q U E w Q U F B Q U F B Q U F B T i t y S G 5 q R D A 4 V W V V N T h M T X R j N W J X Z 2 h R Y j N O b G F X U n Z i Z 0 F B R G d B Q U F B Q U F B Q U F J b D V P M S 9 0 b m J R T D B L a S 9 z Y 2 h E M l d D V m R s Y z N R Z 1 R H O X Z j Q U F B R H d B Q U F B P T 0 i I C 8 + P C 9 T d G F i b G V F b n R y a W V z P j w v S X R l b T 4 8 S X R l b T 4 8 S X R l b U x v Y 2 F 0 a W 9 u P j x J d G V t V H l w Z T 5 G b 3 J t d W x h P C 9 J d G V t V H l w Z T 4 8 S X R l b V B h d G g + U 2 V j d G l v b j E v R 0 x F J T I w M 0 R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M j h m O T B i O S 1 j O D N j L T Q 0 O T Y t Y m Q x O S 1 l Y j E 4 N m R m Y T l m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4 L j Q y N D c w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D N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A z R E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M 0 R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M 0 R D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A z R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y O G Y 5 M G I 5 L W M 4 M 2 M t N D Q 5 N i 1 i Z D E 5 L W V i M T g 2 Z G Z h O W Y 5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g u O D E w O D M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M 0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D N E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A z R E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A z R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k y O G Y 5 M G I 5 L W M 4 M 2 M t N D Q 5 N i 1 i Z D E 5 L W V i M T g 2 Z G Z h O W Y 5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g u O D U 0 O D E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M 0 R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D N E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D N E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I 4 Z j k w Y j k t Y z g z Y y 0 0 N D k 2 L W J k M T k t Z W I x O D Z k Z m E 5 Z j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C 4 4 O D Y 3 O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A z R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M 0 R D L 0 V 4 c G F u Z G V k J T I w V k x F J T I w M 0 R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M 0 R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D N E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I 4 Z j k w Y j k t Y z g z Y y 0 0 N D k 2 L W J k M T k t Z W I x O D Z k Z m E 5 Z j l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C 4 5 M T g 3 N z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A z R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M 0 R D L 0 V 4 c G F u Z G V k J T I w V m V u Z G 9 y J T I w M 0 R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M 0 R D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M 0 R D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W 5 j b 3 J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N z Q 4 M 2 E 1 Y S 0 1 Z T g 2 L T R j N j c t O G F m N C 0 3 M m I w O W Y x N m I y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4 L j k 1 N D c 3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F u Y 2 9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B b m N v c m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W 5 j b 3 J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W 5 j b 3 J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B b m N v c m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3 N D g z Y T V h L T V l O D Y t N G M 2 N y 0 4 Y W Y 0 L T c y Y j A 5 Z j E 2 Y j I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g u O T g 5 N z U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Q W 5 j b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F u Y 2 9 y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B b m N v c m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B b m N v c m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3 N D g z Y T V h L T V l O D Y t N G M 2 N y 0 4 Y W Y 0 L T c y Y j A 5 Z j E 2 Y j I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D I y N z E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Q W 5 j b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F u Y 2 9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F u Y 2 9 y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c 0 O D N h N W E t N W U 4 N i 0 0 Y z Y 3 L T h h Z j Q t N z J i M D l m M T Z i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w N j A 3 M z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B b m N v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W 5 j b 3 J h L 0 V 4 c G F u Z G V k J T I w V k x F J T I w Q W 5 j b 3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W 5 j b 3 J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F u Y 2 9 y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c 0 O D N h N W E t N W U 4 N i 0 0 Y z Y 3 L T h h Z j Q t N z J i M D l m M T Z i M j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w O T I 3 M T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B b m N v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L 0 V 4 c G F u Z G V k J T I w V m V u Z G 9 y J T I w Q W 5 j b 3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W 5 j b 3 J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T I 1 N j k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Q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T Y z N j c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Q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Q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j Q 0 M j A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Q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Y m x h Y 2 t m Y W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3 N D I 2 O G V j L T k 2 O W M t N D N l M C 1 h Y z l k L W U 1 N T Y 0 M G E 1 O T Y x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M j c 5 M T k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Y m x h Y 2 t m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Y m x h Y 2 t m Y W 4 v R X h w Y W 5 k Z W Q l M j B W T E U l M j B C b G F j a 2 Z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Y W N r Z m F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z Q y N j h l Y y 0 5 N j l j L T Q z Z T A t Y W M 5 Z C 1 l N T U 2 N D B h N T k 2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M x N D E 4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J s Y W N r Z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Y W N r Z m F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h Y 2 t m Y W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G F j a 2 Z h b i 9 F e H B h b m R l Z C U y M F Z l b m R v c i U y M E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h Y 2 t m Y W 4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h Y 2 t m Y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T 2 5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M W Z h M T Y 3 Y S 1 m M m E x L T Q 3 N G E t Y j A 4 N S 0 5 N 2 Z l N z k y Z W V m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M 0 N z E 2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J s d W U l M j B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E 9 u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J T I w T 2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S U y M E 9 u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F m Y T E 2 N 2 E t Z j J h M S 0 0 N z R h L W I w O D U t O T d m Z T c 5 M m V l Z m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z O D M x N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C b H V l J T I w T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J s d W U l M j B P b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S U y M E 9 u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P b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Y x Z m E x N j d h L W Y y Y T E t N D c 0 Y S 1 i M D g 1 L T k 3 Z m U 3 O T J l Z W Z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N D M 5 M T A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Q m x 1 Z S U y M E 9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C b H V l J T I w T 2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E 9 u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j F m Y T E 2 N 2 E t Z j J h M S 0 0 N z R h L W I w O D U t O T d m Z T c 5 M m V l Z m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0 O T A 2 M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C b H V l J T I w T 2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J s d W U l M j B P b m U v R X h w Y W 5 k Z W Q l M j B W T E U l M j B C b H V l J T I w T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E 9 u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T 2 5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M W Z h M T Y 3 Y S 1 m M m E x L T Q 3 N G E t Y j A 4 N S 0 5 N 2 Z l N z k y Z W V m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U 0 M T Y w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J s d W U l M j B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S U y M E 9 u Z S 9 F e H B h b m R l Z C U y M F Z l b m R v c i U y M E J s d W U l M j B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T 2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P b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T 2 5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F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x M j g 0 M W Q 2 L W R k Z T g t N D c 3 M y 0 4 M z g 3 L T Y 3 M m M w Y j c x N j B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N T g z N j Q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Q m x 1 Z S U y M F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F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S U y M F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U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D E y O D Q x Z D Y t Z G R l O C 0 0 N z c z L T g z O D c t N j c y Y z B i N z E 2 M G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w O S 4 2 M T g 2 M j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C b H V l J T I w U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U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J T I w U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R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T I 4 N D F k N i 1 k Z G U 4 L T Q 3 N z M t O D M 4 N y 0 2 N z J j M G I 3 M T Y w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Y 1 M j Y y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J s d W U l M j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J s d W U l M j B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F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Q x M j g 0 M W Q 2 L W R k Z T g t N D c 3 M y 0 4 M z g 3 L T Y 3 M m M w Y j c x N j B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N j g 3 N T k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Q m x 1 Z S U y M F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Q m x 1 Z S U y M F E v R X h w Y W 5 k Z W Q l M j B W T E U l M j B C b H V l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R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M T I 4 N D F k N i 1 k Z G U 4 L T Q 3 N z M t O D M 4 N y 0 2 N z J j M G I 3 M T Y w Y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c y M j U 5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J s d W U l M j B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R L 0 V 4 c G F u Z G V k J T I w V m V u Z G 9 y J T I w Q m x 1 Z S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U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C b H V l J T I w U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U l M j B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c 1 O D U 2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C b H V l Z m l l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Q m x 1 Z W Z p Z W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c 5 O T U 1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C b H V l Z m l l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Q m x 1 Z W Z p Z W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Q m x 1 Z W Z p Z W x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Y m I y Z j J l Y i 1 j N T F k L T R m N j Q t Y m F h N y 0 2 Z j k 0 O G M w M T R j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A 5 L j k z N D Q 3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J s d W V m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C b H V l Z m l l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C b H V l Z m l l b G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i Y j J m M m V i L W M 1 M W Q t N G Y 2 N C 1 i Y W E 3 L T Z m O T Q 4 Y z A x N G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D k u O T g 0 N D Q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Q m x 1 Z W Z p Z W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J s d W V m a W V s Z C 9 F e H B h b m R l Z C U y M F Z M R S U y M E J s d W V m a W V s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V m a W V s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J i M m Y y Z W I t Y z U x Z C 0 0 Z j Y 0 L W J h Y T c t N m Y 5 N D h j M D E 0 Y z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w M z M 0 M T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C b H V l Z m l l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W Z p Z W x k L 0 V 4 c G F u Z G V k J T I w V m V u Z G 9 y J T I w Q m x 1 Z W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Q m x 1 Z W Z p Z W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V m a W V s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J s d W V m a W V s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V 4 b 2 h h b H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4 Y T U w Z W E 5 L T B h N T A t N G N i N C 1 h Z T A x L T g 4 M z d k Y T Q y N m J j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M D c 5 M z k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R X h v a G F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F e G 9 o Y W x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V 4 b 2 h h b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O G E 1 M G V h O S 0 w Y T U w L T R j Y j Q t Y W U w M S 0 4 O D M 3 Z G E 0 M j Z i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E z N T M 1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X h v a G F s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F e G 9 o Y W x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X h v a G F s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z h h N T B l Y T k t M G E 1 M C 0 0 Y 2 I 0 L W F l M D E t O D g z N 2 R h N D I 2 Y m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x O D Y z M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F e G 9 o Y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V 4 b 2 h h b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O G E 1 M G V h O S 0 w Y T U w L T R j Y j Q t Y W U w M S 0 4 O D M 3 Z G E 0 M j Z i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I y N z M w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R X h v a G F s d C 9 F e H B h b m R l Z C U y M F Z M R S U y M E V 4 b 2 h h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F e G 9 o Y W x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O G E 1 M G V h O S 0 w Y T U w L T R j Y j Q t Y W U w M S 0 4 O D M 3 Z G E 0 M j Z i Y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I 3 N z I 3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V 4 b 2 h h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X h v a G F s d C 9 F e H B h b m R l Z C U y M F Z l b m R v c i U y M E V 4 b 2 h h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F e G 9 o Y W x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X h v a G F s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Z v d X I l M j B Q b 2 l u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h N z E 1 O G F h L T Q 1 N m Y t N G E w M S 0 5 Y j Z i L W R m Y m I w M T V l Z T Y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M z I z M j Q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R m 9 1 c i U y M F B v a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G b 3 V y J T I w U G 9 p b n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Z v d X I l M j B Q b 2 l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Y T c x N T h h Y S 0 0 N T Z m L T R h M D E t O W I 2 Y i 1 k Z m J i M D E 1 Z W U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M 2 M D I y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m 9 1 c i U y M F B v a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G b 3 V y J T I w U G 9 p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m 9 1 c i U y M F B v a W 5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E 3 M T U 4 Y W E t N D U 2 Z i 0 0 Y T A x L T l i N m I t Z G Z i Y j A x N W V l N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0 M D I y M D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G b 3 V y J T I w U G 9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Z v d X I l M j B Q b 2 l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Y T c x N T h h Y S 0 0 N T Z m L T R h M D E t O W I 2 Y i 1 k Z m J i M D E 1 Z W U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Q 2 M j E 2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R m 9 1 c i U y M F B v a W 5 0 c y 9 F e H B h b m R l Z C U y M F Z M R S U y M E Z v d X I l M j B Q b 2 l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G b 3 V y J T I w U G 9 p b n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Y T c x N T h h Y S 0 0 N T Z m L T R h M D E t O W I 2 Y i 1 k Z m J i M D E 1 Z W U 2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U w O T E 0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Z v d X I l M j B Q b 2 l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m 9 1 c i U y M F B v a W 5 0 c y 9 F e H B h b m R l Z C U y M F Z l b m R v c i U y M E Z v d X I l M j B Q b 2 l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G b 3 V y J T I w U G 9 p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R m 9 1 c i U y M F B v a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1 N T I x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R 2 F s a X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d h b G l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2 N D c w N j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R 2 F s a X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d h b G l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d h b G l 1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j M T U z Z m Q t Z j A z Y y 0 0 Y T B j L T h h M z c t O G U x M 2 J j N T g 2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C 4 3 M D c w M j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H Y W x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R 2 F s a X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R 2 F s a X V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M x N T N m Z C 1 m M D N j L T R h M G M t O G E z N y 0 4 Z T E z Y m M 1 O D Y 5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w L j c 0 O T A w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E d h b G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H Y W x p d W 0 v R X h w Y W 5 k Z W Q l M j B W T E U l M j B H Y W x p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A y Y z E 1 M 2 Z k L W Y w M 2 M t N G E w Y y 0 4 Y T M 3 L T h l M T N i Y z U 4 N j k w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N z k 4 O T c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R 2 F s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d h b G l 1 b S 9 F e H B h b m R l Z C U y M F Z l b m R v c i U y M E d h b G l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d h b G l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H Y W x p d W 0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O D U 2 O T M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S H V k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h 1 Z H N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I d W R z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O T E 3 O T A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S H V k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h 1 Z H N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I d W R z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I d W R z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M D h j M T d m L W E 0 Z m U t N D d h M y 1 h M 2 Q 1 L T Y 5 Z j R k N W E 5 M D g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A u O T Y x O D g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S H V k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h 1 Z H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h 1 Z H N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E w O G M x N 2 Y t Y T R m Z S 0 0 N 2 E z L W E z Z D U t N j l m N G Q 1 Y T k w O D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w M D E 4 N T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I d W R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S H V k c 2 9 u L 0 V 4 c G F u Z G V k J T I w V k x F J T I w S H V k c 2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S H V k c 2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T A 4 Y z E 3 Z i 1 h N G Z l L T Q 3 Y T M t Y T N k N S 0 2 O W Y 0 Z D V h O T A 4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A 1 N j g y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l b m R v c i U y M E h 1 Z H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I d W R z b 2 4 v R X h w Y W 5 k Z W Q l M j B W Z W 5 k b 3 I l M j B I d W R z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I d W R z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S H V k c 2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S H V k c 2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i M T Y z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A 2 N W J j O D M t Y z h m Z i 0 0 Z j I 1 L W J m M D c t M 2 Y x N j F j N D Y z Z j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x M T g 3 O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M Y W I x N j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E x h Y j E 2 M z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G F i M T Y z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Y j E 2 M z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N j V i Y z g z L W M 4 Z m Y t N G Y y N S 1 i Z j A 3 L T N m M T Y x Y z Q 2 M 2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T g 4 N z Q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E U l M j B M Y W I x N j M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Y j E 2 M z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M Y W I x N j M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D Y 1 Y m M 4 M y 1 j O G Z m L T R m M j U t Y m Y w N y 0 z Z j E 2 M W M 0 N j N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I z M z c y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l b m R v c i U y M E x h Y j E 2 M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i M T Y z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x h Y j E 2 M z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N j V i Y z g z L W M 4 Z m Y t N G Y y N S 1 i Z j A 3 L T N m M T Y x Y z Q 2 M 2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z Q w N j Y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k x F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I x N j M 2 L 0 V 4 c G F u Z G V k J T I w V k x F J T I w T G F i M T Y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N j V i Y z g z L W M 4 Z m Y t N G Y y N S 1 i Z j A 3 L T N m M T Y x Y z Q 2 M 2 Y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M z k 0 N j M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T G F i M T Y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I x N j M 2 L 0 V 4 c G F u Z G V k J T I w V m V u Z G 9 y J T I w T G F i M T Y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i M T Y z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Y j E 2 M z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M Y W I x N j M 2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R k Y j M y O W Q t Z j A 1 N C 0 0 M G E w L T k w N G I t N z F j M G N m O G U w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0 N T M 1 O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M Y W t l c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M Y W t l c 2 l k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a 2 V z a W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Z G R i M z I 5 Z C 1 m M D U 0 L T Q w Y T A t O T A 0 Y i 0 3 M W M w Y 2 Y 4 Z T B m M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U w O T U 2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M R S U y M E x h a 2 V z a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a 2 V z a W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x h a 2 V z a W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r Z X N p Z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k Z G I z M j l k L W Y w N T Q t N D B h M C 0 5 M D R i L T c x Y z B j Z j h l M G Y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N T c 3 N T I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9 y J T I w T G F r Z X N p Z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t l c 2 l k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R k Y j M y O W Q t Z j A 1 N C 0 0 M G E w L T k w N G I t N z F j M G N m O G U w Z j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2 M z A 0 O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M Y W t l c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M Y W t l c 2 l k Z S 9 F e H B h b m R l Z C U y M F Z M R S U y M E x h a 2 V z a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r Z X N p Z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N k Z G I z M j l k L W Y w N T Q t N D B h M C 0 5 M D R i L T c x Y z B j Z j h l M G Y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N j g 1 N D Y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x F J T I w V m V u Z G 9 y J T I w T G F r Z X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r Z X N p Z G U v R X h w Y W 5 k Z W Q l M j B W Z W 5 k b 3 I l M j B M Y W t l c 2 l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a 2 V z a W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x h a 2 V z a W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G F r Z X N p Z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P c m N o Y X J k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M G Q 0 Y 2 Q 1 Y i 0 1 O G I y L T Q 1 N D M t Y j R i Y i 1 k M T d j M D Z i M z F j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x L j c 0 M z Q y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E 9 y Y 2 h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T 3 J j a G F y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P c m N o Y X J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3 O T k z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T E U l M j B P c m N o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R S U y M E 9 y Y 2 h h c m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T 3 J j a G F y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v c i U y M E 9 y Y 2 h h c m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w Z D R j Z D V i L T U 4 Y j I t N D U 0 M y 1 i N G J i L W Q x N 2 M w N m I z M W N l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E u O D U 5 M z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V u Z G 9 y J T I w T 3 J j a G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P c m N o Y X J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k x F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S 4 5 M j k z M j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T E U l M j B P c m N o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E 9 y Y 2 h h c m Q v R X h w Y W 5 k Z W Q l M j B W T E U l M j B P c m N o Y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3 J j a G F y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B k N G N k N W I t N T h i M i 0 0 N T Q z L W I 0 Y m I t Z D E 3 Y z A 2 Y j M x Y 2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w M D E y N z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P c m N o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l b m R v c i U y M E 9 y Y 2 h h c m Q v R X h w Y W 5 k Z W Q l M j B W Z W 5 k b 3 I l M j B P c m N o Y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3 J j a G F y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P c m N o Y X J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T 3 J j a G F y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p b m 5 h Y 2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Y T B h O G E z O S 1 j Z j V m L T Q 3 N G I t O D I w N y 1 m O D V j Z G Y z N T h k Y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A 2 N z I 0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B p b m 5 h Y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p b m 5 h Y 2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p b m 5 h Y 2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l u b m F j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h M G E 4 Y T M 5 L W N m N W Y t N D c 0 Y i 0 4 M j A 3 L W Y 4 N W N k Z j M 1 O G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M T g w M T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U G l u b m F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l u b m F j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l u b m F j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a W 5 u Y W N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E w Y T h h M z k t Y 2 Y 1 Z i 0 0 N z R i L T g y M D c t Z j g 1 Y 2 R m M z U 4 Z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y M z g x N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Q a W 5 u Y W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a W 5 u Y W N s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p b m 5 h Y 2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Y T B h O G E z O S 1 j Z j V m L T Q 3 N G I t O D I w N y 1 m O D V j Z G Y z N T h k Y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I 5 O T E w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F B p b m 5 h Y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p b m 5 h Y 2 x l L 0 V 4 c G F u Z G V k J T I w V k x F J T I w U G l u b m F j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a W 5 u Y W N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E w Y T h h M z k t Y 2 Y 1 Z i 0 0 N z R i L T g y M D c t Z j g 1 Y 2 R m M z U 4 Z G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z N j A w N z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Q a W 5 u Y W N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a W 5 u Y W N s Z S 9 F e H B h b m R l Z C U y M F Z l b m R v c i U y M F B p b m 5 h Y 2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l u b m F j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l u b m F j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a W 5 u Y W N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W M 3 Z W E z N y 1 m N D M w L T Q 3 Z j E t O T R l N y 1 j M m N j Y j V j Z T V i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Q y N D A z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B v c 2 V p Z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B v c 2 V p Z G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9 z Z W l k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l Y z d l Y T M 3 L W Y 0 M z A t N D d m M S 0 5 N G U 3 L W M y Y 2 N i N W N l N W I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N D g 3 O T k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U G 9 z Z W l k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9 z Z W l k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U G 9 z Z W l k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b 3 N l a W R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V j N 2 V h M z c t Z j Q z M C 0 0 N 2 Y x L T k 0 Z T c t Y z J j Y 2 I 1 Y 2 U 1 Y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1 N D g 5 N j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Q b 3 N l a W R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v c 2 V p Z G 9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W M 3 Z W E z N y 1 m N D M w L T Q 3 Z j E t O T R l N y 1 j M m N j Y j V j Z T V i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Y w O T k y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F B v c 2 V p Z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B v c 2 V p Z G 9 u L 0 V 4 c G F u Z G V k J T I w V k x F J T I w U G 9 z Z W l k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b 3 N l a W R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V j N 2 V h M z c t Z j Q z M C 0 0 N 2 Y x L T k 0 Z T c t Y z J j Y 2 I 1 Y 2 U 1 Y j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i 4 2 N j g 4 O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Q b 3 N l a W R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b 3 N l a W R v b i 9 F e H B h b m R l Z C U y M F Z l b m R v c i U y M F B v c 2 V p Z G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U G 9 z Z W l k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Q b 3 N l a W R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d l c 3 Q l M j B M b 2 9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N T k z O T c w O C 1 k O W Z l L T Q w Z G I t Y m Q w Y S 0 4 Y m Z i M W M 4 N D N k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y L j c y M z g 2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d l c 3 Q l M j B M b 2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d l c 3 Q l M j B M b 2 9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d l c 3 Q l M j B M b 2 9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V 2 V z d C U y M E x v b 3 A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I 1 O T M 5 N z A 4 L W Q 5 Z m U t N D B k Y i 1 i Z D B h L T h i Z m I x Y z g 0 M 2 Q 5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T h U M D c 6 M j g 6 M T I u N z c 4 O D I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k x F J T I w V 2 V z d C U y M E x v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V 2 V z d C U y M E x v b 3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F J T I w V 2 V z d C U y M E x v b 3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X Z X N 0 T G 9 v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U 5 M z k 3 M D g t Z D l m Z S 0 0 M G R i L W J k M G E t O G J m Y j F j O D Q z Z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y 4 w O T Y 2 N D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5 k b 3 I l M j B X Z X N 0 T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b 3 I l M j B X Z X N 0 T G 9 v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d l c 3 R M b 2 9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i N T k z O T c w O C 1 k O W Z l L T Q w Z G I t Y m Q w Y S 0 4 Y m Z i M W M 4 N D N k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4 V D A 3 O j I 4 O j E z L j E 3 M j Y w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M R S U y M F Z M R S U y M F d l c 3 R M b 2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M R S U y M F Z M R S U y M F d l c 3 R M b 2 9 w L 0 V 4 c G F u Z G V k J T I w V k x F J T I w V 2 V z d C U y M E x v b 3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T E U l M j B X Z X N 0 T G 9 v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X Z X N 0 b G 9 v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j U 5 M z k 3 M D g t Z D l m Z S 0 0 M G R i L W J k M G E t O G J m Y j F j O D Q z Z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x O F Q w N z o y O D o x M y 4 y M z U 1 N j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T E U l M j B W Z W 5 k b 3 I l M j B X Z X N 0 b G 9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X Z X N 0 b G 9 v c C 9 F e H B h b m R l Z C U y M F Z l b m R v c i U y M F d l c 3 R M b 2 9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V 2 V z d G x v b 3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x F J T I w V m V u Z G 9 y J T I w V 2 V z d G x v b 3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E U l M j B W Z W 5 k b 3 I l M j B X Z X N 0 b G 9 v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z b 2 x p Z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O F Q w N z o z N D o 1 M y 4 y M T E w O D U 4 W i I g L z 4 8 R W 5 0 c n k g V H l w Z T 0 i R m l s b E N v b H V t b l R 5 c G V z I i B W Y W x 1 Z T 0 i c 0 N R W U d C Z 1 l H Q m d Z R 0 J B W U d C Z 0 F H I i A v P j x F b n R y e S B U e X B l P S J G a W x s Q 2 9 s d W 1 u T m F t Z X M i I F Z h b H V l P S J z W y Z x d W 9 0 O 1 B v c 3 R p b m d f R G F 0 Z S Z x d W 9 0 O y w m c X V v d D t E b 2 N 1 b W V u d F 9 U e X B l J n F 1 b 3 Q 7 L C Z x d W 9 0 O 0 R v Y 3 V t Z W 5 0 X 0 5 v J n F 1 b 3 Q 7 L C Z x d W 9 0 O 0 d f T F 9 B Y 2 N v d W 5 0 X 0 5 v J n F 1 b 3 Q 7 L C Z x d W 9 0 O 0 d f T F 9 B Y 2 N v d W 5 0 X 0 5 h b W U m c X V v d D s s J n F 1 b 3 Q 7 R G V z Y 3 J p c H R p b 2 4 m c X V v d D s s J n F 1 b 3 Q 7 U H J v a m V j d C Z x d W 9 0 O y w m c X V v d D t E Z X B h c n R t Z W 5 0 J n F 1 b 3 Q 7 L C Z x d W 9 0 O 0 N v b X B h b n k m c X V v d D s s J n F 1 b 3 Q 7 Q W 1 v d W 5 0 J n F 1 b 3 Q 7 L C Z x d W 9 0 O 0 V 4 d G V y b m F s X 0 R v Y 3 V t Z W 5 0 X 0 5 v J n F 1 b 3 Q 7 L C Z x d W 9 0 O 1 Z l b m R v c i B O b y Z x d W 9 0 O y w m c X V v d D t W Z W 5 k b 3 I g T m F t Z S Z x d W 9 0 O y w m c X V v d D t U c m F u c 2 x h d G 9 y I E N v b X B h b n k m c X V v d D s s J n F 1 b 3 Q 7 S m 9 i X 0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l k Y X R l Z C 9 T b 3 V y Y 2 U u e 1 B v c 3 R p b m d f R G F 0 Z S w w f S Z x d W 9 0 O y w m c X V v d D t T Z W N 0 a W 9 u M S 9 D b 2 5 z b 2 x p Z G F 0 Z W Q v U 2 9 1 c m N l L n t E b 2 N 1 b W V u d F 9 U e X B l L D F 9 J n F 1 b 3 Q 7 L C Z x d W 9 0 O 1 N l Y 3 R p b 2 4 x L 0 N v b n N v b G l k Y X R l Z C 9 T b 3 V y Y 2 U u e 0 R v Y 3 V t Z W 5 0 X 0 5 v L D J 9 J n F 1 b 3 Q 7 L C Z x d W 9 0 O 1 N l Y 3 R p b 2 4 x L 0 N v b n N v b G l k Y X R l Z C 9 T b 3 V y Y 2 U u e 0 d f T F 9 B Y 2 N v d W 5 0 X 0 5 v L D N 9 J n F 1 b 3 Q 7 L C Z x d W 9 0 O 1 N l Y 3 R p b 2 4 x L 0 N v b n N v b G l k Y X R l Z C 9 T b 3 V y Y 2 U u e 0 d f T F 9 B Y 2 N v d W 5 0 X 0 5 h b W U s N H 0 m c X V v d D s s J n F 1 b 3 Q 7 U 2 V j d G l v b j E v Q 2 9 u c 2 9 s a W R h d G V k L 1 N v d X J j Z S 5 7 R G V z Y 3 J p c H R p b 2 4 s N X 0 m c X V v d D s s J n F 1 b 3 Q 7 U 2 V j d G l v b j E v Q 2 9 u c 2 9 s a W R h d G V k L 1 J l c G x h Y 2 V k I F Z h b H V l L n t Q c m 9 q Z W N 0 L D Z 9 J n F 1 b 3 Q 7 L C Z x d W 9 0 O 1 N l Y 3 R p b 2 4 x L 0 N v b n N v b G l k Y X R l Z C 9 T b 3 V y Y 2 U u e 0 d s b 2 J h b F 9 E a W 1 l b n N p b 2 5 f M l 9 D b 2 R l L D d 9 J n F 1 b 3 Q 7 L C Z x d W 9 0 O 1 N l Y 3 R p b 2 4 x L 0 N v b n N v b G l k Y X R l Z C 9 T b 3 V y Y 2 U u e 1 Z M Q 1 9 T a G 9 y d G N 1 d F 9 E a W 1 l b n N p b 2 5 f M 1 9 D b 2 R l L D E w f S Z x d W 9 0 O y w m c X V v d D t T Z W N 0 a W 9 u M S 9 D b 2 5 z b 2 x p Z G F 0 Z W Q v U 2 9 1 c m N l L n t B b W 9 1 b n Q s O H 0 m c X V v d D s s J n F 1 b 3 Q 7 U 2 V j d G l v b j E v Q 2 9 u c 2 9 s a W R h d G V k L 1 N v d X J j Z S 5 7 R X h 0 Z X J u Y W x f R G 9 j d W 1 l b n R f T m 8 s O X 0 m c X V v d D s s J n F 1 b 3 Q 7 U 2 V j d G l v b j E v Q 2 9 u c 2 9 s a W R h d G V k L 1 N v d X J j Z S 5 7 V m V u Z G 9 y I E 5 v L D E x f S Z x d W 9 0 O y w m c X V v d D t T Z W N 0 a W 9 u M S 9 D b 2 5 z b 2 x p Z G F 0 Z W Q v U 2 9 1 c m N l L n t W Z W 5 k b 3 I g T m F t Z S w x M n 0 m c X V v d D s s J n F 1 b 3 Q 7 U 2 V j d G l v b j E v Q 2 9 u c 2 9 s a W R h d G V k L 1 N v d X J j Z S 5 7 V H J h b n N s Y X R v c i B D b 2 1 w Y W 5 5 L D E z f S Z x d W 9 0 O y w m c X V v d D t T Z W N 0 a W 9 u M S 9 D b 2 5 z b 2 x p Z G F 0 Z W Q v U 2 9 1 c m N l L n t K b 2 J f T m 8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b 2 5 z b 2 x p Z G F 0 Z W Q v U 2 9 1 c m N l L n t Q b 3 N 0 a W 5 n X 0 R h d G U s M H 0 m c X V v d D s s J n F 1 b 3 Q 7 U 2 V j d G l v b j E v Q 2 9 u c 2 9 s a W R h d G V k L 1 N v d X J j Z S 5 7 R G 9 j d W 1 l b n R f V H l w Z S w x f S Z x d W 9 0 O y w m c X V v d D t T Z W N 0 a W 9 u M S 9 D b 2 5 z b 2 x p Z G F 0 Z W Q v U 2 9 1 c m N l L n t E b 2 N 1 b W V u d F 9 O b y w y f S Z x d W 9 0 O y w m c X V v d D t T Z W N 0 a W 9 u M S 9 D b 2 5 z b 2 x p Z G F 0 Z W Q v U 2 9 1 c m N l L n t H X 0 x f Q W N j b 3 V u d F 9 O b y w z f S Z x d W 9 0 O y w m c X V v d D t T Z W N 0 a W 9 u M S 9 D b 2 5 z b 2 x p Z G F 0 Z W Q v U 2 9 1 c m N l L n t H X 0 x f Q W N j b 3 V u d F 9 O Y W 1 l L D R 9 J n F 1 b 3 Q 7 L C Z x d W 9 0 O 1 N l Y 3 R p b 2 4 x L 0 N v b n N v b G l k Y X R l Z C 9 T b 3 V y Y 2 U u e 0 R l c 2 N y a X B 0 a W 9 u L D V 9 J n F 1 b 3 Q 7 L C Z x d W 9 0 O 1 N l Y 3 R p b 2 4 x L 0 N v b n N v b G l k Y X R l Z C 9 S Z X B s Y W N l Z C B W Y W x 1 Z S 5 7 U H J v a m V j d C w 2 f S Z x d W 9 0 O y w m c X V v d D t T Z W N 0 a W 9 u M S 9 D b 2 5 z b 2 x p Z G F 0 Z W Q v U 2 9 1 c m N l L n t H b G 9 i Y W x f R G l t Z W 5 z a W 9 u X z J f Q 2 9 k Z S w 3 f S Z x d W 9 0 O y w m c X V v d D t T Z W N 0 a W 9 u M S 9 D b 2 5 z b 2 x p Z G F 0 Z W Q v U 2 9 1 c m N l L n t W T E N f U 2 h v c n R j d X R f R G l t Z W 5 z a W 9 u X z N f Q 2 9 k Z S w x M H 0 m c X V v d D s s J n F 1 b 3 Q 7 U 2 V j d G l v b j E v Q 2 9 u c 2 9 s a W R h d G V k L 1 N v d X J j Z S 5 7 Q W 1 v d W 5 0 L D h 9 J n F 1 b 3 Q 7 L C Z x d W 9 0 O 1 N l Y 3 R p b 2 4 x L 0 N v b n N v b G l k Y X R l Z C 9 T b 3 V y Y 2 U u e 0 V 4 d G V y b m F s X 0 R v Y 3 V t Z W 5 0 X 0 5 v L D l 9 J n F 1 b 3 Q 7 L C Z x d W 9 0 O 1 N l Y 3 R p b 2 4 x L 0 N v b n N v b G l k Y X R l Z C 9 T b 3 V y Y 2 U u e 1 Z l b m R v c i B O b y w x M X 0 m c X V v d D s s J n F 1 b 3 Q 7 U 2 V j d G l v b j E v Q 2 9 u c 2 9 s a W R h d G V k L 1 N v d X J j Z S 5 7 V m V u Z G 9 y I E 5 h b W U s M T J 9 J n F 1 b 3 Q 7 L C Z x d W 9 0 O 1 N l Y 3 R p b 2 4 x L 0 N v b n N v b G l k Y X R l Z C 9 T b 3 V y Y 2 U u e 1 R y Y W 5 z b G F 0 b 3 I g Q 2 9 t c G F u e S w x M 3 0 m c X V v d D s s J n F 1 b 3 Q 7 U 2 V j d G l v b j E v Q 2 9 u c 2 9 s a W R h d G V k L 1 N v d X J j Z S 5 7 S m 9 i X 0 5 v L D E 0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R d W V y e U l E I i B W Y W x 1 Z T 0 i c z l l Y T E 3 Y W Y 2 L T h k Y T I t N G U 4 Y S 0 4 Z j V i L W V l M m U z Y j A w M G U y M C I g L z 4 8 L 1 N 0 Y W J s Z U V u d H J p Z X M + P C 9 J d G V t P j x J d G V t P j x J d G V t T G 9 j Y X R p b 2 4 + P E l 0 Z W 1 U e X B l P k Z v c m 1 1 b G E 8 L 0 l 0 Z W 1 U e X B l P j x J d G V t U G F 0 a D 5 T Z W N 0 a W 9 u M S 9 D b 2 5 z b 2 x p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1 q e i j J z 3 1 G k F p 8 0 8 A x s I M A A A A A A g A A A A A A E G Y A A A A B A A A g A A A A 8 q B m 6 S 0 c G 0 o j H A J O b e M Z K G M / F B 4 A q P B N I b q 0 L q G J h Q E A A A A A D o A A A A A C A A A g A A A A G O l 8 v c y p a E w 5 W D d m I 2 Y T J I O y H l C 1 H Q q + Q I L U 4 j j g r 9 B Q A A A A b O k 5 Y d S 5 B V a d x R W h E j p 6 3 4 0 F r B e 8 Q K b a t i v 9 b w e 5 4 h d E C 8 I A C O y a X o / 0 6 W o r q 1 s o j V g V l 5 N R F u 4 o W R Q e y A m P Y 0 0 u 0 9 I N y W 0 v x G h I W 9 9 6 0 P V A A A A A o q + R w n t j O k r I b O v i 0 E G p R f 4 V O K D 7 g X a I + A 8 8 5 t a g U r p O w q 4 U h 3 Z u G Y G v X J s m w 9 4 q W a 5 i / / N K d 4 h h 0 q C n K 2 H W 5 g = = < / D a t a M a s h u p > 
</file>

<file path=customXml/itemProps1.xml><?xml version="1.0" encoding="utf-8"?>
<ds:datastoreItem xmlns:ds="http://schemas.openxmlformats.org/officeDocument/2006/customXml" ds:itemID="{52F87477-D458-4AE7-B2A8-C35280AEB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Expense Pivot Table</vt:lpstr>
      <vt:lpstr>Consolidated 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2020-09-18T07:22:05Z</dcterms:created>
  <dcterms:modified xsi:type="dcterms:W3CDTF">2020-09-18T07:40:30Z</dcterms:modified>
</cp:coreProperties>
</file>