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\Xplane10\"/>
    </mc:Choice>
  </mc:AlternateContent>
  <bookViews>
    <workbookView xWindow="0" yWindow="0" windowWidth="2037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F17" i="1"/>
  <c r="F16" i="1" l="1"/>
  <c r="G16" i="1"/>
  <c r="F15" i="1"/>
  <c r="G15" i="1"/>
  <c r="F9" i="1" l="1"/>
  <c r="G9" i="1"/>
  <c r="F8" i="1"/>
  <c r="G8" i="1"/>
  <c r="F10" i="1"/>
  <c r="G3" i="1"/>
  <c r="G4" i="1"/>
  <c r="G5" i="1"/>
  <c r="G6" i="1"/>
  <c r="G7" i="1"/>
  <c r="G10" i="1"/>
  <c r="G11" i="1"/>
  <c r="G12" i="1"/>
  <c r="G13" i="1"/>
  <c r="G14" i="1"/>
  <c r="G2" i="1"/>
  <c r="F14" i="1" l="1"/>
  <c r="F3" i="1"/>
  <c r="F4" i="1"/>
  <c r="F5" i="1"/>
  <c r="F6" i="1"/>
  <c r="F7" i="1"/>
  <c r="F11" i="1"/>
  <c r="F12" i="1"/>
  <c r="F13" i="1"/>
  <c r="F2" i="1"/>
</calcChain>
</file>

<file path=xl/sharedStrings.xml><?xml version="1.0" encoding="utf-8"?>
<sst xmlns="http://schemas.openxmlformats.org/spreadsheetml/2006/main" count="7" uniqueCount="7">
  <si>
    <t>L/D</t>
  </si>
  <si>
    <t>CL</t>
  </si>
  <si>
    <t>CD</t>
  </si>
  <si>
    <t>AoA</t>
  </si>
  <si>
    <t>CD0</t>
  </si>
  <si>
    <t>Real L/D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</si>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</sst>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6" sqref="G16:G17"/>
    </sheetView>
  </sheetViews>
  <sheetFormatPr defaultRowHeight="15" x14ac:dyDescent="0.25"/>
  <sheetData>
    <row r="1" spans="1:7" x14ac:dyDescent="0.25">
      <c r="A1" s="1" t="s">
        <v>6</v>
      </c>
      <c r="B1" s="1" t="s">
        <v>5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0</v>
      </c>
    </row>
    <row r="2" spans="1:7" x14ac:dyDescent="0.25">
      <c r="A2" s="1">
        <v>18</v>
      </c>
      <c r="B2" s="1">
        <v>16.07</v>
      </c>
      <c r="C2" s="1">
        <v>0.65</v>
      </c>
      <c r="D2" s="1">
        <v>0.04</v>
      </c>
      <c r="E2" s="1">
        <v>6.42</v>
      </c>
      <c r="F2" s="1">
        <f>D2-(C2^2*0.0477)</f>
        <v>1.984675E-2</v>
      </c>
      <c r="G2">
        <f>C2/D2</f>
        <v>16.25</v>
      </c>
    </row>
    <row r="3" spans="1:7" x14ac:dyDescent="0.25">
      <c r="A3" s="1">
        <v>19</v>
      </c>
      <c r="B3" s="1">
        <v>16.93</v>
      </c>
      <c r="C3" s="1">
        <v>0.58599999999999997</v>
      </c>
      <c r="D3" s="1">
        <v>3.5000000000000003E-2</v>
      </c>
      <c r="E3" s="1">
        <v>5.5049999999999999</v>
      </c>
      <c r="F3" s="1">
        <f t="shared" ref="F3:F17" si="0">D3-(C3^2*0.0477)</f>
        <v>1.8620010800000003E-2</v>
      </c>
      <c r="G3">
        <f t="shared" ref="G3:G17" si="1">C3/D3</f>
        <v>16.74285714285714</v>
      </c>
    </row>
    <row r="4" spans="1:7" x14ac:dyDescent="0.25">
      <c r="A4" s="1">
        <v>20</v>
      </c>
      <c r="B4" s="1">
        <v>17.63</v>
      </c>
      <c r="C4" s="1">
        <v>0.53100000000000003</v>
      </c>
      <c r="D4" s="1">
        <v>0.03</v>
      </c>
      <c r="E4" s="1">
        <v>4.7130000000000001</v>
      </c>
      <c r="F4" s="1">
        <f t="shared" si="0"/>
        <v>1.65504603E-2</v>
      </c>
      <c r="G4">
        <f t="shared" si="1"/>
        <v>17.700000000000003</v>
      </c>
    </row>
    <row r="5" spans="1:7" x14ac:dyDescent="0.25">
      <c r="A5" s="1">
        <v>21</v>
      </c>
      <c r="B5" s="1">
        <v>18.16</v>
      </c>
      <c r="C5" s="1">
        <v>0.48299999999999998</v>
      </c>
      <c r="D5" s="1">
        <v>2.7E-2</v>
      </c>
      <c r="E5" s="1">
        <v>4.0229999999999997</v>
      </c>
      <c r="F5" s="1">
        <f t="shared" si="0"/>
        <v>1.5872114700000002E-2</v>
      </c>
      <c r="G5">
        <f t="shared" si="1"/>
        <v>17.888888888888889</v>
      </c>
    </row>
    <row r="6" spans="1:7" x14ac:dyDescent="0.25">
      <c r="A6" s="1">
        <v>22</v>
      </c>
      <c r="B6" s="1">
        <v>18.52</v>
      </c>
      <c r="C6" s="1">
        <v>0.441</v>
      </c>
      <c r="D6" s="1">
        <v>2.4E-2</v>
      </c>
      <c r="E6" s="1">
        <v>3.4220000000000002</v>
      </c>
      <c r="F6" s="1">
        <f t="shared" si="0"/>
        <v>1.4723256299999999E-2</v>
      </c>
      <c r="G6">
        <f t="shared" si="1"/>
        <v>18.375</v>
      </c>
    </row>
    <row r="7" spans="1:7" x14ac:dyDescent="0.25">
      <c r="A7" s="1">
        <v>23</v>
      </c>
      <c r="B7" s="1">
        <v>18.71</v>
      </c>
      <c r="C7" s="1">
        <v>0.40400000000000003</v>
      </c>
      <c r="D7" s="1">
        <v>2.1999999999999999E-2</v>
      </c>
      <c r="E7" s="1">
        <v>2.891</v>
      </c>
      <c r="F7" s="1">
        <f t="shared" si="0"/>
        <v>1.4214596799999996E-2</v>
      </c>
      <c r="G7">
        <f t="shared" si="1"/>
        <v>18.363636363636367</v>
      </c>
    </row>
    <row r="8" spans="1:7" x14ac:dyDescent="0.25">
      <c r="A8" s="1">
        <v>23.5</v>
      </c>
      <c r="B8" s="1">
        <v>18.739999999999998</v>
      </c>
      <c r="C8" s="1">
        <v>0.38800000000000001</v>
      </c>
      <c r="D8" s="1">
        <v>2.1000000000000001E-2</v>
      </c>
      <c r="E8" s="1">
        <v>2.6520000000000001</v>
      </c>
      <c r="F8" s="1">
        <f t="shared" si="0"/>
        <v>1.3819051200000002E-2</v>
      </c>
      <c r="G8">
        <f t="shared" si="1"/>
        <v>18.476190476190474</v>
      </c>
    </row>
    <row r="9" spans="1:7" x14ac:dyDescent="0.25">
      <c r="A9" s="1">
        <v>23.7</v>
      </c>
      <c r="B9" s="1">
        <v>18.739999999999998</v>
      </c>
      <c r="C9" s="1">
        <v>0.38100000000000001</v>
      </c>
      <c r="D9" s="1">
        <v>0.02</v>
      </c>
      <c r="E9" s="1">
        <v>2.5590000000000002</v>
      </c>
      <c r="F9" s="1">
        <f t="shared" si="0"/>
        <v>1.3075820299999999E-2</v>
      </c>
      <c r="G9">
        <f t="shared" si="1"/>
        <v>19.05</v>
      </c>
    </row>
    <row r="10" spans="1:7" x14ac:dyDescent="0.25">
      <c r="A10" s="1">
        <v>24.5</v>
      </c>
      <c r="B10" s="1">
        <v>18.71</v>
      </c>
      <c r="C10" s="1">
        <v>0.35699999999999998</v>
      </c>
      <c r="D10" s="1">
        <v>1.9E-2</v>
      </c>
      <c r="E10" s="1">
        <v>2.214</v>
      </c>
      <c r="F10" s="1">
        <f t="shared" si="0"/>
        <v>1.2920682700000002E-2</v>
      </c>
      <c r="G10">
        <f t="shared" si="1"/>
        <v>18.789473684210527</v>
      </c>
    </row>
    <row r="11" spans="1:7" x14ac:dyDescent="0.25">
      <c r="A11" s="1">
        <v>25</v>
      </c>
      <c r="B11" s="1">
        <v>18.63</v>
      </c>
      <c r="C11" s="1">
        <v>0.34300000000000003</v>
      </c>
      <c r="D11" s="1">
        <v>1.7999999999999999E-2</v>
      </c>
      <c r="E11" s="1">
        <v>2.0110000000000001</v>
      </c>
      <c r="F11" s="1">
        <f t="shared" si="0"/>
        <v>1.2388142699999997E-2</v>
      </c>
      <c r="G11">
        <f t="shared" si="1"/>
        <v>19.055555555555557</v>
      </c>
    </row>
    <row r="12" spans="1:7" x14ac:dyDescent="0.25">
      <c r="A12" s="1">
        <v>26</v>
      </c>
      <c r="B12" s="1">
        <v>18.420000000000002</v>
      </c>
      <c r="C12" s="1">
        <v>0.317</v>
      </c>
      <c r="D12" s="1">
        <v>1.7000000000000001E-2</v>
      </c>
      <c r="E12" s="1">
        <v>1.641</v>
      </c>
      <c r="F12" s="1">
        <f t="shared" si="0"/>
        <v>1.22066747E-2</v>
      </c>
      <c r="G12">
        <f t="shared" si="1"/>
        <v>18.647058823529409</v>
      </c>
    </row>
    <row r="13" spans="1:7" x14ac:dyDescent="0.25">
      <c r="A13" s="1">
        <v>27</v>
      </c>
      <c r="B13" s="1">
        <v>18.12</v>
      </c>
      <c r="C13" s="1">
        <v>0.29499999999999998</v>
      </c>
      <c r="D13" s="1">
        <v>1.6E-2</v>
      </c>
      <c r="E13" s="1">
        <v>1.3140000000000001</v>
      </c>
      <c r="F13" s="1">
        <f t="shared" si="0"/>
        <v>1.1848907500000002E-2</v>
      </c>
      <c r="G13">
        <f t="shared" si="1"/>
        <v>18.4375</v>
      </c>
    </row>
    <row r="14" spans="1:7" x14ac:dyDescent="0.25">
      <c r="A14" s="1">
        <v>28</v>
      </c>
      <c r="B14" s="1">
        <v>17.77</v>
      </c>
      <c r="C14" s="1">
        <v>0.27400000000000002</v>
      </c>
      <c r="D14" s="1">
        <v>1.4999999999999999E-2</v>
      </c>
      <c r="E14" s="1">
        <v>1.018</v>
      </c>
      <c r="F14" s="1">
        <f t="shared" si="0"/>
        <v>1.1418874799999999E-2</v>
      </c>
      <c r="G14">
        <f t="shared" si="1"/>
        <v>18.266666666666669</v>
      </c>
    </row>
    <row r="15" spans="1:7" x14ac:dyDescent="0.25">
      <c r="A15" s="1">
        <v>29</v>
      </c>
      <c r="B15" s="1">
        <v>17.350000000000001</v>
      </c>
      <c r="C15" s="1">
        <v>0.25600000000000001</v>
      </c>
      <c r="D15" s="1">
        <v>1.4999999999999999E-2</v>
      </c>
      <c r="E15" s="1">
        <v>0.753</v>
      </c>
      <c r="F15" s="1">
        <f t="shared" si="0"/>
        <v>1.1873932800000001E-2</v>
      </c>
      <c r="G15">
        <f t="shared" si="1"/>
        <v>17.066666666666666</v>
      </c>
    </row>
    <row r="16" spans="1:7" x14ac:dyDescent="0.25">
      <c r="A16" s="1">
        <v>30</v>
      </c>
      <c r="B16" s="1">
        <v>16.89</v>
      </c>
      <c r="C16" s="1">
        <v>0.23899999999999999</v>
      </c>
      <c r="D16" s="1">
        <v>1.44E-2</v>
      </c>
      <c r="E16" s="1">
        <v>0.51200000000000001</v>
      </c>
      <c r="F16" s="1">
        <f t="shared" si="0"/>
        <v>1.1675328299999999E-2</v>
      </c>
      <c r="G16">
        <f t="shared" si="1"/>
        <v>16.597222222222221</v>
      </c>
    </row>
    <row r="17" spans="1:7" x14ac:dyDescent="0.25">
      <c r="A17" s="1">
        <v>31</v>
      </c>
      <c r="B17">
        <v>16.390799999999999</v>
      </c>
      <c r="C17">
        <v>0.22389999999999999</v>
      </c>
      <c r="D17">
        <v>1.366E-2</v>
      </c>
      <c r="F17" s="1">
        <f t="shared" si="0"/>
        <v>1.1268741283000001E-2</v>
      </c>
      <c r="G17">
        <f t="shared" si="1"/>
        <v>16.390922401171302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Thái Bình Nguyễn</dc:creator>
  <cp:lastModifiedBy>Thái Bình Nguyễn</cp:lastModifiedBy>
  <dcterms:created xsi:type="dcterms:W3CDTF">2017-06-16T03:45:18Z</dcterms:created>
  <dcterms:modified xsi:type="dcterms:W3CDTF">2017-06-16T06:46:42Z</dcterms:modified>
</cp:coreProperties>
</file>