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KRIPSIW\files COLAB BISMILLAAH FIKSSSS\"/>
    </mc:Choice>
  </mc:AlternateContent>
  <xr:revisionPtr revIDLastSave="0" documentId="13_ncr:1_{07D7E900-2A12-4896-947D-94D289FDA197}" xr6:coauthVersionLast="47" xr6:coauthVersionMax="47" xr10:uidLastSave="{00000000-0000-0000-0000-000000000000}"/>
  <bookViews>
    <workbookView xWindow="-108" yWindow="-108" windowWidth="23256" windowHeight="13176" xr2:uid="{27E0502A-50DA-4CDF-BE02-2593223321CF}"/>
  </bookViews>
  <sheets>
    <sheet name="strategi BB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<sst xmlns="http://schemas.openxmlformats.org/spreadsheetml/2006/main" count="96" uniqueCount="28">
  <si>
    <t>SLM</t>
  </si>
  <si>
    <t>config</t>
  </si>
  <si>
    <t>n_samples</t>
  </si>
  <si>
    <t>faithfulness_mean_all</t>
  </si>
  <si>
    <t>faithfulness_mean_answerable</t>
  </si>
  <si>
    <t>faithfulness_std_answerable</t>
  </si>
  <si>
    <t>abstention_precision</t>
  </si>
  <si>
    <t>abstention_recall</t>
  </si>
  <si>
    <t>abstention_f1</t>
  </si>
  <si>
    <t>abstention_correct_mean</t>
  </si>
  <si>
    <t>em_mean</t>
  </si>
  <si>
    <t>f1_token_mean</t>
  </si>
  <si>
    <t>tp</t>
  </si>
  <si>
    <t>fp</t>
  </si>
  <si>
    <t>fn</t>
  </si>
  <si>
    <t>tn</t>
  </si>
  <si>
    <t>config1</t>
  </si>
  <si>
    <t>config2</t>
  </si>
  <si>
    <t>config3</t>
  </si>
  <si>
    <t>config4</t>
  </si>
  <si>
    <t>MLM</t>
  </si>
  <si>
    <t>LLM</t>
  </si>
  <si>
    <t>config 1</t>
  </si>
  <si>
    <t>config 2</t>
  </si>
  <si>
    <t>config 3</t>
  </si>
  <si>
    <t>config 4</t>
  </si>
  <si>
    <t>f1 token</t>
  </si>
  <si>
    <t>exact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</si>
</sst>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8585"/>
      <color rgb="FFFF797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faithfulness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'strategi BB'!$B$30</c:f>
              <c:strCache>
                <c:ptCount val="1"/>
                <c:pt idx="0">
                  <c:v>SLM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BB'!$A$31:$A$34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BB'!$B$31:$B$34</c:f>
              <c:numCache>
                <c:formatCode>0.000</c:formatCode>
                <c:ptCount val="4"/>
                <c:pt idx="0">
                  <c:v>0.77777777777777701</c:v>
                </c:pt>
                <c:pt idx="1">
                  <c:v>0.53888888888888797</c:v>
                </c:pt>
                <c:pt idx="2">
                  <c:v>0.33333333333333298</c:v>
                </c:pt>
                <c:pt idx="3">
                  <c:v>0.30925925925925901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E-468A-ABFA-E0C49A285117}"/>
            </c:ext>
          </c:extLst>
        </c:ser>
        <c:ser>
          <c:idx val="1"/>
          <c:order val="1"/>
          <c:tx>
            <c:strRef>
              <c:f>'strategi BB'!$C$30</c:f>
              <c:strCache>
                <c:ptCount val="1"/>
                <c:pt idx="0">
                  <c:v>MLM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BB'!$A$31:$A$34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BB'!$C$31:$C$34</c:f>
              <c:numCache>
                <c:formatCode>0.000</c:formatCode>
                <c:ptCount val="4"/>
                <c:pt idx="0">
                  <c:v>0.77592592592592502</c:v>
                </c:pt>
                <c:pt idx="1">
                  <c:v>0.64444444444444404</c:v>
                </c:pt>
                <c:pt idx="2">
                  <c:v>0.625925925925925</c:v>
                </c:pt>
                <c:pt idx="3">
                  <c:v>0.67777777777777704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E-468A-ABFA-E0C49A285117}"/>
            </c:ext>
          </c:extLst>
        </c:ser>
        <c:ser>
          <c:idx val="2"/>
          <c:order val="2"/>
          <c:tx>
            <c:strRef>
              <c:f>'strategi BB'!$D$30</c:f>
              <c:strCache>
                <c:ptCount val="1"/>
                <c:pt idx="0">
                  <c:v>LLM</c:v>
                </c:pt>
              </c:strCache>
            </c:strRef>
          </c:tx>
          <c:spPr>
            <a:solidFill>
              <a:srgbClr val="FB858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BB'!$A$31:$A$34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BB'!$D$31:$D$34</c:f>
              <c:numCache>
                <c:formatCode>0.000</c:formatCode>
                <c:ptCount val="4"/>
                <c:pt idx="0">
                  <c:v>0.87962962962962898</c:v>
                </c:pt>
                <c:pt idx="1">
                  <c:v>0.88888888888888795</c:v>
                </c:pt>
                <c:pt idx="2">
                  <c:v>0.78888888888888797</c:v>
                </c:pt>
                <c:pt idx="3">
                  <c:v>0.86666666666666603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E-468A-ABFA-E0C49A2851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7388367"/>
        <c:axId val="2057397967"/>
        <c:axId val="0"/>
      </c:bar3DChart>
      <c:catAx>
        <c:axId val="20573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97967"/>
        <c:crosses val="autoZero"/>
        <c:auto val="1"/>
        <c:lblAlgn val="ctr"/>
        <c:lblOffset val="100"/>
        <c:noMultiLvlLbl val="0"/>
      </c:catAx>
      <c:valAx>
        <c:axId val="20573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abstention f1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'strategi BB'!$L$30</c:f>
              <c:strCache>
                <c:ptCount val="1"/>
                <c:pt idx="0">
                  <c:v>SLM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BB'!$K$31:$K$34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BB'!$L$31:$L$34</c:f>
              <c:numCache>
                <c:formatCode>0.000</c:formatCode>
                <c:ptCount val="4"/>
                <c:pt idx="0">
                  <c:v>0.123076923076923</c:v>
                </c:pt>
                <c:pt idx="1">
                  <c:v>0.37037037037037002</c:v>
                </c:pt>
                <c:pt idx="2">
                  <c:v>0.682539682539682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48E2-B333-8E30C88C4524}"/>
            </c:ext>
          </c:extLst>
        </c:ser>
        <c:ser>
          <c:idx val="1"/>
          <c:order val="1"/>
          <c:tx>
            <c:strRef>
              <c:f>'strategi BB'!$M$30</c:f>
              <c:strCache>
                <c:ptCount val="1"/>
                <c:pt idx="0">
                  <c:v>MLM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BB'!$K$31:$K$34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BB'!$M$31:$M$34</c:f>
              <c:numCache>
                <c:formatCode>0.000</c:formatCode>
                <c:ptCount val="4"/>
                <c:pt idx="0">
                  <c:v>0.337662337662337</c:v>
                </c:pt>
                <c:pt idx="1">
                  <c:v>0.4</c:v>
                </c:pt>
                <c:pt idx="2">
                  <c:v>0.49523809523809498</c:v>
                </c:pt>
                <c:pt idx="3">
                  <c:v>0.56140350877192902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0-48E2-B333-8E30C88C4524}"/>
            </c:ext>
          </c:extLst>
        </c:ser>
        <c:ser>
          <c:idx val="2"/>
          <c:order val="2"/>
          <c:tx>
            <c:strRef>
              <c:f>'strategi BB'!$N$30</c:f>
              <c:strCache>
                <c:ptCount val="1"/>
                <c:pt idx="0">
                  <c:v>LLM</c:v>
                </c:pt>
              </c:strCache>
            </c:strRef>
          </c:tx>
          <c:spPr>
            <a:solidFill>
              <a:srgbClr val="FB858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BB'!$K$31:$K$34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BB'!$N$31:$N$34</c:f>
              <c:numCache>
                <c:formatCode>0.000</c:formatCode>
                <c:ptCount val="4"/>
                <c:pt idx="0">
                  <c:v>0.27272727272727199</c:v>
                </c:pt>
                <c:pt idx="1">
                  <c:v>0.58333333333333304</c:v>
                </c:pt>
                <c:pt idx="2">
                  <c:v>0.48351648351648302</c:v>
                </c:pt>
                <c:pt idx="3">
                  <c:v>0.660377358490566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0-48E2-B333-8E30C88C4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99850751"/>
        <c:axId val="1499849791"/>
        <c:axId val="0"/>
      </c:bar3DChart>
      <c:catAx>
        <c:axId val="149985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49791"/>
        <c:crosses val="autoZero"/>
        <c:auto val="1"/>
        <c:lblAlgn val="ctr"/>
        <c:lblOffset val="100"/>
        <c:noMultiLvlLbl val="0"/>
      </c:catAx>
      <c:valAx>
        <c:axId val="1499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exact match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'strategi BB'!$B$49</c:f>
              <c:strCache>
                <c:ptCount val="1"/>
                <c:pt idx="0">
                  <c:v>SLM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BB'!$A$50:$A$53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BB'!$B$50:$B$53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E01-9364-3C4603D5A14C}"/>
            </c:ext>
          </c:extLst>
        </c:ser>
        <c:ser>
          <c:idx val="1"/>
          <c:order val="1"/>
          <c:tx>
            <c:strRef>
              <c:f>'strategi BB'!$C$49</c:f>
              <c:strCache>
                <c:ptCount val="1"/>
                <c:pt idx="0">
                  <c:v>MLM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BB'!$A$50:$A$53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BB'!$C$50:$C$53</c:f>
              <c:numCache>
                <c:formatCode>0.000</c:formatCode>
                <c:ptCount val="4"/>
                <c:pt idx="0">
                  <c:v>0</c:v>
                </c:pt>
                <c:pt idx="1">
                  <c:v>0.11</c:v>
                </c:pt>
                <c:pt idx="2">
                  <c:v>0.08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2-4E01-9364-3C4603D5A14C}"/>
            </c:ext>
          </c:extLst>
        </c:ser>
        <c:ser>
          <c:idx val="2"/>
          <c:order val="2"/>
          <c:tx>
            <c:strRef>
              <c:f>'strategi BB'!$D$49</c:f>
              <c:strCache>
                <c:ptCount val="1"/>
                <c:pt idx="0">
                  <c:v>LLM</c:v>
                </c:pt>
              </c:strCache>
            </c:strRef>
          </c:tx>
          <c:spPr>
            <a:solidFill>
              <a:srgbClr val="FB858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BB'!$A$50:$A$53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BB'!$D$50:$D$53</c:f>
              <c:numCache>
                <c:formatCode>0.000</c:formatCode>
                <c:ptCount val="4"/>
                <c:pt idx="0">
                  <c:v>0</c:v>
                </c:pt>
                <c:pt idx="1">
                  <c:v>0.06</c:v>
                </c:pt>
                <c:pt idx="2">
                  <c:v>0.04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2-4E01-9364-3C4603D5A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357167"/>
        <c:axId val="57365807"/>
        <c:axId val="0"/>
      </c:bar3DChart>
      <c:catAx>
        <c:axId val="5735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5807"/>
        <c:crosses val="autoZero"/>
        <c:auto val="1"/>
        <c:lblAlgn val="ctr"/>
        <c:lblOffset val="100"/>
        <c:noMultiLvlLbl val="0"/>
      </c:catAx>
      <c:valAx>
        <c:axId val="5736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f1 token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'strategi BB'!$L$49</c:f>
              <c:strCache>
                <c:ptCount val="1"/>
                <c:pt idx="0">
                  <c:v>SLM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BB'!$K$50:$K$53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BB'!$L$50:$L$53</c:f>
              <c:numCache>
                <c:formatCode>0.000</c:formatCode>
                <c:ptCount val="4"/>
                <c:pt idx="0">
                  <c:v>0.109017406570038</c:v>
                </c:pt>
                <c:pt idx="1">
                  <c:v>4.1631097239093001E-2</c:v>
                </c:pt>
                <c:pt idx="2">
                  <c:v>5.9110611610611603E-2</c:v>
                </c:pt>
                <c:pt idx="3">
                  <c:v>2.19234704432309E-2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C-4DB7-8C6F-A9235CBE465A}"/>
            </c:ext>
          </c:extLst>
        </c:ser>
        <c:ser>
          <c:idx val="1"/>
          <c:order val="1"/>
          <c:tx>
            <c:strRef>
              <c:f>'strategi BB'!$M$49</c:f>
              <c:strCache>
                <c:ptCount val="1"/>
                <c:pt idx="0">
                  <c:v>MLM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BB'!$K$50:$K$53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BB'!$M$50:$M$53</c:f>
              <c:numCache>
                <c:formatCode>0.000</c:formatCode>
                <c:ptCount val="4"/>
                <c:pt idx="0">
                  <c:v>7.8739329430030994E-2</c:v>
                </c:pt>
                <c:pt idx="1">
                  <c:v>0.16011656764288301</c:v>
                </c:pt>
                <c:pt idx="2">
                  <c:v>0.151436081160219</c:v>
                </c:pt>
                <c:pt idx="3">
                  <c:v>0.14848613286027401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C-4DB7-8C6F-A9235CBE465A}"/>
            </c:ext>
          </c:extLst>
        </c:ser>
        <c:ser>
          <c:idx val="2"/>
          <c:order val="2"/>
          <c:tx>
            <c:strRef>
              <c:f>'strategi BB'!$N$49</c:f>
              <c:strCache>
                <c:ptCount val="1"/>
                <c:pt idx="0">
                  <c:v>LLM</c:v>
                </c:pt>
              </c:strCache>
            </c:strRef>
          </c:tx>
          <c:spPr>
            <a:solidFill>
              <a:srgbClr val="FB858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'strategi BB'!$K$50:$K$53</c:f>
              <c:strCache>
                <c:ptCount val="4"/>
                <c:pt idx="0">
                  <c:v>config 1</c:v>
                </c:pt>
                <c:pt idx="1">
                  <c:v>config 2</c:v>
                </c:pt>
                <c:pt idx="2">
                  <c:v>config 3</c:v>
                </c:pt>
                <c:pt idx="3">
                  <c:v>config 4</c:v>
                </c:pt>
              </c:strCache>
            </c:strRef>
          </c:cat>
          <c:val>
            <c:numRef>
              <c:f>'strategi BB'!$N$50:$N$53</c:f>
              <c:numCache>
                <c:formatCode>0.000</c:formatCode>
                <c:ptCount val="4"/>
                <c:pt idx="0">
                  <c:v>8.6083971451244995E-2</c:v>
                </c:pt>
                <c:pt idx="1">
                  <c:v>0.16717240943200001</c:v>
                </c:pt>
                <c:pt idx="2">
                  <c:v>0.13703052503052501</c:v>
                </c:pt>
                <c:pt idx="3">
                  <c:v>0.16141821917780899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3C-4DB7-8C6F-A9235CBE46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178879"/>
        <c:axId val="62178399"/>
        <c:axId val="0"/>
      </c:bar3DChart>
      <c:catAx>
        <c:axId val="621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399"/>
        <c:crosses val="autoZero"/>
        <c:auto val="1"/>
        <c:lblAlgn val="ctr"/>
        <c:lblOffset val="100"/>
        <c:noMultiLvlLbl val="0"/>
      </c:catAx>
      <c:valAx>
        <c:axId val="621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27</xdr:row>
      <xdr:rowOff>156495</xdr:rowOff>
    </xdr:from>
    <xdr:to>
      <xdr:col>8</xdr:col>
      <xdr:colOff>680064</xdr:colOff>
      <xdr:row>42</xdr:row>
      <xdr:rowOff>174624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D52E9-57C4-4EFB-9A8D-B3BC245F7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228113</xdr:colOff>
      <xdr:row>28</xdr:row>
      <xdr:rowOff>20793</xdr:rowOff>
    </xdr:from>
    <xdr:to>
      <xdr:col>22</xdr:col>
      <xdr:colOff>73447</xdr:colOff>
      <xdr:row>43</xdr:row>
      <xdr:rowOff>45903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A06A3-8951-454F-B3A3-BEDFDC2BB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389105</xdr:colOff>
      <xdr:row>47</xdr:row>
      <xdr:rowOff>10540</xdr:rowOff>
    </xdr:from>
    <xdr:to>
      <xdr:col>8</xdr:col>
      <xdr:colOff>729574</xdr:colOff>
      <xdr:row>62</xdr:row>
      <xdr:rowOff>32426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4F4DDD-3E2C-479E-9487-DEE6A128A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21465</xdr:colOff>
      <xdr:row>47</xdr:row>
      <xdr:rowOff>7513</xdr:rowOff>
    </xdr:from>
    <xdr:to>
      <xdr:col>22</xdr:col>
      <xdr:colOff>75127</xdr:colOff>
      <xdr:row>62</xdr:row>
      <xdr:rowOff>10733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64729-96D0-423E-BB27-7DAF97C97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7C24-8438-4E65-B39A-40D5EFF4FC84}">
  <dimension ref="A2:S53"/>
  <sheetViews>
    <sheetView tabSelected="1" topLeftCell="A25" zoomScale="92" workbookViewId="0">
      <selection activeCell="H27" sqref="H27"/>
    </sheetView>
  </sheetViews>
  <sheetFormatPr defaultRowHeight="14.4" x14ac:dyDescent="0.3"/>
  <cols>
    <col min="1" max="1" width="9.44140625" style="1" bestFit="1" customWidth="1"/>
    <col min="2" max="2" width="11.77734375" style="1" bestFit="1" customWidth="1"/>
    <col min="3" max="3" width="22.88671875" style="1" bestFit="1" customWidth="1"/>
    <col min="4" max="4" width="32" style="1" bestFit="1" customWidth="1"/>
    <col min="5" max="5" width="29.5546875" style="1" bestFit="1" customWidth="1"/>
    <col min="6" max="6" width="21.5546875" style="1" bestFit="1" customWidth="1"/>
    <col min="7" max="7" width="17.6640625" style="1" bestFit="1" customWidth="1"/>
    <col min="8" max="8" width="13.77734375" style="1" bestFit="1" customWidth="1"/>
    <col min="9" max="9" width="25.88671875" style="1" bestFit="1" customWidth="1"/>
    <col min="10" max="10" width="10.6640625" style="1" bestFit="1" customWidth="1"/>
    <col min="11" max="11" width="15.6640625" style="1" bestFit="1" customWidth="1"/>
    <col min="12" max="12" width="6.77734375" style="1" bestFit="1" customWidth="1"/>
    <col min="13" max="13" width="7.109375" style="1" bestFit="1" customWidth="1"/>
    <col min="14" max="14" width="6.5546875" style="1" bestFit="1" customWidth="1"/>
    <col min="15" max="15" width="3.44140625" style="1" bestFit="1" customWidth="1"/>
    <col min="16" max="18" width="8.88671875" style="1"/>
    <col min="19" max="19" width="23.44140625" style="1" customWidth="1"/>
    <col min="20" max="16384" width="8.88671875" style="1"/>
  </cols>
  <sheetData>
    <row r="2" spans="1:15" s="6" customFormat="1" ht="25.8" x14ac:dyDescent="0.3">
      <c r="A2" s="6" t="s">
        <v>0</v>
      </c>
    </row>
    <row r="4" spans="1:15" customFormat="1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customFormat="1" x14ac:dyDescent="0.3">
      <c r="A5" t="s">
        <v>16</v>
      </c>
      <c r="B5">
        <v>100</v>
      </c>
      <c r="C5" s="11">
        <v>0.63249999999999995</v>
      </c>
      <c r="D5" s="11">
        <v>0.77777777777777701</v>
      </c>
      <c r="E5" s="11">
        <v>0.41573970964154899</v>
      </c>
      <c r="F5" s="11">
        <v>0.4</v>
      </c>
      <c r="G5" s="11">
        <v>7.2727272727272696E-2</v>
      </c>
      <c r="H5" s="11">
        <v>0.123076923076923</v>
      </c>
      <c r="I5" s="11">
        <v>0.43</v>
      </c>
      <c r="J5" s="11">
        <v>0</v>
      </c>
      <c r="K5" s="11">
        <v>0.109017406570038</v>
      </c>
      <c r="L5">
        <v>4</v>
      </c>
      <c r="M5">
        <v>6</v>
      </c>
      <c r="N5">
        <v>51</v>
      </c>
      <c r="O5">
        <v>39</v>
      </c>
    </row>
    <row r="6" spans="1:15" customFormat="1" x14ac:dyDescent="0.3">
      <c r="A6" t="s">
        <v>17</v>
      </c>
      <c r="B6">
        <v>100</v>
      </c>
      <c r="C6" s="11">
        <v>0.42</v>
      </c>
      <c r="D6" s="11">
        <v>0.53888888888888797</v>
      </c>
      <c r="E6" s="11">
        <v>0.40123266856150602</v>
      </c>
      <c r="F6" s="11">
        <v>0.57692307692307598</v>
      </c>
      <c r="G6" s="11">
        <v>0.27272727272727199</v>
      </c>
      <c r="H6" s="11">
        <v>0.37037037037037002</v>
      </c>
      <c r="I6" s="11">
        <v>0.49</v>
      </c>
      <c r="J6" s="11">
        <v>0</v>
      </c>
      <c r="K6" s="11">
        <v>4.1631097239093001E-2</v>
      </c>
      <c r="L6">
        <v>15</v>
      </c>
      <c r="M6">
        <v>11</v>
      </c>
      <c r="N6">
        <v>40</v>
      </c>
      <c r="O6">
        <v>34</v>
      </c>
    </row>
    <row r="7" spans="1:15" customFormat="1" x14ac:dyDescent="0.3">
      <c r="A7" t="s">
        <v>18</v>
      </c>
      <c r="B7">
        <v>100</v>
      </c>
      <c r="C7" s="11">
        <v>0.31</v>
      </c>
      <c r="D7" s="11">
        <v>0.33333333333333298</v>
      </c>
      <c r="E7" s="11">
        <v>0.45946829173634002</v>
      </c>
      <c r="F7" s="11">
        <v>0.60563380281690105</v>
      </c>
      <c r="G7" s="11">
        <v>0.78181818181818097</v>
      </c>
      <c r="H7" s="11">
        <v>0.682539682539682</v>
      </c>
      <c r="I7" s="11">
        <v>0.6</v>
      </c>
      <c r="J7" s="11">
        <v>0.04</v>
      </c>
      <c r="K7" s="11">
        <v>5.9110611610611603E-2</v>
      </c>
      <c r="L7">
        <v>43</v>
      </c>
      <c r="M7">
        <v>28</v>
      </c>
      <c r="N7">
        <v>12</v>
      </c>
      <c r="O7">
        <v>17</v>
      </c>
    </row>
    <row r="8" spans="1:15" customFormat="1" x14ac:dyDescent="0.3">
      <c r="A8" t="s">
        <v>19</v>
      </c>
      <c r="B8">
        <v>100</v>
      </c>
      <c r="C8" s="11">
        <v>0.28916666666666602</v>
      </c>
      <c r="D8" s="11">
        <v>0.30925925925925901</v>
      </c>
      <c r="E8" s="11">
        <v>0.40696946158302699</v>
      </c>
      <c r="F8" s="11">
        <v>0.6</v>
      </c>
      <c r="G8" s="11">
        <v>0.49090909090909002</v>
      </c>
      <c r="H8" s="11">
        <v>0.54</v>
      </c>
      <c r="I8" s="11">
        <v>0.54</v>
      </c>
      <c r="J8" s="11">
        <v>0</v>
      </c>
      <c r="K8" s="11">
        <v>2.19234704432309E-2</v>
      </c>
      <c r="L8">
        <v>27</v>
      </c>
      <c r="M8">
        <v>18</v>
      </c>
      <c r="N8">
        <v>28</v>
      </c>
      <c r="O8">
        <v>27</v>
      </c>
    </row>
    <row r="9" spans="1:15" x14ac:dyDescent="0.3">
      <c r="D9" s="5"/>
      <c r="H9" s="5"/>
      <c r="J9" s="5"/>
      <c r="K9" s="5"/>
    </row>
    <row r="10" spans="1:15" x14ac:dyDescent="0.3">
      <c r="D10" s="5"/>
      <c r="H10" s="5"/>
      <c r="J10" s="5"/>
      <c r="K10" s="5"/>
    </row>
    <row r="11" spans="1:15" s="6" customFormat="1" ht="25.8" x14ac:dyDescent="0.3">
      <c r="A11" s="6" t="s">
        <v>20</v>
      </c>
      <c r="D11" s="7"/>
      <c r="H11" s="7"/>
      <c r="J11" s="7"/>
      <c r="K11" s="7"/>
    </row>
    <row r="12" spans="1:15" x14ac:dyDescent="0.3">
      <c r="D12" s="5"/>
      <c r="H12" s="5"/>
      <c r="J12" s="5"/>
      <c r="K12" s="5"/>
    </row>
    <row r="13" spans="1:15" customFormat="1" x14ac:dyDescent="0.3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</row>
    <row r="14" spans="1:15" customFormat="1" x14ac:dyDescent="0.3">
      <c r="A14" t="s">
        <v>16</v>
      </c>
      <c r="B14">
        <v>100</v>
      </c>
      <c r="C14" s="11">
        <v>0.76</v>
      </c>
      <c r="D14" s="11">
        <v>0.77592592592592502</v>
      </c>
      <c r="E14" s="11">
        <v>0.32385707020295001</v>
      </c>
      <c r="F14" s="11">
        <v>0.59090909090909005</v>
      </c>
      <c r="G14" s="11">
        <v>0.236363636363636</v>
      </c>
      <c r="H14" s="11">
        <v>0.337662337662337</v>
      </c>
      <c r="I14" s="11">
        <v>0.49</v>
      </c>
      <c r="J14" s="11">
        <v>0</v>
      </c>
      <c r="K14" s="11">
        <v>7.8739329430030994E-2</v>
      </c>
      <c r="L14">
        <v>13</v>
      </c>
      <c r="M14">
        <v>9</v>
      </c>
      <c r="N14">
        <v>42</v>
      </c>
      <c r="O14">
        <v>36</v>
      </c>
    </row>
    <row r="15" spans="1:15" customFormat="1" x14ac:dyDescent="0.3">
      <c r="A15" t="s">
        <v>17</v>
      </c>
      <c r="B15">
        <v>100</v>
      </c>
      <c r="C15" s="11">
        <v>0.57499999999999996</v>
      </c>
      <c r="D15" s="11">
        <v>0.64444444444444404</v>
      </c>
      <c r="E15" s="11">
        <v>0.47868131618973297</v>
      </c>
      <c r="F15" s="11">
        <v>0.47499999999999998</v>
      </c>
      <c r="G15" s="11">
        <v>0.34545454545454501</v>
      </c>
      <c r="H15" s="11">
        <v>0.4</v>
      </c>
      <c r="I15" s="11">
        <v>0.43</v>
      </c>
      <c r="J15" s="11">
        <v>0.11</v>
      </c>
      <c r="K15" s="11">
        <v>0.16011656764288301</v>
      </c>
      <c r="L15">
        <v>19</v>
      </c>
      <c r="M15">
        <v>21</v>
      </c>
      <c r="N15">
        <v>36</v>
      </c>
      <c r="O15">
        <v>24</v>
      </c>
    </row>
    <row r="16" spans="1:15" customFormat="1" x14ac:dyDescent="0.3">
      <c r="A16" t="s">
        <v>18</v>
      </c>
      <c r="B16">
        <v>100</v>
      </c>
      <c r="C16" s="11">
        <v>0.62583333333333302</v>
      </c>
      <c r="D16" s="11">
        <v>0.625925925925925</v>
      </c>
      <c r="E16" s="11">
        <v>0.44466044134066801</v>
      </c>
      <c r="F16" s="11">
        <v>0.52</v>
      </c>
      <c r="G16" s="11">
        <v>0.472727272727272</v>
      </c>
      <c r="H16" s="11">
        <v>0.49523809523809498</v>
      </c>
      <c r="I16" s="11">
        <v>0.47</v>
      </c>
      <c r="J16" s="11">
        <v>0.08</v>
      </c>
      <c r="K16" s="11">
        <v>0.151436081160219</v>
      </c>
      <c r="L16">
        <v>26</v>
      </c>
      <c r="M16">
        <v>24</v>
      </c>
      <c r="N16">
        <v>29</v>
      </c>
      <c r="O16">
        <v>21</v>
      </c>
    </row>
    <row r="17" spans="1:19" customFormat="1" x14ac:dyDescent="0.3">
      <c r="A17" t="s">
        <v>19</v>
      </c>
      <c r="B17">
        <v>100</v>
      </c>
      <c r="C17" s="11">
        <v>0.67349999999999999</v>
      </c>
      <c r="D17" s="11">
        <v>0.67777777777777704</v>
      </c>
      <c r="E17" s="11">
        <v>0.44914184292017101</v>
      </c>
      <c r="F17" s="11">
        <v>0.54237288135593198</v>
      </c>
      <c r="G17" s="11">
        <v>0.58181818181818101</v>
      </c>
      <c r="H17" s="11">
        <v>0.56140350877192902</v>
      </c>
      <c r="I17" s="11">
        <v>0.5</v>
      </c>
      <c r="J17" s="11">
        <v>0.1</v>
      </c>
      <c r="K17" s="11">
        <v>0.14848613286027401</v>
      </c>
      <c r="L17">
        <v>32</v>
      </c>
      <c r="M17">
        <v>27</v>
      </c>
      <c r="N17">
        <v>23</v>
      </c>
      <c r="O17">
        <v>18</v>
      </c>
    </row>
    <row r="18" spans="1:19" x14ac:dyDescent="0.3">
      <c r="D18" s="5"/>
      <c r="H18" s="5"/>
      <c r="J18" s="5"/>
      <c r="K18" s="5"/>
    </row>
    <row r="19" spans="1:19" x14ac:dyDescent="0.3">
      <c r="D19" s="5"/>
      <c r="H19" s="5"/>
      <c r="J19" s="5"/>
      <c r="K19" s="5"/>
    </row>
    <row r="20" spans="1:19" s="6" customFormat="1" ht="25.8" x14ac:dyDescent="0.3">
      <c r="A20" s="6" t="s">
        <v>21</v>
      </c>
      <c r="D20" s="7"/>
      <c r="H20" s="7"/>
      <c r="J20" s="7"/>
      <c r="K20" s="7"/>
    </row>
    <row r="21" spans="1:19" x14ac:dyDescent="0.3">
      <c r="D21" s="5"/>
      <c r="H21" s="5"/>
      <c r="J21" s="5"/>
      <c r="K21" s="5"/>
    </row>
    <row r="22" spans="1:19" customFormat="1" x14ac:dyDescent="0.3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</row>
    <row r="23" spans="1:19" customFormat="1" x14ac:dyDescent="0.3">
      <c r="A23" t="s">
        <v>16</v>
      </c>
      <c r="B23">
        <v>100</v>
      </c>
      <c r="C23" s="11">
        <v>0.72416666666666596</v>
      </c>
      <c r="D23" s="11">
        <v>0.87962962962962898</v>
      </c>
      <c r="E23" s="11">
        <v>0.25310147501140501</v>
      </c>
      <c r="F23" s="11">
        <v>0.81818181818181801</v>
      </c>
      <c r="G23" s="11">
        <v>0.163636363636363</v>
      </c>
      <c r="H23" s="11">
        <v>0.27272727272727199</v>
      </c>
      <c r="I23" s="11">
        <v>0.52</v>
      </c>
      <c r="J23" s="11">
        <v>0</v>
      </c>
      <c r="K23" s="11">
        <v>8.6083971451244995E-2</v>
      </c>
      <c r="L23">
        <v>9</v>
      </c>
      <c r="M23">
        <v>2</v>
      </c>
      <c r="N23">
        <v>46</v>
      </c>
      <c r="O23">
        <v>43</v>
      </c>
    </row>
    <row r="24" spans="1:19" customFormat="1" x14ac:dyDescent="0.3">
      <c r="A24" t="s">
        <v>17</v>
      </c>
      <c r="B24">
        <v>100</v>
      </c>
      <c r="C24" s="11">
        <v>0.72</v>
      </c>
      <c r="D24" s="11">
        <v>0.88888888888888795</v>
      </c>
      <c r="E24" s="11">
        <v>0.31426968052735399</v>
      </c>
      <c r="F24" s="11">
        <v>0.68292682926829196</v>
      </c>
      <c r="G24" s="11">
        <v>0.50909090909090904</v>
      </c>
      <c r="H24" s="11">
        <v>0.58333333333333304</v>
      </c>
      <c r="I24" s="11">
        <v>0.6</v>
      </c>
      <c r="J24" s="11">
        <v>0.06</v>
      </c>
      <c r="K24" s="11">
        <v>0.16717240943200001</v>
      </c>
      <c r="L24">
        <v>28</v>
      </c>
      <c r="M24">
        <v>13</v>
      </c>
      <c r="N24">
        <v>27</v>
      </c>
      <c r="O24">
        <v>32</v>
      </c>
    </row>
    <row r="25" spans="1:19" customFormat="1" x14ac:dyDescent="0.3">
      <c r="A25" t="s">
        <v>18</v>
      </c>
      <c r="B25">
        <v>100</v>
      </c>
      <c r="C25" s="11">
        <v>0.71333333333333304</v>
      </c>
      <c r="D25" s="11">
        <v>0.78888888888888797</v>
      </c>
      <c r="E25" s="11">
        <v>0.40123266856150602</v>
      </c>
      <c r="F25" s="11">
        <v>0.61111111111111105</v>
      </c>
      <c r="G25" s="11">
        <v>0.4</v>
      </c>
      <c r="H25" s="11">
        <v>0.48351648351648302</v>
      </c>
      <c r="I25" s="11">
        <v>0.53</v>
      </c>
      <c r="J25" s="11">
        <v>0.04</v>
      </c>
      <c r="K25" s="11">
        <v>0.13703052503052501</v>
      </c>
      <c r="L25">
        <v>22</v>
      </c>
      <c r="M25">
        <v>14</v>
      </c>
      <c r="N25">
        <v>33</v>
      </c>
      <c r="O25">
        <v>31</v>
      </c>
    </row>
    <row r="26" spans="1:19" customFormat="1" x14ac:dyDescent="0.3">
      <c r="A26" t="s">
        <v>19</v>
      </c>
      <c r="B26">
        <v>100</v>
      </c>
      <c r="C26" s="11">
        <v>0.72</v>
      </c>
      <c r="D26" s="11">
        <v>0.86666666666666603</v>
      </c>
      <c r="E26" s="11">
        <v>0.33993463423951897</v>
      </c>
      <c r="F26" s="11">
        <v>0.68627450980392102</v>
      </c>
      <c r="G26" s="11">
        <v>0.63636363636363602</v>
      </c>
      <c r="H26" s="11">
        <v>0.660377358490566</v>
      </c>
      <c r="I26" s="11">
        <v>0.64</v>
      </c>
      <c r="J26" s="11">
        <v>0.06</v>
      </c>
      <c r="K26" s="11">
        <v>0.16141821917780899</v>
      </c>
      <c r="L26">
        <v>35</v>
      </c>
      <c r="M26">
        <v>16</v>
      </c>
      <c r="N26">
        <v>20</v>
      </c>
      <c r="O26">
        <v>29</v>
      </c>
    </row>
    <row r="29" spans="1:19" ht="21" x14ac:dyDescent="0.3">
      <c r="A29" s="12" t="s">
        <v>4</v>
      </c>
      <c r="B29" s="12"/>
      <c r="C29" s="12"/>
      <c r="D29" s="12"/>
      <c r="K29" s="12" t="s">
        <v>8</v>
      </c>
      <c r="L29" s="12"/>
      <c r="M29" s="12"/>
      <c r="N29" s="12"/>
    </row>
    <row r="30" spans="1:19" s="2" customFormat="1" x14ac:dyDescent="0.3">
      <c r="A30" s="3" t="s">
        <v>1</v>
      </c>
      <c r="B30" s="3" t="s">
        <v>0</v>
      </c>
      <c r="C30" s="3" t="s">
        <v>20</v>
      </c>
      <c r="D30" s="3" t="s">
        <v>21</v>
      </c>
      <c r="K30" s="3" t="s">
        <v>1</v>
      </c>
      <c r="L30" s="3" t="s">
        <v>0</v>
      </c>
      <c r="M30" s="3" t="s">
        <v>20</v>
      </c>
      <c r="N30" s="3" t="s">
        <v>21</v>
      </c>
      <c r="O30" s="1"/>
      <c r="P30" s="1"/>
      <c r="Q30" s="1"/>
      <c r="R30" s="1"/>
      <c r="S30" s="1"/>
    </row>
    <row r="31" spans="1:19" x14ac:dyDescent="0.3">
      <c r="A31" s="4" t="s">
        <v>22</v>
      </c>
      <c r="B31" s="8">
        <v>0.77777777777777701</v>
      </c>
      <c r="C31" s="9">
        <v>0.77592592592592502</v>
      </c>
      <c r="D31" s="10">
        <v>0.87962962962962898</v>
      </c>
      <c r="K31" s="4" t="s">
        <v>22</v>
      </c>
      <c r="L31" s="8">
        <v>0.123076923076923</v>
      </c>
      <c r="M31" s="9">
        <v>0.337662337662337</v>
      </c>
      <c r="N31" s="10">
        <v>0.27272727272727199</v>
      </c>
    </row>
    <row r="32" spans="1:19" x14ac:dyDescent="0.3">
      <c r="A32" s="4" t="s">
        <v>23</v>
      </c>
      <c r="B32" s="8">
        <v>0.53888888888888797</v>
      </c>
      <c r="C32" s="9">
        <v>0.64444444444444404</v>
      </c>
      <c r="D32" s="10">
        <v>0.88888888888888795</v>
      </c>
      <c r="K32" s="4" t="s">
        <v>23</v>
      </c>
      <c r="L32" s="8">
        <v>0.37037037037037002</v>
      </c>
      <c r="M32" s="9">
        <v>0.4</v>
      </c>
      <c r="N32" s="10">
        <v>0.58333333333333304</v>
      </c>
    </row>
    <row r="33" spans="1:14" x14ac:dyDescent="0.3">
      <c r="A33" s="4" t="s">
        <v>24</v>
      </c>
      <c r="B33" s="8">
        <v>0.33333333333333298</v>
      </c>
      <c r="C33" s="9">
        <v>0.625925925925925</v>
      </c>
      <c r="D33" s="10">
        <v>0.78888888888888797</v>
      </c>
      <c r="K33" s="4" t="s">
        <v>24</v>
      </c>
      <c r="L33" s="8">
        <v>0.682539682539682</v>
      </c>
      <c r="M33" s="9">
        <v>0.49523809523809498</v>
      </c>
      <c r="N33" s="10">
        <v>0.48351648351648302</v>
      </c>
    </row>
    <row r="34" spans="1:14" x14ac:dyDescent="0.3">
      <c r="A34" s="4" t="s">
        <v>25</v>
      </c>
      <c r="B34" s="8">
        <v>0.30925925925925901</v>
      </c>
      <c r="C34" s="9">
        <v>0.67777777777777704</v>
      </c>
      <c r="D34" s="10">
        <v>0.86666666666666603</v>
      </c>
      <c r="K34" s="4" t="s">
        <v>25</v>
      </c>
      <c r="L34" s="8">
        <v>0.54</v>
      </c>
      <c r="M34" s="9">
        <v>0.56140350877192902</v>
      </c>
      <c r="N34" s="10">
        <v>0.660377358490566</v>
      </c>
    </row>
    <row r="48" spans="1:14" ht="21" x14ac:dyDescent="0.3">
      <c r="A48" s="12" t="s">
        <v>27</v>
      </c>
      <c r="B48" s="12"/>
      <c r="C48" s="12"/>
      <c r="D48" s="12"/>
      <c r="K48" s="12" t="s">
        <v>26</v>
      </c>
      <c r="L48" s="12"/>
      <c r="M48" s="12"/>
      <c r="N48" s="12"/>
    </row>
    <row r="49" spans="1:14" x14ac:dyDescent="0.3">
      <c r="A49" s="3" t="s">
        <v>1</v>
      </c>
      <c r="B49" s="3" t="s">
        <v>0</v>
      </c>
      <c r="C49" s="3" t="s">
        <v>20</v>
      </c>
      <c r="D49" s="3" t="s">
        <v>21</v>
      </c>
      <c r="K49" s="3" t="s">
        <v>1</v>
      </c>
      <c r="L49" s="3" t="s">
        <v>0</v>
      </c>
      <c r="M49" s="3" t="s">
        <v>20</v>
      </c>
      <c r="N49" s="3" t="s">
        <v>21</v>
      </c>
    </row>
    <row r="50" spans="1:14" x14ac:dyDescent="0.3">
      <c r="A50" s="4" t="s">
        <v>22</v>
      </c>
      <c r="B50" s="8">
        <v>0</v>
      </c>
      <c r="C50" s="9">
        <v>0</v>
      </c>
      <c r="D50" s="10">
        <v>0</v>
      </c>
      <c r="K50" s="4" t="s">
        <v>22</v>
      </c>
      <c r="L50" s="8">
        <v>0.109017406570038</v>
      </c>
      <c r="M50" s="9">
        <v>7.8739329430030994E-2</v>
      </c>
      <c r="N50" s="10">
        <v>8.6083971451244995E-2</v>
      </c>
    </row>
    <row r="51" spans="1:14" x14ac:dyDescent="0.3">
      <c r="A51" s="4" t="s">
        <v>23</v>
      </c>
      <c r="B51" s="8">
        <v>0</v>
      </c>
      <c r="C51" s="9">
        <v>0.11</v>
      </c>
      <c r="D51" s="10">
        <v>0.06</v>
      </c>
      <c r="K51" s="4" t="s">
        <v>23</v>
      </c>
      <c r="L51" s="8">
        <v>4.1631097239093001E-2</v>
      </c>
      <c r="M51" s="9">
        <v>0.16011656764288301</v>
      </c>
      <c r="N51" s="10">
        <v>0.16717240943200001</v>
      </c>
    </row>
    <row r="52" spans="1:14" x14ac:dyDescent="0.3">
      <c r="A52" s="4" t="s">
        <v>24</v>
      </c>
      <c r="B52" s="8">
        <v>0.04</v>
      </c>
      <c r="C52" s="9">
        <v>0.08</v>
      </c>
      <c r="D52" s="10">
        <v>0.04</v>
      </c>
      <c r="K52" s="4" t="s">
        <v>24</v>
      </c>
      <c r="L52" s="8">
        <v>5.9110611610611603E-2</v>
      </c>
      <c r="M52" s="9">
        <v>0.151436081160219</v>
      </c>
      <c r="N52" s="10">
        <v>0.13703052503052501</v>
      </c>
    </row>
    <row r="53" spans="1:14" x14ac:dyDescent="0.3">
      <c r="A53" s="4" t="s">
        <v>25</v>
      </c>
      <c r="B53" s="8">
        <v>0</v>
      </c>
      <c r="C53" s="9">
        <v>0.1</v>
      </c>
      <c r="D53" s="10">
        <v>0.06</v>
      </c>
      <c r="K53" s="4" t="s">
        <v>25</v>
      </c>
      <c r="L53" s="8">
        <v>2.19234704432309E-2</v>
      </c>
      <c r="M53" s="9">
        <v>0.14848613286027401</v>
      </c>
      <c r="N53" s="10">
        <v>0.16141821917780899</v>
      </c>
    </row>
  </sheetData>
  <mergeCells count="4">
    <mergeCell ref="A29:D29"/>
    <mergeCell ref="K29:N29"/>
    <mergeCell ref="A48:D48"/>
    <mergeCell ref="K48:N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 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 nep</dc:creator>
  <cp:lastModifiedBy>mang nep</cp:lastModifiedBy>
  <dcterms:created xsi:type="dcterms:W3CDTF">2026-06-01T16:58:56Z</dcterms:created>
  <dcterms:modified xsi:type="dcterms:W3CDTF">2026-06-21T04:56:24Z</dcterms:modified>
</cp:coreProperties>
</file>