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99177b26c586f9/Desktop/office automation tools/"/>
    </mc:Choice>
  </mc:AlternateContent>
  <xr:revisionPtr revIDLastSave="125" documentId="8_{86AF37A5-20BF-45A2-B5A7-E20512838145}" xr6:coauthVersionLast="47" xr6:coauthVersionMax="47" xr10:uidLastSave="{9F235B9E-6D4C-4F48-A03B-6D9C9B00CA4D}"/>
  <bookViews>
    <workbookView xWindow="-110" yWindow="-110" windowWidth="19420" windowHeight="11500" xr2:uid="{72ADD454-EBCF-4043-9A40-536DA34873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L5" i="1"/>
  <c r="L16" i="1"/>
  <c r="L3" i="1"/>
  <c r="L10" i="1"/>
  <c r="L8" i="1"/>
  <c r="L14" i="1"/>
  <c r="L6" i="1"/>
  <c r="L9" i="1"/>
  <c r="L2" i="1"/>
  <c r="L12" i="1"/>
  <c r="L7" i="1"/>
  <c r="L15" i="1"/>
  <c r="L4" i="1"/>
  <c r="L13" i="1"/>
  <c r="J11" i="1"/>
  <c r="J5" i="1"/>
  <c r="J16" i="1"/>
  <c r="J3" i="1"/>
  <c r="J10" i="1"/>
  <c r="J8" i="1"/>
  <c r="J14" i="1"/>
  <c r="J6" i="1"/>
  <c r="J9" i="1"/>
  <c r="J2" i="1"/>
  <c r="J12" i="1"/>
  <c r="J7" i="1"/>
  <c r="J15" i="1"/>
  <c r="J4" i="1"/>
  <c r="J13" i="1"/>
  <c r="K11" i="1"/>
  <c r="K5" i="1"/>
  <c r="K16" i="1"/>
  <c r="K3" i="1"/>
  <c r="K10" i="1"/>
  <c r="K8" i="1"/>
  <c r="K14" i="1"/>
  <c r="K6" i="1"/>
  <c r="K9" i="1"/>
  <c r="K2" i="1"/>
  <c r="K12" i="1"/>
  <c r="K7" i="1"/>
  <c r="K15" i="1"/>
  <c r="K4" i="1"/>
  <c r="K13" i="1"/>
</calcChain>
</file>

<file path=xl/sharedStrings.xml><?xml version="1.0" encoding="utf-8"?>
<sst xmlns="http://schemas.openxmlformats.org/spreadsheetml/2006/main" count="59" uniqueCount="46">
  <si>
    <t>Student ErNo.</t>
  </si>
  <si>
    <t>Student Name</t>
  </si>
  <si>
    <t>Age</t>
  </si>
  <si>
    <t>Subject 1</t>
  </si>
  <si>
    <t>Subject 2</t>
  </si>
  <si>
    <t>Subject 3</t>
  </si>
  <si>
    <t>Subject 4</t>
  </si>
  <si>
    <t>Subject 5</t>
  </si>
  <si>
    <t>Percentage</t>
  </si>
  <si>
    <t>CGPA</t>
  </si>
  <si>
    <t>Department</t>
  </si>
  <si>
    <t>IT</t>
  </si>
  <si>
    <t>ICT</t>
  </si>
  <si>
    <t>CE</t>
  </si>
  <si>
    <t>SUM</t>
  </si>
  <si>
    <t>Average</t>
  </si>
  <si>
    <t>Lastname</t>
  </si>
  <si>
    <t>Aditi</t>
  </si>
  <si>
    <t>Sharma</t>
  </si>
  <si>
    <t>Rahul</t>
  </si>
  <si>
    <t>Mehta</t>
  </si>
  <si>
    <t>Priya</t>
  </si>
  <si>
    <t>Patel</t>
  </si>
  <si>
    <t>Karan</t>
  </si>
  <si>
    <t>Joshi</t>
  </si>
  <si>
    <t>Sneha</t>
  </si>
  <si>
    <t>Desai</t>
  </si>
  <si>
    <t>Vivek</t>
  </si>
  <si>
    <t>Shah</t>
  </si>
  <si>
    <t>Neha</t>
  </si>
  <si>
    <t>Singh</t>
  </si>
  <si>
    <t>Arjun</t>
  </si>
  <si>
    <t>Kumar</t>
  </si>
  <si>
    <t>Meera</t>
  </si>
  <si>
    <t>Iyer</t>
  </si>
  <si>
    <t>Rohan</t>
  </si>
  <si>
    <t>Gupta</t>
  </si>
  <si>
    <t>Anjali</t>
  </si>
  <si>
    <t>Nair</t>
  </si>
  <si>
    <t>Dev</t>
  </si>
  <si>
    <t>Pooja</t>
  </si>
  <si>
    <t>Verma</t>
  </si>
  <si>
    <t>Sameer</t>
  </si>
  <si>
    <t>Khan</t>
  </si>
  <si>
    <t>Tanya</t>
  </si>
  <si>
    <t>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</si>
</sst>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E862-31FA-4C8F-99C0-ED549FDF3D40}">
  <dimension ref="A1:O16"/>
  <sheetViews>
    <sheetView tabSelected="1" workbookViewId="0">
      <selection activeCell="O7" sqref="O7"/>
    </sheetView>
  </sheetViews>
  <sheetFormatPr defaultRowHeight="14.5" x14ac:dyDescent="0.35"/>
  <cols>
    <col min="1" max="1" width="9.90625" customWidth="1"/>
    <col min="2" max="3" width="12.1796875" customWidth="1"/>
    <col min="4" max="6" width="10.7265625" customWidth="1"/>
    <col min="7" max="7" width="11.1796875" customWidth="1"/>
    <col min="8" max="8" width="11.36328125" customWidth="1"/>
    <col min="9" max="11" width="8.7265625" customWidth="1"/>
    <col min="12" max="12" width="12.26953125" customWidth="1"/>
    <col min="14" max="14" width="11" customWidth="1"/>
  </cols>
  <sheetData>
    <row r="1" spans="1:15" ht="29" x14ac:dyDescent="0.35">
      <c r="A1" s="4" t="s">
        <v>0</v>
      </c>
      <c r="B1" s="4" t="s">
        <v>1</v>
      </c>
      <c r="C1" s="4" t="s">
        <v>16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15</v>
      </c>
      <c r="K1" s="4" t="s">
        <v>14</v>
      </c>
      <c r="L1" s="4" t="s">
        <v>8</v>
      </c>
      <c r="M1" s="4" t="s">
        <v>9</v>
      </c>
      <c r="N1" s="4" t="s">
        <v>10</v>
      </c>
      <c r="O1" s="1"/>
    </row>
    <row r="2" spans="1:15" x14ac:dyDescent="0.35">
      <c r="A2" s="3">
        <v>111</v>
      </c>
      <c r="B2" s="5" t="s">
        <v>37</v>
      </c>
      <c r="C2" s="5" t="s">
        <v>38</v>
      </c>
      <c r="D2" s="5">
        <v>19</v>
      </c>
      <c r="E2" s="5">
        <v>95</v>
      </c>
      <c r="F2" s="5">
        <v>92</v>
      </c>
      <c r="G2" s="5">
        <v>94</v>
      </c>
      <c r="H2" s="5">
        <v>96</v>
      </c>
      <c r="I2" s="5">
        <v>93</v>
      </c>
      <c r="J2" s="7">
        <f t="shared" ref="J2:J16" si="0">AVERAGE(E2:I2)</f>
        <v>94</v>
      </c>
      <c r="K2" s="7">
        <f t="shared" ref="K2:K16" si="1">SUM(E2:I2)</f>
        <v>470</v>
      </c>
      <c r="L2" s="8">
        <f t="shared" ref="L2:L16" si="2">AVERAGE(E2:I2)/100</f>
        <v>0.94</v>
      </c>
      <c r="M2" s="5">
        <v>9</v>
      </c>
      <c r="N2" s="6" t="s">
        <v>11</v>
      </c>
      <c r="O2" s="2"/>
    </row>
    <row r="3" spans="1:15" x14ac:dyDescent="0.35">
      <c r="A3" s="3">
        <v>105</v>
      </c>
      <c r="B3" s="5" t="s">
        <v>25</v>
      </c>
      <c r="C3" s="5" t="s">
        <v>26</v>
      </c>
      <c r="D3" s="5">
        <v>20</v>
      </c>
      <c r="E3" s="5">
        <v>92</v>
      </c>
      <c r="F3" s="5">
        <v>95</v>
      </c>
      <c r="G3" s="5">
        <v>89</v>
      </c>
      <c r="H3" s="5">
        <v>90</v>
      </c>
      <c r="I3" s="5">
        <v>94</v>
      </c>
      <c r="J3" s="7">
        <f t="shared" si="0"/>
        <v>92</v>
      </c>
      <c r="K3" s="7">
        <f t="shared" si="1"/>
        <v>460</v>
      </c>
      <c r="L3" s="8">
        <f t="shared" si="2"/>
        <v>0.92</v>
      </c>
      <c r="M3" s="5">
        <v>10</v>
      </c>
      <c r="N3" s="6" t="s">
        <v>12</v>
      </c>
      <c r="O3" s="2"/>
    </row>
    <row r="4" spans="1:15" x14ac:dyDescent="0.35">
      <c r="A4" s="3">
        <v>115</v>
      </c>
      <c r="B4" s="5" t="s">
        <v>44</v>
      </c>
      <c r="C4" s="5" t="s">
        <v>45</v>
      </c>
      <c r="D4" s="5">
        <v>20</v>
      </c>
      <c r="E4" s="5">
        <v>90</v>
      </c>
      <c r="F4" s="5">
        <v>88</v>
      </c>
      <c r="G4" s="5">
        <v>92</v>
      </c>
      <c r="H4" s="5">
        <v>91</v>
      </c>
      <c r="I4" s="5">
        <v>89</v>
      </c>
      <c r="J4" s="7">
        <f t="shared" si="0"/>
        <v>90</v>
      </c>
      <c r="K4" s="7">
        <f t="shared" si="1"/>
        <v>450</v>
      </c>
      <c r="L4" s="8">
        <f t="shared" si="2"/>
        <v>0.9</v>
      </c>
      <c r="M4" s="5">
        <v>8</v>
      </c>
      <c r="N4" s="6" t="s">
        <v>11</v>
      </c>
      <c r="O4" s="2"/>
    </row>
    <row r="5" spans="1:15" x14ac:dyDescent="0.35">
      <c r="A5" s="3">
        <v>103</v>
      </c>
      <c r="B5" s="5" t="s">
        <v>21</v>
      </c>
      <c r="C5" s="5" t="s">
        <v>22</v>
      </c>
      <c r="D5" s="5">
        <v>19</v>
      </c>
      <c r="E5" s="5">
        <v>88</v>
      </c>
      <c r="F5" s="5">
        <v>90</v>
      </c>
      <c r="G5" s="5">
        <v>92</v>
      </c>
      <c r="H5" s="5">
        <v>85</v>
      </c>
      <c r="I5" s="5">
        <v>87</v>
      </c>
      <c r="J5" s="7">
        <f t="shared" si="0"/>
        <v>88.4</v>
      </c>
      <c r="K5" s="7">
        <f t="shared" si="1"/>
        <v>442</v>
      </c>
      <c r="L5" s="8">
        <f t="shared" si="2"/>
        <v>0.88400000000000001</v>
      </c>
      <c r="M5" s="5">
        <v>7</v>
      </c>
      <c r="N5" s="6" t="s">
        <v>13</v>
      </c>
      <c r="O5" s="2"/>
    </row>
    <row r="6" spans="1:15" x14ac:dyDescent="0.35">
      <c r="A6" s="3">
        <v>109</v>
      </c>
      <c r="B6" s="5" t="s">
        <v>33</v>
      </c>
      <c r="C6" s="5" t="s">
        <v>34</v>
      </c>
      <c r="D6" s="5">
        <v>19</v>
      </c>
      <c r="E6" s="5">
        <v>85</v>
      </c>
      <c r="F6" s="5">
        <v>87</v>
      </c>
      <c r="G6" s="5">
        <v>90</v>
      </c>
      <c r="H6" s="5">
        <v>88</v>
      </c>
      <c r="I6" s="5">
        <v>86</v>
      </c>
      <c r="J6" s="7">
        <f t="shared" si="0"/>
        <v>87.2</v>
      </c>
      <c r="K6" s="7">
        <f t="shared" si="1"/>
        <v>436</v>
      </c>
      <c r="L6" s="8">
        <f t="shared" si="2"/>
        <v>0.872</v>
      </c>
      <c r="M6" s="5">
        <v>9</v>
      </c>
      <c r="N6" s="6" t="s">
        <v>11</v>
      </c>
      <c r="O6" s="2"/>
    </row>
    <row r="7" spans="1:15" x14ac:dyDescent="0.35">
      <c r="A7" s="3">
        <v>113</v>
      </c>
      <c r="B7" s="5" t="s">
        <v>40</v>
      </c>
      <c r="C7" s="5" t="s">
        <v>41</v>
      </c>
      <c r="D7" s="5">
        <v>20</v>
      </c>
      <c r="E7" s="5">
        <v>82</v>
      </c>
      <c r="F7" s="5">
        <v>85</v>
      </c>
      <c r="G7" s="5">
        <v>80</v>
      </c>
      <c r="H7" s="5">
        <v>83</v>
      </c>
      <c r="I7" s="5">
        <v>84</v>
      </c>
      <c r="J7" s="7">
        <f t="shared" si="0"/>
        <v>82.8</v>
      </c>
      <c r="K7" s="7">
        <f t="shared" si="1"/>
        <v>414</v>
      </c>
      <c r="L7" s="8">
        <f t="shared" si="2"/>
        <v>0.82799999999999996</v>
      </c>
      <c r="M7" s="5">
        <v>10</v>
      </c>
      <c r="N7" s="6" t="s">
        <v>13</v>
      </c>
      <c r="O7" s="2"/>
    </row>
    <row r="8" spans="1:15" x14ac:dyDescent="0.35">
      <c r="A8" s="3">
        <v>107</v>
      </c>
      <c r="B8" s="5" t="s">
        <v>29</v>
      </c>
      <c r="C8" s="5" t="s">
        <v>30</v>
      </c>
      <c r="D8" s="5">
        <v>20</v>
      </c>
      <c r="E8" s="5">
        <v>81</v>
      </c>
      <c r="F8" s="5">
        <v>84</v>
      </c>
      <c r="G8" s="5">
        <v>79</v>
      </c>
      <c r="H8" s="5">
        <v>83</v>
      </c>
      <c r="I8" s="5">
        <v>80</v>
      </c>
      <c r="J8" s="7">
        <f t="shared" si="0"/>
        <v>81.400000000000006</v>
      </c>
      <c r="K8" s="7">
        <f t="shared" si="1"/>
        <v>407</v>
      </c>
      <c r="L8" s="8">
        <f t="shared" si="2"/>
        <v>0.81400000000000006</v>
      </c>
      <c r="M8" s="5">
        <v>9</v>
      </c>
      <c r="N8" s="6" t="s">
        <v>13</v>
      </c>
      <c r="O8" s="2"/>
    </row>
    <row r="9" spans="1:15" x14ac:dyDescent="0.35">
      <c r="A9" s="3">
        <v>110</v>
      </c>
      <c r="B9" s="5" t="s">
        <v>35</v>
      </c>
      <c r="C9" s="5" t="s">
        <v>36</v>
      </c>
      <c r="D9" s="5">
        <v>20</v>
      </c>
      <c r="E9" s="5">
        <v>73</v>
      </c>
      <c r="F9" s="5">
        <v>85</v>
      </c>
      <c r="G9" s="5">
        <v>70</v>
      </c>
      <c r="H9" s="5">
        <v>75</v>
      </c>
      <c r="I9" s="5">
        <v>72</v>
      </c>
      <c r="J9" s="7">
        <f t="shared" si="0"/>
        <v>75</v>
      </c>
      <c r="K9" s="7">
        <f t="shared" si="1"/>
        <v>375</v>
      </c>
      <c r="L9" s="8">
        <f t="shared" si="2"/>
        <v>0.75</v>
      </c>
      <c r="M9" s="5">
        <v>8</v>
      </c>
      <c r="N9" s="6" t="s">
        <v>12</v>
      </c>
      <c r="O9" s="2"/>
    </row>
    <row r="10" spans="1:15" x14ac:dyDescent="0.35">
      <c r="A10" s="3">
        <v>106</v>
      </c>
      <c r="B10" s="5" t="s">
        <v>27</v>
      </c>
      <c r="C10" s="5" t="s">
        <v>28</v>
      </c>
      <c r="D10" s="5">
        <v>19</v>
      </c>
      <c r="E10" s="5">
        <v>70</v>
      </c>
      <c r="F10" s="5">
        <v>68</v>
      </c>
      <c r="G10" s="5">
        <v>72</v>
      </c>
      <c r="H10" s="5">
        <v>74</v>
      </c>
      <c r="I10" s="5">
        <v>71</v>
      </c>
      <c r="J10" s="7">
        <f t="shared" si="0"/>
        <v>71</v>
      </c>
      <c r="K10" s="7">
        <f t="shared" si="1"/>
        <v>355</v>
      </c>
      <c r="L10" s="8">
        <f t="shared" si="2"/>
        <v>0.71</v>
      </c>
      <c r="M10" s="5">
        <v>8</v>
      </c>
      <c r="N10" s="6" t="s">
        <v>11</v>
      </c>
      <c r="O10" s="2"/>
    </row>
    <row r="11" spans="1:15" x14ac:dyDescent="0.35">
      <c r="A11" s="3">
        <v>102</v>
      </c>
      <c r="B11" s="5" t="s">
        <v>19</v>
      </c>
      <c r="C11" s="5" t="s">
        <v>20</v>
      </c>
      <c r="D11" s="5">
        <v>20</v>
      </c>
      <c r="E11" s="5">
        <v>65</v>
      </c>
      <c r="F11" s="5">
        <v>72</v>
      </c>
      <c r="G11" s="5">
        <v>70</v>
      </c>
      <c r="H11" s="5">
        <v>68</v>
      </c>
      <c r="I11" s="5">
        <v>75</v>
      </c>
      <c r="J11" s="7">
        <f t="shared" si="0"/>
        <v>70</v>
      </c>
      <c r="K11" s="7">
        <f t="shared" si="1"/>
        <v>350</v>
      </c>
      <c r="L11" s="8">
        <f t="shared" si="2"/>
        <v>0.7</v>
      </c>
      <c r="M11" s="5">
        <v>6</v>
      </c>
      <c r="N11" s="6" t="s">
        <v>12</v>
      </c>
      <c r="O11" s="2"/>
    </row>
    <row r="12" spans="1:15" x14ac:dyDescent="0.35">
      <c r="A12" s="3">
        <v>112</v>
      </c>
      <c r="B12" s="5" t="s">
        <v>39</v>
      </c>
      <c r="C12" s="5" t="s">
        <v>22</v>
      </c>
      <c r="D12" s="5">
        <v>21</v>
      </c>
      <c r="E12" s="5">
        <v>68</v>
      </c>
      <c r="F12" s="5">
        <v>70</v>
      </c>
      <c r="G12" s="5">
        <v>65</v>
      </c>
      <c r="H12" s="5">
        <v>72</v>
      </c>
      <c r="I12" s="5">
        <v>69</v>
      </c>
      <c r="J12" s="7">
        <f t="shared" si="0"/>
        <v>68.8</v>
      </c>
      <c r="K12" s="7">
        <f t="shared" si="1"/>
        <v>344</v>
      </c>
      <c r="L12" s="8">
        <f t="shared" si="2"/>
        <v>0.68799999999999994</v>
      </c>
      <c r="M12" s="5">
        <v>9</v>
      </c>
      <c r="N12" s="6" t="s">
        <v>11</v>
      </c>
      <c r="O12" s="2"/>
    </row>
    <row r="13" spans="1:15" x14ac:dyDescent="0.35">
      <c r="A13" s="3">
        <v>101</v>
      </c>
      <c r="B13" s="5" t="s">
        <v>17</v>
      </c>
      <c r="C13" s="5" t="s">
        <v>18</v>
      </c>
      <c r="D13" s="5">
        <v>19</v>
      </c>
      <c r="E13" s="5">
        <v>78</v>
      </c>
      <c r="F13" s="5">
        <v>85</v>
      </c>
      <c r="G13" s="5">
        <v>69</v>
      </c>
      <c r="H13" s="5">
        <v>74</v>
      </c>
      <c r="I13" s="5">
        <v>35</v>
      </c>
      <c r="J13" s="7">
        <f t="shared" si="0"/>
        <v>68.2</v>
      </c>
      <c r="K13" s="7">
        <f t="shared" si="1"/>
        <v>341</v>
      </c>
      <c r="L13" s="8">
        <f t="shared" si="2"/>
        <v>0.68200000000000005</v>
      </c>
      <c r="M13" s="5">
        <v>8</v>
      </c>
      <c r="N13" s="6" t="s">
        <v>11</v>
      </c>
      <c r="O13" s="2"/>
    </row>
    <row r="14" spans="1:15" x14ac:dyDescent="0.35">
      <c r="A14" s="3">
        <v>108</v>
      </c>
      <c r="B14" s="5" t="s">
        <v>31</v>
      </c>
      <c r="C14" s="5" t="s">
        <v>32</v>
      </c>
      <c r="D14" s="5">
        <v>21</v>
      </c>
      <c r="E14" s="5">
        <v>60</v>
      </c>
      <c r="F14" s="5">
        <v>65</v>
      </c>
      <c r="G14" s="5">
        <v>62</v>
      </c>
      <c r="H14" s="5">
        <v>58</v>
      </c>
      <c r="I14" s="5">
        <v>64</v>
      </c>
      <c r="J14" s="7">
        <f t="shared" si="0"/>
        <v>61.8</v>
      </c>
      <c r="K14" s="7">
        <f t="shared" si="1"/>
        <v>309</v>
      </c>
      <c r="L14" s="8">
        <f t="shared" si="2"/>
        <v>0.61799999999999999</v>
      </c>
      <c r="M14" s="5">
        <v>6</v>
      </c>
      <c r="N14" s="6" t="s">
        <v>13</v>
      </c>
      <c r="O14" s="2"/>
    </row>
    <row r="15" spans="1:15" x14ac:dyDescent="0.35">
      <c r="A15" s="3">
        <v>114</v>
      </c>
      <c r="B15" s="5" t="s">
        <v>42</v>
      </c>
      <c r="C15" s="5" t="s">
        <v>43</v>
      </c>
      <c r="D15" s="5">
        <v>19</v>
      </c>
      <c r="E15" s="5">
        <v>58</v>
      </c>
      <c r="F15" s="5">
        <v>62</v>
      </c>
      <c r="G15" s="5">
        <v>60</v>
      </c>
      <c r="H15" s="5">
        <v>59</v>
      </c>
      <c r="I15" s="5">
        <v>61</v>
      </c>
      <c r="J15" s="7">
        <f t="shared" si="0"/>
        <v>60</v>
      </c>
      <c r="K15" s="7">
        <f t="shared" si="1"/>
        <v>300</v>
      </c>
      <c r="L15" s="8">
        <f t="shared" si="2"/>
        <v>0.6</v>
      </c>
      <c r="M15" s="5">
        <v>9</v>
      </c>
      <c r="N15" s="6" t="s">
        <v>11</v>
      </c>
      <c r="O15" s="2"/>
    </row>
    <row r="16" spans="1:15" x14ac:dyDescent="0.35">
      <c r="A16" s="3">
        <v>104</v>
      </c>
      <c r="B16" s="5" t="s">
        <v>23</v>
      </c>
      <c r="C16" s="5" t="s">
        <v>24</v>
      </c>
      <c r="D16" s="5">
        <v>21</v>
      </c>
      <c r="E16" s="5">
        <v>55</v>
      </c>
      <c r="F16" s="5">
        <v>60</v>
      </c>
      <c r="G16" s="5">
        <v>58</v>
      </c>
      <c r="H16" s="5">
        <v>62</v>
      </c>
      <c r="I16" s="5">
        <v>65</v>
      </c>
      <c r="J16" s="7">
        <f t="shared" si="0"/>
        <v>60</v>
      </c>
      <c r="K16" s="7">
        <f t="shared" si="1"/>
        <v>300</v>
      </c>
      <c r="L16" s="8">
        <f t="shared" si="2"/>
        <v>0.6</v>
      </c>
      <c r="M16" s="5">
        <v>9</v>
      </c>
      <c r="N16" s="6" t="s">
        <v>13</v>
      </c>
      <c r="O16" s="2"/>
    </row>
  </sheetData>
  <sortState xmlns:xlrd2="http://schemas.microsoft.com/office/spreadsheetml/2017/richdata2" ref="A2:N16">
    <sortCondition descending="1" ref="L2:L16"/>
    <sortCondition descending="1" ref="E2:E16"/>
    <sortCondition descending="1" ref="A2:A16"/>
  </sortState>
  <conditionalFormatting sqref="E2:I16">
    <cfRule type="cellIs" dxfId="4" priority="3" operator="lessThan">
      <formula>35</formula>
    </cfRule>
    <cfRule type="cellIs" dxfId="3" priority="4" operator="between">
      <formula>50</formula>
      <formula>75</formula>
    </cfRule>
    <cfRule type="cellIs" dxfId="2" priority="5" operator="greaterThan">
      <formula>75</formula>
    </cfRule>
  </conditionalFormatting>
  <conditionalFormatting sqref="I2">
    <cfRule type="cellIs" dxfId="1" priority="2" operator="lessThan">
      <formula>36</formula>
    </cfRule>
  </conditionalFormatting>
  <conditionalFormatting sqref="I13">
    <cfRule type="cellIs" dxfId="0" priority="1" operator="lessThan">
      <formula>36</formula>
    </cfRule>
  </conditionalFormatting>
  <dataValidations count="2">
    <dataValidation type="decimal" allowBlank="1" showInputMessage="1" showErrorMessage="1" prompt="values should be between 0 and 10" sqref="M2:M16" xr:uid="{7606B77A-09AE-42CC-BFB0-1E03515230CE}">
      <formula1>0</formula1>
      <formula2>10</formula2>
    </dataValidation>
    <dataValidation type="list" allowBlank="1" showInputMessage="1" showErrorMessage="1" sqref="N2:N16" xr:uid="{70600702-D312-4440-BAB2-EB8A02CEA5CA}">
      <formula1>"CE, IT, ICT"</formula1>
    </dataValidation>
  </dataValidations>
  <pageMargins left="0.7" right="0.7" top="0.75" bottom="0.75" header="0.3" footer="0.3"/>
  <ignoredErrors>
    <ignoredError sqref="J2:L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Shreena Solia</dc:creator>
  <cp:lastModifiedBy>Shreena Solia</cp:lastModifiedBy>
  <dcterms:created xsi:type="dcterms:W3CDTF">2026-08-13T06:47:22Z</dcterms:created>
  <dcterms:modified xsi:type="dcterms:W3CDTF">2026-08-20T07:30:11Z</dcterms:modified>
</cp:coreProperties>
</file>