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ocumenttasks/documenttask3.xml" ContentType="application/vnd.ms-excel.documenttask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documenttasks/documenttask4.xml" ContentType="application/vnd.ms-excel.documenttasks+xml"/>
  <Override PartName="/xl/comments8.xml" ContentType="application/vnd.openxmlformats-officedocument.spreadsheetml.comments+xml"/>
  <Override PartName="/xl/threadedComments/threadedComment8.xml" ContentType="application/vnd.ms-excel.threadedcomments+xml"/>
  <Override PartName="/xl/documenttasks/documenttask5.xml" ContentType="application/vnd.ms-excel.documenttask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documenttasks/documenttask6.xml" ContentType="application/vnd.ms-excel.documenttasks+xml"/>
  <Override PartName="/xl/comments15.xml" ContentType="application/vnd.openxmlformats-officedocument.spreadsheetml.comments+xml"/>
  <Override PartName="/xl/threadedComments/threadedComment15.xml" ContentType="application/vnd.ms-excel.threadedcomments+xml"/>
  <Override PartName="/xl/documenttasks/documenttask7.xml" ContentType="application/vnd.ms-excel.documenttasks+xml"/>
  <Override PartName="/xl/comments16.xml" ContentType="application/vnd.openxmlformats-officedocument.spreadsheetml.comments+xml"/>
  <Override PartName="/xl/threadedComments/threadedComment16.xml" ContentType="application/vnd.ms-excel.threadedcomments+xml"/>
  <Override PartName="/xl/documenttasks/documenttask8.xml" ContentType="application/vnd.ms-excel.documenttasks+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rojects\eApp\src\test\resources\testdata\Client\"/>
    </mc:Choice>
  </mc:AlternateContent>
  <xr:revisionPtr revIDLastSave="0" documentId="13_ncr:1_{7A5B7526-2B4C-41E2-BD40-25635314FA5B}" xr6:coauthVersionLast="47" xr6:coauthVersionMax="47" xr10:uidLastSave="{00000000-0000-0000-0000-000000000000}"/>
  <bookViews>
    <workbookView xWindow="-120" yWindow="-120" windowWidth="29040" windowHeight="15840" tabRatio="735" activeTab="2" xr2:uid="{8D0F94DE-3100-47E5-A17C-DB8B711FEBE7}"/>
  </bookViews>
  <sheets>
    <sheet name="Revision &amp; Admin" sheetId="6" r:id="rId1"/>
    <sheet name="Modules List" sheetId="10" r:id="rId2"/>
    <sheet name="Annuity Owner Module" sheetId="11" r:id="rId3"/>
    <sheet name="Sheet1" sheetId="26" r:id="rId4"/>
    <sheet name="Trust Certification Module" sheetId="13" r:id="rId5"/>
    <sheet name="Annuitant Module" sheetId="12" r:id="rId6"/>
    <sheet name="Beneficiary Module-Separate" sheetId="19" r:id="rId7"/>
    <sheet name="Beneficiary Module - Combined" sheetId="18" r:id="rId8"/>
    <sheet name="Suitability Module" sheetId="17" r:id="rId9"/>
    <sheet name="Rider Module" sheetId="16" r:id="rId10"/>
    <sheet name="Premium Module" sheetId="15" r:id="rId11"/>
    <sheet name="Replacement Module" sheetId="21" r:id="rId12"/>
    <sheet name="Annuity ACH Module" sheetId="22" r:id="rId13"/>
    <sheet name="Fund Allocation Module - Fixed" sheetId="20" r:id="rId14"/>
    <sheet name="Fund Allocation Module-Combined" sheetId="23" r:id="rId15"/>
    <sheet name="Agent Module" sheetId="24" r:id="rId16"/>
    <sheet name="Payout Module" sheetId="25" r:id="rId17"/>
    <sheet name="workUI Template-myga, spia, etc" sheetId="2" state="hidden" r:id="rId18"/>
    <sheet name="Requests for Verification Log" sheetId="3" r:id="rId19"/>
    <sheet name="Defects Log" sheetId="4" r:id="rId20"/>
    <sheet name="Data Types" sheetId="9" r:id="rId21"/>
    <sheet name="Data List " sheetId="5" r:id="rId22"/>
    <sheet name="Built In Rules" sheetId="7" r:id="rId23"/>
    <sheet name="UI Template - SSOT (locked)" sheetId="1" state="hidden" r:id="rId24"/>
  </sheets>
  <definedNames>
    <definedName name="_xlnm._FilterDatabase" localSheetId="14" hidden="1">'Fund Allocation Module-Combined'!$A$3:$BC$17</definedName>
    <definedName name="_xlnm._FilterDatabase" localSheetId="17" hidden="1">'workUI Template-myga, spia, etc'!$A$4:$BA$533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26" l="1" a="1"/>
  <c r="I4" i="26" s="1"/>
  <c r="B24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tc={A2355529-A085-4881-9056-1143AF480EAB}</author>
  </authors>
  <commentList>
    <comment ref="AR3" authorId="0" shapeId="0" xr:uid="{A2355529-A085-4881-9056-1143AF480EA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@Akshay Sharma  - please review.  A holding object seems to be missing in this path. @Zubin Malik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tc={F8F657E8-B4FC-46F0-BEFE-D25A91ABA266}</author>
    <author>tc={74F2A713-1649-42C1-9EF9-1F5F9D550955}</author>
    <author>tc={372479D2-50F3-46F4-A32B-D43DB9AB029B}</author>
    <author>tc={3FE7BFFA-514A-4F6C-8C4B-05BDF26F1C94}</author>
    <author>tc={A82C5C2D-5118-4AEF-82E4-BCBE29558307}</author>
    <author>tc={AE03FF88-A99D-462B-B9AC-9E1611D90001}</author>
    <author>tc={F6C23BA6-B141-4777-A02C-2034CB424BF0}</author>
    <author>tc={A82703FD-9F79-46F4-84C0-C2838916872C}</author>
    <author>tc={D7D28A40-4791-40EB-8384-076343853F62}</author>
    <author>tc={2335810B-4441-4E6D-A8B3-4821CC9F3D60}</author>
    <author>tc={91EA5DB1-6708-43AA-8E9F-F1F43749F95D}</author>
    <author>tc={42C634F8-0D36-4A3C-B81C-011BA8E2F101}</author>
  </authors>
  <commentList>
    <comment ref="G4" authorId="0" shapeId="0" xr:uid="{F8F657E8-B4FC-46F0-BEFE-D25A91ABA266}">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74F2A713-1649-42C1-9EF9-1F5F9D550955}">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7" authorId="2" shapeId="0" xr:uid="{372479D2-50F3-46F4-A32B-D43DB9AB029B}">
      <text>
        <t>[Threaded comment]
Your version of Excel allows you to read this threaded comment; however, any edits to it will get removed if the file is opened in a newer version of Excel. Learn more: https://go.microsoft.com/fwlink/?linkid=870924
Comment:
    Shows as "Trust Date".  Should match the UI label</t>
      </text>
    </comment>
    <comment ref="AH9" authorId="3" shapeId="0" xr:uid="{3FE7BFFA-514A-4F6C-8C4B-05BDF26F1C94}">
      <text>
        <t>[Threaded comment]
Your version of Excel allows you to read this threaded comment; however, any edits to it will get removed if the file is opened in a newer version of Excel. Learn more: https://go.microsoft.com/fwlink/?linkid=870924
Comment:
    Shows as "Trust TIN".  Should match the UI label</t>
      </text>
    </comment>
    <comment ref="AH10" authorId="4" shapeId="0" xr:uid="{A82C5C2D-5118-4AEF-82E4-BCBE29558307}">
      <text>
        <t>[Threaded comment]
Your version of Excel allows you to read this threaded comment; however, any edits to it will get removed if the file is opened in a newer version of Excel. Learn more: https://go.microsoft.com/fwlink/?linkid=870924
Comment:
    Shows as "How many Trustees is required."</t>
      </text>
    </comment>
    <comment ref="C11" authorId="5" shapeId="0" xr:uid="{AE03FF88-A99D-462B-B9AC-9E1611D90001}">
      <text>
        <t>[Threaded comment]
Your version of Excel allows you to read this threaded comment; however, any edits to it will get removed if the file is opened in a newer version of Excel. Learn more: https://go.microsoft.com/fwlink/?linkid=870924
Comment:
    [Mention was removed]  - what is the business purpose of this field?</t>
      </text>
    </comment>
    <comment ref="AH11" authorId="6" shapeId="0" xr:uid="{F6C23BA6-B141-4777-A02C-2034CB424BF0}">
      <text>
        <t xml:space="preserve">[Threaded comment]
Your version of Excel allows you to read this threaded comment; however, any edits to it will get removed if the file is opened in a newer version of Excel. Learn more: https://go.microsoft.com/fwlink/?linkid=870924
Comment:
    Shows as "Policy Request is required." </t>
      </text>
    </comment>
    <comment ref="AH12" authorId="7" shapeId="0" xr:uid="{A82703FD-9F79-46F4-84C0-C2838916872C}">
      <text>
        <t>[Threaded comment]
Your version of Excel allows you to read this threaded comment; however, any edits to it will get removed if the file is opened in a newer version of Excel. Learn more: https://go.microsoft.com/fwlink/?linkid=870924
Comment:
    Shows as "Please enter" instead of "please select".  Need to standardize the required messages for yes/no questions/fields</t>
      </text>
    </comment>
    <comment ref="AH14" authorId="8" shapeId="0" xr:uid="{D7D28A40-4791-40EB-8384-076343853F62}">
      <text>
        <t>[Threaded comment]
Your version of Excel allows you to read this threaded comment; however, any edits to it will get removed if the file is opened in a newer version of Excel. Learn more: https://go.microsoft.com/fwlink/?linkid=870924
Comment:
    [Mention was removed] Shows as just "First Name"</t>
      </text>
    </comment>
    <comment ref="AH16" authorId="9" shapeId="0" xr:uid="{2335810B-4441-4E6D-A8B3-4821CC9F3D60}">
      <text>
        <t>[Threaded comment]
Your version of Excel allows you to read this threaded comment; however, any edits to it will get removed if the file is opened in a newer version of Excel. Learn more: https://go.microsoft.com/fwlink/?linkid=870924
Comment:
    [Mention was removed] Shows as "Last Name"</t>
      </text>
    </comment>
    <comment ref="C18" authorId="10" shapeId="0" xr:uid="{91EA5DB1-6708-43AA-8E9F-F1F43749F95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out as mailing address like we have done for annuitants</t>
      </text>
    </comment>
    <comment ref="AH19" authorId="11" shapeId="0" xr:uid="{42C634F8-0D36-4A3C-B81C-011BA8E2F101}">
      <text>
        <t>[Threaded comment]
Your version of Excel allows you to read this threaded comment; however, any edits to it will get removed if the file is opened in a newer version of Excel. Learn more: https://go.microsoft.com/fwlink/?linkid=870924
Comment:
    [Mention was removed]  - should the trustee address, city,state,zip be required when we are collecting the complete address for the trust who is the owner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tc={BB4B77BE-4F78-416A-9D11-66CAB3DC283D}</author>
    <author>tc={BF9D3D7B-EE44-4C4A-8009-2983544C74EB}</author>
  </authors>
  <commentList>
    <comment ref="G4" authorId="0" shapeId="0" xr:uid="{BB4B77BE-4F78-416A-9D11-66CAB3DC283D}">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BF9D3D7B-EE44-4C4A-8009-2983544C74EB}">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tc={CE40925A-4F62-4780-9C63-E28D9B70EE44}</author>
    <author>tc={CEFD0820-8BCC-489E-9B29-C4D1CA18C9D2}</author>
  </authors>
  <commentList>
    <comment ref="G4" authorId="0" shapeId="0" xr:uid="{CE40925A-4F62-4780-9C63-E28D9B70EE44}">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CEFD0820-8BCC-489E-9B29-C4D1CA18C9D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tc={99EAB7DA-C69A-40B1-BD59-1CFD5FB53CE3}</author>
    <author>tc={53997AD7-8348-4E49-8CCB-32B10DFB01C7}</author>
    <author>tc={E790A6C0-93F6-43BA-8C00-096373AA9556}</author>
    <author>tc={A0EE1D04-0B61-4BC2-A6D2-FC3026B7396A}</author>
    <author>tc={B152F73F-27F3-4DA5-947C-A5D5981C0292}</author>
    <author>tc={0E003595-A6EB-4915-9801-65913AC743A7}</author>
    <author>tc={C8BCD694-707A-48BF-B768-D8361ED00055}</author>
  </authors>
  <commentList>
    <comment ref="G4" authorId="0" shapeId="0" xr:uid="{99EAB7DA-C69A-40B1-BD59-1CFD5FB53CE3}">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53997AD7-8348-4E49-8CCB-32B10DFB01C7}">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P16" authorId="2" shapeId="0" xr:uid="{E790A6C0-93F6-43BA-8C00-096373AA9556}">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E22" authorId="3" shapeId="0" xr:uid="{A0EE1D04-0B61-4BC2-A6D2-FC3026B7396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-should this be mailing address instead of residential address and should we be ALSO collecting the residential address info like we do on annuitants?</t>
      </text>
    </comment>
    <comment ref="AG22" authorId="4" shapeId="0" xr:uid="{B152F73F-27F3-4DA5-947C-A5D5981C0292}">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is google address lookup offered for free to all clients or do they need to request for it specifically?  </t>
      </text>
    </comment>
    <comment ref="P36" authorId="5" shapeId="0" xr:uid="{0E003595-A6EB-4915-9801-65913AC743A7}">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E42" authorId="6" shapeId="0" xr:uid="{C8BCD694-707A-48BF-B768-D8361ED0005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mailing address and should we collect residential address also like we do for annuitants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tc={CDDBB310-27C3-4565-AF3D-EAA93B9D4CE7}</author>
    <author>tc={07D082CF-BFAE-44B2-85FF-B5B6CCEF51EF}</author>
    <author>tc={94B391FC-B015-4058-AC6B-97265F2996B8}</author>
  </authors>
  <commentList>
    <comment ref="G4" authorId="0" shapeId="0" xr:uid="{CDDBB310-27C3-4565-AF3D-EAA93B9D4CE7}">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07D082CF-BFAE-44B2-85FF-B5B6CCEF51EF}">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C6" authorId="2" shapeId="0" xr:uid="{94B391FC-B015-4058-AC6B-97265F2996B8}">
      <text>
        <t>[Threaded comment]
Your version of Excel allows you to read this threaded comment; however, any edits to it will get removed if the file is opened in a newer version of Excel. Learn more: https://go.microsoft.com/fwlink/?linkid=870924
Comment:
    @Chandrika Shenoy  Do we need to keep the $ signs with the field description? I don't know that clients need to see it that way but I didn't want to delete just yet.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tc={44732132-B163-40AF-89CC-D0D7A8D64483}</author>
    <author>tc={75D01574-846C-492C-AD8B-DA14F3B20C88}</author>
    <author>tc={645858EC-D591-4FDC-8C5B-5D1C12DA4B2F}</author>
    <author>tc={883A93E1-3585-4613-8826-EA991A69782F}</author>
    <author>tc={54020BE3-0E90-408A-BBDE-9108254A371A}</author>
    <author>tc={1FEC63B3-74D5-406E-9A93-F89185ADCA0D}</author>
    <author>tc={0255AAB7-6744-4B28-A999-9C7795BEC04A}</author>
    <author>tc={6A142516-2A67-4D23-8F81-892612C6CD10}</author>
  </authors>
  <commentList>
    <comment ref="F4" authorId="0" shapeId="0" xr:uid="{44732132-B163-40AF-89CC-D0D7A8D64483}">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U4" authorId="1" shapeId="0" xr:uid="{75D01574-846C-492C-AD8B-DA14F3B20C88}">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Z5" authorId="2" shapeId="0" xr:uid="{645858EC-D591-4FDC-8C5B-5D1C12DA4B2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D5" authorId="3" shapeId="0" xr:uid="{883A93E1-3585-4613-8826-EA991A69782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wrong tag has been used in the wizard Annuity_Rider_GuaranteedMinimumIncomeBenefit_YesNo
Reply:
    I have corrected the tag for this row and the next row as both are the part of the same group.</t>
      </text>
    </comment>
    <comment ref="AG5" authorId="4" shapeId="0" xr:uid="{54020BE3-0E90-408A-BBDE-9108254A371A}">
      <text>
        <t>[Threaded comment]
Your version of Excel allows you to read this threaded comment; however, any edits to it will get removed if the file is opened in a newer version of Excel. Learn more: https://go.microsoft.com/fwlink/?linkid=870924
Comment:
    @Tammy Sunderland   - are we using the living benefit rider intentionally instead of the actual tag to keep it generic?</t>
      </text>
    </comment>
    <comment ref="C7" authorId="5" shapeId="0" xr:uid="{1FEC63B3-74D5-406E-9A93-F89185ADCA0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want to rename this to "return of principal/premium"?  Have seen this used more often</t>
      </text>
    </comment>
    <comment ref="Z7" authorId="6" shapeId="0" xr:uid="{0255AAB7-6744-4B28-A999-9C7795BEC04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D7" authorId="7" shapeId="0" xr:uid="{6A142516-2A67-4D23-8F81-892612C6CD1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there are 3 options on the wizard so yes/no tag cant be used.  Should be type tag
Reply:
    I have updated the tags and associated rule to "Annuity_Rider_DeathBenefit_Type" for all three options.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tc={96327E5F-DFC0-49EA-896B-B48B1397BF4C}</author>
    <author>tc={47FCA58F-A98E-42E9-856A-0F01B66D66D2}</author>
    <author>tc={E4C3473B-93B5-45D7-B254-BEA0A0DB20BA}</author>
    <author>tc={E3D5E8FC-7983-4E7D-AD7F-AA75C572C604}</author>
    <author>tc={B1A39268-5642-4AA8-BD84-A0E237DBB4FB}</author>
    <author>tc={C87DC622-0802-41F0-ABA5-CC01EC695405}</author>
  </authors>
  <commentList>
    <comment ref="G4" authorId="0" shapeId="0" xr:uid="{96327E5F-DFC0-49EA-896B-B48B1397BF4C}">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47FCA58F-A98E-42E9-856A-0F01B66D66D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G9" authorId="2" shapeId="0" xr:uid="{E4C3473B-93B5-45D7-B254-BEA0A0DB20B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AG12" authorId="3" shapeId="0" xr:uid="{E3D5E8FC-7983-4E7D-AD7F-AA75C572C60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C14" authorId="4" shapeId="0" xr:uid="{B1A39268-5642-4AA8-BD84-A0E237DBB4F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what is covered under new money transfer? When we go to the transfer module, we again ask the user to specify if it is a 1035 exchange or a non qualified transfer.  Is this indicating a non qualified transfer?  Should this be new money or existing money?
Reply:
    Confirmed this should be New Money</t>
      </text>
    </comment>
    <comment ref="C21" authorId="5" shapeId="0" xr:uid="{C87DC622-0802-41F0-ABA5-CC01EC695405}">
      <text>
        <t>[Threaded comment]
Your version of Excel allows you to read this threaded comment; however, any edits to it will get removed if the file is opened in a newer version of Excel. Learn more: https://go.microsoft.com/fwlink/?linkid=870924
Comment:
    Added to the line above. Line in red will be deleted.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tc={2A9E2611-BA43-4C92-A595-CCE182A22129}</author>
    <author>tc={D4506987-8B58-410E-A49A-595D6DCDF40E}</author>
  </authors>
  <commentList>
    <comment ref="G4" authorId="0" shapeId="0" xr:uid="{2A9E2611-BA43-4C92-A595-CCE182A2212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D4506987-8B58-410E-A49A-595D6DCDF40E}">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tc={FDEEE392-B5A4-47BC-BC6A-7E89D505276E}</author>
    <author>tc={39CA0C8C-7EB7-4D18-B92C-C3010A5CC16E}</author>
  </authors>
  <commentList>
    <comment ref="G4" authorId="0" shapeId="0" xr:uid="{FDEEE392-B5A4-47BC-BC6A-7E89D505276E}">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39CA0C8C-7EB7-4D18-B92C-C3010A5CC16E}">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tc={F8EAC2CF-3FFF-4E9E-BB01-FFA784BC3B1C}</author>
    <author>tc={9C8F7BD0-0D05-43DC-AA3E-E4A09F9F76AD}</author>
    <author>tc={9BE5EA4A-6276-4C9E-A7C4-945B991C6921}</author>
    <author>tc={D4A84416-D9C1-44CA-91E9-29BF7450CC74}</author>
    <author>tc={3F7530BE-E70D-42F4-A7FC-34D4EC7C05A3}</author>
  </authors>
  <commentList>
    <comment ref="G4" authorId="0" shapeId="0" xr:uid="{F8EAC2CF-3FFF-4E9E-BB01-FFA784BC3B1C}">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9C8F7BD0-0D05-43DC-AA3E-E4A09F9F76AD}">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13" authorId="2" shapeId="0" xr:uid="{9BE5EA4A-6276-4C9E-A7C4-945B991C6921}">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H14" authorId="3" shapeId="0" xr:uid="{D4A84416-D9C1-44CA-91E9-29BF7450CC74}">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Z17" authorId="4" shapeId="0" xr:uid="{3F7530BE-E70D-42F4-A7FC-34D4EC7C05A3}">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tc={C8FE1838-00F6-4832-83FD-EB53E0C91F19}</author>
    <author>tc={7A422C0F-524B-4EB2-A07C-DCC24E7A884C}</author>
    <author>tc={9EA4F78E-31B6-4E87-9DE2-A72F491E948E}</author>
    <author>tc={67608200-D242-4142-878B-15F32E126BCD}</author>
    <author>tc={C2FEF4D9-BE7D-4E57-BB4E-D3FEF8B999CA}</author>
  </authors>
  <commentList>
    <comment ref="G4" authorId="0" shapeId="0" xr:uid="{C8FE1838-00F6-4832-83FD-EB53E0C91F1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7A422C0F-524B-4EB2-A07C-DCC24E7A884C}">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10" authorId="2" shapeId="0" xr:uid="{9EA4F78E-31B6-4E87-9DE2-A72F491E948E}">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H11" authorId="3" shapeId="0" xr:uid="{67608200-D242-4142-878B-15F32E126BCD}">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Z14" authorId="4" shapeId="0" xr:uid="{C2FEF4D9-BE7D-4E57-BB4E-D3FEF8B999CA}">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tc={4BAE08F6-7A69-4C97-B998-5EF2EF89CE7A}</author>
    <author>tc={B2084888-9354-4A10-824B-6E844DD22262}</author>
  </authors>
  <commentList>
    <comment ref="G4" authorId="0" shapeId="0" xr:uid="{4BAE08F6-7A69-4C97-B998-5EF2EF89CE7A}">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B2084888-9354-4A10-824B-6E844DD2226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tc={3A463A3B-5FC7-4274-AA08-3AF8044D0062}</author>
    <author>tc={492ABAE2-2552-4AB0-9EA6-ED2B6367CB24}</author>
    <author>tc={37249948-ACF7-4497-87A7-E09769441DA7}</author>
    <author>tc={1AF5C71C-992F-49FA-BDAA-8A63F2451EAB}</author>
    <author>tc={208F8F21-3F99-4C70-A5D0-D105B89D6BBA}</author>
    <author>tc={54C81F5C-DEB5-45F9-B845-21B7EF650547}</author>
    <author>tc={3B54C732-A106-479F-9DEE-7F9A2CEA5405}</author>
    <author>tc={D6F77DD7-8DC7-4C24-879F-EA035D4AA15D}</author>
    <author>tc={C513808B-CDB8-422E-BA3E-8DA250C274CE}</author>
    <author>tc={435CC6C3-48AA-4806-8C0F-CD9A13F6A3A3}</author>
    <author>tc={ED30E66E-6765-4E88-841E-4B29C1B9110B}</author>
    <author>tc={E429A52E-47E9-4C1A-92F5-019724013104}</author>
    <author>tc={98D726D4-506A-4324-9D47-F181CAE68F99}</author>
  </authors>
  <commentList>
    <comment ref="G4" authorId="0" shapeId="0" xr:uid="{3A463A3B-5FC7-4274-AA08-3AF8044D0062}">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492ABAE2-2552-4AB0-9EA6-ED2B6367CB24}">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A5" authorId="2" shapeId="0" xr:uid="{37249948-ACF7-4497-87A7-E09769441DA7}">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G6" authorId="3" shapeId="0" xr:uid="{1AF5C71C-992F-49FA-BDAA-8A63F2451EAB}">
      <text>
        <t>[Threaded comment]
Your version of Excel allows you to read this threaded comment; however, any edits to it will get removed if the file is opened in a newer version of Excel. Learn more: https://go.microsoft.com/fwlink/?linkid=870924
Comment:
    In the UI, the Order of years is incorrect. Year 29th is coming after year 30th 
Reply:
    Appears to be fixed. Marking as resolved</t>
      </text>
    </comment>
    <comment ref="AA7" authorId="4" shapeId="0" xr:uid="{208F8F21-3F99-4C70-A5D0-D105B89D6BBA}">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P8" authorId="5" shapeId="0" xr:uid="{54C81F5C-DEB5-45F9-B845-21B7EF650547}">
      <text>
        <t xml:space="preserve">[Threaded comment]
Your version of Excel allows you to read this threaded comment; however, any edits to it will get removed if the file is opened in a newer version of Excel. Learn more: https://go.microsoft.com/fwlink/?linkid=870924
Comment:
    First letters of "Single life options" should be in caps in the required message. </t>
      </text>
    </comment>
    <comment ref="AA10" authorId="6" shapeId="0" xr:uid="{3B54C732-A106-479F-9DEE-7F9A2CEA5405}">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P11" authorId="7" shapeId="0" xr:uid="{D6F77DD7-8DC7-4C24-879F-EA035D4AA15D}">
      <text>
        <t xml:space="preserve">[Threaded comment]
Your version of Excel allows you to read this threaded comment; however, any edits to it will get removed if the file is opened in a newer version of Excel. Learn more: https://go.microsoft.com/fwlink/?linkid=870924
Comment:
    L should be in caps for "life" in the required message. </t>
      </text>
    </comment>
    <comment ref="C15" authorId="8" shapeId="0" xr:uid="{C513808B-CDB8-422E-BA3E-8DA250C274C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Should this be a required field? 
Reply:
    No.  This is for COLA
Reply:
    @Tammy Sunderland  - should this option available for DIA only or both?</t>
      </text>
    </comment>
    <comment ref="F15" authorId="9" shapeId="0" xr:uid="{435CC6C3-48AA-4806-8C0F-CD9A13F6A3A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as "Payout Information" instead of "payment information" as all the fields and required msgs call it out as payout?</t>
      </text>
    </comment>
    <comment ref="C16" authorId="10" shapeId="0" xr:uid="{ED30E66E-6765-4E88-841E-4B29C1B9110B}">
      <text>
        <t>[Threaded comment]
Your version of Excel allows you to read this threaded comment; however, any edits to it will get removed if the file is opened in a newer version of Excel. Learn more: https://go.microsoft.com/fwlink/?linkid=870924
Comment:
    Should the label be changed to "Payout Frequency" ??</t>
      </text>
    </comment>
    <comment ref="C21" authorId="11" shapeId="0" xr:uid="{E429A52E-47E9-4C1A-92F5-01972401310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need to call this out as Mailing address? Should this have a lookup like the other addresses?</t>
      </text>
    </comment>
    <comment ref="P25" authorId="12" shapeId="0" xr:uid="{98D726D4-506A-4324-9D47-F181CAE68F99}">
      <text>
        <t xml:space="preserve">[Threaded comment]
Your version of Excel allows you to read this threaded comment; however, any edits to it will get removed if the file is opened in a newer version of Excel. Learn more: https://go.microsoft.com/fwlink/?linkid=870924
Comment:
    Extra spacing in the word "SSN" </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tc={56CB6A10-7BFC-4788-8E59-64A7FE75A87A}</author>
    <author>tc={79750AE1-57B2-4EE3-886F-E527550B8075}</author>
    <author>tc={9B640713-90A5-4ADC-BA06-10684B7C59F0}</author>
    <author>tc={5E16CE34-AF28-4A5D-B2CD-C2BF8775756D}</author>
    <author>tc={15771A3A-9C6E-41B3-9C6D-7ACE3ED04810}</author>
    <author>tc={9275340E-9159-40D9-9EE0-5784ABC94467}</author>
    <author>tc={2E4B8183-728A-441E-993D-B304844A7463}</author>
    <author>tc={59C45968-41AF-41B5-8859-6DB8F7604B04}</author>
    <author>tc={AF7432D3-287F-429E-83F0-68CBA89699CD}</author>
    <author>tc={BDFD1B10-7C14-4A20-9084-3EFF2ED2076E}</author>
    <author>tc={22EAC015-57FD-402D-84CF-ED4BA4867A7C}</author>
    <author>tc={1E4B1FF2-5924-4132-A330-764ED74F8200}</author>
    <author>tc={06285EA4-FF80-420E-A1AF-8DB193CEFC12}</author>
    <author>tc={459A1982-203F-4D81-B819-9DF8CD09D4C2}</author>
    <author>tc={9216F4D1-CDC2-4FA8-991A-D1A39F7D39D7}</author>
    <author>tc={DA8CE226-6E7B-4D15-91DB-5F3B4A62709A}</author>
    <author>tc={9EBE7624-C62B-44F7-86EA-28E81AE2B7E8}</author>
    <author>tc={7C89A5C6-3297-4EFE-B326-9AA791F4A2BF}</author>
    <author>tc={A467E99E-169C-40FA-9290-CADB16138301}</author>
    <author>tc={041268B7-863C-4830-8880-03F57843E5B7}</author>
    <author>tc={8CF04555-8D3F-40D0-B50E-5F15976FBA36}</author>
    <author>tc={B46BCD72-BD11-4A1C-9CB7-1439CD59EEE3}</author>
    <author>tc={C9AE7EBC-53A3-421D-B54D-B3F68057706F}</author>
    <author>tc={971EA956-0D93-4AF8-BAA4-7350F0BD825C}</author>
    <author>tc={F88C9847-A93E-4D10-B7DF-96F09144705A}</author>
    <author>tc={5C441542-9734-4E40-8BD8-CCC677B21D46}</author>
    <author>tc={B39363F8-5171-4477-B665-9724390D625F}</author>
    <author>tc={DCE5B1EF-36C2-4C74-8D5A-193710B69AC5}</author>
    <author>tc={0D606C40-DD8A-4A43-95A1-366A8B89FCB7}</author>
    <author>tc={61EBD24A-5531-47BF-AD6F-4C4F8076750A}</author>
    <author>tc={235421C7-10C1-4EDF-9EF8-BD8B2E74ED0C}</author>
    <author>tc={DF2F8737-ADCB-4EB4-87B8-6FE716F54039}</author>
    <author>tc={60843826-DBCC-4084-98D8-07F9CC702243}</author>
    <author>tc={38871AB1-697A-4D08-BD43-FB7D321686FB}</author>
    <author>tc={2C9654E7-04C2-45F6-B423-CEB99B90A34E}</author>
    <author>tc={FCA9CA3B-86F3-4020-85A2-2E1C967BB2D3}</author>
    <author>tc={38F7DAC9-6FF9-48A6-88FD-7C0FC4644F47}</author>
    <author>tc={B9E2C590-0437-4C5F-BD8D-158ECDCDAF54}</author>
    <author>tc={FA52D680-F748-4780-9C4E-0007B6FE04C1}</author>
    <author>tc={9B430625-2797-497F-915A-EE62614C472A}</author>
    <author>tc={AD8A1744-4783-40D2-872B-BC1C08C7DDE9}</author>
    <author>tc={A45E327D-D58E-40F9-9B47-4A41BD121E75}</author>
    <author>tc={0D7E26EB-FCA5-4D4F-9028-7610DD5D9844}</author>
  </authors>
  <commentList>
    <comment ref="F4" authorId="0" shapeId="0" xr:uid="{56CB6A10-7BFC-4788-8E59-64A7FE75A87A}">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T4" authorId="1" shapeId="0" xr:uid="{79750AE1-57B2-4EE3-886F-E527550B8075}">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F60" authorId="2" shapeId="0" xr:uid="{9B640713-90A5-4ADC-BA06-10684B7C59F0}">
      <text>
        <t>[Threaded comment]
Your version of Excel allows you to read this threaded comment; however, any edits to it will get removed if the file is opened in a newer version of Excel. Learn more: https://go.microsoft.com/fwlink/?linkid=870924
Comment:
    Shows as "Trust Date".  Should match the UI label</t>
      </text>
    </comment>
    <comment ref="AF62" authorId="3" shapeId="0" xr:uid="{5E16CE34-AF28-4A5D-B2CD-C2BF8775756D}">
      <text>
        <t>[Threaded comment]
Your version of Excel allows you to read this threaded comment; however, any edits to it will get removed if the file is opened in a newer version of Excel. Learn more: https://go.microsoft.com/fwlink/?linkid=870924
Comment:
    Shows as "Trust TIN".  Should match the UI label</t>
      </text>
    </comment>
    <comment ref="AF63" authorId="4" shapeId="0" xr:uid="{15771A3A-9C6E-41B3-9C6D-7ACE3ED04810}">
      <text>
        <t>[Threaded comment]
Your version of Excel allows you to read this threaded comment; however, any edits to it will get removed if the file is opened in a newer version of Excel. Learn more: https://go.microsoft.com/fwlink/?linkid=870924
Comment:
    Shows as "How many Trustees is required."</t>
      </text>
    </comment>
    <comment ref="C64" authorId="5" shapeId="0" xr:uid="{9275340E-9159-40D9-9EE0-5784ABC94467}">
      <text>
        <t>[Threaded comment]
Your version of Excel allows you to read this threaded comment; however, any edits to it will get removed if the file is opened in a newer version of Excel. Learn more: https://go.microsoft.com/fwlink/?linkid=870924
Comment:
    [Mention was removed]  - what is the business purpose of this field?</t>
      </text>
    </comment>
    <comment ref="AF64" authorId="6" shapeId="0" xr:uid="{2E4B8183-728A-441E-993D-B304844A7463}">
      <text>
        <t xml:space="preserve">[Threaded comment]
Your version of Excel allows you to read this threaded comment; however, any edits to it will get removed if the file is opened in a newer version of Excel. Learn more: https://go.microsoft.com/fwlink/?linkid=870924
Comment:
    Shows as "Policy Request is required." </t>
      </text>
    </comment>
    <comment ref="AF65" authorId="7" shapeId="0" xr:uid="{59C45968-41AF-41B5-8859-6DB8F7604B04}">
      <text>
        <t>[Threaded comment]
Your version of Excel allows you to read this threaded comment; however, any edits to it will get removed if the file is opened in a newer version of Excel. Learn more: https://go.microsoft.com/fwlink/?linkid=870924
Comment:
    Shows as "Please enter" instead of "please select".  Need to standardize the required messages for yes/no questions/fields</t>
      </text>
    </comment>
    <comment ref="AF67" authorId="8" shapeId="0" xr:uid="{AF7432D3-287F-429E-83F0-68CBA89699CD}">
      <text>
        <t>[Threaded comment]
Your version of Excel allows you to read this threaded comment; however, any edits to it will get removed if the file is opened in a newer version of Excel. Learn more: https://go.microsoft.com/fwlink/?linkid=870924
Comment:
    [Mention was removed] Shows as just "First Name"</t>
      </text>
    </comment>
    <comment ref="AF69" authorId="9" shapeId="0" xr:uid="{BDFD1B10-7C14-4A20-9084-3EFF2ED2076E}">
      <text>
        <t>[Threaded comment]
Your version of Excel allows you to read this threaded comment; however, any edits to it will get removed if the file is opened in a newer version of Excel. Learn more: https://go.microsoft.com/fwlink/?linkid=870924
Comment:
    [Mention was removed] Shows as "Last Name"</t>
      </text>
    </comment>
    <comment ref="C71" authorId="10" shapeId="0" xr:uid="{22EAC015-57FD-402D-84CF-ED4BA4867A7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out as mailing address like we have done for annuitants</t>
      </text>
    </comment>
    <comment ref="AF72" authorId="11" shapeId="0" xr:uid="{1E4B1FF2-5924-4132-A330-764ED74F8200}">
      <text>
        <t>[Threaded comment]
Your version of Excel allows you to read this threaded comment; however, any edits to it will get removed if the file is opened in a newer version of Excel. Learn more: https://go.microsoft.com/fwlink/?linkid=870924
Comment:
    [Mention was removed]  - should the trustee address, city,state,zip be required when we are collecting the complete address for the trust who is the owner</t>
      </text>
    </comment>
    <comment ref="N168" authorId="12" shapeId="0" xr:uid="{06285EA4-FF80-420E-A1AF-8DB193CEFC12}">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C174" authorId="13" shapeId="0" xr:uid="{459A1982-203F-4D81-B819-9DF8CD09D4C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-should this be mailing address instead of residential address and should we be ALSO collecting the residential address info like we do on annuitants?</t>
      </text>
    </comment>
    <comment ref="AE174" authorId="14" shapeId="0" xr:uid="{9216F4D1-CDC2-4FA8-991A-D1A39F7D39D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is google address lookup offered for free to all clients or do they need to request for it specifically?  </t>
      </text>
    </comment>
    <comment ref="N188" authorId="15" shapeId="0" xr:uid="{DA8CE226-6E7B-4D15-91DB-5F3B4A62709A}">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C194" authorId="16" shapeId="0" xr:uid="{9EBE7624-C62B-44F7-86EA-28E81AE2B7E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mailing address and should we collect residential address also like we do for annuitants</t>
      </text>
    </comment>
    <comment ref="Y235" authorId="17" shapeId="0" xr:uid="{7C89A5C6-3297-4EFE-B326-9AA791F4A2B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C235" authorId="18" shapeId="0" xr:uid="{A467E99E-169C-40FA-9290-CADB1613830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wrong tag has been used in the wizard Annuity_Rider_GuaranteedMinimumIncomeBenefit_YesNo
Reply:
    I have corrected the tag for this row and the next row as both are the part of the same group.</t>
      </text>
    </comment>
    <comment ref="AF235" authorId="19" shapeId="0" xr:uid="{041268B7-863C-4830-8880-03F57843E5B7}">
      <text>
        <t>[Threaded comment]
Your version of Excel allows you to read this threaded comment; however, any edits to it will get removed if the file is opened in a newer version of Excel. Learn more: https://go.microsoft.com/fwlink/?linkid=870924
Comment:
    @Tammy Sunderland   - are we using the living benefit rider intentionally instead of the actual tag to keep it generic?</t>
      </text>
    </comment>
    <comment ref="C237" authorId="20" shapeId="0" xr:uid="{8CF04555-8D3F-40D0-B50E-5F15976FBA3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want to rename this to "return of principal/premium"?  Have seen this used more often</t>
      </text>
    </comment>
    <comment ref="Y237" authorId="21" shapeId="0" xr:uid="{B46BCD72-BD11-4A1C-9CB7-1439CD59EEE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C237" authorId="22" shapeId="0" xr:uid="{C9AE7EBC-53A3-421D-B54D-B3F68057706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there are 3 options on the wizard so yes/no tag cant be used.  Should be type tag
Reply:
    I have updated the tags and associated rule to "Annuity_Rider_DeathBenefit_Type" for all three options.</t>
      </text>
    </comment>
    <comment ref="AE243" authorId="23" shapeId="0" xr:uid="{971EA956-0D93-4AF8-BAA4-7350F0BD825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AE246" authorId="24" shapeId="0" xr:uid="{F88C9847-A93E-4D10-B7DF-96F09144705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C248" authorId="25" shapeId="0" xr:uid="{5C441542-9734-4E40-8BD8-CCC677B21D4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what is covered under new money transfer? When we go to the transfer module, we again ask the user to specify if it is a 1035 exchange or a non qualified transfer.  Is this indicating a non qualified transfer?  Should this be new money or existing money?
Reply:
    Confirmed this should be New Money</t>
      </text>
    </comment>
    <comment ref="AF458" authorId="26" shapeId="0" xr:uid="{B39363F8-5171-4477-B665-9724390D625F}">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459" authorId="27" shapeId="0" xr:uid="{DCE5B1EF-36C2-4C74-8D5A-193710B69AC5}">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462" authorId="28" shapeId="0" xr:uid="{0D606C40-DD8A-4A43-95A1-366A8B89FCB7}">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 ref="AF471" authorId="29" shapeId="0" xr:uid="{61EBD24A-5531-47BF-AD6F-4C4F8076750A}">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472" authorId="30" shapeId="0" xr:uid="{235421C7-10C1-4EDF-9EF8-BD8B2E74ED0C}">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475" authorId="31" shapeId="0" xr:uid="{DF2F8737-ADCB-4EB4-87B8-6FE716F54039}">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 ref="Y507" authorId="32" shapeId="0" xr:uid="{60843826-DBCC-4084-98D8-07F9CC702243}">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F508" authorId="33" shapeId="0" xr:uid="{38871AB1-697A-4D08-BD43-FB7D321686FB}">
      <text>
        <t>[Threaded comment]
Your version of Excel allows you to read this threaded comment; however, any edits to it will get removed if the file is opened in a newer version of Excel. Learn more: https://go.microsoft.com/fwlink/?linkid=870924
Comment:
    In the UI, the Order of years is incorrect. Year 29th is coming after year 30th 
Reply:
    Appears to be fixed. Marking as resolved</t>
      </text>
    </comment>
    <comment ref="Y509" authorId="34" shapeId="0" xr:uid="{2C9654E7-04C2-45F6-B423-CEB99B90A34E}">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N510" authorId="35" shapeId="0" xr:uid="{FCA9CA3B-86F3-4020-85A2-2E1C967BB2D3}">
      <text>
        <t xml:space="preserve">[Threaded comment]
Your version of Excel allows you to read this threaded comment; however, any edits to it will get removed if the file is opened in a newer version of Excel. Learn more: https://go.microsoft.com/fwlink/?linkid=870924
Comment:
    First letters of "Single life options" should be in caps in the required message. </t>
      </text>
    </comment>
    <comment ref="Y512" authorId="36" shapeId="0" xr:uid="{38F7DAC9-6FF9-48A6-88FD-7C0FC4644F47}">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N513" authorId="37" shapeId="0" xr:uid="{B9E2C590-0437-4C5F-BD8D-158ECDCDAF54}">
      <text>
        <t xml:space="preserve">[Threaded comment]
Your version of Excel allows you to read this threaded comment; however, any edits to it will get removed if the file is opened in a newer version of Excel. Learn more: https://go.microsoft.com/fwlink/?linkid=870924
Comment:
    L should be in caps for "life" in the required message. </t>
      </text>
    </comment>
    <comment ref="C517" authorId="38" shapeId="0" xr:uid="{FA52D680-F748-4780-9C4E-0007B6FE04C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Should this be a required field? 
Reply:
    No.  This is for COLA
Reply:
    @Tammy Sunderland  - should this option available for DIA only or both?</t>
      </text>
    </comment>
    <comment ref="E517" authorId="39" shapeId="0" xr:uid="{9B430625-2797-497F-915A-EE62614C472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as "Payout Information" instead of "payment information" as all the fields and required msgs call it out as payout?</t>
      </text>
    </comment>
    <comment ref="C518" authorId="40" shapeId="0" xr:uid="{AD8A1744-4783-40D2-872B-BC1C08C7DDE9}">
      <text>
        <t>[Threaded comment]
Your version of Excel allows you to read this threaded comment; however, any edits to it will get removed if the file is opened in a newer version of Excel. Learn more: https://go.microsoft.com/fwlink/?linkid=870924
Comment:
    Should the label be changed to "Payout Frequency" ??</t>
      </text>
    </comment>
    <comment ref="C523" authorId="41" shapeId="0" xr:uid="{A45E327D-D58E-40F9-9B47-4A41BD121E7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need to call this out as Mailing address? Should this have a lookup like the other addresses?</t>
      </text>
    </comment>
    <comment ref="N527" authorId="42" shapeId="0" xr:uid="{0D7E26EB-FCA5-4D4F-9028-7610DD5D9844}">
      <text>
        <t xml:space="preserve">[Threaded comment]
Your version of Excel allows you to read this threaded comment; however, any edits to it will get removed if the file is opened in a newer version of Excel. Learn more: https://go.microsoft.com/fwlink/?linkid=870924
Comment:
    Extra spacing in the word "SSN" </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tc={13FFFA83-39F2-41A0-9308-4BD96374CECB}</author>
    <author>tc={EE2B121A-7218-47B0-925A-C8630066C90A}</author>
    <author>tc={392A7D39-8667-4D04-8487-5BA29B789F01}</author>
  </authors>
  <commentList>
    <comment ref="AI2" authorId="0" shapeId="0" xr:uid="{13FFFA83-39F2-41A0-9308-4BD96374CEC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@Richard Nzokwe  - we would need to add a qualifier to the list name to indicate what duration we are talking about here.  
Reply:
    It appears that this is related to the Fund Allocation module but I did not add this to the data list so I'm not sure I understand the ask. </t>
      </text>
    </comment>
    <comment ref="AT3" authorId="1" shapeId="0" xr:uid="{EE2B121A-7218-47B0-925A-C8630066C90A}">
      <text>
        <t xml:space="preserve">[Threaded comment]
Your version of Excel allows you to read this threaded comment; however, any edits to it will get removed if the file is opened in a newer version of Excel. Learn more: https://go.microsoft.com/fwlink/?linkid=870924
Comment:
    @Ajay Kumar Jain  - the first letters should be capitalized except for "to" for both options
Reply:
    Jai Tolani : I have corrected the text to "Check Mailed to Address" for the Field "Payment Options"
</t>
      </text>
    </comment>
    <comment ref="V7" authorId="2" shapeId="0" xr:uid="{392A7D39-8667-4D04-8487-5BA29B789F01}">
      <text>
        <t>[Threaded comment]
Your version of Excel allows you to read this threaded comment; however, any edits to it will get removed if the file is opened in a newer version of Excel. Learn more: https://go.microsoft.com/fwlink/?linkid=870924
Comment:
    D in death shld be capitalized</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tc={3853C474-52CD-4E96-B44C-05CD7CF3EC38}</author>
    <author>tc={C3D677B7-C71F-40A5-ACFA-C640D00C32A1}</author>
  </authors>
  <commentList>
    <comment ref="F4" authorId="0" shapeId="0" xr:uid="{3853C474-52CD-4E96-B44C-05CD7CF3EC38}">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Y4" authorId="1" shapeId="0" xr:uid="{C3D677B7-C71F-40A5-ACFA-C640D00C32A1}">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<sst xmlns="http://schemas.openxmlformats.org/spreadsheetml/2006/main" count="31549" uniqueCount="3338">
  <si>
    <t>Date</t>
  </si>
  <si>
    <t>Module</t>
  </si>
  <si>
    <t>Description</t>
  </si>
  <si>
    <t>Name</t>
  </si>
  <si>
    <t>ALL</t>
  </si>
  <si>
    <t>Added spec corrections from FILI spec updates (orange background).  Added Business Rules Column for every sheet.  Reset the Order column numbers to be continuous between the modules</t>
  </si>
  <si>
    <t>C Shenoy</t>
  </si>
  <si>
    <t>ANNUITIES</t>
  </si>
  <si>
    <t>Module Trigger Conditions</t>
  </si>
  <si>
    <t>PRODUCTS</t>
  </si>
  <si>
    <t>MODULES</t>
  </si>
  <si>
    <t>VA</t>
  </si>
  <si>
    <t>MYGA</t>
  </si>
  <si>
    <t>SPIA</t>
  </si>
  <si>
    <t>SPDA</t>
  </si>
  <si>
    <t>FA</t>
  </si>
  <si>
    <t>FIA</t>
  </si>
  <si>
    <t>DIA</t>
  </si>
  <si>
    <t>RILA</t>
  </si>
  <si>
    <t>SUBPAY</t>
  </si>
  <si>
    <t>DISTI CRM</t>
  </si>
  <si>
    <t>Agent</t>
  </si>
  <si>
    <t>Display Always</t>
  </si>
  <si>
    <t>x</t>
  </si>
  <si>
    <t>Annuitant</t>
  </si>
  <si>
    <t>Annuity Owner</t>
  </si>
  <si>
    <t>Beneficiary (Separate)</t>
  </si>
  <si>
    <t>Displays either the Separate module or the combined module always</t>
  </si>
  <si>
    <t>Beneficiary (Combined)</t>
  </si>
  <si>
    <t>Fund Allocation</t>
  </si>
  <si>
    <t>Displays only for specific Product Types - VA, FIA, RILA</t>
  </si>
  <si>
    <t>Premium</t>
  </si>
  <si>
    <t xml:space="preserve">Annuity ACH </t>
  </si>
  <si>
    <t>If Source of Funds New Money – Checking/Savings (ACH) is selected</t>
  </si>
  <si>
    <t>Replacement</t>
  </si>
  <si>
    <t>If there is a change in existing policies and Number of Exchange/Transfers/Rollovers is not blank</t>
  </si>
  <si>
    <t>Riders</t>
  </si>
  <si>
    <t>Suitability</t>
  </si>
  <si>
    <t>Trust Certificate</t>
  </si>
  <si>
    <t>If Owner Type = Trust</t>
  </si>
  <si>
    <t>Payout</t>
  </si>
  <si>
    <t>Displays only for specific Product Types - SPIA, DIA</t>
  </si>
  <si>
    <t>Subpay - Premium</t>
  </si>
  <si>
    <t>Display only if Sub Pay Activities are configured</t>
  </si>
  <si>
    <t>Subpay - Agent</t>
  </si>
  <si>
    <t>Standard Coversheet Wizard</t>
  </si>
  <si>
    <t>Standard Coversheet Form</t>
  </si>
  <si>
    <t>Mapping Rule Set</t>
  </si>
  <si>
    <t>Client Facing</t>
  </si>
  <si>
    <t>Chandrika</t>
  </si>
  <si>
    <t>Richard</t>
  </si>
  <si>
    <t>CLIENT</t>
  </si>
  <si>
    <t>FL Configurator</t>
  </si>
  <si>
    <t>Module Section Name</t>
  </si>
  <si>
    <t>Order</t>
  </si>
  <si>
    <r>
      <rPr>
        <b/>
        <u/>
        <sz val="14"/>
        <rFont val="Aptos Narrow"/>
        <family val="2"/>
        <scheme val="minor"/>
      </rPr>
      <t xml:space="preserve">Field Description </t>
    </r>
    <r>
      <rPr>
        <sz val="11"/>
        <rFont val="Aptos Narrow"/>
        <family val="2"/>
        <scheme val="minor"/>
      </rPr>
      <t xml:space="preserve">
</t>
    </r>
    <r>
      <rPr>
        <b/>
        <sz val="11"/>
        <rFont val="Aptos Narrow"/>
        <family val="2"/>
        <scheme val="minor"/>
      </rPr>
      <t xml:space="preserve">IDENTIFY THE CONTROL/FIELD NAME WITH THE </t>
    </r>
    <r>
      <rPr>
        <b/>
        <u/>
        <sz val="11"/>
        <rFont val="Aptos Narrow"/>
        <family val="2"/>
        <scheme val="minor"/>
      </rPr>
      <t>EXACT NAME (at least) ON YOUR FORM</t>
    </r>
    <r>
      <rPr>
        <b/>
        <sz val="11"/>
        <rFont val="Aptos Narrow"/>
        <family val="2"/>
        <scheme val="minor"/>
      </rPr>
      <t xml:space="preserve">. 
</t>
    </r>
    <r>
      <rPr>
        <b/>
        <u/>
        <sz val="11"/>
        <rFont val="Aptos Narrow"/>
        <family val="2"/>
        <scheme val="minor"/>
      </rPr>
      <t>Only one</t>
    </r>
    <r>
      <rPr>
        <b/>
        <sz val="11"/>
        <rFont val="Aptos Narrow"/>
        <family val="2"/>
        <scheme val="minor"/>
      </rPr>
      <t xml:space="preserve"> form field or control per row.  
</t>
    </r>
  </si>
  <si>
    <t>Product Type</t>
  </si>
  <si>
    <t>Page</t>
  </si>
  <si>
    <t>Section</t>
  </si>
  <si>
    <t>Data Type</t>
  </si>
  <si>
    <t>Data List</t>
  </si>
  <si>
    <t>Display Rule</t>
  </si>
  <si>
    <t>Business Rules</t>
  </si>
  <si>
    <t>Descriptor</t>
  </si>
  <si>
    <t>Default Value</t>
  </si>
  <si>
    <t>Min</t>
  </si>
  <si>
    <t>Max</t>
  </si>
  <si>
    <t>Step (min. increment)</t>
  </si>
  <si>
    <t>Required Message (if field is blank)</t>
  </si>
  <si>
    <t>Invalid Message (if data is incorrect)</t>
  </si>
  <si>
    <t>Invalid Message High</t>
  </si>
  <si>
    <t>Invalid Message Low</t>
  </si>
  <si>
    <t>Product Mapping (rules impacted by product)?
Yes/No</t>
  </si>
  <si>
    <t>Prefilled from an external system?
Yes/No</t>
  </si>
  <si>
    <t>ColumnIdx</t>
  </si>
  <si>
    <t>Sub Section</t>
  </si>
  <si>
    <t>Regex</t>
  </si>
  <si>
    <t>Nullable</t>
  </si>
  <si>
    <r>
      <rPr>
        <b/>
        <u/>
        <sz val="14"/>
        <rFont val="Aptos Narrow"/>
        <family val="2"/>
        <scheme val="minor"/>
      </rPr>
      <t>Radio button/Dropdown Sub Group Labels</t>
    </r>
    <r>
      <rPr>
        <sz val="11"/>
        <rFont val="Aptos Narrow"/>
        <family val="2"/>
        <scheme val="minor"/>
      </rPr>
      <t xml:space="preserve">
</t>
    </r>
    <r>
      <rPr>
        <b/>
        <sz val="11"/>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</si>
  <si>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1"/>
        <rFont val="Aptos Narrow"/>
        <family val="2"/>
        <scheme val="minor"/>
      </rPr>
      <t>Copied field
Group
Panel
Text box
Date Picker
Radio Button 
Checkbox
Text
Slider
Navigation Link
Divider
Increment button
Image
Custom Allocation</t>
    </r>
  </si>
  <si>
    <t>Display on PDF (Y/N)</t>
  </si>
  <si>
    <t>Choose from Required dropdown</t>
  </si>
  <si>
    <t>Add/Delete/Change</t>
  </si>
  <si>
    <t xml:space="preserve">Common Tag </t>
  </si>
  <si>
    <r>
      <rPr>
        <b/>
        <u/>
        <sz val="14"/>
        <rFont val="Aptos Narrow"/>
        <family val="2"/>
        <scheme val="minor"/>
      </rPr>
      <t xml:space="preserve">Prefill </t>
    </r>
    <r>
      <rPr>
        <b/>
        <sz val="11"/>
        <rFont val="Aptos Narrow"/>
        <family val="2"/>
        <scheme val="minor"/>
      </rPr>
      <t xml:space="preserve">
Choose from the dropdown.
If a field isn't going to Prefill, leave this blank.</t>
    </r>
  </si>
  <si>
    <r>
      <rPr>
        <b/>
        <u/>
        <sz val="14"/>
        <rFont val="Aptos Narrow"/>
        <family val="2"/>
        <scheme val="minor"/>
      </rPr>
      <t xml:space="preserve">Rules for Wizard: </t>
    </r>
    <r>
      <rPr>
        <b/>
        <sz val="11"/>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</si>
  <si>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t>Validation Rules</t>
  </si>
  <si>
    <t>Enable Rule</t>
  </si>
  <si>
    <t>Length</t>
  </si>
  <si>
    <t>Format</t>
  </si>
  <si>
    <t>Mask</t>
  </si>
  <si>
    <t>Validation</t>
  </si>
  <si>
    <t>Rule Set</t>
  </si>
  <si>
    <t>Rule Name</t>
  </si>
  <si>
    <t>PDF Mapping</t>
  </si>
  <si>
    <t>App Sub</t>
  </si>
  <si>
    <t>103 Mapping</t>
  </si>
  <si>
    <t>Acord Mapping</t>
  </si>
  <si>
    <t>PPFA Mapping</t>
  </si>
  <si>
    <r>
      <rPr>
        <b/>
        <u/>
        <sz val="14"/>
        <rFont val="Aptos Narrow"/>
        <family val="2"/>
        <scheme val="minor"/>
      </rPr>
      <t>Comments</t>
    </r>
    <r>
      <rPr>
        <sz val="11"/>
        <rFont val="Aptos Narrow"/>
        <family val="2"/>
        <scheme val="minor"/>
      </rPr>
      <t xml:space="preserve"> 
</t>
    </r>
    <r>
      <rPr>
        <b/>
        <sz val="11"/>
        <rFont val="Aptos Narrow"/>
        <family val="2"/>
        <scheme val="minor"/>
      </rPr>
      <t>If you have questions about what to do, or what Firelight can do, put them here.</t>
    </r>
  </si>
  <si>
    <t>INTERNAL ACTION ITEMS</t>
  </si>
  <si>
    <t>Action Item Detail</t>
  </si>
  <si>
    <r>
      <rPr>
        <b/>
        <u/>
        <sz val="14"/>
        <color rgb="FF0000FF"/>
        <rFont val="Aptos Narrow"/>
        <family val="2"/>
        <scheme val="minor"/>
      </rPr>
      <t>Sign-Off (Chandrika)</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</si>
  <si>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(Richard)</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</si>
  <si>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(Configurators)</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</si>
  <si>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for (Integration)</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</si>
  <si>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 xml:space="preserve">Sign-Off (QE)
</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</si>
  <si>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(Tammy S)</t>
    </r>
    <r>
      <rPr>
        <b/>
        <u/>
        <sz val="14"/>
        <rFont val="Aptos Narrow"/>
        <family val="2"/>
        <scheme val="minor"/>
      </rPr>
      <t xml:space="preserve">
</t>
    </r>
    <r>
      <rPr>
        <b/>
        <sz val="14"/>
        <rFont val="Aptos Narrow"/>
        <family val="2"/>
        <scheme val="minor"/>
      </rPr>
      <t>Include initials 
and  date</t>
    </r>
  </si>
  <si>
    <t>Annuity Owner Module</t>
  </si>
  <si>
    <t>Guarantee Period</t>
  </si>
  <si>
    <t>Case Details</t>
  </si>
  <si>
    <t>List</t>
  </si>
  <si>
    <t>See "Guarantee Period" on "Data List" tab</t>
  </si>
  <si>
    <t>Blank</t>
  </si>
  <si>
    <t>Drop down options for Guarantee Period</t>
  </si>
  <si>
    <t>Guarantee Period is required</t>
  </si>
  <si>
    <t>Yes</t>
  </si>
  <si>
    <t xml:space="preserve">[Blank]
3
5
7
</t>
  </si>
  <si>
    <t>Dropdown</t>
  </si>
  <si>
    <t>Y</t>
  </si>
  <si>
    <t>C</t>
  </si>
  <si>
    <t>T</t>
  </si>
  <si>
    <t>Annuity_GuaranteePeriod</t>
  </si>
  <si>
    <t>1. Default = Blank 
2. Required if enabled
3. Display and enable if FLI_PRODUCT_TYPE_NAME==Multi-Year Guaranteed Annuity, else hide.</t>
  </si>
  <si>
    <r>
      <t xml:space="preserve">If </t>
    </r>
    <r>
      <rPr>
        <b/>
        <sz val="11"/>
        <color theme="1"/>
        <rFont val="Calibri"/>
        <family val="2"/>
      </rPr>
      <t xml:space="preserve">Annuity_GuaranteePeriod </t>
    </r>
    <r>
      <rPr>
        <sz val="11"/>
        <color theme="1"/>
        <rFont val="Calibri"/>
        <family val="2"/>
      </rPr>
      <t xml:space="preserve"> = “&lt;blank&gt;”, then </t>
    </r>
    <r>
      <rPr>
        <sz val="11"/>
        <color rgb="FFE36C0A"/>
        <rFont val="Calibri"/>
        <family val="2"/>
      </rPr>
      <t>Issue Error Message</t>
    </r>
    <r>
      <rPr>
        <sz val="11"/>
        <color theme="1"/>
        <rFont val="Calibri"/>
        <family val="2"/>
      </rPr>
      <t>: “Guarantee Period is required. “</t>
    </r>
  </si>
  <si>
    <t>CS 2/5/2024</t>
  </si>
  <si>
    <t>Owner Type</t>
  </si>
  <si>
    <t>See "Owner Type" on "Data List" tab</t>
  </si>
  <si>
    <t>Drop down options for Owner Type.</t>
  </si>
  <si>
    <t>Owner Type is required.</t>
  </si>
  <si>
    <t>[Blank]
Individual
Joint
Trust
Custodian
Corporation</t>
  </si>
  <si>
    <t>R</t>
  </si>
  <si>
    <t xml:space="preserve">Owner_Type </t>
  </si>
  <si>
    <t xml:space="preserve">1. Default = Blank , user must make a selection.   </t>
  </si>
  <si>
    <t>Annuity Owner Info</t>
  </si>
  <si>
    <t>Required: Owner_Type</t>
  </si>
  <si>
    <t>?</t>
  </si>
  <si>
    <t>CS 1/23/2024</t>
  </si>
  <si>
    <t>Plan Type</t>
  </si>
  <si>
    <t>See "Plan Type" on "Data List" tab</t>
  </si>
  <si>
    <t>Drop down options for Plan Type.</t>
  </si>
  <si>
    <t>Plan Type is required.</t>
  </si>
  <si>
    <t>[Blank]
Non-Qualified
Traditional IRA
Roth IRA
SEP IRA</t>
  </si>
  <si>
    <t>Annuity_TaxQualification</t>
  </si>
  <si>
    <r>
      <t xml:space="preserve">1. Default = Blank, user must make a selection.
2. If </t>
    </r>
    <r>
      <rPr>
        <b/>
        <sz val="11"/>
        <color rgb="FF000000"/>
        <rFont val="Calibri"/>
        <family val="2"/>
      </rPr>
      <t>Owner_Type</t>
    </r>
    <r>
      <rPr>
        <sz val="11"/>
        <color rgb="FF000000"/>
        <rFont val="Calibri"/>
        <family val="2"/>
      </rPr>
      <t xml:space="preserve"> = “Individual”, then include list options “Blank”, “Non-Qualified”, “Traditional IRA”, “Roth IRA” and “SEP IRA”.
3. If </t>
    </r>
    <r>
      <rPr>
        <b/>
        <sz val="11"/>
        <color rgb="FF000000"/>
        <rFont val="Calibri"/>
        <family val="2"/>
      </rPr>
      <t>Owner_Type</t>
    </r>
    <r>
      <rPr>
        <sz val="11"/>
        <color rgb="FF000000"/>
        <rFont val="Calibri"/>
        <family val="2"/>
      </rPr>
      <t xml:space="preserve"> = “Joint”, “Trust” or “Corporation” then include list options “Blank” and “Non-Qualified”.
If Owner_Type = “Custodian”, then include list options “Blank”, “Traditional IRA”, “Roth IRA” and “SEP IRA”.
</t>
    </r>
  </si>
  <si>
    <t>Required: Annuity_TaxQualification
Combo Items (Value): Annuity_TaxQualification</t>
  </si>
  <si>
    <t>No Found in Sheet
But it should be
TXLife/TXLifeRequest/OLifE/Policy/Annuity/QualPlanType</t>
  </si>
  <si>
    <t>Is the annuitant the same as the owner?</t>
  </si>
  <si>
    <t>Boolean</t>
  </si>
  <si>
    <t>If Owner Type = “Individual” or “Joint”</t>
  </si>
  <si>
    <t>Question with Yes/No radio buttons that enables Joint Owner section if Yes.</t>
  </si>
  <si>
    <t>Annuitant same as Owner is required.</t>
  </si>
  <si>
    <t>Yes
No</t>
  </si>
  <si>
    <t>Radio Button</t>
  </si>
  <si>
    <t xml:space="preserve">Annuitant_SameAsOwner </t>
  </si>
  <si>
    <r>
      <t xml:space="preserve">1. Default to de-selected
2. If </t>
    </r>
    <r>
      <rPr>
        <b/>
        <sz val="11"/>
        <color theme="1"/>
        <rFont val="Aptos Narrow"/>
        <family val="2"/>
        <scheme val="minor"/>
      </rPr>
      <t>Owner_Type</t>
    </r>
    <r>
      <rPr>
        <sz val="11"/>
        <color theme="1"/>
        <rFont val="Aptos Narrow"/>
        <family val="2"/>
        <scheme val="minor"/>
      </rPr>
      <t xml:space="preserve"> = “Individual” or  “Joint” then always enabled, else if </t>
    </r>
    <r>
      <rPr>
        <b/>
        <sz val="11"/>
        <color theme="1"/>
        <rFont val="Aptos Narrow"/>
        <family val="2"/>
        <scheme val="minor"/>
      </rPr>
      <t>Owner_Type</t>
    </r>
    <r>
      <rPr>
        <sz val="11"/>
        <color theme="1"/>
        <rFont val="Aptos Narrow"/>
        <family val="2"/>
        <scheme val="minor"/>
      </rPr>
      <t xml:space="preserve"> = “Trust”, “Custodian” or “Corporation” then set to “No” and read only.</t>
    </r>
  </si>
  <si>
    <t>Required: Annuitant_SameAsOwner</t>
  </si>
  <si>
    <t>Is there a joint annuitant?</t>
  </si>
  <si>
    <t>Owner Type = “Individual”,  “Joint”, “Trust” or “Corporation”</t>
  </si>
  <si>
    <t>Question with Yes/No radio buttons that enables Joint Annuitant section if Yes.</t>
  </si>
  <si>
    <t>Is there a Joint Annuitant is required.</t>
  </si>
  <si>
    <t>JointAnnuitant_Add</t>
  </si>
  <si>
    <r>
      <t xml:space="preserve">1. Default to de-selected
2. </t>
    </r>
    <r>
      <rPr>
        <b/>
        <sz val="11"/>
        <color theme="1"/>
        <rFont val="Aptos Narrow"/>
        <family val="2"/>
        <scheme val="minor"/>
      </rPr>
      <t>Owner_Type</t>
    </r>
    <r>
      <rPr>
        <sz val="11"/>
        <color theme="1"/>
        <rFont val="Aptos Narrow"/>
        <family val="2"/>
        <scheme val="minor"/>
      </rPr>
      <t xml:space="preserve"> = “Individual”,  “Joint”, “Trust” or “Corporation” then always enabled, else if </t>
    </r>
    <r>
      <rPr>
        <b/>
        <sz val="11"/>
        <color theme="1"/>
        <rFont val="Aptos Narrow"/>
        <family val="2"/>
        <scheme val="minor"/>
      </rPr>
      <t>Owner_Type</t>
    </r>
    <r>
      <rPr>
        <sz val="11"/>
        <color theme="1"/>
        <rFont val="Aptos Narrow"/>
        <family val="2"/>
        <scheme val="minor"/>
      </rPr>
      <t xml:space="preserve"> = “Custodian” then set to “No” and read only.</t>
    </r>
  </si>
  <si>
    <r>
      <t xml:space="preserve">If </t>
    </r>
    <r>
      <rPr>
        <b/>
        <sz val="11"/>
        <color theme="1"/>
        <rFont val="Calibri"/>
        <family val="2"/>
      </rPr>
      <t xml:space="preserve">JointAnnuitant_Add </t>
    </r>
    <r>
      <rPr>
        <sz val="11"/>
        <color theme="1"/>
        <rFont val="Calibri"/>
        <family val="2"/>
      </rPr>
      <t xml:space="preserve"> = “&lt;blank&gt;”, then </t>
    </r>
    <r>
      <rPr>
        <sz val="11"/>
        <color rgb="FFE36C0A"/>
        <rFont val="Calibri"/>
        <family val="2"/>
      </rPr>
      <t>Issue Error Message</t>
    </r>
    <r>
      <rPr>
        <sz val="11"/>
        <color theme="1"/>
        <rFont val="Calibri"/>
        <family val="2"/>
      </rPr>
      <t>: “This field is required. “</t>
    </r>
  </si>
  <si>
    <t>Required: JointAnnuitant_Add
Read Only (Value): JointAnnuitant_Add                  
Diset No: JointAnnuitant_Add</t>
  </si>
  <si>
    <t>First Name</t>
  </si>
  <si>
    <t>Owner(s)</t>
  </si>
  <si>
    <t>Owner Information</t>
  </si>
  <si>
    <t>String</t>
  </si>
  <si>
    <t>Textbox that captures Owner First Name.</t>
  </si>
  <si>
    <t>Owner First Name is required.</t>
  </si>
  <si>
    <t>No</t>
  </si>
  <si>
    <t>Single Line Textbox</t>
  </si>
  <si>
    <t xml:space="preserve">Owner_FirstName  </t>
  </si>
  <si>
    <r>
      <t xml:space="preserve">1. 	Default = Blank, user must input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</si>
  <si>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r>
      <t xml:space="preserve">If </t>
    </r>
    <r>
      <rPr>
        <b/>
        <sz val="11"/>
        <color theme="1"/>
        <rFont val="Aptos Narrow"/>
        <family val="2"/>
        <scheme val="minor"/>
      </rPr>
      <t>Owner_FirstName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First Name is required.”</t>
    </r>
  </si>
  <si>
    <t>Enable: Natural Owner
Required: Owner_FirstName</t>
  </si>
  <si>
    <t>TXLife/TXLifeRequest/OLifE/Party/Person/FirstName</t>
  </si>
  <si>
    <t>Middle Name</t>
  </si>
  <si>
    <t>Textbox that captures Owner Middle Name.</t>
  </si>
  <si>
    <t>O</t>
  </si>
  <si>
    <t xml:space="preserve">Owner_MiddleName  </t>
  </si>
  <si>
    <r>
      <t xml:space="preserve">1. 	Default = Blank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</si>
  <si>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t>None</t>
  </si>
  <si>
    <t>Enable: Natural Owner</t>
  </si>
  <si>
    <t>TXLife/TXLifeRequest/OLifE/Party/Person/MiddleName</t>
  </si>
  <si>
    <t>Last Name</t>
  </si>
  <si>
    <t>Textbox that captures Owner Last Name.</t>
  </si>
  <si>
    <t>Owner Last Name is required.</t>
  </si>
  <si>
    <t xml:space="preserve">Owner_LastName </t>
  </si>
  <si>
    <r>
      <t xml:space="preserve">If </t>
    </r>
    <r>
      <rPr>
        <b/>
        <sz val="11"/>
        <color theme="1"/>
        <rFont val="Aptos Narrow"/>
        <family val="2"/>
        <scheme val="minor"/>
      </rPr>
      <t>Owner_LastName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Last Name is required.”</t>
    </r>
  </si>
  <si>
    <t>Required: Owner_LastName
Enable: Natural Owner</t>
  </si>
  <si>
    <t>TXLife/TXLifeRequest/OLifE/Party/Person/LastName</t>
  </si>
  <si>
    <t>Owner Name</t>
  </si>
  <si>
    <t>If Owner Type = “Trust”, “Custodian” or “Corporation”</t>
  </si>
  <si>
    <t>Textbox that captures Owner Last Name (if non-person entity).</t>
  </si>
  <si>
    <t>Owner Name is required.</t>
  </si>
  <si>
    <t>Owner_NonNaturalName</t>
  </si>
  <si>
    <r>
      <t xml:space="preserve">
2.	If </t>
    </r>
    <r>
      <rPr>
        <b/>
        <sz val="11"/>
        <rFont val="Aptos Narrow"/>
        <family val="2"/>
        <scheme val="minor"/>
      </rPr>
      <t>Owner_Type</t>
    </r>
    <r>
      <rPr>
        <sz val="11"/>
        <color theme="1"/>
        <rFont val="Aptos Narrow"/>
        <family val="2"/>
        <scheme val="minor"/>
      </rPr>
      <t xml:space="preserve"> = “Trust”, “Custodian” or “Corporation” then display and enable, else if </t>
    </r>
    <r>
      <rPr>
        <b/>
        <sz val="11"/>
        <color theme="1"/>
        <rFont val="Aptos Narrow"/>
        <family val="2"/>
        <scheme val="minor"/>
      </rPr>
      <t>Owner_Type</t>
    </r>
    <r>
      <rPr>
        <sz val="11"/>
        <color theme="1"/>
        <rFont val="Aptos Narrow"/>
        <family val="2"/>
        <scheme val="minor"/>
      </rPr>
      <t xml:space="preserve"> = “Individual” or “Joint” then disable and hide.</t>
    </r>
  </si>
  <si>
    <r>
      <t xml:space="preserve">If </t>
    </r>
    <r>
      <rPr>
        <b/>
        <sz val="11"/>
        <color theme="1"/>
        <rFont val="Aptos Narrow"/>
        <family val="2"/>
        <scheme val="minor"/>
      </rPr>
      <t xml:space="preserve">Owner_NonNaturalName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Name is required.”</t>
    </r>
  </si>
  <si>
    <t>Required: Owner_NonNaturalName
Enable: Non Natural Owner</t>
  </si>
  <si>
    <t>TXLife/TXLifeRequest/OLifE/Party/FullName</t>
  </si>
  <si>
    <t>Date of Birth</t>
  </si>
  <si>
    <t>Textbox that captures Owner Date of Birth.</t>
  </si>
  <si>
    <t>Today</t>
  </si>
  <si>
    <t>Year</t>
  </si>
  <si>
    <t>Owner DOB is required.</t>
  </si>
  <si>
    <t>Please enter a valid date for the Owner DOB.</t>
  </si>
  <si>
    <t>Owner DOB cannot be in the future</t>
  </si>
  <si>
    <t>DOB</t>
  </si>
  <si>
    <t xml:space="preserve">Owner_DOB  </t>
  </si>
  <si>
    <r>
      <t xml:space="preserve">1. 	Default = Blank (__/__/____) 
2. 	If </t>
    </r>
    <r>
      <rPr>
        <b/>
        <sz val="11"/>
        <rFont val="Calibri"/>
        <family val="2"/>
      </rPr>
      <t>Owner_Type</t>
    </r>
    <r>
      <rPr>
        <sz val="11"/>
        <rFont val="Calibri"/>
        <family val="2"/>
      </rPr>
      <t xml:space="preserve"> = “Individual” or “Joint” then display and enable, else if </t>
    </r>
    <r>
      <rPr>
        <b/>
        <sz val="11"/>
        <rFont val="Calibri"/>
        <family val="2"/>
      </rPr>
      <t>Owner_Type</t>
    </r>
    <r>
      <rPr>
        <sz val="11"/>
        <rFont val="Calibri"/>
        <family val="2"/>
      </rPr>
      <t xml:space="preserve"> = “Trust”, “Custodian” or “Corporation” then disable and hide.
3. 	Age is calculated on age last birth date.
4. 	When implemented then specify Min Age = #, Max Age = ## 
Note: varies based on product </t>
    </r>
  </si>
  <si>
    <r>
      <rPr>
        <sz val="11"/>
        <color rgb="FF000000"/>
        <rFont val="Calibri"/>
        <family val="2"/>
      </rPr>
      <t xml:space="preserve">1. If </t>
    </r>
    <r>
      <rPr>
        <b/>
        <sz val="11"/>
        <color rgb="FF000000"/>
        <rFont val="Calibri"/>
        <family val="2"/>
      </rPr>
      <t xml:space="preserve">Owner_DOB  </t>
    </r>
    <r>
      <rPr>
        <sz val="11"/>
        <color rgb="FF000000"/>
        <rFont val="Calibri"/>
        <family val="2"/>
      </rPr>
      <t xml:space="preserve">results in an age that is less than the minimum or greater than the maximum, then </t>
    </r>
    <r>
      <rPr>
        <sz val="11"/>
        <color rgb="FFE36C0A"/>
        <rFont val="Calibri"/>
        <family val="2"/>
      </rPr>
      <t>Issue Error Message</t>
    </r>
    <r>
      <rPr>
        <sz val="11"/>
        <color rgb="FF000000"/>
        <rFont val="Calibri"/>
        <family val="2"/>
      </rPr>
      <t xml:space="preserve">:  “ The Owner age must be between [minimum] and [maximum].”
2. If Owner_DOB &gt; current date, then </t>
    </r>
    <r>
      <rPr>
        <sz val="11"/>
        <color rgb="FFC65911"/>
        <rFont val="Calibri"/>
        <family val="2"/>
      </rPr>
      <t>Issue Error Message</t>
    </r>
    <r>
      <rPr>
        <sz val="11"/>
        <color rgb="FF000000"/>
        <rFont val="Calibri"/>
        <family val="2"/>
      </rPr>
      <t>: “Owner DOB cannot be in the future.”
3. If Owner_DOB = Current date, then</t>
    </r>
    <r>
      <rPr>
        <sz val="11"/>
        <color rgb="FFC65911"/>
        <rFont val="Calibri"/>
        <family val="2"/>
      </rPr>
      <t xml:space="preserve"> Issue Error Message: 
</t>
    </r>
    <r>
      <rPr>
        <sz val="11"/>
        <color rgb="FF000000"/>
        <rFont val="Calibri"/>
        <family val="2"/>
      </rPr>
      <t>"This field must contain a date in the past"</t>
    </r>
  </si>
  <si>
    <t>MM/dd/yyyy</t>
  </si>
  <si>
    <t xml:space="preserve"> __/__/____</t>
  </si>
  <si>
    <t>Date Max: Owner Age
Date Past: Owner_DOB
Date Valid: Owner_DOB
Enable: Natural Owner
Required: Owner_DOB</t>
  </si>
  <si>
    <t>TXLife/TXLifeRequest/OLifE/Party/Person/BirthDate</t>
  </si>
  <si>
    <t>This field auto calcualtes the anuuitant's age and places it in a the fixed field Owner_Age.</t>
  </si>
  <si>
    <t>Review/Edit_Required</t>
  </si>
  <si>
    <t>Is there a minim and maximum date of birth in FLT?</t>
  </si>
  <si>
    <t>Trust Date</t>
  </si>
  <si>
    <t>If Owner Type = “Trust”</t>
  </si>
  <si>
    <t>Textbox that captures Trust Date (established date).</t>
  </si>
  <si>
    <t>Trust Date is required.</t>
  </si>
  <si>
    <t>Please enter a valid date for Trust Date.</t>
  </si>
  <si>
    <t>Trust Date must be in the past.</t>
  </si>
  <si>
    <t>mm/dd/yyyy</t>
  </si>
  <si>
    <t xml:space="preserve">Trust_DateEstablished  </t>
  </si>
  <si>
    <r>
      <rPr>
        <sz val="11"/>
        <color rgb="FF000000"/>
        <rFont val="Calibri"/>
        <family val="2"/>
      </rPr>
      <t xml:space="preserve">1. 	Default = Blank (__/__/____) 
2. 	If </t>
    </r>
    <r>
      <rPr>
        <b/>
        <sz val="11"/>
        <color rgb="FF000000"/>
        <rFont val="Calibri"/>
        <family val="2"/>
      </rPr>
      <t>Owner_Type</t>
    </r>
    <r>
      <rPr>
        <sz val="11"/>
        <color rgb="FF000000"/>
        <rFont val="Calibri"/>
        <family val="2"/>
      </rPr>
      <t xml:space="preserve"> = “Trust” then display and enable, else if </t>
    </r>
    <r>
      <rPr>
        <b/>
        <sz val="11"/>
        <color rgb="FF000000"/>
        <rFont val="Calibri"/>
        <family val="2"/>
      </rPr>
      <t>Owner_Type</t>
    </r>
    <r>
      <rPr>
        <sz val="11"/>
        <color rgb="FF000000"/>
        <rFont val="Calibri"/>
        <family val="2"/>
      </rPr>
      <t xml:space="preserve"> = “Individual”, “Joint”, “Custodian” or “Corporation” then disable and hide.</t>
    </r>
  </si>
  <si>
    <r>
      <rPr>
        <sz val="11"/>
        <color theme="1"/>
        <rFont val="Aptos Narrow"/>
        <family val="2"/>
        <scheme val="minor"/>
      </rPr>
      <t xml:space="preserve">If </t>
    </r>
    <r>
      <rPr>
        <b/>
        <sz val="11"/>
        <color theme="1"/>
        <rFont val="Aptos Narrow"/>
        <family val="2"/>
        <scheme val="minor"/>
      </rPr>
      <t>Trust_DateEstablished</t>
    </r>
    <r>
      <rPr>
        <sz val="11"/>
        <color theme="1"/>
        <rFont val="Aptos Narrow"/>
        <family val="2"/>
        <scheme val="minor"/>
      </rPr>
      <t xml:space="preserve"> </t>
    </r>
    <r>
      <rPr>
        <u/>
        <sz val="11"/>
        <color theme="1"/>
        <rFont val="Aptos Narrow"/>
        <family val="2"/>
        <scheme val="minor"/>
      </rPr>
      <t>&gt;</t>
    </r>
    <r>
      <rPr>
        <sz val="11"/>
        <color theme="1"/>
        <rFont val="Aptos Narrow"/>
        <family val="2"/>
        <scheme val="minor"/>
      </rPr>
      <t xml:space="preserve"> current date,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“This field must contain a date in the past.”</t>
    </r>
  </si>
  <si>
    <r>
      <rPr>
        <sz val="11"/>
        <rFont val="Aptos Narrow"/>
        <family val="2"/>
        <scheme val="minor"/>
      </rPr>
      <t>Date Past: Trust_DateEstablished</t>
    </r>
    <r>
      <rPr>
        <b/>
        <sz val="11"/>
        <rFont val="Aptos Narrow"/>
        <family val="2"/>
        <scheme val="minor"/>
      </rPr>
      <t xml:space="preserve">
</t>
    </r>
    <r>
      <rPr>
        <sz val="11"/>
        <rFont val="Aptos Narrow"/>
        <family val="2"/>
        <scheme val="minor"/>
      </rPr>
      <t>Date Valid: Trust_DateEstablished
Trust_DateEstablished</t>
    </r>
  </si>
  <si>
    <t>SSN</t>
  </si>
  <si>
    <t>Textbox that captures Owner SSN.</t>
  </si>
  <si>
    <t>Owner SSN is required.</t>
  </si>
  <si>
    <t>Please enter a valid SSN.</t>
  </si>
  <si>
    <t xml:space="preserve">Owner_SSN  </t>
  </si>
  <si>
    <t xml:space="preserve">1. 	Default = Blank, user must input 
2	 If Owner_Type = “Individual” or “Joint” then display and enable, else if Owner_Type = “Trust”, “Custodian” or “Corporation” then disable and hide.
3. 	Format as SSN (###-##-####)
4. 	Validate as SSN </t>
  </si>
  <si>
    <r>
      <t xml:space="preserve">1. </t>
    </r>
    <r>
      <rPr>
        <sz val="11"/>
        <color rgb="FF000000"/>
        <rFont val="Calibri"/>
        <family val="2"/>
      </rPr>
      <t>If</t>
    </r>
    <r>
      <rPr>
        <b/>
        <sz val="11"/>
        <color rgb="FF000000"/>
        <rFont val="Calibri"/>
        <family val="2"/>
      </rPr>
      <t xml:space="preserve"> Owner_SSN  Is not a valid SSN, then </t>
    </r>
    <r>
      <rPr>
        <sz val="11"/>
        <color rgb="FFE36C0A"/>
        <rFont val="Calibri"/>
        <family val="2"/>
      </rPr>
      <t>Issue Error Message</t>
    </r>
    <r>
      <rPr>
        <sz val="11"/>
        <color rgb="FF000000"/>
        <rFont val="Calibri"/>
        <family val="2"/>
      </rPr>
      <t>: “Please enter a valid SSN for Owner.”</t>
    </r>
    <r>
      <rPr>
        <sz val="11"/>
        <rFont val="Calibri"/>
        <family val="2"/>
      </rPr>
      <t xml:space="preserve">
2. If </t>
    </r>
    <r>
      <rPr>
        <b/>
        <sz val="11"/>
        <rFont val="Calibri"/>
        <family val="2"/>
      </rPr>
      <t>Owner_SSN</t>
    </r>
    <r>
      <rPr>
        <sz val="11"/>
        <rFont val="Calibri"/>
        <family val="2"/>
      </rPr>
      <t xml:space="preserve"> = “&lt;blank&gt;”, then </t>
    </r>
    <r>
      <rPr>
        <sz val="11"/>
        <color theme="5" tint="-0.249977111117893"/>
        <rFont val="Calibri"/>
        <family val="2"/>
      </rPr>
      <t>Issue Error Message</t>
    </r>
    <r>
      <rPr>
        <sz val="11"/>
        <rFont val="Calibri"/>
        <family val="2"/>
      </rPr>
      <t>: “Owner SSN is required.”</t>
    </r>
  </si>
  <si>
    <t>###-##-####</t>
  </si>
  <si>
    <t>___-__-____</t>
  </si>
  <si>
    <t>SSN/ITIN</t>
  </si>
  <si>
    <t>Enable: Natural Owner
Required: Owner_SSN
SSN: Owner_SSN
Format SSN: Owner_SSN</t>
  </si>
  <si>
    <t>TXLife/TXLifeRequest/OLifE/Party/GovtIDInfo/GovtIDTC
tc 1 = SSN
TXLife/TXLifeRequest/OLifE/Party/GovtIDInfo/GovtID</t>
  </si>
  <si>
    <t>Tax ID</t>
  </si>
  <si>
    <t xml:space="preserve"> If Owner Type = “Trust”, “Custodian” or “Corporation”</t>
  </si>
  <si>
    <t>Textbox that captures Owner Tax ID.</t>
  </si>
  <si>
    <t>Owner TIN is required.</t>
  </si>
  <si>
    <t>Please enter a valid TIN.</t>
  </si>
  <si>
    <t>TIN</t>
  </si>
  <si>
    <t xml:space="preserve">Owner_TIN  </t>
  </si>
  <si>
    <r>
      <t xml:space="preserve">1. Default = Blank, user must input 
2. If </t>
    </r>
    <r>
      <rPr>
        <b/>
        <sz val="11"/>
        <color theme="1"/>
        <rFont val="Aptos Narrow"/>
        <family val="2"/>
        <scheme val="minor"/>
      </rPr>
      <t>Owner_Type</t>
    </r>
    <r>
      <rPr>
        <sz val="11"/>
        <color theme="1"/>
        <rFont val="Aptos Narrow"/>
        <family val="2"/>
        <scheme val="minor"/>
      </rPr>
      <t xml:space="preserve"> = “Trust”, “Custodian” or “Corporation” then display and enable, else if </t>
    </r>
    <r>
      <rPr>
        <b/>
        <sz val="11"/>
        <color theme="1"/>
        <rFont val="Aptos Narrow"/>
        <family val="2"/>
        <scheme val="minor"/>
      </rPr>
      <t>Owner_Type</t>
    </r>
    <r>
      <rPr>
        <sz val="11"/>
        <color theme="1"/>
        <rFont val="Aptos Narrow"/>
        <family val="2"/>
        <scheme val="minor"/>
      </rPr>
      <t xml:space="preserve"> = “Individual” or “Joint” then disable and hide.
3. Format as TIN (###-##-####)
4. Validate as TIN</t>
    </r>
  </si>
  <si>
    <r>
      <t>1.</t>
    </r>
    <r>
      <rPr>
        <sz val="11"/>
        <rFont val="Times New Roman"/>
        <family val="1"/>
      </rPr>
      <t> </t>
    </r>
    <r>
      <rPr>
        <sz val="11"/>
        <color rgb="FF000000"/>
        <rFont val="Calibri"/>
        <family val="2"/>
      </rPr>
      <t xml:space="preserve">If </t>
    </r>
    <r>
      <rPr>
        <b/>
        <sz val="11"/>
        <color rgb="FF000000"/>
        <rFont val="Calibri"/>
        <family val="2"/>
      </rPr>
      <t xml:space="preserve">Owner_TIN </t>
    </r>
    <r>
      <rPr>
        <sz val="11"/>
        <color rgb="FF000000"/>
        <rFont val="Calibri"/>
        <family val="2"/>
      </rPr>
      <t>Is not a valid TIN then , then</t>
    </r>
    <r>
      <rPr>
        <b/>
        <sz val="11"/>
        <color rgb="FF000000"/>
        <rFont val="Calibri"/>
        <family val="2"/>
      </rPr>
      <t xml:space="preserve"> </t>
    </r>
    <r>
      <rPr>
        <sz val="11"/>
        <color rgb="FFE36C0A"/>
        <rFont val="Calibri"/>
        <family val="2"/>
      </rPr>
      <t>Issue Error Message</t>
    </r>
    <r>
      <rPr>
        <sz val="11"/>
        <color rgb="FF000000"/>
        <rFont val="Calibri"/>
        <family val="2"/>
      </rPr>
      <t>: “Please enter a valid TIN for Owner.”</t>
    </r>
    <r>
      <rPr>
        <sz val="11"/>
        <rFont val="Calibri"/>
        <family val="2"/>
      </rPr>
      <t xml:space="preserve">
2. If </t>
    </r>
    <r>
      <rPr>
        <b/>
        <sz val="11"/>
        <rFont val="Calibri"/>
        <family val="2"/>
      </rPr>
      <t>Owner_TIN</t>
    </r>
    <r>
      <rPr>
        <sz val="11"/>
        <rFont val="Calibri"/>
        <family val="2"/>
      </rPr>
      <t xml:space="preserve"> = “&lt;blank&gt;”, then </t>
    </r>
    <r>
      <rPr>
        <sz val="11"/>
        <color theme="5" tint="-0.249977111117893"/>
        <rFont val="Calibri"/>
        <family val="2"/>
      </rPr>
      <t>Issue Error Message</t>
    </r>
    <r>
      <rPr>
        <sz val="11"/>
        <rFont val="Calibri"/>
        <family val="2"/>
      </rPr>
      <t>: “Owner TIN is required.”</t>
    </r>
  </si>
  <si>
    <t>##-#######</t>
  </si>
  <si>
    <t>__-_______</t>
  </si>
  <si>
    <t>EIN/TIN</t>
  </si>
  <si>
    <t>Enable: Non Natural Owner
Required: Owner_TIN
TIN: Owner_TIN</t>
  </si>
  <si>
    <t>TXLife/TXLifeRequest/OLifE/Party/GovtIDInfo/GovtIDTC
tc 2 = TIN
TXLife/TXLifeRequest/OLifE/Party/GovtIDInfo/GovtID</t>
  </si>
  <si>
    <t>Gender</t>
  </si>
  <si>
    <t>See "Gender" on "Data List" tab</t>
  </si>
  <si>
    <t>Drop down options for gender selection.</t>
  </si>
  <si>
    <t>Owner Gender is required.</t>
  </si>
  <si>
    <t>[Blank]
Male 
Female</t>
  </si>
  <si>
    <t xml:space="preserve">Owner_Gender </t>
  </si>
  <si>
    <r>
      <t xml:space="preserve">1. Default = Blank, user must input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</si>
  <si>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r>
      <t>1.</t>
    </r>
    <r>
      <rPr>
        <sz val="11"/>
        <color rgb="FF000000"/>
        <rFont val="Times New Roman"/>
        <family val="1"/>
      </rPr>
      <t> </t>
    </r>
    <r>
      <rPr>
        <sz val="11"/>
        <color rgb="FF000000"/>
        <rFont val="Calibri"/>
        <family val="2"/>
      </rPr>
      <t xml:space="preserve">If </t>
    </r>
    <r>
      <rPr>
        <b/>
        <sz val="11"/>
        <color rgb="FF000000"/>
        <rFont val="Calibri"/>
        <family val="2"/>
      </rPr>
      <t>Owner_Gender</t>
    </r>
    <r>
      <rPr>
        <sz val="11"/>
        <color rgb="FF000000"/>
        <rFont val="Calibri"/>
        <family val="2"/>
      </rPr>
      <t xml:space="preserve"> = “&lt;blank&gt;”, then </t>
    </r>
    <r>
      <rPr>
        <sz val="11"/>
        <color rgb="FFE36C0A"/>
        <rFont val="Calibri"/>
        <family val="2"/>
      </rPr>
      <t>Issue Error Message</t>
    </r>
    <r>
      <rPr>
        <sz val="11"/>
        <color rgb="FF000000"/>
        <rFont val="Calibri"/>
        <family val="2"/>
      </rPr>
      <t>: “Owner Gender is required.”</t>
    </r>
  </si>
  <si>
    <t>Enable: Natural Owner
Required: Owner_Gender</t>
  </si>
  <si>
    <t>TXLife/TXLifeRequest/OLifE/Party/Person/Gender
tc = 1 Male
tc = 2 Female</t>
  </si>
  <si>
    <t>Mailing Address Lookup</t>
  </si>
  <si>
    <t>Option to use address look-up functionality.</t>
  </si>
  <si>
    <t>Owner_Address_Lookup</t>
  </si>
  <si>
    <t>Mailing Address Street</t>
  </si>
  <si>
    <t>Textbox that captures Owner street address.</t>
  </si>
  <si>
    <t>Owner Address is required.</t>
  </si>
  <si>
    <t>Owner_MailingAddress1</t>
  </si>
  <si>
    <t>1. Default = Blank
2. Prefilled with Google address look up street address if lookup is used. 
3. Always enabled, user can modify the prefilled address</t>
  </si>
  <si>
    <r>
      <t xml:space="preserve">1. If </t>
    </r>
    <r>
      <rPr>
        <b/>
        <sz val="11"/>
        <color theme="1"/>
        <rFont val="Aptos Narrow"/>
        <family val="2"/>
        <scheme val="minor"/>
      </rPr>
      <t>Owner_MailingAddress1</t>
    </r>
    <r>
      <rPr>
        <sz val="11"/>
        <color theme="1"/>
        <rFont val="Aptos Narrow"/>
        <family val="2"/>
        <scheme val="minor"/>
      </rPr>
      <t xml:space="preserve"> = “&lt;blank&gt;”, then </t>
    </r>
    <r>
      <rPr>
        <sz val="11"/>
        <color theme="5" tint="-0.249977111117893"/>
        <rFont val="Aptos Narrow"/>
        <family val="2"/>
        <scheme val="minor"/>
      </rPr>
      <t>Issue Error Message</t>
    </r>
    <r>
      <rPr>
        <sz val="11"/>
        <color theme="1"/>
        <rFont val="Aptos Narrow"/>
        <family val="2"/>
        <scheme val="minor"/>
      </rPr>
      <t>: “Owner Address is required.”</t>
    </r>
  </si>
  <si>
    <t>TXLife/TXLifeRequest/OLifE/Party/Address/Line1</t>
  </si>
  <si>
    <t>City</t>
  </si>
  <si>
    <t>Textbox that captures Owner city.</t>
  </si>
  <si>
    <t>Owner City is required.</t>
  </si>
  <si>
    <t>Owner_MailingAddress_City</t>
  </si>
  <si>
    <t>1. Default = Blank
2. Prefilled with Google address look up City if lookup is used. 
3. Always enabled, user can modify the prefilled address</t>
  </si>
  <si>
    <r>
      <t xml:space="preserve">1. If </t>
    </r>
    <r>
      <rPr>
        <b/>
        <sz val="11"/>
        <color rgb="FF000000"/>
        <rFont val="Calibri"/>
        <family val="2"/>
      </rPr>
      <t>Owner_MailingAddress_City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“Owner City is required.”</t>
    </r>
  </si>
  <si>
    <t>TXLife/TXLifeRequest/OLifE/Party/Address/City</t>
  </si>
  <si>
    <t>State</t>
  </si>
  <si>
    <t>See "States" on "Data List" tab</t>
  </si>
  <si>
    <t>Textbox that captures Owner state.</t>
  </si>
  <si>
    <t>Owner State is required.</t>
  </si>
  <si>
    <t>State Dropdown</t>
  </si>
  <si>
    <t>Owner_MailingAddress_State</t>
  </si>
  <si>
    <t>1. Default = Blank
2. Prefilled with Google address look up State if lookup is used. 
3. Always enabled, user can modify the prefilled address</t>
  </si>
  <si>
    <r>
      <t>1.</t>
    </r>
    <r>
      <rPr>
        <sz val="11"/>
        <color rgb="FF000000"/>
        <rFont val="Times New Roman"/>
        <family val="1"/>
      </rPr>
      <t> </t>
    </r>
    <r>
      <rPr>
        <sz val="11"/>
        <color rgb="FF000000"/>
        <rFont val="Calibri"/>
        <family val="2"/>
      </rPr>
      <t xml:space="preserve">If </t>
    </r>
    <r>
      <rPr>
        <b/>
        <sz val="11"/>
        <color rgb="FF000000"/>
        <rFont val="Calibri"/>
        <family val="2"/>
      </rPr>
      <t>Owner_MailingAddress_State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“Owner State is required.”</t>
    </r>
  </si>
  <si>
    <t>TXLife/TXLifeRequest/OLifE/Party/Address/AddressStateTC</t>
  </si>
  <si>
    <t>Postal Code</t>
  </si>
  <si>
    <t>Integer</t>
  </si>
  <si>
    <t>Textbox that captures Owner Postal code.</t>
  </si>
  <si>
    <t>Owner Postal Code is required.</t>
  </si>
  <si>
    <t>Zip</t>
  </si>
  <si>
    <t>Owner_MailingAddress_Zipcode</t>
  </si>
  <si>
    <t>1. Default = Blank
2. Prefilled with Google address look up Zipcode if looking is used. 
3. Always enabled, user can modify the prefilled address</t>
  </si>
  <si>
    <r>
      <t>1.</t>
    </r>
    <r>
      <rPr>
        <sz val="11"/>
        <color rgb="FF000000"/>
        <rFont val="Times New Roman"/>
        <family val="1"/>
      </rPr>
      <t> </t>
    </r>
    <r>
      <rPr>
        <sz val="11"/>
        <color rgb="FF000000"/>
        <rFont val="Calibri"/>
        <family val="2"/>
      </rPr>
      <t xml:space="preserve">If </t>
    </r>
    <r>
      <rPr>
        <b/>
        <sz val="11"/>
        <color rgb="FF000000"/>
        <rFont val="Calibri"/>
        <family val="2"/>
      </rPr>
      <t>Owner_MailingAddress_Zipcode</t>
    </r>
    <r>
      <rPr>
        <sz val="11"/>
        <color rgb="FF000000"/>
        <rFont val="Calibri"/>
        <family val="2"/>
      </rPr>
      <t xml:space="preserve"> = “&lt;blank&gt;”, then </t>
    </r>
    <r>
      <rPr>
        <sz val="11"/>
        <color rgb="FFE36C0A"/>
        <rFont val="Calibri"/>
        <family val="2"/>
      </rPr>
      <t>Issue Error Message</t>
    </r>
    <r>
      <rPr>
        <sz val="11"/>
        <color rgb="FF000000"/>
        <rFont val="Calibri"/>
        <family val="2"/>
      </rPr>
      <t>: “Owner Zipcode is required.”</t>
    </r>
  </si>
  <si>
    <t>#####-####</t>
  </si>
  <si>
    <t>_____-?____</t>
  </si>
  <si>
    <t>Zipcode</t>
  </si>
  <si>
    <t>TXLife/TXLifeRequest/OLifE/Party/Address/Zip</t>
  </si>
  <si>
    <t>Mailing Address is different than Residential Address</t>
  </si>
  <si>
    <t>If mailing address is different from residential address</t>
  </si>
  <si>
    <t>Yes/No checkbox indicating if mailing address is different than residential address.</t>
  </si>
  <si>
    <t>Checkbox</t>
  </si>
  <si>
    <t>Owner_MailingAddress_Different</t>
  </si>
  <si>
    <t>Residential Address Lookup</t>
  </si>
  <si>
    <t>N</t>
  </si>
  <si>
    <t>Owner_ResidentialAddress_Lookup</t>
  </si>
  <si>
    <t>Residential Address Street</t>
  </si>
  <si>
    <t xml:space="preserve">Owner_ResidentialAddress1 </t>
  </si>
  <si>
    <t>1. Default = Blank
2. Required if enabled
3. Prefilled with Google address look up street address if lookup is used. 
4. Enable if Address Lookup is enabled else hide. User can modifiy prefilled address.</t>
  </si>
  <si>
    <r>
      <t xml:space="preserve">1. If </t>
    </r>
    <r>
      <rPr>
        <b/>
        <sz val="11"/>
        <color theme="1"/>
        <rFont val="Aptos Narrow"/>
        <family val="2"/>
        <scheme val="minor"/>
      </rPr>
      <t xml:space="preserve">Owner_ResidentialAddress1 </t>
    </r>
    <r>
      <rPr>
        <sz val="11"/>
        <color theme="1"/>
        <rFont val="Aptos Narrow"/>
        <family val="2"/>
        <scheme val="minor"/>
      </rPr>
      <t>= “&lt;blank&gt;”, then Issue Error Message: “Owner Address is required.”</t>
    </r>
  </si>
  <si>
    <t>Required: Owner_ResidentialAddress1</t>
  </si>
  <si>
    <t>Owner_ResidentialAddress_City</t>
  </si>
  <si>
    <t>1. Default = Blank
2. Required if enabled
3. Prefilled with Google address look up City if lookup is used. 
4. Enable if Address Lookup is enabled else hide. User can modifiy prefilled address.</t>
  </si>
  <si>
    <r>
      <t xml:space="preserve">1. If </t>
    </r>
    <r>
      <rPr>
        <b/>
        <sz val="11"/>
        <color rgb="FF000000"/>
        <rFont val="Calibri"/>
        <family val="2"/>
      </rPr>
      <t xml:space="preserve">Owner_ResidentialAddress_City </t>
    </r>
    <r>
      <rPr>
        <sz val="11"/>
        <color rgb="FF000000"/>
        <rFont val="Calibri"/>
        <family val="2"/>
      </rPr>
      <t>= “&lt;blank&gt;”, then Issue Error Message: “Owner City is required.”</t>
    </r>
  </si>
  <si>
    <t>Required: Owner_ResidentialAddress_City</t>
  </si>
  <si>
    <t>Owner_ResidentialAddress_State</t>
  </si>
  <si>
    <t>1. Default = Blank
2. Prefilled with Google address look up State if lookup is used. 
3. Enable if Address Lookup is enabled else hide. User can modifiy prefilled address.</t>
  </si>
  <si>
    <r>
      <t xml:space="preserve">1. If </t>
    </r>
    <r>
      <rPr>
        <b/>
        <sz val="11"/>
        <color rgb="FF000000"/>
        <rFont val="Calibri"/>
        <family val="2"/>
      </rPr>
      <t>Owner_ResidentialAddress_State</t>
    </r>
    <r>
      <rPr>
        <sz val="11"/>
        <color rgb="FF000000"/>
        <rFont val="Calibri"/>
        <family val="2"/>
      </rPr>
      <t xml:space="preserve"> = “&lt;blank&gt;”, then Issue Error Message: “Owner State is required.”</t>
    </r>
  </si>
  <si>
    <t>Required: Owner_ResidentialAddress_State</t>
  </si>
  <si>
    <t>Owner_ResidentialAddress_Zipcode</t>
  </si>
  <si>
    <t>1. Default = Blank
2. Required if enabled
2. Prefilled with Google address look up Zipcode if looking is used. 
4. Enable if Address Lookup is enabled else hide. User can modifiy prefilled address.</t>
  </si>
  <si>
    <r>
      <t xml:space="preserve">1. If </t>
    </r>
    <r>
      <rPr>
        <b/>
        <sz val="11"/>
        <color rgb="FF000000"/>
        <rFont val="Calibri"/>
        <family val="2"/>
      </rPr>
      <t>Owner_ResidentialAddress_Zipcode</t>
    </r>
    <r>
      <rPr>
        <sz val="11"/>
        <color rgb="FF000000"/>
        <rFont val="Calibri"/>
        <family val="2"/>
      </rPr>
      <t xml:space="preserve"> = “&lt;blank&gt;”, then Issue Error Message: “Owner Zipcode is required.”</t>
    </r>
  </si>
  <si>
    <t>Required: Owner_ResidentialAddress_Zipcode
Zip: Owner_ResidentialAddress_Zipcode</t>
  </si>
  <si>
    <t>Primary Phone Number</t>
  </si>
  <si>
    <t>Textbox that captures Owner phone number.</t>
  </si>
  <si>
    <t>Owner Phone Number is required.</t>
  </si>
  <si>
    <t>Telephone</t>
  </si>
  <si>
    <t>Owner_Primary_PhoneNumber</t>
  </si>
  <si>
    <t>1. Default = Blank
2. Always enabled
3. Format as phone number, do not allow non Numeric inputs</t>
  </si>
  <si>
    <r>
      <t xml:space="preserve">1. If </t>
    </r>
    <r>
      <rPr>
        <b/>
        <sz val="11"/>
        <color theme="1"/>
        <rFont val="Aptos Narrow"/>
        <family val="2"/>
        <scheme val="minor"/>
      </rPr>
      <t>Owner_Primary_PhoneNumber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Phone Number is required.”</t>
    </r>
  </si>
  <si>
    <t>(###)###-####</t>
  </si>
  <si>
    <t>(___)___-____</t>
  </si>
  <si>
    <t>Phone Number</t>
  </si>
  <si>
    <t>Required: Owner_Primary_PhoneNumber</t>
  </si>
  <si>
    <t>TXLife/TXLifeRequest/OLifE/Party/Phone/AreaCode
TXLife/TXLifeRequest/OLifE/Party/Phone/DialNumber</t>
  </si>
  <si>
    <t>Email Address</t>
  </si>
  <si>
    <t>Textbox that captures Owner email address.</t>
  </si>
  <si>
    <t>Please enter a valid email address.</t>
  </si>
  <si>
    <t>Email</t>
  </si>
  <si>
    <t>Owner_Primary_EmailAddress</t>
  </si>
  <si>
    <t>1. Default = Blank
2. Always enabled</t>
  </si>
  <si>
    <r>
      <t xml:space="preserve">1. If </t>
    </r>
    <r>
      <rPr>
        <b/>
        <sz val="11"/>
        <color theme="1"/>
        <rFont val="Aptos Narrow"/>
        <family val="2"/>
        <scheme val="minor"/>
      </rPr>
      <t>Owner_Primary_EmailAddress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 for Owner.”</t>
    </r>
  </si>
  <si>
    <t>xxx@xxx.xxx</t>
  </si>
  <si>
    <t>Email: Owner_Primary_EmailAddress</t>
  </si>
  <si>
    <t>TXLife/TXLifeRequest/OLifE/Party/EmailAddress/AddrLine</t>
  </si>
  <si>
    <t>U.S. Citizen</t>
  </si>
  <si>
    <t>Yes/No checkbox indicating if U.S Citizen.</t>
  </si>
  <si>
    <t>U.S. Citizen answer is required.</t>
  </si>
  <si>
    <t>Owner_Citizen_US</t>
  </si>
  <si>
    <r>
      <t xml:space="preserve">1. Default to de-selected    
2. If </t>
    </r>
    <r>
      <rPr>
        <b/>
        <sz val="11"/>
        <color theme="1"/>
        <rFont val="Aptos Narrow"/>
        <family val="2"/>
        <scheme val="minor"/>
      </rPr>
      <t>Owner_Type</t>
    </r>
    <r>
      <rPr>
        <sz val="11"/>
        <color theme="1"/>
        <rFont val="Aptos Narrow"/>
        <family val="2"/>
        <scheme val="minor"/>
      </rPr>
      <t xml:space="preserve"> = “Individual” or “Joint” then display and enable, else if 1.   If </t>
    </r>
    <r>
      <rPr>
        <b/>
        <sz val="11"/>
        <color theme="1"/>
        <rFont val="Aptos Narrow"/>
        <family val="2"/>
        <scheme val="minor"/>
      </rPr>
      <t>Owner_Type</t>
    </r>
    <r>
      <rPr>
        <sz val="11"/>
        <color theme="1"/>
        <rFont val="Aptos Narrow"/>
        <family val="2"/>
        <scheme val="minor"/>
      </rPr>
      <t xml:space="preserve"> = “Trust”, “Custodian” or “Corporation” then disable and hide.
3. Always enabled</t>
    </r>
  </si>
  <si>
    <r>
      <t xml:space="preserve">1. If </t>
    </r>
    <r>
      <rPr>
        <b/>
        <sz val="11"/>
        <color theme="1"/>
        <rFont val="Aptos Narrow"/>
        <family val="2"/>
        <scheme val="minor"/>
      </rPr>
      <t>Owner_Citizen_US</t>
    </r>
    <r>
      <rPr>
        <sz val="11"/>
        <color theme="1"/>
        <rFont val="Aptos Narrow"/>
        <family val="2"/>
        <scheme val="minor"/>
      </rPr>
      <t xml:space="preserve"> is blank, then </t>
    </r>
    <r>
      <rPr>
        <sz val="11"/>
        <color rgb="FFE36C0A"/>
        <rFont val="Aptos Narrow"/>
        <family val="2"/>
        <scheme val="minor"/>
      </rPr>
      <t>Issue Error Message</t>
    </r>
    <r>
      <rPr>
        <sz val="11"/>
        <color theme="1"/>
        <rFont val="Aptos Narrow"/>
        <family val="2"/>
        <scheme val="minor"/>
      </rPr>
      <t>: “U.S. Citizen answer is required.”</t>
    </r>
  </si>
  <si>
    <t>Enable: Natural Owner
Required: Owner_Citizen_US</t>
  </si>
  <si>
    <t>TXLife/TXLifeRequest/OLifE/Party/Person/Citizenship</t>
  </si>
  <si>
    <t>Country of Citizenship</t>
  </si>
  <si>
    <t>See "Countries" on "Data List" tab</t>
  </si>
  <si>
    <t>If Non-US Citizen</t>
  </si>
  <si>
    <t>Textbox that captures Owner country of citizenship.</t>
  </si>
  <si>
    <t>Country of citizenship is required.</t>
  </si>
  <si>
    <t xml:space="preserve">Owner_LegalAddress_Country </t>
  </si>
  <si>
    <r>
      <t xml:space="preserve">1.   If </t>
    </r>
    <r>
      <rPr>
        <b/>
        <sz val="11"/>
        <color theme="1"/>
        <rFont val="Aptos Narrow"/>
        <family val="2"/>
        <scheme val="minor"/>
      </rPr>
      <t>Owner_LegalAddress_Country</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“Country of citizenship is required.”</t>
    </r>
  </si>
  <si>
    <t>Required: Owner_LegalAddress_Country
Visibility: Owner_LegalAddress_Country</t>
  </si>
  <si>
    <t>Residency Type</t>
  </si>
  <si>
    <t>Textbox that captures Owner residency type.</t>
  </si>
  <si>
    <t>Residency Type is required.</t>
  </si>
  <si>
    <t xml:space="preserve">Owner_Residency_Type </t>
  </si>
  <si>
    <r>
      <t xml:space="preserve">1.   If </t>
    </r>
    <r>
      <rPr>
        <b/>
        <sz val="11"/>
        <color theme="1"/>
        <rFont val="Aptos Narrow"/>
        <family val="2"/>
        <scheme val="minor"/>
      </rPr>
      <t>Owner_Residency_Type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“Residency Type is required.”</t>
    </r>
  </si>
  <si>
    <t>Required: Owner_Residency_Type
Visibility: Owner_LegalAddress_Country</t>
  </si>
  <si>
    <t>Joint Owner Information</t>
  </si>
  <si>
    <t>If Owner Type = “Joint”</t>
  </si>
  <si>
    <t>Textbox that captures Joint Owner First Name.</t>
  </si>
  <si>
    <t>Joint Owner First Name is required.</t>
  </si>
  <si>
    <t xml:space="preserve">JointOwner_FirstName  </t>
  </si>
  <si>
    <r>
      <t xml:space="preserve">1. Default = Blank, user must input
2. If </t>
    </r>
    <r>
      <rPr>
        <b/>
        <sz val="11"/>
        <rFont val="Aptos Narrow"/>
        <family val="2"/>
        <scheme val="minor"/>
      </rPr>
      <t>Owner_Type</t>
    </r>
    <r>
      <rPr>
        <sz val="11"/>
        <rFont val="Aptos Narrow"/>
        <family val="2"/>
        <scheme val="minor"/>
      </rPr>
      <t xml:space="preserve"> = “Joint” then display and enable, else disable and hide.</t>
    </r>
  </si>
  <si>
    <r>
      <t xml:space="preserve">1.   If </t>
    </r>
    <r>
      <rPr>
        <b/>
        <sz val="11"/>
        <color theme="1"/>
        <rFont val="Aptos Narrow"/>
        <family val="2"/>
        <scheme val="minor"/>
      </rPr>
      <t>JointOwner 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First Name is required.”</t>
    </r>
  </si>
  <si>
    <t>Enable: Joint Owner
Required: JointOwner_FirstName</t>
  </si>
  <si>
    <t>Textbox that captures Joint Owner Middle Name.</t>
  </si>
  <si>
    <t xml:space="preserve">JointOwner_MiddleName  </t>
  </si>
  <si>
    <r>
      <t xml:space="preserve">1. Default = Blank
2. If </t>
    </r>
    <r>
      <rPr>
        <b/>
        <sz val="11"/>
        <rFont val="Aptos Narrow"/>
        <family val="2"/>
        <scheme val="minor"/>
      </rPr>
      <t>Owner_Type</t>
    </r>
    <r>
      <rPr>
        <sz val="11"/>
        <rFont val="Aptos Narrow"/>
        <family val="2"/>
        <scheme val="minor"/>
      </rPr>
      <t xml:space="preserve"> = “Joint” then display and enable, else disable and hide.</t>
    </r>
  </si>
  <si>
    <t>Enable: Joint Owner</t>
  </si>
  <si>
    <t>Textbox that captures Joint Owner Last Name.</t>
  </si>
  <si>
    <t>Joint Owner Last Name is required.</t>
  </si>
  <si>
    <t xml:space="preserve">JointOwner_LastName </t>
  </si>
  <si>
    <r>
      <t xml:space="preserve">1.    If </t>
    </r>
    <r>
      <rPr>
        <b/>
        <sz val="11"/>
        <color theme="1"/>
        <rFont val="Aptos Narrow"/>
        <family val="2"/>
        <scheme val="minor"/>
      </rPr>
      <t>JointOwner_LastName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Last Name is required.”</t>
    </r>
  </si>
  <si>
    <t>Enable: Joint Owner
Required: JointOwner_LastName</t>
  </si>
  <si>
    <t xml:space="preserve"> If Owner Type = “Joint”</t>
  </si>
  <si>
    <t>Textbox that captures Joint Owner Date of Birth.</t>
  </si>
  <si>
    <t>Joint Owner DOB is required.</t>
  </si>
  <si>
    <t>Please enter a valid date for the Joint Owner DOB.</t>
  </si>
  <si>
    <t>Joint Owner DOB must be in the past.</t>
  </si>
  <si>
    <t xml:space="preserve">JointOwner_DOB  </t>
  </si>
  <si>
    <r>
      <t xml:space="preserve">1. Default = Blank (__/__/____) 
2. If </t>
    </r>
    <r>
      <rPr>
        <b/>
        <sz val="11"/>
        <rFont val="Aptos Narrow"/>
        <family val="2"/>
        <scheme val="minor"/>
      </rPr>
      <t>Owner_Type</t>
    </r>
    <r>
      <rPr>
        <sz val="11"/>
        <rFont val="Aptos Narrow"/>
        <family val="2"/>
        <scheme val="minor"/>
      </rPr>
      <t xml:space="preserve"> = “Joint” then display and enable, else disable and hide.
3. Age is calculated on age last birth date.
4. When implemented then specify Min Age = #, Max Age = ## Note: varies based on product </t>
    </r>
  </si>
  <si>
    <r>
      <t xml:space="preserve">1.     If </t>
    </r>
    <r>
      <rPr>
        <b/>
        <sz val="11"/>
        <color rgb="FF000000"/>
        <rFont val="Calibri"/>
        <family val="2"/>
      </rPr>
      <t xml:space="preserve">JointOwner_DOB </t>
    </r>
    <r>
      <rPr>
        <sz val="11"/>
        <color rgb="FF000000"/>
        <rFont val="Calibri"/>
        <family val="2"/>
      </rPr>
      <t xml:space="preserve">results in an age that is less than the minimum or greater than the maximum, then </t>
    </r>
    <r>
      <rPr>
        <sz val="11"/>
        <color rgb="FFE36C0A"/>
        <rFont val="Calibri"/>
        <family val="2"/>
      </rPr>
      <t>Issue Error Message</t>
    </r>
    <r>
      <rPr>
        <sz val="11"/>
        <color rgb="FF000000"/>
        <rFont val="Calibri"/>
        <family val="2"/>
      </rPr>
      <t xml:space="preserve">:  “ The Joint Owner age must be between [minimum] and [maximum].”
2.     If </t>
    </r>
    <r>
      <rPr>
        <b/>
        <sz val="11"/>
        <color rgb="FF000000"/>
        <rFont val="Calibri"/>
        <family val="2"/>
      </rPr>
      <t>JointOwner_DOB</t>
    </r>
    <r>
      <rPr>
        <sz val="11"/>
        <color rgb="FF000000"/>
        <rFont val="Calibri"/>
        <family val="2"/>
      </rPr>
      <t xml:space="preserve"> &gt; current date, then Issue Error Message: “Joint Owner DOB cannot be in the future.”</t>
    </r>
  </si>
  <si>
    <t>Date Max: JointOwner Age
Date Past: JointOwner_DOB
Date Valid: JointOwner_DOB
Enable: Joint Owner
Required: JointOwner_DOB</t>
  </si>
  <si>
    <t>Owner Type = “Joint”</t>
  </si>
  <si>
    <t>Textbox that captures Joint Owner SSN</t>
  </si>
  <si>
    <t>Joint Owner SSN is required.</t>
  </si>
  <si>
    <t xml:space="preserve">JointOwner_SSN  </t>
  </si>
  <si>
    <t xml:space="preserve">1. Default = Blank, user must input
2. If Owner_Type = “Joint” then display and enable, else disable and hide.
3. Format as SSN (###-##-####)
4. Validate as SSN </t>
  </si>
  <si>
    <r>
      <t>1.</t>
    </r>
    <r>
      <rPr>
        <sz val="11"/>
        <rFont val="Times New Roman"/>
        <family val="1"/>
      </rPr>
      <t xml:space="preserve">       </t>
    </r>
    <r>
      <rPr>
        <b/>
        <sz val="11"/>
        <color rgb="FF000000"/>
        <rFont val="Calibri"/>
        <family val="2"/>
      </rPr>
      <t xml:space="preserve">If JointOwner_SSN  is not a valid SSN, then </t>
    </r>
    <r>
      <rPr>
        <sz val="11"/>
        <color rgb="FFE36C0A"/>
        <rFont val="Calibri"/>
        <family val="2"/>
      </rPr>
      <t>Issue Error Message</t>
    </r>
    <r>
      <rPr>
        <sz val="11"/>
        <color rgb="FF000000"/>
        <rFont val="Calibri"/>
        <family val="2"/>
      </rPr>
      <t>: “Please enter a valid SSN for Joint Owner.”</t>
    </r>
    <r>
      <rPr>
        <sz val="11"/>
        <rFont val="Calibri"/>
        <family val="2"/>
      </rPr>
      <t xml:space="preserve">
2.       If </t>
    </r>
    <r>
      <rPr>
        <b/>
        <sz val="11"/>
        <rFont val="Calibri"/>
        <family val="2"/>
      </rPr>
      <t>JointOwner_SSN</t>
    </r>
    <r>
      <rPr>
        <sz val="11"/>
        <rFont val="Calibri"/>
        <family val="2"/>
      </rPr>
      <t xml:space="preserve"> = “&lt;blank&gt;”, then </t>
    </r>
    <r>
      <rPr>
        <sz val="11"/>
        <color theme="5" tint="-0.249977111117893"/>
        <rFont val="Calibri"/>
        <family val="2"/>
      </rPr>
      <t>Issue Error Message</t>
    </r>
    <r>
      <rPr>
        <sz val="11"/>
        <rFont val="Calibri"/>
        <family val="2"/>
      </rPr>
      <t>: “Joint Owner SSN is required.”</t>
    </r>
  </si>
  <si>
    <t>Enable: Joint Owner
Format SSN: JointOwner_SSN
Required: JointOwner_SSN
SSN: JointOwner_SSN</t>
  </si>
  <si>
    <t>Drop down options for gender selection</t>
  </si>
  <si>
    <t>Joint Owner Gender is required.</t>
  </si>
  <si>
    <t xml:space="preserve">JointOwner_Gender </t>
  </si>
  <si>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JointOwner_Gender</t>
    </r>
    <r>
      <rPr>
        <sz val="11"/>
        <color rgb="FF000000"/>
        <rFont val="Calibri"/>
        <family val="2"/>
      </rPr>
      <t xml:space="preserve"> = “&lt;blank&gt;”, then </t>
    </r>
    <r>
      <rPr>
        <sz val="11"/>
        <color rgb="FFE36C0A"/>
        <rFont val="Calibri"/>
        <family val="2"/>
      </rPr>
      <t>Issue Error Message</t>
    </r>
    <r>
      <rPr>
        <sz val="11"/>
        <color rgb="FF000000"/>
        <rFont val="Calibri"/>
        <family val="2"/>
      </rPr>
      <t>: “Joint Owner Gender is required.”</t>
    </r>
  </si>
  <si>
    <t>Enable: Joint Owner
Required: JointOwner_Gender</t>
  </si>
  <si>
    <t>Same Address as Owner</t>
  </si>
  <si>
    <t>Yes/No checkbox indicating if Joint Owner has the same address as Owner.</t>
  </si>
  <si>
    <t xml:space="preserve">JointOwner_MailingAddress_SameAs_Owner </t>
  </si>
  <si>
    <t>If Owner Type = “Joint” and Address not same as Owner</t>
  </si>
  <si>
    <t>JointOwner_Address_Lookup</t>
  </si>
  <si>
    <t>Textbox that captures Joint Owner street address.</t>
  </si>
  <si>
    <t>Joint Owner Address is required.</t>
  </si>
  <si>
    <t xml:space="preserve">JointOwner_MailingAddress1 </t>
  </si>
  <si>
    <r>
      <t xml:space="preserve">1. Default = Blank
2. Prefilled with Google address look up street address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 </t>
    </r>
  </si>
  <si>
    <r>
      <t>1.</t>
    </r>
    <r>
      <rPr>
        <sz val="11"/>
        <color rgb="FF000000"/>
        <rFont val="Times New Roman"/>
        <family val="1"/>
      </rPr>
      <t xml:space="preserve">       </t>
    </r>
    <r>
      <rPr>
        <sz val="11"/>
        <color rgb="FF000000"/>
        <rFont val="Calibri"/>
        <family val="2"/>
      </rPr>
      <t>If</t>
    </r>
    <r>
      <rPr>
        <b/>
        <sz val="11"/>
        <color rgb="FF000000"/>
        <rFont val="Calibri"/>
        <family val="2"/>
      </rPr>
      <t xml:space="preserve"> JointOwner_MailingAddress1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Owner Address is required.”</t>
    </r>
  </si>
  <si>
    <t>Diset: JointOwner_MailingAddress1
Enable: Joint Owner
Required: JointOwner_MailingAddress1</t>
  </si>
  <si>
    <t>Textbox that captures Joint Owner city.</t>
  </si>
  <si>
    <t>Joint Owner City is required.</t>
  </si>
  <si>
    <t>JointOwner_MailingAddress_City</t>
  </si>
  <si>
    <r>
      <t xml:space="preserve">1. Default = Blank
2. Prefilled with Google address look up City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</si>
  <si>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“Joint Owner City is required.”</t>
    </r>
  </si>
  <si>
    <t>Diset: JointOwner_MailingAddress1
Enable: Joint Owner
Required: JointOwner_MailingAddress_City</t>
  </si>
  <si>
    <t>Textbox that captures Joint Owner State.</t>
  </si>
  <si>
    <t>Joint Owner State is required.</t>
  </si>
  <si>
    <t>JointOwner_MailingAddress_State</t>
  </si>
  <si>
    <r>
      <t xml:space="preserve">1. Default = Blank
2. Prefilled with Google address look up State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 </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</si>
  <si>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“Joint Owner State is required.”</t>
    </r>
  </si>
  <si>
    <t>Diset: JointOwner_MailingAddress1
Enable: Joint Owner
Required: JointOwner_MailingAddress_State</t>
  </si>
  <si>
    <t>Textbox that captures Joint Owner Postal code.</t>
  </si>
  <si>
    <t>Joint Owner Postal Code is required.</t>
  </si>
  <si>
    <t>JointOwner_MailingAddress_Zipcode</t>
  </si>
  <si>
    <t xml:space="preserve">1. Default = Blank
2. Prefilled with Google address look up Postal code if looking is used. 
3. If Owner_Type = “Joint” then display and enable,  unless user has checked “Same Address as Owner” then prefilled and hidden. </t>
  </si>
  <si>
    <r>
      <t xml:space="preserve">1.       If </t>
    </r>
    <r>
      <rPr>
        <b/>
        <sz val="11"/>
        <color rgb="FF000000"/>
        <rFont val="Calibri"/>
        <family val="2"/>
      </rPr>
      <t>JointOwner_MailingAddress_Zipcode</t>
    </r>
    <r>
      <rPr>
        <sz val="11"/>
        <color rgb="FF000000"/>
        <rFont val="Calibri"/>
        <family val="2"/>
      </rPr>
      <t xml:space="preserve"> = “&lt;blank&gt;”, then Issue Error Message: “Joint Owner Postal Code is required.”</t>
    </r>
  </si>
  <si>
    <t>Diset: JointOwner_MailingAddress1
Enable: Joint Owner
Required: JointOwner_MailingAddress_Zipcode
Zip: JointOwner_MailingAddress_Zipcode</t>
  </si>
  <si>
    <t>Yes/No checkbox indicating if mailing address is different from residential address.</t>
  </si>
  <si>
    <t>JointOwner_MailingAddress_Different</t>
  </si>
  <si>
    <t>JointOwner_ResidentialAddress_Lookup</t>
  </si>
  <si>
    <t>If Owner Type = “Joint” and mailing address is different from residential address</t>
  </si>
  <si>
    <t xml:space="preserve">JointOwner_ResidentialAddress1 </t>
  </si>
  <si>
    <r>
      <t xml:space="preserve">1. If </t>
    </r>
    <r>
      <rPr>
        <b/>
        <sz val="11"/>
        <color theme="1"/>
        <rFont val="Aptos Narrow"/>
        <family val="2"/>
        <scheme val="minor"/>
      </rPr>
      <t>JointOwner_ResidentialAddress1</t>
    </r>
    <r>
      <rPr>
        <sz val="11"/>
        <color theme="1"/>
        <rFont val="Aptos Narrow"/>
        <family val="2"/>
        <scheme val="minor"/>
      </rPr>
      <t xml:space="preserve"> = “&lt;blank&gt;”, then Issue Error Message: “Joint Owner Address is required.”</t>
    </r>
  </si>
  <si>
    <t>Diset: JointOwner_ResidentialAddress1
Enable: Joint Owner
Required: JointOwner_ResidentialAddress1</t>
  </si>
  <si>
    <t>JointOwner_ResidentialAddress_City</t>
  </si>
  <si>
    <r>
      <t xml:space="preserve">1. If </t>
    </r>
    <r>
      <rPr>
        <b/>
        <sz val="11"/>
        <color rgb="FF000000"/>
        <rFont val="Calibri"/>
        <family val="2"/>
      </rPr>
      <t>JointOwner_ResidentialAddress_City</t>
    </r>
    <r>
      <rPr>
        <sz val="11"/>
        <color rgb="FF000000"/>
        <rFont val="Calibri"/>
        <family val="2"/>
      </rPr>
      <t xml:space="preserve"> = “&lt;blank&gt;”, then Issue Error Message: “Joint Owner City is required.”</t>
    </r>
  </si>
  <si>
    <t>Diset: JointOwner_ResidentialAddress1
Enable: Joint Owner
Required: JointOwner_ResidentialAddress_City</t>
  </si>
  <si>
    <t>Textbox that captures Joint Owner state.</t>
  </si>
  <si>
    <t>JointOwner_ResidentialAddress_State</t>
  </si>
  <si>
    <r>
      <t xml:space="preserve">1. If </t>
    </r>
    <r>
      <rPr>
        <b/>
        <sz val="11"/>
        <color rgb="FF000000"/>
        <rFont val="Calibri"/>
        <family val="2"/>
      </rPr>
      <t>JointOwner_ResidentialAddress_State</t>
    </r>
    <r>
      <rPr>
        <sz val="11"/>
        <color rgb="FF000000"/>
        <rFont val="Calibri"/>
        <family val="2"/>
      </rPr>
      <t xml:space="preserve"> = “&lt;blank&gt;”, then Issue Error Message: “Joint Owner State is required.”</t>
    </r>
  </si>
  <si>
    <t>Diset: JointOwner_ResidentialAddress1
Enable: Joint Owner
Required: JointOwner_ResidentialAddress_State</t>
  </si>
  <si>
    <t>JointOwner_ResidentialAddress_Zipcode</t>
  </si>
  <si>
    <r>
      <t xml:space="preserve">1. If </t>
    </r>
    <r>
      <rPr>
        <b/>
        <sz val="11"/>
        <color rgb="FF000000"/>
        <rFont val="Calibri"/>
        <family val="2"/>
      </rPr>
      <t>JointOwner_ResidentialAddress_Zipcode</t>
    </r>
    <r>
      <rPr>
        <sz val="11"/>
        <color rgb="FF000000"/>
        <rFont val="Calibri"/>
        <family val="2"/>
      </rPr>
      <t xml:space="preserve"> = “&lt;blank&gt;”, then Issue Error Message: “Joint Owner Zipcode is required.”</t>
    </r>
  </si>
  <si>
    <t>Diset: JointOwner_ResidentialAddress1
Enable: Joint Owner
Required: JointOwner_ResidentialAddress_Zipcode
Zip: JointOwner_ResidentialAddress_Zipcode</t>
  </si>
  <si>
    <t>Textbox that captures Joint Owner phone number.</t>
  </si>
  <si>
    <t>Joint Owner Phone Number is required.</t>
  </si>
  <si>
    <t>JointOwner_Primary_PhoneNumber</t>
  </si>
  <si>
    <r>
      <t xml:space="preserve">1.       If </t>
    </r>
    <r>
      <rPr>
        <b/>
        <sz val="11"/>
        <color theme="1"/>
        <rFont val="Aptos Narrow"/>
        <family val="2"/>
        <scheme val="minor"/>
      </rPr>
      <t>JointOwner_Primary_PhoneNumber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Phone Number is required.”</t>
    </r>
  </si>
  <si>
    <t xml:space="preserve">Enable: Joint Owner
Phone: JointOwner_Primary_PhoneNumber
Required: JointOwner_Primary_PhoneNumber
</t>
  </si>
  <si>
    <t>Textbox that captures Joint Owner email address.</t>
  </si>
  <si>
    <t>JointOwner_Primary_EmailAddress</t>
  </si>
  <si>
    <r>
      <rPr>
        <sz val="11"/>
        <color theme="1"/>
        <rFont val="Aptos Narrow"/>
        <family val="2"/>
        <scheme val="minor"/>
      </rPr>
      <t>1.</t>
    </r>
    <r>
      <rPr>
        <b/>
        <sz val="11"/>
        <color theme="1"/>
        <rFont val="Aptos Narrow"/>
        <family val="2"/>
        <scheme val="minor"/>
      </rPr>
      <t xml:space="preserve">       If JointOwner_Primary_EmailAddress </t>
    </r>
    <r>
      <rPr>
        <sz val="11"/>
        <color theme="1"/>
        <rFont val="Aptos Narrow"/>
        <family val="2"/>
        <scheme val="minor"/>
      </rPr>
      <t>Is not a valid email,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“Please enter a valid email address for the Joint Owner.”</t>
    </r>
  </si>
  <si>
    <t>Email: JointOwner_Primary_EmailAddress
Enable: Joint Owner</t>
  </si>
  <si>
    <t>JointOwner_Citizen_US</t>
  </si>
  <si>
    <r>
      <t xml:space="preserve">1. Default to de-selected    
2. If </t>
    </r>
    <r>
      <rPr>
        <b/>
        <sz val="11"/>
        <rFont val="Aptos Narrow"/>
        <family val="2"/>
        <scheme val="minor"/>
      </rPr>
      <t>Owner_Type</t>
    </r>
    <r>
      <rPr>
        <sz val="11"/>
        <rFont val="Aptos Narrow"/>
        <family val="2"/>
        <scheme val="minor"/>
      </rPr>
      <t xml:space="preserve"> = “Joint” then display and enable, else disable and hide.</t>
    </r>
  </si>
  <si>
    <r>
      <rPr>
        <sz val="11"/>
        <color theme="1"/>
        <rFont val="Aptos Narrow"/>
        <family val="2"/>
        <scheme val="minor"/>
      </rPr>
      <t>1.</t>
    </r>
    <r>
      <rPr>
        <b/>
        <sz val="11"/>
        <color theme="1"/>
        <rFont val="Aptos Narrow"/>
        <family val="2"/>
        <scheme val="minor"/>
      </rPr>
      <t xml:space="preserve">       If JointOwner_Citizen_US </t>
    </r>
    <r>
      <rPr>
        <sz val="11"/>
        <color theme="1"/>
        <rFont val="Aptos Narrow"/>
        <family val="2"/>
        <scheme val="minor"/>
      </rPr>
      <t>is blank,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“U.S. Citizen answer is required.”</t>
    </r>
  </si>
  <si>
    <r>
      <rPr>
        <sz val="11"/>
        <rFont val="Aptos Narrow"/>
        <family val="2"/>
        <scheme val="minor"/>
      </rPr>
      <t>Required: JointOwner_Citizen_US</t>
    </r>
    <r>
      <rPr>
        <b/>
        <sz val="11"/>
        <rFont val="Aptos Narrow"/>
        <family val="2"/>
        <scheme val="minor"/>
      </rPr>
      <t xml:space="preserve">
</t>
    </r>
  </si>
  <si>
    <t>Textbox that captures Joint Owner country of citizenship.</t>
  </si>
  <si>
    <t xml:space="preserve">JointOwner_LegalAddress_Country </t>
  </si>
  <si>
    <r>
      <t xml:space="preserve">1.    If </t>
    </r>
    <r>
      <rPr>
        <b/>
        <sz val="11"/>
        <color theme="1"/>
        <rFont val="Aptos Narrow"/>
        <family val="2"/>
        <scheme val="minor"/>
      </rPr>
      <t>JointOwner_LegalAddress_Country</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“Country of citizenship is required.”</t>
    </r>
  </si>
  <si>
    <t>Required: JointOwner_LegalAddress_Country
Visiblity: JointOwner_Residency_Type</t>
  </si>
  <si>
    <t>Textbox that captures Joint Owner residency type.</t>
  </si>
  <si>
    <t xml:space="preserve">JointOwner_Residency_Type </t>
  </si>
  <si>
    <r>
      <t xml:space="preserve">1.   If </t>
    </r>
    <r>
      <rPr>
        <b/>
        <sz val="11"/>
        <color theme="1"/>
        <rFont val="Aptos Narrow"/>
        <family val="2"/>
        <scheme val="minor"/>
      </rPr>
      <t>JointOwner_Residency_Type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“Residency Type is required.”</t>
    </r>
  </si>
  <si>
    <t>Required: JointOwner_Residency_Type
Visiblity: JointOwner_Residency_Type</t>
  </si>
  <si>
    <t>Trust Certificate Module</t>
  </si>
  <si>
    <t>Trust Name</t>
  </si>
  <si>
    <t>Trust</t>
  </si>
  <si>
    <t>Trust Information</t>
  </si>
  <si>
    <t>Textbox that captures date of Trust name</t>
  </si>
  <si>
    <t>Trust Name is required</t>
  </si>
  <si>
    <t>Trust_Name</t>
  </si>
  <si>
    <t xml:space="preserve">Default = Blank , user must make a selection.   </t>
  </si>
  <si>
    <r>
      <t xml:space="preserve">If </t>
    </r>
    <r>
      <rPr>
        <b/>
        <sz val="11"/>
        <rFont val="Aptos Narrow"/>
        <family val="2"/>
        <scheme val="minor"/>
      </rPr>
      <t xml:space="preserve">Trust_Name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“Trust Name is required”.</t>
    </r>
  </si>
  <si>
    <t>CS 2/7/2024</t>
  </si>
  <si>
    <t>Trust Type</t>
  </si>
  <si>
    <t>See "Trust Type" on "Data List" tab</t>
  </si>
  <si>
    <t>Textbox that captures date of Trust type</t>
  </si>
  <si>
    <t>Trust Type is required</t>
  </si>
  <si>
    <t>Trust_Revocability</t>
  </si>
  <si>
    <r>
      <t xml:space="preserve">If </t>
    </r>
    <r>
      <rPr>
        <b/>
        <sz val="11"/>
        <rFont val="Aptos Narrow"/>
        <family val="2"/>
        <scheme val="minor"/>
      </rPr>
      <t xml:space="preserve">Trust_Revocability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“Trust Type is required”.</t>
    </r>
  </si>
  <si>
    <t>Date Established</t>
  </si>
  <si>
    <t>Textbox that captures date of Trust establishment</t>
  </si>
  <si>
    <t>Trust_DateEstablished</t>
  </si>
  <si>
    <r>
      <t xml:space="preserve">If </t>
    </r>
    <r>
      <rPr>
        <b/>
        <sz val="11"/>
        <rFont val="Aptos Narrow"/>
        <family val="2"/>
        <scheme val="minor"/>
      </rPr>
      <t xml:space="preserve">Trust_DateEstablished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“Date Established is required”.</t>
    </r>
  </si>
  <si>
    <t>Date of any Amendments</t>
  </si>
  <si>
    <t>Textbox that captures date of any amendments</t>
  </si>
  <si>
    <t>Trust_DateAmendments</t>
  </si>
  <si>
    <t>Default = Blank</t>
  </si>
  <si>
    <t>Textbox that captures Trust Tax ID</t>
  </si>
  <si>
    <t>Tax ID is required</t>
  </si>
  <si>
    <t>Trust_TIN</t>
  </si>
  <si>
    <t>1. 	Default = Blank, user must input 
2. 	Format as TIN (###-##-####)
3. 	Validate as TIN</t>
  </si>
  <si>
    <r>
      <t xml:space="preserve">If </t>
    </r>
    <r>
      <rPr>
        <b/>
        <sz val="11"/>
        <rFont val="Aptos Narrow"/>
        <family val="2"/>
        <scheme val="minor"/>
      </rPr>
      <t xml:space="preserve">Trust_TIN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“Tax ID is required”</t>
    </r>
  </si>
  <si>
    <t>How many Trustees?</t>
  </si>
  <si>
    <t>Textbox that captures number of Trustee</t>
  </si>
  <si>
    <t>Number of Trustee is required</t>
  </si>
  <si>
    <t>Trustee_HowMany</t>
  </si>
  <si>
    <r>
      <t xml:space="preserve">If </t>
    </r>
    <r>
      <rPr>
        <b/>
        <sz val="11"/>
        <rFont val="Aptos Narrow"/>
        <family val="2"/>
        <scheme val="minor"/>
      </rPr>
      <t xml:space="preserve">Trustee_HowMany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“Number of Trustees is required”.</t>
    </r>
  </si>
  <si>
    <t>Policy request must be:</t>
  </si>
  <si>
    <t>See "Policy Request" on "Data List" tab</t>
  </si>
  <si>
    <t>Textbox that captures reponse regarding policy request</t>
  </si>
  <si>
    <t>A response is required</t>
  </si>
  <si>
    <t>Trust_Spacing</t>
  </si>
  <si>
    <r>
      <t xml:space="preserve">If </t>
    </r>
    <r>
      <rPr>
        <b/>
        <sz val="11"/>
        <rFont val="Aptos Narrow"/>
        <family val="2"/>
        <scheme val="minor"/>
      </rPr>
      <t xml:space="preserve">Trust_Spacing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“A response is required”.</t>
    </r>
  </si>
  <si>
    <t>Are there any Trustees of the Trust other than the undersigned?</t>
  </si>
  <si>
    <t>Yes/No checkbox indicating if there are any Trustees of the Trust other than the undersigned.</t>
  </si>
  <si>
    <t>Please select Yes or No</t>
  </si>
  <si>
    <t>Trust_TrusteeNames_YesNo</t>
  </si>
  <si>
    <t xml:space="preserve">Default to de-selected  </t>
  </si>
  <si>
    <r>
      <t xml:space="preserve">If </t>
    </r>
    <r>
      <rPr>
        <b/>
        <sz val="11"/>
        <rFont val="Aptos Narrow"/>
        <family val="2"/>
        <scheme val="minor"/>
      </rPr>
      <t>Trust_TrusteeNames_YesNo</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“Please select Yes or No”.</t>
    </r>
  </si>
  <si>
    <t>The Grantors of the Trust are:</t>
  </si>
  <si>
    <t>Textbox that captures the Grantors of the Trust.</t>
  </si>
  <si>
    <t>Trust_Grantor</t>
  </si>
  <si>
    <r>
      <t xml:space="preserve">If </t>
    </r>
    <r>
      <rPr>
        <b/>
        <sz val="11"/>
        <color theme="1"/>
        <rFont val="Aptos Narrow"/>
        <family val="2"/>
        <scheme val="minor"/>
      </rPr>
      <t xml:space="preserve">Trust_Grantor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“The Grantors of the Trust is required.”</t>
    </r>
  </si>
  <si>
    <t>Trustee</t>
  </si>
  <si>
    <t>Trustee Information</t>
  </si>
  <si>
    <t>Textbox that captures Trustee First Name.</t>
  </si>
  <si>
    <t>First Name is required.</t>
  </si>
  <si>
    <t xml:space="preserve">Trustee1_FirstName  </t>
  </si>
  <si>
    <t>Default = Blank, user must input</t>
  </si>
  <si>
    <r>
      <t xml:space="preserve">If </t>
    </r>
    <r>
      <rPr>
        <b/>
        <sz val="11"/>
        <color theme="1"/>
        <rFont val="Aptos Narrow"/>
        <family val="2"/>
        <scheme val="minor"/>
      </rPr>
      <t xml:space="preserve">Trustee1_FirstName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“Trustee First Name is required.”</t>
    </r>
  </si>
  <si>
    <t>Textbox that captures Trustee Middle Name.</t>
  </si>
  <si>
    <t xml:space="preserve">Trustee1_MiddleName  </t>
  </si>
  <si>
    <t xml:space="preserve">Default = Blank
Optional
</t>
  </si>
  <si>
    <t>Textbox that captures Trustee Last Name.</t>
  </si>
  <si>
    <t>Last Name is required.</t>
  </si>
  <si>
    <t xml:space="preserve">Trustee1_LastName  </t>
  </si>
  <si>
    <r>
      <t xml:space="preserve">If </t>
    </r>
    <r>
      <rPr>
        <b/>
        <sz val="11"/>
        <color theme="1"/>
        <rFont val="Aptos Narrow"/>
        <family val="2"/>
        <scheme val="minor"/>
      </rPr>
      <t xml:space="preserve">Trustee1_FirstName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“Trustee Last Name is required.”</t>
    </r>
  </si>
  <si>
    <t>Textbox that captures Trustee SSN</t>
  </si>
  <si>
    <t>SSN is required.</t>
  </si>
  <si>
    <t>Trustee1_SSN</t>
  </si>
  <si>
    <t xml:space="preserve">1. 	Default = Blank, user must input 
2. 	Format as SSN (###-##-####)
3. 	Validate as SSN </t>
  </si>
  <si>
    <r>
      <t xml:space="preserve">1. </t>
    </r>
    <r>
      <rPr>
        <sz val="11"/>
        <color rgb="FF000000"/>
        <rFont val="Calibri"/>
        <family val="2"/>
      </rPr>
      <t>If</t>
    </r>
    <r>
      <rPr>
        <b/>
        <sz val="11"/>
        <color rgb="FF000000"/>
        <rFont val="Calibri"/>
        <family val="2"/>
      </rPr>
      <t xml:space="preserve"> Trustee1_SSN </t>
    </r>
    <r>
      <rPr>
        <sz val="11"/>
        <color rgb="FF000000"/>
        <rFont val="Calibri"/>
        <family val="2"/>
      </rPr>
      <t>is not a valid SSN, the</t>
    </r>
    <r>
      <rPr>
        <b/>
        <sz val="11"/>
        <color rgb="FF000000"/>
        <rFont val="Calibri"/>
        <family val="2"/>
      </rPr>
      <t xml:space="preserve">n </t>
    </r>
    <r>
      <rPr>
        <sz val="11"/>
        <color rgb="FFE36C0A"/>
        <rFont val="Calibri"/>
        <family val="2"/>
      </rPr>
      <t>Issue Error Message</t>
    </r>
    <r>
      <rPr>
        <sz val="11"/>
        <color rgb="FF000000"/>
        <rFont val="Calibri"/>
        <family val="2"/>
      </rPr>
      <t>: “This field must contain a valid Social Security Number.”</t>
    </r>
    <r>
      <rPr>
        <sz val="11"/>
        <rFont val="Calibri"/>
        <family val="2"/>
      </rPr>
      <t xml:space="preserve">
2. If </t>
    </r>
    <r>
      <rPr>
        <b/>
        <sz val="11"/>
        <rFont val="Calibri"/>
        <family val="2"/>
      </rPr>
      <t>Trustee1_SSN</t>
    </r>
    <r>
      <rPr>
        <sz val="11"/>
        <rFont val="Calibri"/>
        <family val="2"/>
      </rPr>
      <t xml:space="preserve"> = “&lt;blank&gt;”, then </t>
    </r>
    <r>
      <rPr>
        <sz val="11"/>
        <color theme="5" tint="-0.249977111117893"/>
        <rFont val="Calibri"/>
        <family val="2"/>
      </rPr>
      <t>Issue Error Message</t>
    </r>
    <r>
      <rPr>
        <sz val="11"/>
        <rFont val="Calibri"/>
        <family val="2"/>
      </rPr>
      <t>: “Trustee SSN is required.”</t>
    </r>
  </si>
  <si>
    <t>Address Lookup</t>
  </si>
  <si>
    <t>Trustee1_Address_Autocomplete</t>
  </si>
  <si>
    <t>1. This field utilizes Google Address lookup to prefill address</t>
  </si>
  <si>
    <t>Street</t>
  </si>
  <si>
    <t>Textbox that captures Trustee street address</t>
  </si>
  <si>
    <t>Trustee Address is required.</t>
  </si>
  <si>
    <t xml:space="preserve">Trustee1_ResidentialAddress1 </t>
  </si>
  <si>
    <r>
      <t xml:space="preserve">1. If </t>
    </r>
    <r>
      <rPr>
        <b/>
        <sz val="11"/>
        <color theme="1"/>
        <rFont val="Aptos Narrow"/>
        <family val="2"/>
        <scheme val="minor"/>
      </rPr>
      <t>Trustee1_ResidentialAddress1</t>
    </r>
    <r>
      <rPr>
        <sz val="11"/>
        <color theme="1"/>
        <rFont val="Aptos Narrow"/>
        <family val="2"/>
        <scheme val="minor"/>
      </rPr>
      <t xml:space="preserve"> = “&lt;blank&gt;”, then </t>
    </r>
    <r>
      <rPr>
        <sz val="11"/>
        <color theme="5" tint="-0.249977111117893"/>
        <rFont val="Aptos Narrow"/>
        <family val="2"/>
        <scheme val="minor"/>
      </rPr>
      <t>Issue Error Message</t>
    </r>
    <r>
      <rPr>
        <sz val="11"/>
        <color theme="1"/>
        <rFont val="Aptos Narrow"/>
        <family val="2"/>
        <scheme val="minor"/>
      </rPr>
      <t>: “Trustee Address is required.”</t>
    </r>
  </si>
  <si>
    <t>Textbox that captures Trustee state</t>
  </si>
  <si>
    <t>Trustee City is required.</t>
  </si>
  <si>
    <t>Trustee1_ResidentialAddress_City</t>
  </si>
  <si>
    <r>
      <t xml:space="preserve">1. If </t>
    </r>
    <r>
      <rPr>
        <b/>
        <sz val="11"/>
        <color rgb="FF000000"/>
        <rFont val="Calibri"/>
        <family val="2"/>
      </rPr>
      <t xml:space="preserve">Trustee1_ResidentialAddress_City </t>
    </r>
    <r>
      <rPr>
        <sz val="11"/>
        <color rgb="FF000000"/>
        <rFont val="Calibri"/>
        <family val="2"/>
      </rPr>
      <t xml:space="preserve"> = “&lt;blank&gt;”, then </t>
    </r>
    <r>
      <rPr>
        <sz val="11"/>
        <color rgb="FFE36C0A"/>
        <rFont val="Calibri"/>
        <family val="2"/>
      </rPr>
      <t>Issue Error Message</t>
    </r>
    <r>
      <rPr>
        <sz val="11"/>
        <color rgb="FF000000"/>
        <rFont val="Calibri"/>
        <family val="2"/>
      </rPr>
      <t>: “Trustee City is required.”</t>
    </r>
  </si>
  <si>
    <t>Trustee State is required.</t>
  </si>
  <si>
    <t>Trustee1_ResidentialAddress_State</t>
  </si>
  <si>
    <r>
      <t>1.</t>
    </r>
    <r>
      <rPr>
        <sz val="11"/>
        <color rgb="FF000000"/>
        <rFont val="Times New Roman"/>
        <family val="1"/>
      </rPr>
      <t> </t>
    </r>
    <r>
      <rPr>
        <sz val="11"/>
        <color rgb="FF000000"/>
        <rFont val="Calibri"/>
        <family val="2"/>
      </rPr>
      <t xml:space="preserve">If </t>
    </r>
    <r>
      <rPr>
        <b/>
        <sz val="11"/>
        <color rgb="FF000000"/>
        <rFont val="Calibri"/>
        <family val="2"/>
      </rPr>
      <t xml:space="preserve">Trustee1_ResidentialAddress_State </t>
    </r>
    <r>
      <rPr>
        <sz val="11"/>
        <color rgb="FF000000"/>
        <rFont val="Calibri"/>
        <family val="2"/>
      </rPr>
      <t xml:space="preserve"> = “&lt;blank&gt;”, then </t>
    </r>
    <r>
      <rPr>
        <sz val="11"/>
        <color rgb="FFE36C0A"/>
        <rFont val="Calibri"/>
        <family val="2"/>
      </rPr>
      <t>Issue Error Message</t>
    </r>
    <r>
      <rPr>
        <sz val="11"/>
        <color rgb="FF000000"/>
        <rFont val="Calibri"/>
        <family val="2"/>
      </rPr>
      <t>: “Trustee State is required.”</t>
    </r>
  </si>
  <si>
    <t>Textbox that captures Trustee postal/zip code</t>
  </si>
  <si>
    <t>Owner Zip/Postal code is required.</t>
  </si>
  <si>
    <t>Trustee1_ResidentialAddress_Zipcode</t>
  </si>
  <si>
    <r>
      <t>1.</t>
    </r>
    <r>
      <rPr>
        <sz val="11"/>
        <color rgb="FF000000"/>
        <rFont val="Times New Roman"/>
        <family val="1"/>
      </rPr>
      <t> </t>
    </r>
    <r>
      <rPr>
        <sz val="11"/>
        <color rgb="FF000000"/>
        <rFont val="Calibri"/>
        <family val="2"/>
      </rPr>
      <t xml:space="preserve">If </t>
    </r>
    <r>
      <rPr>
        <b/>
        <sz val="11"/>
        <color rgb="FF000000"/>
        <rFont val="Calibri"/>
        <family val="2"/>
      </rPr>
      <t>Trustee1_ResidentialAddress_Zipcode</t>
    </r>
    <r>
      <rPr>
        <sz val="11"/>
        <color rgb="FF000000"/>
        <rFont val="Calibri"/>
        <family val="2"/>
      </rPr>
      <t xml:space="preserve">  = “&lt;blank&gt;”, then </t>
    </r>
    <r>
      <rPr>
        <sz val="11"/>
        <color rgb="FFE36C0A"/>
        <rFont val="Calibri"/>
        <family val="2"/>
      </rPr>
      <t>Issue Error Message</t>
    </r>
    <r>
      <rPr>
        <sz val="11"/>
        <color rgb="FF000000"/>
        <rFont val="Calibri"/>
        <family val="2"/>
      </rPr>
      <t>: “Trustee Postal code is required.”</t>
    </r>
  </si>
  <si>
    <t>Textbox that captures Trustee email address</t>
  </si>
  <si>
    <t>Please enter a valid email address for Trustee.</t>
  </si>
  <si>
    <t>Trustee1_Personal_EmailAddress</t>
  </si>
  <si>
    <r>
      <t xml:space="preserve">1. If </t>
    </r>
    <r>
      <rPr>
        <b/>
        <sz val="11"/>
        <color theme="1"/>
        <rFont val="Aptos Narrow"/>
        <family val="2"/>
        <scheme val="minor"/>
      </rPr>
      <t>Trustee1_Personal_EmailAddress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xml:space="preserve">: “Trustee Email must be a valid email address.”
2. If  </t>
    </r>
    <r>
      <rPr>
        <b/>
        <sz val="11"/>
        <color theme="1"/>
        <rFont val="Aptos Narrow"/>
        <family val="2"/>
        <scheme val="minor"/>
      </rPr>
      <t>Trustee1_Personal_EmailAddress</t>
    </r>
    <r>
      <rPr>
        <sz val="11"/>
        <color theme="1"/>
        <rFont val="Aptos Narrow"/>
        <family val="2"/>
        <scheme val="minor"/>
      </rPr>
      <t xml:space="preserve">  = “&lt;blank&gt;”, then Issue Error Message: “Trustee Email Address is required.”</t>
    </r>
  </si>
  <si>
    <t>Annuitant Module</t>
  </si>
  <si>
    <t>Annuitant(s)</t>
  </si>
  <si>
    <t>Annuitant Information</t>
  </si>
  <si>
    <t>If Annuitant is different from Owner</t>
  </si>
  <si>
    <t>Textbox that captures Annuitant First Name.</t>
  </si>
  <si>
    <t>Annuitant First Name is required.</t>
  </si>
  <si>
    <t xml:space="preserve">Annuitant_FirstName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</si>
  <si>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Owner_FirstName</t>
    </r>
    <r>
      <rPr>
        <sz val="11"/>
        <color theme="1"/>
        <rFont val="Aptos Narrow"/>
        <family val="2"/>
        <scheme val="minor"/>
      </rPr>
      <t xml:space="preserve"> and hide.</t>
    </r>
  </si>
  <si>
    <r>
      <t xml:space="preserve">1.       If </t>
    </r>
    <r>
      <rPr>
        <b/>
        <sz val="11"/>
        <color theme="1"/>
        <rFont val="Aptos Narrow"/>
        <family val="2"/>
        <scheme val="minor"/>
      </rPr>
      <t>Annuitant_FirstName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First Name is required.”</t>
    </r>
  </si>
  <si>
    <t>Annuitant Info</t>
  </si>
  <si>
    <t>Diset: Owner to Annuitant
Read Only: Annuitant Section
Required: Annuitant_FirstName</t>
  </si>
  <si>
    <t>CS 1/20/2024</t>
  </si>
  <si>
    <t>Textbox that captures Annuitant Middle Name.</t>
  </si>
  <si>
    <t xml:space="preserve">Annuitant_MiddleName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</si>
  <si>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Owner_MiddleName</t>
    </r>
    <r>
      <rPr>
        <sz val="11"/>
        <color theme="1"/>
        <rFont val="Aptos Narrow"/>
        <family val="2"/>
        <scheme val="minor"/>
      </rPr>
      <t xml:space="preserve"> and hide.</t>
    </r>
  </si>
  <si>
    <t>Diset: Owner to Annuitant
Read Only: Annuitant Section</t>
  </si>
  <si>
    <t>Textbox that captures Annuitant Last Name.</t>
  </si>
  <si>
    <t>Annuitant Last Name is required.</t>
  </si>
  <si>
    <t xml:space="preserve">Annuitant_LastName </t>
  </si>
  <si>
    <r>
      <t xml:space="preserve">1. Default = Blank
2. Display and enable if </t>
    </r>
    <r>
      <rPr>
        <b/>
        <sz val="11"/>
        <color theme="1"/>
        <rFont val="Aptos Narrow"/>
        <family val="2"/>
        <scheme val="minor"/>
      </rPr>
      <t xml:space="preserve"> 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Owner_LastName</t>
    </r>
    <r>
      <rPr>
        <sz val="11"/>
        <color theme="1"/>
        <rFont val="Aptos Narrow"/>
        <family val="2"/>
        <scheme val="minor"/>
      </rPr>
      <t xml:space="preserve"> and hide.</t>
    </r>
  </si>
  <si>
    <r>
      <t xml:space="preserve">1.       If </t>
    </r>
    <r>
      <rPr>
        <b/>
        <sz val="11"/>
        <color theme="1"/>
        <rFont val="Aptos Narrow"/>
        <family val="2"/>
        <scheme val="minor"/>
      </rPr>
      <t>Annuitant_LastName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Last Name is required.”</t>
    </r>
  </si>
  <si>
    <t>Diset: Owner to Annuitant
Read Only: Annuitant Section
Required: Annuitant_LastName</t>
  </si>
  <si>
    <t>Textbox that captures Annuitant Date of Birth.</t>
  </si>
  <si>
    <t>Annuitant DOB is required.</t>
  </si>
  <si>
    <t>Please enter a valid date for the Annuitant DOB.</t>
  </si>
  <si>
    <t>Annuitant DOB must be in the past.</t>
  </si>
  <si>
    <t xml:space="preserve">Annuitant_DOB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</si>
  <si>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Owner_DOB and hide.
3. Age is calculated on age last birth date.
4. When implemented then </t>
    </r>
    <r>
      <rPr>
        <sz val="11"/>
        <color theme="5" tint="-0.249977111117893"/>
        <rFont val="Aptos Narrow"/>
        <family val="2"/>
        <scheme val="minor"/>
      </rPr>
      <t xml:space="preserve">specify Min Age = #, Max Age = ## 
Note: varies based on product </t>
    </r>
  </si>
  <si>
    <r>
      <t>1.</t>
    </r>
    <r>
      <rPr>
        <sz val="11"/>
        <rFont val="Times New Roman"/>
        <family val="1"/>
      </rPr>
      <t xml:space="preserve">       </t>
    </r>
    <r>
      <rPr>
        <sz val="11"/>
        <color rgb="FF000000"/>
        <rFont val="Calibri"/>
        <family val="2"/>
      </rPr>
      <t xml:space="preserve">If </t>
    </r>
    <r>
      <rPr>
        <b/>
        <sz val="11"/>
        <color rgb="FF000000"/>
        <rFont val="Calibri"/>
        <family val="2"/>
      </rPr>
      <t>Annuitant_DOB</t>
    </r>
    <r>
      <rPr>
        <sz val="11"/>
        <color rgb="FF000000"/>
        <rFont val="Calibri"/>
        <family val="2"/>
      </rPr>
      <t xml:space="preserve"> = “&lt;blank&gt;”, then </t>
    </r>
    <r>
      <rPr>
        <sz val="11"/>
        <color rgb="FFE36C0A"/>
        <rFont val="Calibri"/>
        <family val="2"/>
      </rPr>
      <t>Issue Error Message</t>
    </r>
    <r>
      <rPr>
        <sz val="11"/>
        <color rgb="FF000000"/>
        <rFont val="Calibri"/>
        <family val="2"/>
      </rPr>
      <t>: “Annuitant DOB is required.”</t>
    </r>
    <r>
      <rPr>
        <sz val="11"/>
        <rFont val="Calibri"/>
        <family val="2"/>
      </rPr>
      <t xml:space="preserve">
2.       If </t>
    </r>
    <r>
      <rPr>
        <b/>
        <sz val="11"/>
        <rFont val="Calibri"/>
        <family val="2"/>
      </rPr>
      <t>Annuitant_DOB</t>
    </r>
    <r>
      <rPr>
        <sz val="11"/>
        <rFont val="Calibri"/>
        <family val="2"/>
      </rPr>
      <t xml:space="preserve">  results in an age that is less than the [minimum] or greater than the [maximum], then </t>
    </r>
    <r>
      <rPr>
        <sz val="11"/>
        <color theme="5" tint="-0.249977111117893"/>
        <rFont val="Calibri"/>
        <family val="2"/>
      </rPr>
      <t>Issue Error Message</t>
    </r>
    <r>
      <rPr>
        <sz val="11"/>
        <rFont val="Calibri"/>
        <family val="2"/>
      </rPr>
      <t xml:space="preserve">:  “ The Annuitant age must be between [minimum] and [maximum].”
3.       If </t>
    </r>
    <r>
      <rPr>
        <b/>
        <sz val="11"/>
        <rFont val="Calibri"/>
        <family val="2"/>
      </rPr>
      <t>Annuitant_DOB</t>
    </r>
    <r>
      <rPr>
        <sz val="11"/>
        <rFont val="Calibri"/>
        <family val="2"/>
      </rPr>
      <t xml:space="preserve"> &gt; current date, then </t>
    </r>
    <r>
      <rPr>
        <sz val="11"/>
        <color theme="5" tint="-0.249977111117893"/>
        <rFont val="Calibri"/>
        <family val="2"/>
      </rPr>
      <t>Issue Error Message</t>
    </r>
    <r>
      <rPr>
        <sz val="11"/>
        <rFont val="Calibri"/>
        <family val="2"/>
      </rPr>
      <t>: “Annuitant DOB cannot be in the future.”</t>
    </r>
  </si>
  <si>
    <t>Date Max: Annuitant Age
Date Past: Annuitant_DOB
Date Valid: Annuitant_DOB
Diset: Owner to Annuitant
Read Only: Annuitant Section
Required: Annuitant_DOB</t>
  </si>
  <si>
    <t>Textbox that captures Annuitant SSN</t>
  </si>
  <si>
    <t>Annuitant SSN is required.</t>
  </si>
  <si>
    <t xml:space="preserve">Annuitant_SSN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</si>
  <si>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Owner_SSN  and hide.
3. Format as SSN (###-##-####)
4. Validate as SSN </t>
    </r>
  </si>
  <si>
    <r>
      <t>1.</t>
    </r>
    <r>
      <rPr>
        <sz val="11"/>
        <rFont val="Times New Roman"/>
        <family val="1"/>
      </rPr>
      <t xml:space="preserve">       </t>
    </r>
    <r>
      <rPr>
        <sz val="11"/>
        <color rgb="FF000000"/>
        <rFont val="Calibri"/>
        <family val="2"/>
      </rPr>
      <t xml:space="preserve">If </t>
    </r>
    <r>
      <rPr>
        <b/>
        <sz val="11"/>
        <color rgb="FF000000"/>
        <rFont val="Calibri"/>
        <family val="2"/>
      </rPr>
      <t xml:space="preserve">Annuitant_SSN  Is not a valid SSN, then </t>
    </r>
    <r>
      <rPr>
        <sz val="11"/>
        <color rgb="FFE36C0A"/>
        <rFont val="Calibri"/>
        <family val="2"/>
      </rPr>
      <t>Issue Error Message</t>
    </r>
    <r>
      <rPr>
        <sz val="11"/>
        <color rgb="FF000000"/>
        <rFont val="Calibri"/>
        <family val="2"/>
      </rPr>
      <t>: “Please enter a valid SSN for Annuitant.”</t>
    </r>
    <r>
      <rPr>
        <sz val="11"/>
        <rFont val="Calibri"/>
        <family val="2"/>
      </rPr>
      <t xml:space="preserve">
2.       If </t>
    </r>
    <r>
      <rPr>
        <b/>
        <sz val="11"/>
        <rFont val="Calibri"/>
        <family val="2"/>
      </rPr>
      <t>Annuitant_SSN</t>
    </r>
    <r>
      <rPr>
        <sz val="11"/>
        <rFont val="Calibri"/>
        <family val="2"/>
      </rPr>
      <t xml:space="preserve"> = “&lt;blank&gt;”, then </t>
    </r>
    <r>
      <rPr>
        <sz val="11"/>
        <color theme="5" tint="-0.249977111117893"/>
        <rFont val="Calibri"/>
        <family val="2"/>
      </rPr>
      <t>Issue Error Message</t>
    </r>
    <r>
      <rPr>
        <sz val="11"/>
        <rFont val="Calibri"/>
        <family val="2"/>
      </rPr>
      <t>: “Annuitant SSN is required.”</t>
    </r>
  </si>
  <si>
    <t>Diset: Owner to Annuitant
Read Only: Annuitant Section
Required: Annuitant_SSN
SSN: Annuitant_SSN</t>
  </si>
  <si>
    <t>Textbox that captures Annuitant gender.</t>
  </si>
  <si>
    <t>Annuitant Gender is required.</t>
  </si>
  <si>
    <t>Annuitant_Gender</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</si>
  <si>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Owner_Gender</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</si>
  <si>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Annuitant_Gender</t>
    </r>
    <r>
      <rPr>
        <sz val="11"/>
        <color rgb="FF000000"/>
        <rFont val="Calibri"/>
        <family val="2"/>
      </rPr>
      <t xml:space="preserve"> = “&lt;blank&gt;”, then </t>
    </r>
    <r>
      <rPr>
        <sz val="11"/>
        <color rgb="FFE36C0A"/>
        <rFont val="Calibri"/>
        <family val="2"/>
      </rPr>
      <t>Issue Error Message</t>
    </r>
    <r>
      <rPr>
        <sz val="11"/>
        <color rgb="FF000000"/>
        <rFont val="Calibri"/>
        <family val="2"/>
      </rPr>
      <t>: “Annuitant Gender is required.”</t>
    </r>
  </si>
  <si>
    <t>Diset: Owner to Annuitant
Read Only: Annuitant Section
Required: Annuitant_Gender</t>
  </si>
  <si>
    <t>Relationship to Owner</t>
  </si>
  <si>
    <t>See "Relationship" on "Data List" tab</t>
  </si>
  <si>
    <t>Textbox that captures Annuitant relationship to Owner.</t>
  </si>
  <si>
    <t>Annuitant Relationship to Owner is required.</t>
  </si>
  <si>
    <t>[Blank]
Spouse
Child
Parent
Sibling
Other Family
Other</t>
  </si>
  <si>
    <t>Annuitant_Relationship</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</si>
  <si>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set to “Self”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</si>
  <si>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Annuitant_Relationship</t>
    </r>
    <r>
      <rPr>
        <sz val="11"/>
        <color rgb="FF000000"/>
        <rFont val="Calibri"/>
        <family val="2"/>
      </rPr>
      <t xml:space="preserve"> = “&lt;blank&gt;”, then </t>
    </r>
    <r>
      <rPr>
        <sz val="11"/>
        <color rgb="FFE36C0A"/>
        <rFont val="Calibri"/>
        <family val="2"/>
      </rPr>
      <t>Issue Error Message</t>
    </r>
    <r>
      <rPr>
        <sz val="11"/>
        <color rgb="FF000000"/>
        <rFont val="Calibri"/>
        <family val="2"/>
      </rPr>
      <t>: “Annuitant Relationship to Owner is required.”</t>
    </r>
  </si>
  <si>
    <t>Required: Annuitant_Relationship
^Combo Items: Annuitant_Relationship
^Diset: Annuitant_Relationship</t>
  </si>
  <si>
    <t>Same address as Owner</t>
  </si>
  <si>
    <t>Yes/No checkbox indicating if Annuitant has the same address as Owner.</t>
  </si>
  <si>
    <t>Annuitant_SameAsOwnerAddress</t>
  </si>
  <si>
    <r>
      <t xml:space="preserve">1. Default = Unchecked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set to checked and hide.
3. If checked then prefill the following  Annuitant fields with the corresponding Owner Information.  </t>
    </r>
    <r>
      <rPr>
        <b/>
        <sz val="11"/>
        <color theme="1"/>
        <rFont val="Aptos Narrow"/>
        <family val="2"/>
        <scheme val="minor"/>
      </rPr>
      <t>Annuitant_MailingAddress1, Annuitant_MailingAddress_City, Annuitant_MailingAddress_State, Annuitant_MailingAddress_Zipcode</t>
    </r>
  </si>
  <si>
    <t xml:space="preserve">Diset: Owner to Annuitant
</t>
  </si>
  <si>
    <t>If Annuitant is different from Owner and Address is NOT same as Owner</t>
  </si>
  <si>
    <t>Annuitant_Address_Lookup</t>
  </si>
  <si>
    <r>
      <t xml:space="preserve">1. This field utilizes Google Address lookup to prefill the fields on Lines 18 through 21.   
2. User is not required to use this functionality. 
3.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hide.
4. Shadow text “Enter an address”</t>
    </r>
  </si>
  <si>
    <t>Enable: JointAnnuitant Info</t>
  </si>
  <si>
    <t>Textbox that captures Annuitant street address.</t>
  </si>
  <si>
    <t>Annuitant Address is required.</t>
  </si>
  <si>
    <t>Annuitant_MailingAddress1</t>
  </si>
  <si>
    <r>
      <t xml:space="preserve">1. Default = Blank
2. Prefilled with Google address look up street address if lookup is used. 
3. Display and enable if  </t>
    </r>
    <r>
      <rPr>
        <b/>
        <sz val="11"/>
        <color theme="1"/>
        <rFont val="Aptos Narrow"/>
        <family val="2"/>
        <scheme val="minor"/>
      </rPr>
      <t>Annuitant_SameAsOwner</t>
    </r>
    <r>
      <rPr>
        <sz val="11"/>
        <color theme="1"/>
        <rFont val="Aptos Narrow"/>
        <family val="2"/>
        <scheme val="minor"/>
      </rPr>
      <t xml:space="preserve">  = “No” 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MailingAddress1</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</si>
  <si>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“Annuitant Address is required.”</t>
    </r>
  </si>
  <si>
    <t>Diset: Annuitant_MailingAddress
Required: Annuitant_MailingAddress1</t>
  </si>
  <si>
    <t>Textbox that captures Annuitant city.</t>
  </si>
  <si>
    <t>Annuitant City is required.</t>
  </si>
  <si>
    <t>Annuitant_MailingAddress_City</t>
  </si>
  <si>
    <r>
      <t xml:space="preserve">1. Default = Blank
2. Prefilled with Google address look up City if lookup is used. 
3. Display and enable if </t>
    </r>
    <r>
      <rPr>
        <b/>
        <sz val="11"/>
        <color theme="1"/>
        <rFont val="Aptos Narrow"/>
        <family val="2"/>
        <scheme val="minor"/>
      </rPr>
      <t>Annuitant_SameAsOwner</t>
    </r>
    <r>
      <rPr>
        <sz val="11"/>
        <color theme="1"/>
        <rFont val="Aptos Narrow"/>
        <family val="2"/>
        <scheme val="minor"/>
      </rPr>
      <t xml:space="preserve">  = “No”AND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MailingAddress_City</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</si>
  <si>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“Annuitant City is required.”</t>
    </r>
  </si>
  <si>
    <t>Diset: Annuitant_MailingAddress
Required: Annuitant_MailingAddress_City</t>
  </si>
  <si>
    <t>Textbox that captures Annuitant state.</t>
  </si>
  <si>
    <t>Annuitant State is required.</t>
  </si>
  <si>
    <t>Annuitant_MailingAddress_State</t>
  </si>
  <si>
    <r>
      <t xml:space="preserve">1. Default = Blank
2. Prefilled with Google address look up State if lookup is used. 
3. Display and enable if  </t>
    </r>
    <r>
      <rPr>
        <b/>
        <sz val="11"/>
        <color theme="1"/>
        <rFont val="Aptos Narrow"/>
        <family val="2"/>
        <scheme val="minor"/>
      </rPr>
      <t>Annuitant_SameAsOwner</t>
    </r>
    <r>
      <rPr>
        <sz val="11"/>
        <color theme="1"/>
        <rFont val="Aptos Narrow"/>
        <family val="2"/>
        <scheme val="minor"/>
      </rPr>
      <t xml:space="preserve">  = “No” 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MailingAddress_State</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</si>
  <si>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“Annuitant State is required.”</t>
    </r>
  </si>
  <si>
    <t>Diset: Annuitant_MailingAddress
Required: Annuitant_MailingAddress_State</t>
  </si>
  <si>
    <t>Textbox that captures Annuitant Postal code.</t>
  </si>
  <si>
    <t>Annuitant Zip Code is required.</t>
  </si>
  <si>
    <t>Annuitant_MailingAddress_Zipcode</t>
  </si>
  <si>
    <t>1. Default = Blank
2. Prefilled with Google address look up Postal code if looking is used. 
3. Display and enable if  Annuitant_SameAsOwner  = “No” AND Annuitant_SameAsOwnerAddress = “No”, else if Annuitant_SameAsOwner  = “Yes” or Annuitant_SameAsOwnerAddress = “Yes”  then prefill with Owner_ MailingAddress_ZipCode and hide.</t>
  </si>
  <si>
    <r>
      <t xml:space="preserve">1.       If </t>
    </r>
    <r>
      <rPr>
        <b/>
        <sz val="11"/>
        <color rgb="FF000000"/>
        <rFont val="Calibri"/>
        <family val="2"/>
      </rPr>
      <t>Annuitant_MailingAddress_Zipcode</t>
    </r>
    <r>
      <rPr>
        <sz val="11"/>
        <color rgb="FF000000"/>
        <rFont val="Calibri"/>
        <family val="2"/>
      </rPr>
      <t xml:space="preserve"> = “&lt;blank&gt;”, then Issue Error Message: “Annuitant Postal Code is required.”</t>
    </r>
  </si>
  <si>
    <t xml:space="preserve">Diset: Annuitant_MailingAddress
Required: Annuitant_MailingAddress_Zipcode
Zip: Annuitant_MailingAddress_Zipcode
</t>
  </si>
  <si>
    <t>Annuitant_MailingAddress_Different</t>
  </si>
  <si>
    <t>Annuitant_ResidentialAddress_Lookup</t>
  </si>
  <si>
    <r>
      <t xml:space="preserve">1. This field utilizes Google Address lookup to prefill the fields on Lines 27 through 30.   
2. User is not required to use this functionality. 
3. Shadow text “Enter an address”
 4. If </t>
    </r>
    <r>
      <rPr>
        <b/>
        <sz val="11"/>
        <color theme="1"/>
        <rFont val="Aptos Narrow"/>
        <family val="2"/>
        <scheme val="minor"/>
      </rPr>
      <t xml:space="preserve">Annuitant_MailingAddress_Different </t>
    </r>
    <r>
      <rPr>
        <sz val="11"/>
        <color theme="1"/>
        <rFont val="Aptos Narrow"/>
        <family val="2"/>
        <scheme val="minor"/>
      </rPr>
      <t>= “Yes” then display and enable,  else hide. User can modifiy if enabled</t>
    </r>
  </si>
  <si>
    <t xml:space="preserve">Annuitant_ResidentialAddress1 </t>
  </si>
  <si>
    <t>1. If Annuitant_ResidentialAddress1 = “&lt;blank&gt;”, then Issue Error Message: “Annuitant Address is required.”</t>
  </si>
  <si>
    <t>Annuitant_ResidentialAddress_City</t>
  </si>
  <si>
    <t>1. If Annuitant_ResidentialAddress_City = “&lt;blank&gt;”, then Issue Error Message: “Annuitant City is required.”</t>
  </si>
  <si>
    <t>Annuitant_ResidentialAddress_State</t>
  </si>
  <si>
    <t>1. If Annuitant_ResidentialAddress_State = “&lt;blank&gt;”, then Issue Error Message: “Annuitant State is required.”</t>
  </si>
  <si>
    <t>Annuitant_ResidentialAddress_Zipcode</t>
  </si>
  <si>
    <t>1. If Annuitant_ResidentialAddress_Zipcode = “&lt;blank&gt;”, then Issue Error Message: “Annuitant Zipcode is required.”</t>
  </si>
  <si>
    <t>Textbox that captures Annuitant phone number.</t>
  </si>
  <si>
    <t>Annuitant Phone Number is required.</t>
  </si>
  <si>
    <t>Annuitant_Primary_PhoneNumber</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</si>
  <si>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Owner_Primary_PhoneNumber</t>
    </r>
    <r>
      <rPr>
        <sz val="11"/>
        <color theme="1"/>
        <rFont val="Aptos Narrow"/>
        <family val="2"/>
        <scheme val="minor"/>
      </rPr>
      <t xml:space="preserve"> and hide.
3. Format as phone number, do not allow non Numeric inputs</t>
    </r>
  </si>
  <si>
    <r>
      <t xml:space="preserve">1.       If </t>
    </r>
    <r>
      <rPr>
        <b/>
        <sz val="11"/>
        <color theme="1"/>
        <rFont val="Aptos Narrow"/>
        <family val="2"/>
        <scheme val="minor"/>
      </rPr>
      <t>Annuitant_Primary_PhoneNumber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Phone Number is required.”</t>
    </r>
  </si>
  <si>
    <t>Diset: Owner to Annuitant
Read Only: Annuitant Section
Required: Annuitant_Primary_PhoneNumber</t>
  </si>
  <si>
    <t>Textbox that captures Annuitant phone.</t>
  </si>
  <si>
    <t>Please enter a valid email address for Annuitant.</t>
  </si>
  <si>
    <t>Annuitant_Primary_EmailAddress</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</si>
  <si>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Owner_Primary_EmailAdress</t>
    </r>
    <r>
      <rPr>
        <sz val="11"/>
        <color theme="1"/>
        <rFont val="Aptos Narrow"/>
        <family val="2"/>
        <scheme val="minor"/>
      </rPr>
      <t xml:space="preserve"> and hide.</t>
    </r>
  </si>
  <si>
    <r>
      <t xml:space="preserve">1.       If </t>
    </r>
    <r>
      <rPr>
        <b/>
        <sz val="11"/>
        <color theme="1"/>
        <rFont val="Aptos Narrow"/>
        <family val="2"/>
        <scheme val="minor"/>
      </rPr>
      <t>Annuitant_Primary_EmailAddress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 for Annuitant.”</t>
    </r>
  </si>
  <si>
    <t>Read Only: Annuitant Section
Diset: Owner to Annuitant
Email: Annuitant_Primary_EmailAddress</t>
  </si>
  <si>
    <t>Joint Annuitant Information</t>
  </si>
  <si>
    <t>If there is a Joint Annuitant</t>
  </si>
  <si>
    <t>Textbox that captures Joint Annuitant First Name.</t>
  </si>
  <si>
    <t>Joint Annuitant First Name is required.</t>
  </si>
  <si>
    <t>JointAnnuitant_FirstName</t>
  </si>
  <si>
    <r>
      <t xml:space="preserve">1. Default = Blank
2. Required if enabled
3. If </t>
    </r>
    <r>
      <rPr>
        <b/>
        <sz val="11"/>
        <color theme="1"/>
        <rFont val="Aptos Narrow"/>
        <family val="2"/>
        <scheme val="minor"/>
      </rPr>
      <t xml:space="preserve">JointAnnuitant_Add = </t>
    </r>
    <r>
      <rPr>
        <sz val="11"/>
        <color theme="1"/>
        <rFont val="Aptos Narrow"/>
        <family val="2"/>
        <scheme val="minor"/>
      </rPr>
      <t>Yes then display and enable else HIDE and disable</t>
    </r>
  </si>
  <si>
    <r>
      <t xml:space="preserve">1.       If </t>
    </r>
    <r>
      <rPr>
        <b/>
        <sz val="11"/>
        <color theme="1"/>
        <rFont val="Aptos Narrow"/>
        <family val="2"/>
        <scheme val="minor"/>
      </rPr>
      <t>JointAnnuitant 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First Name is required.”</t>
    </r>
  </si>
  <si>
    <t>Enable: JointAnnuitant Info
Required: JointAnnuitant_FirstName</t>
  </si>
  <si>
    <t>Textbox that captures Joint Annuitant Middle Name.</t>
  </si>
  <si>
    <t>N/A</t>
  </si>
  <si>
    <t>JointAnnuitant_MiddleName</t>
  </si>
  <si>
    <r>
      <t xml:space="preserve">1. Default = Blank
2. Optional
3. If </t>
    </r>
    <r>
      <rPr>
        <b/>
        <sz val="11"/>
        <color theme="1"/>
        <rFont val="Aptos Narrow"/>
        <family val="2"/>
        <scheme val="minor"/>
      </rPr>
      <t>JointAnnuitant_Add</t>
    </r>
    <r>
      <rPr>
        <sz val="11"/>
        <color theme="1"/>
        <rFont val="Aptos Narrow"/>
        <family val="2"/>
        <scheme val="minor"/>
      </rPr>
      <t xml:space="preserve"> = Yes then display and enable else HIDE and disable</t>
    </r>
  </si>
  <si>
    <t>Textbox that captures Joint Annuitant Last Name.</t>
  </si>
  <si>
    <t>JointAnnuitant_LastName</t>
  </si>
  <si>
    <r>
      <t xml:space="preserve">1.       If </t>
    </r>
    <r>
      <rPr>
        <b/>
        <sz val="11"/>
        <color theme="1"/>
        <rFont val="Aptos Narrow"/>
        <family val="2"/>
        <scheme val="minor"/>
      </rPr>
      <t>JointAnnuitant_LastName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First Name is required.”</t>
    </r>
  </si>
  <si>
    <t>Enable: JointAnnuitant Info
Required: JointAnnuitant_LastName</t>
  </si>
  <si>
    <t>Textbox that captures Joint Annuitant Date of Birth.</t>
  </si>
  <si>
    <t>Joint Annuitant DOB is required.</t>
  </si>
  <si>
    <t>Please enter a valid date for the Joint Annuitant DOB.</t>
  </si>
  <si>
    <t>Joint Annuitant DOB must be in the past.</t>
  </si>
  <si>
    <t>JointAnnuitant_DOB</t>
  </si>
  <si>
    <r>
      <t xml:space="preserve">1. Default = Blank (__/__/____) 
2. Age is calculated on age last birth date.
3. When implemented then specify </t>
    </r>
    <r>
      <rPr>
        <sz val="11"/>
        <color theme="5" tint="-0.249977111117893"/>
        <rFont val="Aptos Narrow"/>
        <family val="2"/>
        <scheme val="minor"/>
      </rPr>
      <t xml:space="preserve">Min Age = #, Max Age = ## Note: varies based on product </t>
    </r>
  </si>
  <si>
    <r>
      <t xml:space="preserve">1.   If </t>
    </r>
    <r>
      <rPr>
        <b/>
        <sz val="11"/>
        <color rgb="FF000000"/>
        <rFont val="Calibri"/>
        <family val="2"/>
      </rPr>
      <t>JointAnnuitant_DOB</t>
    </r>
    <r>
      <rPr>
        <sz val="11"/>
        <color rgb="FF000000"/>
        <rFont val="Calibri"/>
        <family val="2"/>
      </rPr>
      <t xml:space="preserve"> = “&lt;blank&gt;”, then </t>
    </r>
    <r>
      <rPr>
        <sz val="11"/>
        <color rgb="FFE36C0A"/>
        <rFont val="Calibri"/>
        <family val="2"/>
      </rPr>
      <t>Issue Error Message</t>
    </r>
    <r>
      <rPr>
        <sz val="11"/>
        <color rgb="FF000000"/>
        <rFont val="Calibri"/>
        <family val="2"/>
      </rPr>
      <t xml:space="preserve">: “Joint Annuitant DOB is required.”
2.   If </t>
    </r>
    <r>
      <rPr>
        <b/>
        <sz val="11"/>
        <color rgb="FF000000"/>
        <rFont val="Calibri"/>
        <family val="2"/>
      </rPr>
      <t>JointAnnuitant_DOB</t>
    </r>
    <r>
      <rPr>
        <sz val="11"/>
        <color rgb="FF000000"/>
        <rFont val="Calibri"/>
        <family val="2"/>
      </rPr>
      <t xml:space="preserve">  results in an age that is less than the minimum or greater than the maximum, then </t>
    </r>
    <r>
      <rPr>
        <sz val="11"/>
        <color theme="5" tint="-0.249977111117893"/>
        <rFont val="Calibri"/>
        <family val="2"/>
      </rPr>
      <t>Issue Error Message</t>
    </r>
    <r>
      <rPr>
        <sz val="11"/>
        <color rgb="FF000000"/>
        <rFont val="Calibri"/>
        <family val="2"/>
      </rPr>
      <t xml:space="preserve">:  “ The Joint Annuitant age must be between [minimum] and [maximum].”
3.  If </t>
    </r>
    <r>
      <rPr>
        <b/>
        <sz val="11"/>
        <color rgb="FF000000"/>
        <rFont val="Calibri"/>
        <family val="2"/>
      </rPr>
      <t>JointAnnuitant_DOB</t>
    </r>
    <r>
      <rPr>
        <sz val="11"/>
        <color rgb="FF000000"/>
        <rFont val="Calibri"/>
        <family val="2"/>
      </rPr>
      <t xml:space="preserve"> &gt; current date, then </t>
    </r>
    <r>
      <rPr>
        <sz val="11"/>
        <color theme="5" tint="-0.249977111117893"/>
        <rFont val="Calibri"/>
        <family val="2"/>
      </rPr>
      <t>Issue Error Message</t>
    </r>
    <r>
      <rPr>
        <sz val="11"/>
        <color rgb="FF000000"/>
        <rFont val="Calibri"/>
        <family val="2"/>
      </rPr>
      <t>: “Joint Annuitant DOB cannot be in the future.”</t>
    </r>
  </si>
  <si>
    <t>Date Max: JointAnnuitant Age
Date Past: JointAnnuitant_DOB
Date Valid: JointAnnuitant_DOB
Enable: JointAnnuitant Info
Required: JointAnnuitant_DOB</t>
  </si>
  <si>
    <t>Textbox that captures Joint Annuitant SSN.</t>
  </si>
  <si>
    <t>Joint Annuitant SSN is required.</t>
  </si>
  <si>
    <t>JointAnnuitant_SSN</t>
  </si>
  <si>
    <t xml:space="preserve">1. Default = Blank 
2. Format as SSN (###-##-####)
3. Validate as SSN </t>
  </si>
  <si>
    <r>
      <t>1.</t>
    </r>
    <r>
      <rPr>
        <sz val="11"/>
        <rFont val="Times New Roman"/>
        <family val="1"/>
      </rPr>
      <t xml:space="preserve">       </t>
    </r>
    <r>
      <rPr>
        <b/>
        <sz val="11"/>
        <color rgb="FF000000"/>
        <rFont val="Calibri"/>
        <family val="2"/>
      </rPr>
      <t xml:space="preserve">If JointAnnuitant_SSN  Is not a valid SSN, then </t>
    </r>
    <r>
      <rPr>
        <sz val="11"/>
        <color rgb="FFE36C0A"/>
        <rFont val="Calibri"/>
        <family val="2"/>
      </rPr>
      <t>Issue Error Message</t>
    </r>
    <r>
      <rPr>
        <sz val="11"/>
        <color rgb="FF000000"/>
        <rFont val="Calibri"/>
        <family val="2"/>
      </rPr>
      <t>: “Please enter a valid SSN for Joint Annuitant.”</t>
    </r>
    <r>
      <rPr>
        <sz val="11"/>
        <rFont val="Calibri"/>
        <family val="2"/>
      </rPr>
      <t xml:space="preserve">
2.       If </t>
    </r>
    <r>
      <rPr>
        <b/>
        <sz val="11"/>
        <rFont val="Calibri"/>
        <family val="2"/>
      </rPr>
      <t>JointAnnuitant_SSN</t>
    </r>
    <r>
      <rPr>
        <sz val="11"/>
        <rFont val="Calibri"/>
        <family val="2"/>
      </rPr>
      <t xml:space="preserve"> = “&lt;blank&gt;”, then </t>
    </r>
    <r>
      <rPr>
        <sz val="11"/>
        <color theme="5" tint="-0.249977111117893"/>
        <rFont val="Calibri"/>
        <family val="2"/>
      </rPr>
      <t>Issue Error Message</t>
    </r>
    <r>
      <rPr>
        <sz val="11"/>
        <rFont val="Calibri"/>
        <family val="2"/>
      </rPr>
      <t>: “Joint Annuitant SSN is required.”</t>
    </r>
  </si>
  <si>
    <t>Enable: JointAnnuitant Info
Required: JointAnnuitant_SSN
SSN: JointAnnuitant_SSN</t>
  </si>
  <si>
    <t>Textbox that captures Joint Annuitant gender.</t>
  </si>
  <si>
    <t>Joint Annuitant Gender is required.</t>
  </si>
  <si>
    <t>JointAnnuitant_Gender</t>
  </si>
  <si>
    <t>1. Default = Blank</t>
  </si>
  <si>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JointAnnuitant_Gender</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Gender is required.”</t>
    </r>
  </si>
  <si>
    <t>Enable: JointAnnuitant Info
Required: JointAnnuitant_Gender</t>
  </si>
  <si>
    <t>Textbox that captures Joint Annuitant relationship to owner.</t>
  </si>
  <si>
    <t>Joint Annuitant Relationship to Owner is required.</t>
  </si>
  <si>
    <t>JointAnnuitant_Relationship</t>
  </si>
  <si>
    <t xml:space="preserve">1. Default = Blank </t>
  </si>
  <si>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JointAnnuitant_Relationship</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Relationship to Owner is required.”</t>
    </r>
  </si>
  <si>
    <t>Enable: JointAnnuitant Info
Required: JointAnnuitant_Relationship</t>
  </si>
  <si>
    <t>Same address as owner</t>
  </si>
  <si>
    <t>Yes/No checkbox indicating if Annuitant has the same address as Joint Annuitant.</t>
  </si>
  <si>
    <t>JointAnnuitant_SameAsOwnerAddress</t>
  </si>
  <si>
    <r>
      <t xml:space="preserve">1. Default = Unchecked
2. If checked then prefill the following Joint Annuitant fields with the corresponding Owner Information:  </t>
    </r>
    <r>
      <rPr>
        <b/>
        <sz val="11"/>
        <color theme="1"/>
        <rFont val="Aptos Narrow"/>
        <family val="2"/>
        <scheme val="minor"/>
      </rPr>
      <t>JointAnnuitant_MailingAddress1, JointAnnuitant_MailingAddress_City, JointAnnuitant_MailingAddress_State, JointAnnuitant_MailingAddress_Zipcode</t>
    </r>
  </si>
  <si>
    <t>Joint Annuitant Address is required.</t>
  </si>
  <si>
    <t>JointAnnuitant_Address_Lookup</t>
  </si>
  <si>
    <t>1. This field utilizes Google Address lookup to prefill the fields on Line 6 and 7.   
2. User is not required to use this functionality.
3.  Shadow text “Enter an address”</t>
  </si>
  <si>
    <r>
      <t>1.</t>
    </r>
    <r>
      <rPr>
        <sz val="11"/>
        <color rgb="FF000000"/>
        <rFont val="Times New Roman"/>
        <family val="1"/>
      </rPr>
      <t xml:space="preserve">       </t>
    </r>
    <r>
      <rPr>
        <sz val="11"/>
        <color rgb="FF000000"/>
        <rFont val="Calibri"/>
        <family val="2"/>
      </rPr>
      <t>If</t>
    </r>
    <r>
      <rPr>
        <b/>
        <sz val="11"/>
        <color rgb="FF000000"/>
        <rFont val="Calibri"/>
        <family val="2"/>
      </rPr>
      <t xml:space="preserve"> JointAnnuitant_MailingAddress1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Street Address is required.”</t>
    </r>
  </si>
  <si>
    <t>If Joint Annuitant's address is different from Owner's address</t>
  </si>
  <si>
    <t>Textbox that captures Joint Annuitant street address.</t>
  </si>
  <si>
    <t>JointAnnuitant_MailingAddress1</t>
  </si>
  <si>
    <r>
      <t xml:space="preserve">1. Default = Blank
2. Prefilled with Google address look up street address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Owner_MailingAddress1</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</si>
  <si>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If</t>
    </r>
    <r>
      <rPr>
        <b/>
        <sz val="11"/>
        <color rgb="FF000000"/>
        <rFont val="Calibri"/>
        <family val="2"/>
      </rPr>
      <t xml:space="preserve"> JointAnnuitant_MailingAddress1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Address is required.”</t>
    </r>
  </si>
  <si>
    <t>Diset: JointAnnuitant_MailingAddress
Enable: JointAnnuitant Info
Required: JointAnnuitant_MailingAddress1</t>
  </si>
  <si>
    <t>Textbox that captures Joint Annuitant city.</t>
  </si>
  <si>
    <t>Joint Annuitant City is required.</t>
  </si>
  <si>
    <t>JointAnnuitant_MailingAddress_City</t>
  </si>
  <si>
    <r>
      <t xml:space="preserve">1. Default = Blank
2. Prefilled with Google address look up City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Owner_MailingAddress_City</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</si>
  <si>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City is required.”</t>
    </r>
  </si>
  <si>
    <t>Diset: JointAnnuitant_MailingAddress
Enable: JointAnnuitant Info
Required: JointAnnuitant_MailingAddress_City</t>
  </si>
  <si>
    <t>Textbox that captures Joint Annuitant state.</t>
  </si>
  <si>
    <t>Joint Annuitant State is required.</t>
  </si>
  <si>
    <t>JointAnnuitant_MailingAddress_State</t>
  </si>
  <si>
    <r>
      <t xml:space="preserve">1. Default = Blank
3. Prefilled with Google address look up State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Owner_MailingAddress_State</t>
    </r>
    <r>
      <rPr>
        <sz val="11"/>
        <color theme="1"/>
        <rFont val="Aptos Narrow"/>
        <family val="2"/>
        <scheme val="minor"/>
      </rPr>
      <t xml:space="preserve"> and hide.</t>
    </r>
  </si>
  <si>
    <r>
      <t>1.</t>
    </r>
    <r>
      <rPr>
        <sz val="11"/>
        <rFont val="Times New Roman"/>
        <family val="1"/>
      </rPr>
      <t xml:space="preserve">       </t>
    </r>
    <r>
      <rPr>
        <sz val="11"/>
        <color rgb="FF000000"/>
        <rFont val="Calibri"/>
        <family val="2"/>
      </rPr>
      <t xml:space="preserve">If </t>
    </r>
    <r>
      <rPr>
        <b/>
        <sz val="11"/>
        <color rgb="FF000000"/>
        <rFont val="Calibri"/>
        <family val="2"/>
      </rPr>
      <t>JointAnnuitant_MailingAddress_State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State is required.”</t>
    </r>
  </si>
  <si>
    <t>Diset: JointAnnuitant_MailingAddress
Enable: JointAnnuitant Info
Required: JointAnnuitant_MailingAddress_State</t>
  </si>
  <si>
    <t>Textbox that captures Joint Annuitant Postalcode.</t>
  </si>
  <si>
    <t>Joint Annuitant Zip Code is required.</t>
  </si>
  <si>
    <t>JointAnnuitant_MailingAddress_Zipcode</t>
  </si>
  <si>
    <t>1. Default = Blank
2. Prefilled with Google address look up Postal code if looking is used. 
3. If JointAnnuitant_SameAsOwnerAddress = “No” then display and enable, else if JointAnnuitant_SameAsOwnerAddress = “Yes” then prefill with Owner_MailingAddress_Zipcode and hide.</t>
  </si>
  <si>
    <r>
      <t xml:space="preserve">1.       If </t>
    </r>
    <r>
      <rPr>
        <b/>
        <sz val="11"/>
        <color rgb="FF000000"/>
        <rFont val="Calibri"/>
        <family val="2"/>
      </rPr>
      <t>JointAnnuitant_MailingAddress_Zipcode</t>
    </r>
    <r>
      <rPr>
        <sz val="11"/>
        <color rgb="FF000000"/>
        <rFont val="Calibri"/>
        <family val="2"/>
      </rPr>
      <t xml:space="preserve"> = “&lt;blank&gt;”, then Issue Error Message: “Joint Annuitant Postal Code is required.”</t>
    </r>
  </si>
  <si>
    <t>Diset: JointAnnuitant_MailingAddress
Enable: JointAnnuitant Info
Required: JointAnnuitant_MailingAddress_Zipcode
ZIP: JointAnnuitant_MailingAddress_Zipcode</t>
  </si>
  <si>
    <t>JointAnnuitant Information</t>
  </si>
  <si>
    <t>JointAnnuitant_MailingAddress_Different</t>
  </si>
  <si>
    <t>JointAnnuitant_ResidentialAddress_Lookup</t>
  </si>
  <si>
    <r>
      <t xml:space="preserve">1. This field utilizes Google Address lookup to prefill the fields on Lines 27 through 30.   
2. User is not required to use this functionality. 
3. Shadow text “Enter an address”
 4. If </t>
    </r>
    <r>
      <rPr>
        <b/>
        <sz val="11"/>
        <color rgb="FFFF0000"/>
        <rFont val="Aptos Narrow"/>
        <family val="2"/>
        <scheme val="minor"/>
      </rPr>
      <t>{Mailing address different that residential address}</t>
    </r>
    <r>
      <rPr>
        <sz val="11"/>
        <color theme="1"/>
        <rFont val="Aptos Narrow"/>
        <family val="2"/>
        <scheme val="minor"/>
      </rPr>
      <t xml:space="preserve"> = “Yes” then display and enable,  else hide. User can modifiy if enabled</t>
    </r>
  </si>
  <si>
    <t xml:space="preserve">JointAnnuitant_ResidentialAddress1 </t>
  </si>
  <si>
    <t>1. If JointAnnuitant_ResidentialAddress1 = “&lt;blank&gt;”, then Issue Error Message: “Joint Annuitant Address is required.”</t>
  </si>
  <si>
    <t>JointAnnuitant_ResidentialAddress_City</t>
  </si>
  <si>
    <t>1. If JointAnnuitant_ResidentialAddress_City = “&lt;blank&gt;”, then Issue Error Message: “Joint Annuitant City is required.”</t>
  </si>
  <si>
    <t>JointAnnuitant_ResidentialAddress_State</t>
  </si>
  <si>
    <t>1. If JointAnnuitant_ResidentialAddress_State = “&lt;blank&gt;”, then Issue Error Message: “Joint Annuitant State is required.”</t>
  </si>
  <si>
    <t>JointAnnuitant_ResidentialAddress_Zipcode</t>
  </si>
  <si>
    <t>1. If JointAnnuitant_ResidentialAddress_Zipcode = “&lt;blank&gt;”, then Issue Error Message: “Joint Annuitant Zipcode is required.”</t>
  </si>
  <si>
    <t>Textbox that captures Joint Annuitant primary phone number.</t>
  </si>
  <si>
    <t>Joint Annuitant Phone Number is required.</t>
  </si>
  <si>
    <t>JointAnnuitant_Primary_PhoneNumber</t>
  </si>
  <si>
    <r>
      <t xml:space="preserve">1.       If </t>
    </r>
    <r>
      <rPr>
        <b/>
        <sz val="11"/>
        <color theme="1"/>
        <rFont val="Aptos Narrow"/>
        <family val="2"/>
        <scheme val="minor"/>
      </rPr>
      <t>JointAnnuitant_Primary_PhoneNumber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Phone Number is required.”</t>
    </r>
  </si>
  <si>
    <t>Enable: JointAnnuitant Info
Phone: JointAnnuitant_Primary_PhoneNumber
Required: JointAnnuitant_Primary_PhoneNumber</t>
  </si>
  <si>
    <t>Textbox that captures Joint Annuitant email address.</t>
  </si>
  <si>
    <t>Please enter a valid email address for Joint Annuitant.</t>
  </si>
  <si>
    <t>JointAnnuitant_Primary_EmailAddress</t>
  </si>
  <si>
    <r>
      <t>1.</t>
    </r>
    <r>
      <rPr>
        <sz val="11"/>
        <rFont val="Times New Roman"/>
        <family val="1"/>
      </rPr>
      <t xml:space="preserve">       </t>
    </r>
    <r>
      <rPr>
        <b/>
        <sz val="11"/>
        <color rgb="FF000000"/>
        <rFont val="Calibri"/>
        <family val="2"/>
      </rPr>
      <t xml:space="preserve">If JointAnnuitant_Primary_EmailAddress  Is not a valid email,  then </t>
    </r>
    <r>
      <rPr>
        <sz val="11"/>
        <color rgb="FFE36C0A"/>
        <rFont val="Calibri"/>
        <family val="2"/>
      </rPr>
      <t>Issue Error Message</t>
    </r>
    <r>
      <rPr>
        <sz val="11"/>
        <color rgb="FF000000"/>
        <rFont val="Calibri"/>
        <family val="2"/>
      </rPr>
      <t>: “Please enter a valid email address for Joint Annuitant.”</t>
    </r>
  </si>
  <si>
    <t>Enable: JointAnnuitant Info
Email: JointAnnuitant_Primary_EmailAddress</t>
  </si>
  <si>
    <t>Beneficiary Module: Separate</t>
  </si>
  <si>
    <t>Number of Primary Beneficiaries</t>
  </si>
  <si>
    <t>Beneficiary</t>
  </si>
  <si>
    <t>Beneficiary Information</t>
  </si>
  <si>
    <t>Textbox that captures number of primary beneficiaries.</t>
  </si>
  <si>
    <t>Number of Primary Beneficiaries is required.</t>
  </si>
  <si>
    <t>Options: 
[Blank] 
0
1
2
3
4
5</t>
  </si>
  <si>
    <t>PrimaryBeneficiary_NumberofBeneficiaries</t>
  </si>
  <si>
    <r>
      <t xml:space="preserve">1.	Required
2.	Always enabled
3.	Default = </t>
    </r>
    <r>
      <rPr>
        <b/>
        <sz val="11"/>
        <rFont val="Aptos Narrow"/>
        <family val="2"/>
        <scheme val="minor"/>
      </rPr>
      <t>Blank</t>
    </r>
    <r>
      <rPr>
        <sz val="11"/>
        <rFont val="Aptos Narrow"/>
        <family val="2"/>
        <scheme val="minor"/>
      </rPr>
      <t xml:space="preserve"> </t>
    </r>
  </si>
  <si>
    <r>
      <t>1.</t>
    </r>
    <r>
      <rPr>
        <sz val="7"/>
        <color theme="1"/>
        <rFont val="Times New Roman"/>
        <family val="1"/>
      </rPr>
      <t xml:space="preserve">       </t>
    </r>
    <r>
      <rPr>
        <sz val="11"/>
        <color theme="1"/>
        <rFont val="Aptos Narrow"/>
        <family val="2"/>
        <scheme val="minor"/>
      </rPr>
      <t xml:space="preserve">If </t>
    </r>
    <r>
      <rPr>
        <b/>
        <sz val="11"/>
        <color theme="1"/>
        <rFont val="Aptos Narrow"/>
        <family val="2"/>
        <scheme val="minor"/>
      </rPr>
      <t>PrimaryBeneficiary_NumberofBeneficiaries</t>
    </r>
    <r>
      <rPr>
        <sz val="11"/>
        <color theme="1"/>
        <rFont val="Aptos Narrow"/>
        <family val="2"/>
        <scheme val="minor"/>
      </rPr>
      <t xml:space="preserve"> is blank,  then </t>
    </r>
    <r>
      <rPr>
        <sz val="11"/>
        <color rgb="FFE36C0A"/>
        <rFont val="Aptos Narrow"/>
        <family val="2"/>
        <scheme val="minor"/>
      </rPr>
      <t>Issue Error Message</t>
    </r>
    <r>
      <rPr>
        <sz val="11"/>
        <color theme="1"/>
        <rFont val="Aptos Narrow"/>
        <family val="2"/>
        <scheme val="minor"/>
      </rPr>
      <t>: “Number of Primary Beneficiaries is required.”</t>
    </r>
  </si>
  <si>
    <t>Beneficiary Info</t>
  </si>
  <si>
    <t>Required: PrimaryBeneficiary_NumberofBeneficiaries</t>
  </si>
  <si>
    <t>Primary Total</t>
  </si>
  <si>
    <t>Beneficiary  X</t>
  </si>
  <si>
    <t xml:space="preserve">Percent </t>
  </si>
  <si>
    <t>Textbox that captures the total allocation.</t>
  </si>
  <si>
    <t>Primary Beneficiary Total must equal 100%</t>
  </si>
  <si>
    <t>PrimaryBeneficiary_Percentage_Total</t>
  </si>
  <si>
    <t>1.Required
2. Disabled</t>
  </si>
  <si>
    <r>
      <t xml:space="preserve">1. If </t>
    </r>
    <r>
      <rPr>
        <b/>
        <sz val="11"/>
        <color theme="1"/>
        <rFont val="Aptos Narrow"/>
        <family val="2"/>
        <scheme val="minor"/>
      </rPr>
      <t>PrimaryBeneficiary_Percentage_Total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“Primary Beneficiary Total must equal 100%”</t>
    </r>
  </si>
  <si>
    <t>CS 2/8/2024</t>
  </si>
  <si>
    <t>Number of Contingent Beneficiaries</t>
  </si>
  <si>
    <t>Contingent Beneficiary X</t>
  </si>
  <si>
    <t>See "Number of Contingent Beneficiaries" in Data List Tab</t>
  </si>
  <si>
    <t>Textbox that captures Contingent Beneficiary number of contingent beneficiaries</t>
  </si>
  <si>
    <t>Options: 
[Blank] 
["Number of Contingent Beneficiaries" in Data List tab]</t>
  </si>
  <si>
    <t>ContingentBeneficiary_NumberofBeneficiaries</t>
  </si>
  <si>
    <t>1.	Required
2.	Always enabled
3.	Default = 0</t>
  </si>
  <si>
    <t>1. None</t>
  </si>
  <si>
    <t>Required: ContingentBeneficiary_NumberofBeneficiaries</t>
  </si>
  <si>
    <t>Contingent Total</t>
  </si>
  <si>
    <t>Contingent  Beneficiary Total must equal 0% or 100%</t>
  </si>
  <si>
    <t>ContingentBeneficiary_Percentage_Total</t>
  </si>
  <si>
    <r>
      <t xml:space="preserve">1. Required if enabled
2. If </t>
    </r>
    <r>
      <rPr>
        <b/>
        <sz val="11"/>
        <color theme="1"/>
        <rFont val="Aptos Narrow"/>
        <family val="2"/>
        <scheme val="minor"/>
      </rPr>
      <t>ContingentBeneficiary_NumberofBeneficiaries</t>
    </r>
    <r>
      <rPr>
        <sz val="11"/>
        <color theme="1"/>
        <rFont val="Aptos Narrow"/>
        <family val="2"/>
        <scheme val="minor"/>
      </rPr>
      <t xml:space="preserve"> &gt;0 then SHOW and Enable else HIDE and DISABLE</t>
    </r>
  </si>
  <si>
    <r>
      <t xml:space="preserve">1. If </t>
    </r>
    <r>
      <rPr>
        <b/>
        <sz val="11"/>
        <color theme="1"/>
        <rFont val="Aptos Narrow"/>
        <family val="2"/>
        <scheme val="minor"/>
      </rPr>
      <t>ContingentBeneficiary_Percentage_Total is</t>
    </r>
    <r>
      <rPr>
        <sz val="11"/>
        <color theme="1"/>
        <rFont val="Aptos Narrow"/>
        <family val="2"/>
        <scheme val="minor"/>
      </rPr>
      <t xml:space="preserve"> &gt;0% and &lt;100%, then </t>
    </r>
    <r>
      <rPr>
        <sz val="11"/>
        <color rgb="FFE36C0A"/>
        <rFont val="Aptos Narrow"/>
        <family val="2"/>
        <scheme val="minor"/>
      </rPr>
      <t>Issue Error Message</t>
    </r>
    <r>
      <rPr>
        <sz val="11"/>
        <color theme="1"/>
        <rFont val="Aptos Narrow"/>
        <family val="2"/>
        <scheme val="minor"/>
      </rPr>
      <t>: “Contingent Beneficiary Total must equal 0% or 100%”</t>
    </r>
  </si>
  <si>
    <t>Living Person</t>
  </si>
  <si>
    <t>Primary Beneficiary X</t>
  </si>
  <si>
    <t>Textbox that captures Beneficiary living person info.</t>
  </si>
  <si>
    <t>Beneficiary Living Person is required.</t>
  </si>
  <si>
    <t xml:space="preserve">Options:
[Blank]
Yes 
No </t>
  </si>
  <si>
    <t>PrimaryBeneficiary_Natural</t>
  </si>
  <si>
    <r>
      <t xml:space="preserve">1.	Required 
2.	Default = </t>
    </r>
    <r>
      <rPr>
        <b/>
        <sz val="11"/>
        <color theme="1"/>
        <rFont val="Aptos Narrow"/>
        <family val="2"/>
        <scheme val="minor"/>
      </rPr>
      <t>Blank</t>
    </r>
    <r>
      <rPr>
        <sz val="11"/>
        <color theme="1"/>
        <rFont val="Aptos Narrow"/>
        <family val="2"/>
        <scheme val="minor"/>
      </rPr>
      <t xml:space="preserve"> 
3.	Enabled</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</si>
  <si>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PrimaryBeneficiary_Natural</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Beneficiary Living Person is required “</t>
    </r>
  </si>
  <si>
    <t xml:space="preserve">Allocation % </t>
  </si>
  <si>
    <t>Percent</t>
  </si>
  <si>
    <t>Textbox that captures Beneficiary allocation %.</t>
  </si>
  <si>
    <t>Beneficiary Percent is required.</t>
  </si>
  <si>
    <t>Primary Beneficiary total must equal 100%.</t>
  </si>
  <si>
    <t>Percent without decimal</t>
  </si>
  <si>
    <t>PrimaryBeneficiary_Percentage</t>
  </si>
  <si>
    <r>
      <t xml:space="preserve">1. 	Required 
2. 	Default = </t>
    </r>
    <r>
      <rPr>
        <b/>
        <sz val="11"/>
        <color theme="1"/>
        <rFont val="Aptos Narrow"/>
        <family val="2"/>
        <scheme val="minor"/>
      </rPr>
      <t>Blank</t>
    </r>
    <r>
      <rPr>
        <sz val="11"/>
        <color theme="1"/>
        <rFont val="Aptos Narrow"/>
        <family val="2"/>
        <scheme val="minor"/>
      </rPr>
      <t xml:space="preserve">
3. 	Enabled   </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</si>
  <si>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PrimaryBeneficiary_Percentage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Allocation Percentage is required. “
2. 	If total of all Primary Beneficiary Percentages  &lt;&gt; 100%, then </t>
    </r>
    <r>
      <rPr>
        <sz val="11"/>
        <color rgb="FFE97132"/>
        <rFont val="Aptos Narrow"/>
        <family val="2"/>
        <scheme val="minor"/>
      </rPr>
      <t>Issue Error Message</t>
    </r>
    <r>
      <rPr>
        <sz val="11"/>
        <color rgb="FF000000"/>
        <rFont val="Aptos Narrow"/>
        <family val="2"/>
        <scheme val="minor"/>
      </rPr>
      <t>: “Primary  Total is currently [total of all Primary Beneficiary Percentages]. “</t>
    </r>
  </si>
  <si>
    <t>###</t>
  </si>
  <si>
    <t>Whole Percent</t>
  </si>
  <si>
    <t>Error: PrimaryBeneficiary_Percentage
Number: PrimaryBeneficiary_Percentage
Percent Format: PrimaryBeneficiary_Percentage
Required: PrimaryBeneficiary_Percentage</t>
  </si>
  <si>
    <t>TXLife/TXLifeRequest/OLifE/Holding/Investment/SubAccount/AllocPercent</t>
  </si>
  <si>
    <t>Relationship</t>
  </si>
  <si>
    <t>If Primary Beneficiary is a person (natural entity)</t>
  </si>
  <si>
    <t>Textbox that captures Beneficiary relationship</t>
  </si>
  <si>
    <t>Beneficiary Relationship is required.</t>
  </si>
  <si>
    <t>Options:
[Blank]
Spouse
Child
Parent
Sibling
Other Family
Other (Non-Natural Entities)</t>
  </si>
  <si>
    <t xml:space="preserve">PrimaryBeneficiary_Relationship </t>
  </si>
  <si>
    <r>
      <t xml:space="preserve">1. 	Required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SET to "Other (Non-Natural Entities)</t>
    </r>
  </si>
  <si>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PrimaryBeneficiary_Relationship</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Relationship is required.”</t>
    </r>
  </si>
  <si>
    <t xml:space="preserve">Required: PrimaryBeneficiary_Relationship
</t>
  </si>
  <si>
    <t>Textbox that captures Beneficiary First Name.</t>
  </si>
  <si>
    <t>Beneficiary First Name is required.</t>
  </si>
  <si>
    <t xml:space="preserve">PrimaryBeneficiary_FirstName  </t>
  </si>
  <si>
    <r>
      <t xml:space="preserve">1. 	Required – User must input a First Name 
2. 	Default = </t>
    </r>
    <r>
      <rPr>
        <b/>
        <sz val="11"/>
        <color theme="1"/>
        <rFont val="Aptos Narrow"/>
        <family val="2"/>
        <scheme val="minor"/>
      </rPr>
      <t>Blank</t>
    </r>
    <r>
      <rPr>
        <sz val="11"/>
        <color theme="1"/>
        <rFont val="Aptos Narrow"/>
        <family val="2"/>
        <scheme val="minor"/>
      </rPr>
      <t xml:space="preserve">, user must input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</si>
  <si>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PrimaryBeneficiary_FirstName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First Name is required.”</t>
    </r>
  </si>
  <si>
    <t>Enable and Visibility (Value): PrimaryBeneficiary Individual fields
Required: PrimaryBeneficiary_FirstName</t>
  </si>
  <si>
    <t>Textbox that captures Beneficiary Middle Name.</t>
  </si>
  <si>
    <t xml:space="preserve">PrimaryBeneficiary_MiddleName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</si>
  <si>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</si>
  <si>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t>Enable and Visibility (Value): PrimaryBeneficiary Individual fields</t>
  </si>
  <si>
    <t>Textbox that captures Beneficiary Beneficiary last name</t>
  </si>
  <si>
    <t>Beneficiary Last Name is required.</t>
  </si>
  <si>
    <t xml:space="preserve">PrimaryBeneficiary_LastName  </t>
  </si>
  <si>
    <r>
      <t xml:space="preserve">1. 	Required – User must input a Last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</si>
  <si>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PrimaryBeneficiary_LastName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Last Name is required.”</t>
    </r>
  </si>
  <si>
    <t>Enable and Visibility (Value): PrimaryBeneficiary Individual fields
Required: PrimaryBeneficiary_LastName</t>
  </si>
  <si>
    <t>If Primary Beneficiary is a non-natural entity (e.g. Trust or Corporation)</t>
  </si>
  <si>
    <t>Textbox that captures Beneficiary Beneficiary name</t>
  </si>
  <si>
    <t>Beneficiary Name is required.</t>
  </si>
  <si>
    <t>PrimaryBeneficiary_NonNaturalName</t>
  </si>
  <si>
    <r>
      <t xml:space="preserve">1. 	Required – User must input a Beneficiary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“No” then display and enable, else disable and hide.</t>
    </r>
  </si>
  <si>
    <r>
      <t xml:space="preserve">1.    If </t>
    </r>
    <r>
      <rPr>
        <b/>
        <sz val="11"/>
        <color theme="1"/>
        <rFont val="Aptos Narrow"/>
        <family val="2"/>
        <scheme val="minor"/>
      </rPr>
      <t>PrimaryBeneficiary_NonNaturalName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Name is required.”</t>
    </r>
  </si>
  <si>
    <t>Enable and Visibility (Value): PrimaryBeneficiary NonNaturalName fields
Required: PrimaryBeneficiary_NonNaturalName</t>
  </si>
  <si>
    <t>Textbox that captures Beneficiary Date of Birth.</t>
  </si>
  <si>
    <t>Please enter a valid date for the beneficiary.</t>
  </si>
  <si>
    <t xml:space="preserve">PrimaryBeneficiary_DOB  </t>
  </si>
  <si>
    <r>
      <t xml:space="preserve">1. 	Required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</si>
  <si>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rPr>
        <sz val="11"/>
        <color rgb="FF000000"/>
        <rFont val="Aptos Narrow"/>
        <family val="2"/>
        <scheme val="minor"/>
      </rPr>
      <t xml:space="preserve">1.   If </t>
    </r>
    <r>
      <rPr>
        <b/>
        <sz val="11"/>
        <color rgb="FF000000"/>
        <rFont val="Aptos Narrow"/>
        <family val="2"/>
        <scheme val="minor"/>
      </rPr>
      <t>PrimaryBeneficiary</t>
    </r>
    <r>
      <rPr>
        <sz val="11"/>
        <color rgb="FF000000"/>
        <rFont val="Aptos Narrow"/>
        <family val="2"/>
        <scheme val="minor"/>
      </rPr>
      <t>_</t>
    </r>
    <r>
      <rPr>
        <b/>
        <sz val="11"/>
        <color rgb="FF000000"/>
        <rFont val="Aptos Narrow"/>
        <family val="2"/>
        <scheme val="minor"/>
      </rPr>
      <t>DOB</t>
    </r>
    <r>
      <rPr>
        <sz val="11"/>
        <color rgb="FF000000"/>
        <rFont val="Aptos Narrow"/>
        <family val="2"/>
        <scheme val="minor"/>
      </rPr>
      <t xml:space="preserve">  </t>
    </r>
    <r>
      <rPr>
        <b/>
        <sz val="11"/>
        <color rgb="FF000000"/>
        <rFont val="Aptos Narrow"/>
        <family val="2"/>
        <scheme val="minor"/>
      </rPr>
      <t>&gt;</t>
    </r>
    <r>
      <rPr>
        <sz val="11"/>
        <color rgb="FF000000"/>
        <rFont val="Aptos Narrow"/>
        <family val="2"/>
        <scheme val="minor"/>
      </rPr>
      <t xml:space="preserve"> current date, then </t>
    </r>
    <r>
      <rPr>
        <sz val="11"/>
        <color rgb="FFE36C0A"/>
        <rFont val="Aptos Narrow"/>
        <family val="2"/>
        <scheme val="minor"/>
      </rPr>
      <t>Issue Error Message</t>
    </r>
    <r>
      <rPr>
        <sz val="11"/>
        <color rgb="FF000000"/>
        <rFont val="Aptos Narrow"/>
        <family val="2"/>
        <scheme val="minor"/>
      </rPr>
      <t>: “Please enter a valid date for the beneficiary”</t>
    </r>
  </si>
  <si>
    <t>Date Past: PrimaryBeneficiary_DOB
Date Valid: PrimaryBeneficiary_DOB
Enable and Visibility (Value): PrimaryBeneficiary Individual fields</t>
  </si>
  <si>
    <t>Textbox that captures Beneficiary SSN</t>
  </si>
  <si>
    <t xml:space="preserve">PrimaryBeneficiary_SSN  </t>
  </si>
  <si>
    <r>
      <t xml:space="preserve">1.	Optional 
2.	Default = </t>
    </r>
    <r>
      <rPr>
        <b/>
        <sz val="11"/>
        <color theme="1"/>
        <rFont val="Aptos Narrow"/>
        <family val="2"/>
        <scheme val="minor"/>
      </rPr>
      <t>Blank</t>
    </r>
    <r>
      <rPr>
        <sz val="11"/>
        <color theme="1"/>
        <rFont val="Aptos Narrow"/>
        <family val="2"/>
        <scheme val="minor"/>
      </rPr>
      <t xml:space="preserve">
3.	Format as SSN </t>
    </r>
    <r>
      <rPr>
        <b/>
        <sz val="11"/>
        <color theme="1"/>
        <rFont val="Aptos Narrow"/>
        <family val="2"/>
        <scheme val="minor"/>
      </rPr>
      <t>(###-##-####)</t>
    </r>
    <r>
      <rPr>
        <sz val="11"/>
        <color theme="1"/>
        <rFont val="Aptos Narrow"/>
        <family val="2"/>
        <scheme val="minor"/>
      </rPr>
      <t xml:space="preserve">
4.	Validate as SSN 
5.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</si>
  <si>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PrimaryBeneficiary_SSN </t>
    </r>
    <r>
      <rPr>
        <sz val="11"/>
        <color rgb="FF000000"/>
        <rFont val="Aptos Narrow"/>
        <family val="2"/>
        <scheme val="minor"/>
      </rPr>
      <t xml:space="preserve">is not a valid SSN, then </t>
    </r>
    <r>
      <rPr>
        <sz val="11"/>
        <color rgb="FFE36C0A"/>
        <rFont val="Aptos Narrow"/>
        <family val="2"/>
        <scheme val="minor"/>
      </rPr>
      <t>Issue Error Message</t>
    </r>
    <r>
      <rPr>
        <sz val="11"/>
        <color rgb="FF000000"/>
        <rFont val="Aptos Narrow"/>
        <family val="2"/>
        <scheme val="minor"/>
      </rPr>
      <t>: “Please enter a valid SSN.”</t>
    </r>
  </si>
  <si>
    <t>Enable and Visibility (Value): PrimaryBeneficiary Individual fields
SSN: PrimaryBeneficiary_SSN</t>
  </si>
  <si>
    <t>Textbox that captures Beneficiary Tax ID</t>
  </si>
  <si>
    <t>PrimaryBeneficiary_TIN</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</si>
  <si>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PrimaryBeneficiary_Natural</t>
    </r>
    <r>
      <rPr>
        <sz val="11"/>
        <color theme="1"/>
        <rFont val="Aptos Narrow"/>
        <family val="2"/>
        <scheme val="minor"/>
      </rPr>
      <t xml:space="preserve"> = “No” then display and enable, else disable and hide.</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</si>
  <si>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 If </t>
    </r>
    <r>
      <rPr>
        <b/>
        <sz val="11"/>
        <color rgb="FF000000"/>
        <rFont val="Aptos Narrow"/>
        <family val="2"/>
        <scheme val="minor"/>
      </rPr>
      <t>PrimaryBeneficiary _TIN</t>
    </r>
    <r>
      <rPr>
        <sz val="11"/>
        <color rgb="FF000000"/>
        <rFont val="Aptos Narrow"/>
        <family val="2"/>
        <scheme val="minor"/>
      </rPr>
      <t xml:space="preserve"> is not a valid TIN then , then </t>
    </r>
    <r>
      <rPr>
        <sz val="11"/>
        <color rgb="FFE36C0A"/>
        <rFont val="Aptos Narrow"/>
        <family val="2"/>
        <scheme val="minor"/>
      </rPr>
      <t>Issue Error Message</t>
    </r>
    <r>
      <rPr>
        <sz val="11"/>
        <color rgb="FF000000"/>
        <rFont val="Aptos Narrow"/>
        <family val="2"/>
        <scheme val="minor"/>
      </rPr>
      <t>: “Please enter a valid TIN.”</t>
    </r>
  </si>
  <si>
    <t>Enable and Visibility (Value): PrimaryBeneficiary NonNaturalName fields
TIN: PrimaryBeneficiary_TIN</t>
  </si>
  <si>
    <t>Textbox that captures Beneficiary Beneficiary gender</t>
  </si>
  <si>
    <t>Options:
[Blank]
Male 
Female</t>
  </si>
  <si>
    <t xml:space="preserve">PrimaryBeneficiary_Gender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</si>
  <si>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</si>
  <si>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t>PrimaryBeneficiary_Address_Lookup</t>
  </si>
  <si>
    <t>1. 	This field utilizes Google Address lookup to prefill the address.   
2. 	User is not required to use this functionality.
3. 	 Shadow text “Enter an address”</t>
  </si>
  <si>
    <t>Textbox that captures Beneficiary street address.</t>
  </si>
  <si>
    <t xml:space="preserve">PrimaryBeneficiary_MailingAddress1 </t>
  </si>
  <si>
    <r>
      <rPr>
        <sz val="11"/>
        <color rgb="FF000000"/>
        <rFont val="Aptos Narrow"/>
        <family val="2"/>
        <scheme val="minor"/>
      </rPr>
      <t xml:space="preserve">1. 	Optional
2. 	Default = </t>
    </r>
    <r>
      <rPr>
        <b/>
        <sz val="11"/>
        <color rgb="FF000000"/>
        <rFont val="Aptos Narrow"/>
        <family val="2"/>
        <scheme val="minor"/>
      </rPr>
      <t xml:space="preserve">Blank
</t>
    </r>
    <r>
      <rPr>
        <sz val="11"/>
        <color rgb="FF000000"/>
        <rFont val="Aptos Narrow"/>
        <family val="2"/>
        <scheme val="minor"/>
      </rPr>
      <t xml:space="preserve">3. 	Prefilled with Google address look up street address if lookup is used. 
4. 	Enabled </t>
    </r>
  </si>
  <si>
    <t>Textbox that captures Beneficiary Beneficiary city</t>
  </si>
  <si>
    <t>PrimaryBeneficiary_MailingAddress_City</t>
  </si>
  <si>
    <r>
      <t xml:space="preserve">1. 	Optional
2. 	Default = </t>
    </r>
    <r>
      <rPr>
        <b/>
        <sz val="11"/>
        <color theme="1"/>
        <rFont val="Aptos Narrow"/>
        <family val="2"/>
        <scheme val="minor"/>
      </rPr>
      <t>Blank</t>
    </r>
    <r>
      <rPr>
        <sz val="11"/>
        <color theme="1"/>
        <rFont val="Aptos Narrow"/>
        <family val="2"/>
        <scheme val="minor"/>
      </rPr>
      <t xml:space="preserve">
3. 	Prefilled with Google address look up street address if lookup is used. 
4. 	Enabled </t>
    </r>
  </si>
  <si>
    <t>Textbox that captures Beneficiary Beneficiary state</t>
  </si>
  <si>
    <t>PrimaryBeneficiary_MailingAddress_State</t>
  </si>
  <si>
    <t>Textbox that captures Beneficiary Beneficiary Postal code</t>
  </si>
  <si>
    <t>PrimaryBeneficiary_MailingAddress_Zipcode</t>
  </si>
  <si>
    <t>Zip: PrimaryBeneficiary_MailingAddress_Zipcode</t>
  </si>
  <si>
    <t>Phone</t>
  </si>
  <si>
    <t>Textbox that captures beneficiary phone number.</t>
  </si>
  <si>
    <t>PrimaryBeneficiary_Primary_PhoneNumber</t>
  </si>
  <si>
    <r>
      <rPr>
        <sz val="11"/>
        <color rgb="FF000000"/>
        <rFont val="Aptos Narrow"/>
        <family val="2"/>
        <scheme val="minor"/>
      </rPr>
      <t xml:space="preserve">1. 	Optional
2. 	Default = </t>
    </r>
    <r>
      <rPr>
        <b/>
        <sz val="11"/>
        <color rgb="FF000000"/>
        <rFont val="Aptos Narrow"/>
        <family val="2"/>
        <scheme val="minor"/>
      </rPr>
      <t xml:space="preserve">Blank
</t>
    </r>
    <r>
      <rPr>
        <sz val="11"/>
        <color rgb="FF000000"/>
        <rFont val="Aptos Narrow"/>
        <family val="2"/>
        <scheme val="minor"/>
      </rPr>
      <t xml:space="preserve">3. 	Enabled </t>
    </r>
  </si>
  <si>
    <t xml:space="preserve">1.None </t>
  </si>
  <si>
    <t>Textbox that captures beneficiary email id.</t>
  </si>
  <si>
    <t>PrimaryBeneficiary_Primary_EmailAddress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</si>
  <si>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“Please enter a valid Email Address.”</t>
    </r>
  </si>
  <si>
    <t>###-###-####</t>
  </si>
  <si>
    <t xml:space="preserve">Phone </t>
  </si>
  <si>
    <t>Textbox that captures Contingent Beneficiary living person.</t>
  </si>
  <si>
    <t>Living Person must be Yes or No.</t>
  </si>
  <si>
    <t>ContingentBeneficiary1_Natural</t>
  </si>
  <si>
    <r>
      <t>1.</t>
    </r>
    <r>
      <rPr>
        <sz val="11"/>
        <color theme="1"/>
        <rFont val="Times New Roman"/>
        <family val="1"/>
      </rPr>
      <t> </t>
    </r>
    <r>
      <rPr>
        <sz val="11"/>
        <color theme="1"/>
        <rFont val="Aptos Narrow"/>
        <family val="2"/>
        <scheme val="minor"/>
      </rPr>
      <t xml:space="preserve">If </t>
    </r>
    <r>
      <rPr>
        <b/>
        <sz val="11"/>
        <color theme="1"/>
        <rFont val="Aptos Narrow"/>
        <family val="2"/>
        <scheme val="minor"/>
      </rPr>
      <t>ContingentBeneficiary1_Natural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 Living Person must be a Yes or No. “</t>
    </r>
  </si>
  <si>
    <t>Textbox that captures Contingent Beneficiary allocation percentage.</t>
  </si>
  <si>
    <t>Contingent Beneficiary Total must equal 0% or 100%.</t>
  </si>
  <si>
    <t>ContingentBeneficiary1_Percentage</t>
  </si>
  <si>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Percent is required. “
2. 	If total of all Contingent Beneficiary Percentages  &lt;&gt; 100%, then </t>
    </r>
    <r>
      <rPr>
        <sz val="11"/>
        <color rgb="FFE97132"/>
        <rFont val="Aptos Narrow"/>
        <family val="2"/>
        <scheme val="minor"/>
      </rPr>
      <t>Issue Error Message</t>
    </r>
    <r>
      <rPr>
        <sz val="11"/>
        <color rgb="FF000000"/>
        <rFont val="Aptos Narrow"/>
        <family val="2"/>
        <scheme val="minor"/>
      </rPr>
      <t>: “Contingent  Total is currently  [total of all Contingent Beneficiary Percentages]</t>
    </r>
  </si>
  <si>
    <t>Enable (Value): ContingentBeneficiary1_Percentage
Number: ContingentBeneficiary1_Percentage
Number: ContingentBeneficiary1_Percentage
Percent Format: ContingentBeneficiary1_Percentage
Required: ContingentBeneficiary1_Percentage</t>
  </si>
  <si>
    <t>If Contingent Beneficiary is a person (natural entity)</t>
  </si>
  <si>
    <t>Textbox that captures Contingent Beneficiary relationship.</t>
  </si>
  <si>
    <t xml:space="preserve">ContingentBeneficiary1_Relationship </t>
  </si>
  <si>
    <r>
      <t xml:space="preserve">1. 	Required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</si>
  <si>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ContingentBeneficiary1_Relationship</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 Beneficiary Relationship is required.”</t>
    </r>
  </si>
  <si>
    <t xml:space="preserve">Enable (Value): ContingentBeneficiary1_Relationship
Required: ContingentBeneficiary1_Relationship
</t>
  </si>
  <si>
    <t>Textbox that captures Contingent Beneficiary First Name.</t>
  </si>
  <si>
    <t xml:space="preserve">ContingentBeneficiary1_FirstName  </t>
  </si>
  <si>
    <r>
      <t xml:space="preserve">1. 	Required – User must input a First Name 
2. 	Default = </t>
    </r>
    <r>
      <rPr>
        <b/>
        <sz val="11"/>
        <color theme="1"/>
        <rFont val="Aptos Narrow"/>
        <family val="2"/>
        <scheme val="minor"/>
      </rPr>
      <t>Blank</t>
    </r>
    <r>
      <rPr>
        <sz val="11"/>
        <color theme="1"/>
        <rFont val="Aptos Narrow"/>
        <family val="2"/>
        <scheme val="minor"/>
      </rPr>
      <t xml:space="preserve">, user must input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</si>
  <si>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First Name is required.”</t>
    </r>
  </si>
  <si>
    <t>Required: ContingentBeneficiary1_FirstName
Visibility (Value): ContingentBeneficiary1_F Individual fields</t>
  </si>
  <si>
    <t>Textbox that captures Contingent Beneficiary Middle Name.</t>
  </si>
  <si>
    <t xml:space="preserve">ContingentBeneficiary1_MiddleName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</si>
  <si>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</si>
  <si>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Visibility (Value): ContingentBeneficiary1_F Individual fields</t>
  </si>
  <si>
    <t>Textbox that captures Contingent Beneficiary last name.</t>
  </si>
  <si>
    <t xml:space="preserve">ContingentBeneficiary1_LastName  </t>
  </si>
  <si>
    <r>
      <t xml:space="preserve">1. 	Required – User must input a Last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</si>
  <si>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Last Name is required.”</t>
    </r>
  </si>
  <si>
    <t>Required: ContingentBeneficiary1_LastName
Visibility (Value): ContingentBeneficiary1_F Individual fields</t>
  </si>
  <si>
    <t>If Contingent Beneficiary is a non-natural entity (e.g. Trust or Corporation)</t>
  </si>
  <si>
    <t>Textbox that captures Contingent Beneficiary name.</t>
  </si>
  <si>
    <t>ContingentBeneficiary1_NonNaturalName</t>
  </si>
  <si>
    <r>
      <t xml:space="preserve">1. 	Required – User must input a Beneficiary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“No” then display and enable, else disable and hide.</t>
    </r>
  </si>
  <si>
    <r>
      <t xml:space="preserve">1. If </t>
    </r>
    <r>
      <rPr>
        <b/>
        <sz val="11"/>
        <color theme="1"/>
        <rFont val="Aptos Narrow"/>
        <family val="2"/>
        <scheme val="minor"/>
      </rPr>
      <t>ContingentBeneficiary1_NonNaturalName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Name is required.”</t>
    </r>
  </si>
  <si>
    <t>Enable and Visibility (Value): ContingentBeneficiary1 NonNatural Fields
Required: ContingentBeneficiary1_NonNaturalName</t>
  </si>
  <si>
    <t>Textbox that captures Contingent Beneficiary Date of Birth.</t>
  </si>
  <si>
    <t xml:space="preserve">ContingentBeneficiary1_DOB  </t>
  </si>
  <si>
    <r>
      <t xml:space="preserve">1. 	Optional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</si>
  <si>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rPr>
        <sz val="11"/>
        <color rgb="FF000000"/>
        <rFont val="Aptos Narrow"/>
        <family val="2"/>
        <scheme val="minor"/>
      </rPr>
      <t xml:space="preserve">1. If </t>
    </r>
    <r>
      <rPr>
        <b/>
        <sz val="11"/>
        <color rgb="FF000000"/>
        <rFont val="Aptos Narrow"/>
        <family val="2"/>
        <scheme val="minor"/>
      </rPr>
      <t>ContingentBeneficiary1</t>
    </r>
    <r>
      <rPr>
        <sz val="11"/>
        <color rgb="FF000000"/>
        <rFont val="Aptos Narrow"/>
        <family val="2"/>
        <scheme val="minor"/>
      </rPr>
      <t>_</t>
    </r>
    <r>
      <rPr>
        <b/>
        <sz val="11"/>
        <color rgb="FF000000"/>
        <rFont val="Aptos Narrow"/>
        <family val="2"/>
        <scheme val="minor"/>
      </rPr>
      <t>DOB</t>
    </r>
    <r>
      <rPr>
        <sz val="11"/>
        <color rgb="FF000000"/>
        <rFont val="Aptos Narrow"/>
        <family val="2"/>
        <scheme val="minor"/>
      </rPr>
      <t xml:space="preserve">  </t>
    </r>
    <r>
      <rPr>
        <b/>
        <sz val="11"/>
        <color rgb="FF000000"/>
        <rFont val="Aptos Narrow"/>
        <family val="2"/>
        <scheme val="minor"/>
      </rPr>
      <t>&gt;</t>
    </r>
    <r>
      <rPr>
        <sz val="11"/>
        <color rgb="FF000000"/>
        <rFont val="Aptos Narrow"/>
        <family val="2"/>
        <scheme val="minor"/>
      </rPr>
      <t xml:space="preserve"> current date, then </t>
    </r>
    <r>
      <rPr>
        <sz val="11"/>
        <color rgb="FFE36C0A"/>
        <rFont val="Aptos Narrow"/>
        <family val="2"/>
        <scheme val="minor"/>
      </rPr>
      <t>Issue Error Message</t>
    </r>
    <r>
      <rPr>
        <sz val="11"/>
        <color rgb="FF000000"/>
        <rFont val="Aptos Narrow"/>
        <family val="2"/>
        <scheme val="minor"/>
      </rPr>
      <t>: “Please enter a valid date for the Beneficiary.”</t>
    </r>
  </si>
  <si>
    <t>Date Past: ContingentBeneficiary1_DOB
Date Valid: ContingentBeneficiary1_DOB
Enable (Value): ContingentBeneficiary2 Individual Fields
Visibility (Value): ContingentBeneficiary1_F Individual fields</t>
  </si>
  <si>
    <t>Textbox that captures Contingent Beneficiary SSN.</t>
  </si>
  <si>
    <t xml:space="preserve">ContingentBeneficiary1_SSN  </t>
  </si>
  <si>
    <r>
      <t xml:space="preserve">1.	Optional 
2.	Default = </t>
    </r>
    <r>
      <rPr>
        <b/>
        <sz val="11"/>
        <color theme="1"/>
        <rFont val="Aptos Narrow"/>
        <family val="2"/>
        <scheme val="minor"/>
      </rPr>
      <t>Blank</t>
    </r>
    <r>
      <rPr>
        <sz val="11"/>
        <color theme="1"/>
        <rFont val="Aptos Narrow"/>
        <family val="2"/>
        <scheme val="minor"/>
      </rPr>
      <t xml:space="preserve">
3.	Format as SSN </t>
    </r>
    <r>
      <rPr>
        <b/>
        <sz val="11"/>
        <color theme="1"/>
        <rFont val="Aptos Narrow"/>
        <family val="2"/>
        <scheme val="minor"/>
      </rPr>
      <t>(###-##-####)</t>
    </r>
    <r>
      <rPr>
        <sz val="11"/>
        <color theme="1"/>
        <rFont val="Aptos Narrow"/>
        <family val="2"/>
        <scheme val="minor"/>
      </rPr>
      <t xml:space="preserve">
4.	Validate as SSN 
5.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</si>
  <si>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 xml:space="preserve">ContingentBeneficiary1_SSN </t>
    </r>
    <r>
      <rPr>
        <sz val="11"/>
        <color rgb="FF000000"/>
        <rFont val="Aptos Narrow"/>
        <family val="2"/>
        <scheme val="minor"/>
      </rPr>
      <t xml:space="preserve">is not a valid SSN, then </t>
    </r>
    <r>
      <rPr>
        <sz val="11"/>
        <color rgb="FFE36C0A"/>
        <rFont val="Aptos Narrow"/>
        <family val="2"/>
        <scheme val="minor"/>
      </rPr>
      <t>Issue Error Message</t>
    </r>
    <r>
      <rPr>
        <sz val="11"/>
        <color rgb="FF000000"/>
        <rFont val="Aptos Narrow"/>
        <family val="2"/>
        <scheme val="minor"/>
      </rPr>
      <t>: “Please enter a valid SSN.”</t>
    </r>
  </si>
  <si>
    <t>Enable (Value): ContingentBeneficiary2 Individual Fields
SSN: ContingentBeneficiary1_SSN
Visibility (Value): ContingentBeneficiary1_F Individual fields</t>
  </si>
  <si>
    <t>Textbox that captures Contingent Beneficiary Tax ID.</t>
  </si>
  <si>
    <t xml:space="preserve">ContingentBeneficiary1_TIN  </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</si>
  <si>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ContingentBeneficiary1_Natural</t>
    </r>
    <r>
      <rPr>
        <sz val="11"/>
        <color theme="1"/>
        <rFont val="Aptos Narrow"/>
        <family val="2"/>
        <scheme val="minor"/>
      </rPr>
      <t xml:space="preserve"> = “No” then display and enable, else disable and hide.</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</si>
  <si>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 _TIN</t>
    </r>
    <r>
      <rPr>
        <sz val="11"/>
        <color rgb="FF000000"/>
        <rFont val="Aptos Narrow"/>
        <family val="2"/>
        <scheme val="minor"/>
      </rPr>
      <t xml:space="preserve"> is not a valid TIN then , then </t>
    </r>
    <r>
      <rPr>
        <sz val="11"/>
        <color rgb="FFE36C0A"/>
        <rFont val="Aptos Narrow"/>
        <family val="2"/>
        <scheme val="minor"/>
      </rPr>
      <t>Issue Error Message</t>
    </r>
    <r>
      <rPr>
        <sz val="11"/>
        <color rgb="FF000000"/>
        <rFont val="Aptos Narrow"/>
        <family val="2"/>
        <scheme val="minor"/>
      </rPr>
      <t>: “Please enter a valid TIN .”</t>
    </r>
  </si>
  <si>
    <t>Enable and Visibility (Value): ContingentBeneficiary1 NonNatural Fields
TIN: ContingentBeneficiary1_TIN</t>
  </si>
  <si>
    <t>See "Data List" tab</t>
  </si>
  <si>
    <t>Textbox that captures Contingent Beneficiary gender.</t>
  </si>
  <si>
    <t xml:space="preserve">ContingentBeneficiary1_Gender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</si>
  <si>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</si>
  <si>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ContingentBeneficiary1_Address_Lookup</t>
  </si>
  <si>
    <t>Textbox that captures Contingent Beneficiary street address.</t>
  </si>
  <si>
    <t xml:space="preserve">ContingentBeneficiary1_MailingAddress1 </t>
  </si>
  <si>
    <t>Textbox that captures Contingent Beneficiary city.</t>
  </si>
  <si>
    <t>ContingentBeneficiary1_MailingAddress_City</t>
  </si>
  <si>
    <t>Textbox that captures Contingent Beneficiary state.</t>
  </si>
  <si>
    <t>ContingentBeneficiary1_MailingAddress_State</t>
  </si>
  <si>
    <t>Textbox that captures Contingent Beneficiary Postal code.</t>
  </si>
  <si>
    <r>
      <t>ContingentBeneficiary1</t>
    </r>
    <r>
      <rPr>
        <sz val="11"/>
        <color theme="1"/>
        <rFont val="Aptos Narrow"/>
        <family val="2"/>
        <scheme val="minor"/>
      </rPr>
      <t>_MailingAddress_Zipcode</t>
    </r>
  </si>
  <si>
    <t>Zip: ContingentBeneficiary1_MailingAddress_Zipcode</t>
  </si>
  <si>
    <t>ContingentBeneficiary1_Primary_PhoneNumber</t>
  </si>
  <si>
    <t>Please Enter a valid Email Address</t>
  </si>
  <si>
    <t>ContingentBeneficiary1_Primary_EmailAddress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</si>
  <si>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ContingentBeneficiary1_Primary_EmailAddress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“Please enter a valid Email Address.”</t>
    </r>
  </si>
  <si>
    <t>Beneficiary Module: Combined</t>
  </si>
  <si>
    <t>Number of Beneficiaries (Primary and Contingent)</t>
  </si>
  <si>
    <t>See "Number of Beneficiaries" on "Data List" tab</t>
  </si>
  <si>
    <t xml:space="preserve">List that captures number of beneficiaries(Primary and Contingent) </t>
  </si>
  <si>
    <t>Number of Beneficiaries is required</t>
  </si>
  <si>
    <t>AdditionalBeneficiary_NumberofBeneficiaries</t>
  </si>
  <si>
    <r>
      <t xml:space="preserve">1. Required
2.Default= </t>
    </r>
    <r>
      <rPr>
        <b/>
        <sz val="11"/>
        <color theme="1"/>
        <rFont val="Aptos Narrow"/>
        <family val="2"/>
        <scheme val="minor"/>
      </rPr>
      <t xml:space="preserve">Blank
</t>
    </r>
    <r>
      <rPr>
        <sz val="11"/>
        <color theme="1"/>
        <rFont val="Aptos Narrow"/>
        <family val="2"/>
        <scheme val="minor"/>
      </rPr>
      <t>3. Enabled</t>
    </r>
  </si>
  <si>
    <r>
      <t xml:space="preserve">1. If </t>
    </r>
    <r>
      <rPr>
        <b/>
        <sz val="11"/>
        <color theme="1"/>
        <rFont val="Aptos Narrow"/>
        <family val="2"/>
        <scheme val="minor"/>
      </rPr>
      <t>AdditionalBeneficiary_NumberofBeneficiaries</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xml:space="preserve">: “Number of Beneficiaries  is required.”
</t>
    </r>
  </si>
  <si>
    <r>
      <t xml:space="preserve">1. Required if enabled
2. If </t>
    </r>
    <r>
      <rPr>
        <b/>
        <sz val="11"/>
        <color theme="1"/>
        <rFont val="Aptos Narrow"/>
        <family val="2"/>
        <scheme val="minor"/>
      </rPr>
      <t>AdditionalBeneficiaryX_Designation</t>
    </r>
    <r>
      <rPr>
        <sz val="11"/>
        <color theme="1"/>
        <rFont val="Aptos Narrow"/>
        <family val="2"/>
        <scheme val="minor"/>
      </rPr>
      <t>= Contingent then SHOW and Enable else HIDE and DISABLE</t>
    </r>
  </si>
  <si>
    <r>
      <t xml:space="preserve">1. If </t>
    </r>
    <r>
      <rPr>
        <b/>
        <sz val="11"/>
        <color theme="1"/>
        <rFont val="Aptos Narrow"/>
        <family val="2"/>
        <scheme val="minor"/>
      </rPr>
      <t>ContingentBeneficiary_Percentage_Total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“Contingent Beneficiary Total must equal 100%”</t>
    </r>
  </si>
  <si>
    <t>Type of Beneficiary</t>
  </si>
  <si>
    <t>See " Beneficiary Designation" on "Data List" tab</t>
  </si>
  <si>
    <t>List that captures the Type of beneficiary</t>
  </si>
  <si>
    <t>Primary</t>
  </si>
  <si>
    <t>PrimaryBeneficiary_Designation</t>
  </si>
  <si>
    <t>1. Default = Primary</t>
  </si>
  <si>
    <t>Textbox that captures Beneficiary living person.</t>
  </si>
  <si>
    <t xml:space="preserve">Please select either Yes o No </t>
  </si>
  <si>
    <t>1.	Required 
2.	Default = Blank 
3.	Enabled</t>
  </si>
  <si>
    <r>
      <t xml:space="preserve">1. If </t>
    </r>
    <r>
      <rPr>
        <b/>
        <sz val="11"/>
        <color theme="1"/>
        <rFont val="Aptos Narrow"/>
        <family val="2"/>
        <scheme val="minor"/>
      </rPr>
      <t>PrimaryBeneficiary_Natural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“Please select either Yes or No”</t>
    </r>
  </si>
  <si>
    <t>Textbox that capture Beneficiary relationship</t>
  </si>
  <si>
    <r>
      <t xml:space="preserve">1. 	Required 
2. 	Default = </t>
    </r>
    <r>
      <rPr>
        <b/>
        <sz val="11"/>
        <color rgb="FF000000"/>
        <rFont val="Calibri"/>
        <family val="2"/>
      </rPr>
      <t>Blank</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SET to "Other (Non-Natural Entities)</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</si>
  <si>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PrimaryBeneficiary_Relationship</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Relationship is required.”</t>
    </r>
  </si>
  <si>
    <t>Primary Total is currently X%(entered value)</t>
  </si>
  <si>
    <r>
      <t xml:space="preserve">1. 	Required 
2. 	Default = </t>
    </r>
    <r>
      <rPr>
        <b/>
        <sz val="11"/>
        <color rgb="FF000000"/>
        <rFont val="Calibri"/>
        <family val="2"/>
      </rPr>
      <t>Blank</t>
    </r>
    <r>
      <rPr>
        <sz val="11"/>
        <color theme="1"/>
        <rFont val="Aptos Narrow"/>
        <family val="2"/>
        <scheme val="minor"/>
      </rPr>
      <t xml:space="preserve">
3. 	Enabled   </t>
    </r>
  </si>
  <si>
    <r>
      <t>1.</t>
    </r>
    <r>
      <rPr>
        <sz val="11"/>
        <color rgb="FF000000"/>
        <rFont val="Times New Roman"/>
        <family val="1"/>
      </rPr>
      <t> </t>
    </r>
    <r>
      <rPr>
        <sz val="11"/>
        <color theme="1"/>
        <rFont val="Aptos Narrow"/>
        <family val="2"/>
        <scheme val="minor"/>
      </rPr>
      <t xml:space="preserve">If </t>
    </r>
    <r>
      <rPr>
        <b/>
        <sz val="11"/>
        <color rgb="FF000000"/>
        <rFont val="Calibri"/>
        <family val="2"/>
      </rPr>
      <t>PrimaryBeneficiary_Percentage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xml:space="preserve">: “Beneficiary Percent is required. “
2. 	If total of all Primary Beneficiary Percentages  &lt;&gt; 100%, then </t>
    </r>
    <r>
      <rPr>
        <sz val="11"/>
        <color rgb="FFED7D31"/>
        <rFont val="Calibri"/>
        <family val="2"/>
      </rPr>
      <t>Issue Error Message</t>
    </r>
    <r>
      <rPr>
        <sz val="11"/>
        <color theme="1"/>
        <rFont val="Aptos Narrow"/>
        <family val="2"/>
        <scheme val="minor"/>
      </rPr>
      <t>: “Primary Total is currently X%(entered value) “</t>
    </r>
  </si>
  <si>
    <r>
      <t xml:space="preserve">1. 	Required – User must input a First Name 
2. 	Default = </t>
    </r>
    <r>
      <rPr>
        <b/>
        <sz val="11"/>
        <color rgb="FF000000"/>
        <rFont val="Calibri"/>
        <family val="2"/>
      </rPr>
      <t>Blank</t>
    </r>
    <r>
      <rPr>
        <sz val="11"/>
        <color theme="1"/>
        <rFont val="Aptos Narrow"/>
        <family val="2"/>
        <scheme val="minor"/>
      </rPr>
      <t xml:space="preserve">, user must input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</si>
  <si>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PrimaryBeneficiary_FirstName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First Name is required.”</t>
    </r>
  </si>
  <si>
    <r>
      <t xml:space="preserve">1. 	Optional  
2. 	Default = </t>
    </r>
    <r>
      <rPr>
        <b/>
        <sz val="11"/>
        <color rgb="FF000000"/>
        <rFont val="Calibri"/>
        <family val="2"/>
      </rPr>
      <t>Blank</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</si>
  <si>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Required – User must input a Last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</si>
  <si>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PrimaryBeneficiary_LastName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Last Name is required.”</t>
    </r>
  </si>
  <si>
    <t>Beneficiary DOB is required.</t>
  </si>
  <si>
    <t>This field must contain a date in the past.</t>
  </si>
  <si>
    <r>
      <t xml:space="preserve">1. 	Required 
2. 	Default = </t>
    </r>
    <r>
      <rPr>
        <b/>
        <sz val="11"/>
        <color rgb="FF000000"/>
        <rFont val="Calibri"/>
        <family val="2"/>
      </rPr>
      <t xml:space="preserve">Blank </t>
    </r>
    <r>
      <rPr>
        <sz val="11"/>
        <color theme="1"/>
        <rFont val="Aptos Narrow"/>
        <family val="2"/>
        <scheme val="minor"/>
      </rPr>
      <t xml:space="preserve">(__/__/____) 
3. 	Age is calculated on age last birth date.
4.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</si>
  <si>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t>
    </r>
    <r>
      <rPr>
        <sz val="11"/>
        <color theme="1"/>
        <rFont val="Aptos Narrow"/>
        <family val="2"/>
        <scheme val="minor"/>
      </rPr>
      <t>_</t>
    </r>
    <r>
      <rPr>
        <b/>
        <sz val="11"/>
        <color rgb="FF000000"/>
        <rFont val="Calibri"/>
        <family val="2"/>
      </rPr>
      <t>DOB</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“This field must contain a date in the past.”
2. If </t>
    </r>
    <r>
      <rPr>
        <b/>
        <sz val="11"/>
        <color theme="1"/>
        <rFont val="Aptos Narrow"/>
        <family val="2"/>
        <scheme val="minor"/>
      </rPr>
      <t>PrimaryBeneficiary_DOB</t>
    </r>
    <r>
      <rPr>
        <sz val="11"/>
        <color theme="1"/>
        <rFont val="Aptos Narrow"/>
        <family val="2"/>
        <scheme val="minor"/>
      </rPr>
      <t xml:space="preserve"> = “&lt;blank&gt;”, then Issue Error Message: “Beneficiary  DOB is required.”</t>
    </r>
  </si>
  <si>
    <t>Beneficiary SSN is required.</t>
  </si>
  <si>
    <r>
      <t xml:space="preserve">1.	Optional 
2.	Default = </t>
    </r>
    <r>
      <rPr>
        <b/>
        <sz val="11"/>
        <color rgb="FF000000"/>
        <rFont val="Calibri"/>
        <family val="2"/>
      </rPr>
      <t>Blank</t>
    </r>
    <r>
      <rPr>
        <sz val="11"/>
        <color theme="1"/>
        <rFont val="Aptos Narrow"/>
        <family val="2"/>
        <scheme val="minor"/>
      </rPr>
      <t xml:space="preserve">
3.	Format as SSN </t>
    </r>
    <r>
      <rPr>
        <b/>
        <sz val="11"/>
        <color rgb="FF000000"/>
        <rFont val="Calibri"/>
        <family val="2"/>
      </rPr>
      <t>(###-##-####)</t>
    </r>
    <r>
      <rPr>
        <sz val="11"/>
        <color theme="1"/>
        <rFont val="Aptos Narrow"/>
        <family val="2"/>
        <scheme val="minor"/>
      </rPr>
      <t xml:space="preserve">
4.	Validate as SSN 
5.	If </t>
    </r>
    <r>
      <rPr>
        <b/>
        <sz val="11"/>
        <color rgb="FF000000"/>
        <rFont val="Calibri"/>
        <family val="2"/>
      </rPr>
      <t>PrimaryBeneficiary_Natural</t>
    </r>
    <r>
      <rPr>
        <sz val="11"/>
        <color theme="1"/>
        <rFont val="Aptos Narrow"/>
        <family val="2"/>
        <scheme val="minor"/>
      </rPr>
      <t xml:space="preserve"> = “Yes” then display and enable, else disable and hide.</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</si>
  <si>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 xml:space="preserve">PrimaryBeneficiary_SSN </t>
    </r>
    <r>
      <rPr>
        <sz val="11"/>
        <color rgb="FF000000"/>
        <rFont val="Calibri"/>
        <family val="2"/>
      </rPr>
      <t>="&lt;blank&gt;"</t>
    </r>
    <r>
      <rPr>
        <sz val="11"/>
        <color theme="1"/>
        <rFont val="Aptos Narrow"/>
        <family val="2"/>
        <scheme val="minor"/>
      </rPr>
      <t xml:space="preserve">, then </t>
    </r>
    <r>
      <rPr>
        <sz val="11"/>
        <color rgb="FFE36C0A"/>
        <rFont val="Calibri"/>
        <family val="2"/>
      </rPr>
      <t>Issue Error Message</t>
    </r>
    <r>
      <rPr>
        <sz val="11"/>
        <color theme="1"/>
        <rFont val="Aptos Narrow"/>
        <family val="2"/>
        <scheme val="minor"/>
      </rPr>
      <t>: “Beneficiary SSN is required.”</t>
    </r>
  </si>
  <si>
    <t>Textbox that captures Beneficiary gender</t>
  </si>
  <si>
    <t>Beneficiary Gender is required.</t>
  </si>
  <si>
    <t>Textbox that captures Beneficiary name</t>
  </si>
  <si>
    <r>
      <t xml:space="preserve">1. 	Required if enabled– User must input a Beneficiary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“No” then display and enable, else disable and hide.</t>
    </r>
  </si>
  <si>
    <r>
      <t xml:space="preserve">1.    If </t>
    </r>
    <r>
      <rPr>
        <b/>
        <sz val="11"/>
        <color rgb="FF000000"/>
        <rFont val="Calibri"/>
        <family val="2"/>
      </rPr>
      <t>PrimaryBeneficiary_NonNaturalName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Name is required.”</t>
    </r>
  </si>
  <si>
    <t>Textbox that captures Beneficiary Trust Date.</t>
  </si>
  <si>
    <t>Beneficiary Trust date is required.</t>
  </si>
  <si>
    <t>Beneficiary Trust Date must contain a date in the past.</t>
  </si>
  <si>
    <t>PrimaryBeneficiary_TrustDate</t>
  </si>
  <si>
    <r>
      <t xml:space="preserve">1. 	Required if enabled
2. 	Default = </t>
    </r>
    <r>
      <rPr>
        <b/>
        <sz val="11"/>
        <color rgb="FF000000"/>
        <rFont val="Calibri"/>
        <family val="2"/>
      </rPr>
      <t xml:space="preserve">Blank </t>
    </r>
    <r>
      <rPr>
        <sz val="11"/>
        <color theme="1"/>
        <rFont val="Aptos Narrow"/>
        <family val="2"/>
        <scheme val="minor"/>
      </rPr>
      <t xml:space="preserve">(__/__/____)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</si>
  <si>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t>
    </r>
    <r>
      <rPr>
        <b/>
        <sz val="11"/>
        <color theme="1"/>
        <rFont val="Aptos Narrow"/>
        <family val="2"/>
        <scheme val="minor"/>
      </rPr>
      <t>_TrustDate</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“Beneficiary Trust Date must contain a date in the past.”
2. If </t>
    </r>
    <r>
      <rPr>
        <b/>
        <sz val="11"/>
        <color theme="1"/>
        <rFont val="Aptos Narrow"/>
        <family val="2"/>
        <scheme val="minor"/>
      </rPr>
      <t>PrimaryBeneficiary_TrustDate</t>
    </r>
    <r>
      <rPr>
        <sz val="11"/>
        <color theme="1"/>
        <rFont val="Aptos Narrow"/>
        <family val="2"/>
        <scheme val="minor"/>
      </rPr>
      <t xml:space="preserve"> = “&lt;blank&gt;”, then Issue Error Message: “Beneficiary  Trust Date is required.”</t>
    </r>
  </si>
  <si>
    <t>Beneficiary Tax ID is required.</t>
  </si>
  <si>
    <r>
      <t>1.</t>
    </r>
    <r>
      <rPr>
        <sz val="11"/>
        <color theme="1"/>
        <rFont val="Times New Roman"/>
        <family val="1"/>
      </rPr>
      <t xml:space="preserve">       </t>
    </r>
    <r>
      <rPr>
        <sz val="11"/>
        <color theme="1"/>
        <rFont val="Aptos Narrow"/>
        <family val="2"/>
        <scheme val="minor"/>
      </rPr>
      <t xml:space="preserve"> If </t>
    </r>
    <r>
      <rPr>
        <b/>
        <sz val="11"/>
        <color theme="1"/>
        <rFont val="Aptos Narrow"/>
        <family val="2"/>
        <scheme val="minor"/>
      </rPr>
      <t>PrimaryBeneficiary _TIN</t>
    </r>
    <r>
      <rPr>
        <sz val="11"/>
        <color theme="1"/>
        <rFont val="Aptos Narrow"/>
        <family val="2"/>
        <scheme val="minor"/>
      </rPr>
      <t xml:space="preserve"> ="&lt;BLANK&gt;" , then </t>
    </r>
    <r>
      <rPr>
        <sz val="11"/>
        <color rgb="FFE36C0A"/>
        <rFont val="Aptos Narrow"/>
        <family val="2"/>
        <scheme val="minor"/>
      </rPr>
      <t>Issue Error Message</t>
    </r>
    <r>
      <rPr>
        <sz val="11"/>
        <color theme="1"/>
        <rFont val="Aptos Narrow"/>
        <family val="2"/>
        <scheme val="minor"/>
      </rPr>
      <t>: “Beneficiary Tax ID is required.”</t>
    </r>
  </si>
  <si>
    <t>1.None</t>
  </si>
  <si>
    <t>PrimaryBeneficiary_ResidentialAddress1</t>
  </si>
  <si>
    <t>Textbox that captures  Beneficiary city</t>
  </si>
  <si>
    <t>PrimaryBeneficiary_ResidentialAddress_City</t>
  </si>
  <si>
    <t>Textbox that captures  Beneficiary state</t>
  </si>
  <si>
    <t>PrimaryBeneficiary_ResidentialAddress_State</t>
  </si>
  <si>
    <t>Textbox that captures Beneficiary Postal code</t>
  </si>
  <si>
    <t>PrimaryBeneficiary_ResidentialAddress_Zipcode</t>
  </si>
  <si>
    <t>Beneficiary Email must be a valid e-mail 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</si>
  <si>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“Beneficiary Email must be a valid e-mail address.”</t>
    </r>
  </si>
  <si>
    <t xml:space="preserve">Primary
Contingent </t>
  </si>
  <si>
    <t>AdditionalBeneficiary1_Designation</t>
  </si>
  <si>
    <t xml:space="preserve">1. Required
2.Default= Blank
3. Enabled </t>
  </si>
  <si>
    <r>
      <t xml:space="preserve">1. If </t>
    </r>
    <r>
      <rPr>
        <b/>
        <sz val="11"/>
        <color theme="1"/>
        <rFont val="Aptos Narrow"/>
        <family val="2"/>
        <scheme val="minor"/>
      </rPr>
      <t>AdditionalBeneficiary1_Designation</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Type is  required”</t>
    </r>
  </si>
  <si>
    <t>AdditionalBeneficiary1_Natural</t>
  </si>
  <si>
    <r>
      <t xml:space="preserve">1. If </t>
    </r>
    <r>
      <rPr>
        <b/>
        <sz val="11"/>
        <color theme="1"/>
        <rFont val="Aptos Narrow"/>
        <family val="2"/>
        <scheme val="minor"/>
      </rPr>
      <t>AdditionalBeneficiary1_Natural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“Please select either Yes or No”</t>
    </r>
  </si>
  <si>
    <t>AdditionalBeneficiary1_Relationship</t>
  </si>
  <si>
    <r>
      <t xml:space="preserve">1. 	Required 
2. 	Default = </t>
    </r>
    <r>
      <rPr>
        <b/>
        <sz val="11"/>
        <color rgb="FF000000"/>
        <rFont val="Calibri"/>
        <family val="2"/>
      </rPr>
      <t>Blank</t>
    </r>
    <r>
      <rPr>
        <sz val="11"/>
        <color theme="1"/>
        <rFont val="Aptos Narrow"/>
        <family val="2"/>
        <scheme val="minor"/>
      </rPr>
      <t xml:space="preserve">
3. 	If </t>
    </r>
    <r>
      <rPr>
        <b/>
        <sz val="11"/>
        <color rgb="FF000000"/>
        <rFont val="Calibri"/>
        <family val="2"/>
      </rPr>
      <t>AdditionalBeneficiary1_Naturall</t>
    </r>
    <r>
      <rPr>
        <sz val="11"/>
        <color theme="1"/>
        <rFont val="Aptos Narrow"/>
        <family val="2"/>
        <scheme val="minor"/>
      </rPr>
      <t xml:space="preserve"> = “Yes” then display and enable, else disable and SET to "Other (Non-Natural Entities)</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</si>
  <si>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AdditionalBeneficiary1_Relationship</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Relationship is required.”</t>
    </r>
  </si>
  <si>
    <t>AdditionalBeneficiary1_Percentage</t>
  </si>
  <si>
    <r>
      <t>1.</t>
    </r>
    <r>
      <rPr>
        <sz val="11"/>
        <color rgb="FF000000"/>
        <rFont val="Times New Roman"/>
        <family val="1"/>
      </rPr>
      <t> </t>
    </r>
    <r>
      <rPr>
        <sz val="11"/>
        <color theme="1"/>
        <rFont val="Aptos Narrow"/>
        <family val="2"/>
        <scheme val="minor"/>
      </rPr>
      <t xml:space="preserve">If </t>
    </r>
    <r>
      <rPr>
        <b/>
        <sz val="11"/>
        <color rgb="FF000000"/>
        <rFont val="Calibri"/>
        <family val="2"/>
      </rPr>
      <t>AdditionalBeneficiary1_Percentage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xml:space="preserve">: “Beneficiary Percent is required. “
2. 	If total of all Primary Beneficiary Percentages  &lt;&gt; 100%, then </t>
    </r>
    <r>
      <rPr>
        <sz val="11"/>
        <color rgb="FFED7D31"/>
        <rFont val="Calibri"/>
        <family val="2"/>
      </rPr>
      <t>Issue Error Message</t>
    </r>
    <r>
      <rPr>
        <sz val="11"/>
        <color theme="1"/>
        <rFont val="Aptos Narrow"/>
        <family val="2"/>
        <scheme val="minor"/>
      </rPr>
      <t>: “Primary Total is currently X%(entered value) “</t>
    </r>
  </si>
  <si>
    <t>AdditionalBeneficiary1_FirstName</t>
  </si>
  <si>
    <r>
      <t xml:space="preserve">1. 	Required – User must input a First Name 
2. 	Default = </t>
    </r>
    <r>
      <rPr>
        <b/>
        <sz val="11"/>
        <color rgb="FF000000"/>
        <rFont val="Calibri"/>
        <family val="2"/>
      </rPr>
      <t>Blank</t>
    </r>
    <r>
      <rPr>
        <sz val="11"/>
        <color theme="1"/>
        <rFont val="Aptos Narrow"/>
        <family val="2"/>
        <scheme val="minor"/>
      </rPr>
      <t xml:space="preserve">, user must input
3.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</si>
  <si>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AdditionalBeneficiary1_FirstName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First Name is required.”</t>
    </r>
  </si>
  <si>
    <t>AdditionalBeneficiary1_MiddleName</t>
  </si>
  <si>
    <r>
      <t xml:space="preserve">1. 	Optional  
2. 	Default = </t>
    </r>
    <r>
      <rPr>
        <b/>
        <sz val="11"/>
        <color rgb="FF000000"/>
        <rFont val="Calibri"/>
        <family val="2"/>
      </rPr>
      <t>Blank</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“Yes” then display and enable, else disable and hide.</t>
    </r>
  </si>
  <si>
    <t>AdditionalBeneficiary1_LastName</t>
  </si>
  <si>
    <r>
      <t xml:space="preserve">1. 	Required – User must input a Last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</si>
  <si>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AdditionalBeneficiary1_LastName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Last Name is required.”</t>
    </r>
  </si>
  <si>
    <t>AdditionalBeneficiary1_DOB</t>
  </si>
  <si>
    <r>
      <t xml:space="preserve">1. 	Required 
2. 	Default = </t>
    </r>
    <r>
      <rPr>
        <b/>
        <sz val="11"/>
        <color rgb="FF000000"/>
        <rFont val="Calibri"/>
        <family val="2"/>
      </rPr>
      <t xml:space="preserve">Blank </t>
    </r>
    <r>
      <rPr>
        <sz val="11"/>
        <color theme="1"/>
        <rFont val="Aptos Narrow"/>
        <family val="2"/>
        <scheme val="minor"/>
      </rPr>
      <t xml:space="preserve">(__/__/____) 
3. 	Age is calculated on age last birth date.
4.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</si>
  <si>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AdditionalBeneficiary1_DOB</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“This field must contain a date in the past.”
2. If </t>
    </r>
    <r>
      <rPr>
        <b/>
        <sz val="11"/>
        <color theme="1"/>
        <rFont val="Aptos Narrow"/>
        <family val="2"/>
        <scheme val="minor"/>
      </rPr>
      <t>AdditionalBeneficiary1_DOB</t>
    </r>
    <r>
      <rPr>
        <sz val="11"/>
        <color theme="1"/>
        <rFont val="Aptos Narrow"/>
        <family val="2"/>
        <scheme val="minor"/>
      </rPr>
      <t xml:space="preserve"> = “&lt;blank&gt;”, then Issue Error Message: “Beneficiary  DOB is required.”</t>
    </r>
  </si>
  <si>
    <t>AdditionalBeneficiary1_SSN</t>
  </si>
  <si>
    <r>
      <t xml:space="preserve">1.	Optional 
2.	Default = </t>
    </r>
    <r>
      <rPr>
        <b/>
        <sz val="11"/>
        <color rgb="FF000000"/>
        <rFont val="Calibri"/>
        <family val="2"/>
      </rPr>
      <t>Blank</t>
    </r>
    <r>
      <rPr>
        <sz val="11"/>
        <color theme="1"/>
        <rFont val="Aptos Narrow"/>
        <family val="2"/>
        <scheme val="minor"/>
      </rPr>
      <t xml:space="preserve">
3.	Format as SSN </t>
    </r>
    <r>
      <rPr>
        <b/>
        <sz val="11"/>
        <color rgb="FF000000"/>
        <rFont val="Calibri"/>
        <family val="2"/>
      </rPr>
      <t>(###-##-####)</t>
    </r>
    <r>
      <rPr>
        <sz val="11"/>
        <color theme="1"/>
        <rFont val="Aptos Narrow"/>
        <family val="2"/>
        <scheme val="minor"/>
      </rPr>
      <t xml:space="preserve">
4.	Validate as SSN 
5.	If </t>
    </r>
    <r>
      <rPr>
        <b/>
        <sz val="11"/>
        <color rgb="FF000000"/>
        <rFont val="Calibri"/>
        <family val="2"/>
      </rPr>
      <t>AdditionalBeneficiary1_Natural</t>
    </r>
    <r>
      <rPr>
        <sz val="11"/>
        <color theme="1"/>
        <rFont val="Aptos Narrow"/>
        <family val="2"/>
        <scheme val="minor"/>
      </rPr>
      <t>= “Yes” then display and enable, else disable and hide.</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</si>
  <si>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 xml:space="preserve">AdditionalBeneficiary1_SSN </t>
    </r>
    <r>
      <rPr>
        <sz val="11"/>
        <color rgb="FF000000"/>
        <rFont val="Calibri"/>
        <family val="2"/>
      </rPr>
      <t>="&lt;blank&gt;"</t>
    </r>
    <r>
      <rPr>
        <sz val="11"/>
        <color theme="1"/>
        <rFont val="Aptos Narrow"/>
        <family val="2"/>
        <scheme val="minor"/>
      </rPr>
      <t xml:space="preserve">, then </t>
    </r>
    <r>
      <rPr>
        <sz val="11"/>
        <color rgb="FFE36C0A"/>
        <rFont val="Calibri"/>
        <family val="2"/>
      </rPr>
      <t>Issue Error Message</t>
    </r>
    <r>
      <rPr>
        <sz val="11"/>
        <color theme="1"/>
        <rFont val="Aptos Narrow"/>
        <family val="2"/>
        <scheme val="minor"/>
      </rPr>
      <t>: “Beneficiary SSN is required.”</t>
    </r>
  </si>
  <si>
    <t>AdditionalBeneficiary1_Gender</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</si>
  <si>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AdditionalBeneficiary1_Natural</t>
    </r>
    <r>
      <rPr>
        <sz val="11"/>
        <color theme="1"/>
        <rFont val="Aptos Narrow"/>
        <family val="2"/>
        <scheme val="minor"/>
      </rPr>
      <t xml:space="preserve"> = “Yes” then display and enable, else disable and hide.</t>
    </r>
  </si>
  <si>
    <t>AdditionalBeneficiary1_NonNaturalName</t>
  </si>
  <si>
    <r>
      <t xml:space="preserve">1. 	Required – User must input a Beneficiary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“No” then display and enable, else disable and hide.</t>
    </r>
  </si>
  <si>
    <r>
      <t xml:space="preserve">1.    If </t>
    </r>
    <r>
      <rPr>
        <b/>
        <sz val="11"/>
        <color rgb="FF000000"/>
        <rFont val="Calibri"/>
        <family val="2"/>
      </rPr>
      <t>AdditionalBeneficiary1_NonNaturalName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Name is required.”</t>
    </r>
  </si>
  <si>
    <t>AdditionalBeneficiary1_TrustDate</t>
  </si>
  <si>
    <r>
      <t xml:space="preserve">1. 	Required 
2. 	Default = </t>
    </r>
    <r>
      <rPr>
        <b/>
        <sz val="11"/>
        <color rgb="FF000000"/>
        <rFont val="Calibri"/>
        <family val="2"/>
      </rPr>
      <t xml:space="preserve">Blank </t>
    </r>
    <r>
      <rPr>
        <sz val="11"/>
        <color theme="1"/>
        <rFont val="Aptos Narrow"/>
        <family val="2"/>
        <scheme val="minor"/>
      </rPr>
      <t xml:space="preserve">(__/__/____) 
3. 	If </t>
    </r>
    <r>
      <rPr>
        <b/>
        <sz val="11"/>
        <color rgb="FF000000"/>
        <rFont val="Calibri"/>
        <family val="2"/>
      </rPr>
      <t>AdditionalBeneficiary1_Natural</t>
    </r>
    <r>
      <rPr>
        <sz val="11"/>
        <color theme="1"/>
        <rFont val="Aptos Narrow"/>
        <family val="2"/>
        <scheme val="minor"/>
      </rPr>
      <t>= “No” then display and enable, else disable and hide.</t>
    </r>
  </si>
  <si>
    <r>
      <t xml:space="preserve">1.   If </t>
    </r>
    <r>
      <rPr>
        <b/>
        <sz val="11"/>
        <color rgb="FF000000"/>
        <rFont val="Calibri"/>
        <family val="2"/>
      </rPr>
      <t>AdditionalBeneficiary1_TrustDate</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“Beneficiary Trust Date must contain a date in the past.”
2. If </t>
    </r>
    <r>
      <rPr>
        <b/>
        <sz val="11"/>
        <color theme="1"/>
        <rFont val="Aptos Narrow"/>
        <family val="2"/>
        <scheme val="minor"/>
      </rPr>
      <t>AdditionalBeneficiary1_TrustDate</t>
    </r>
    <r>
      <rPr>
        <sz val="11"/>
        <color theme="1"/>
        <rFont val="Aptos Narrow"/>
        <family val="2"/>
        <scheme val="minor"/>
      </rPr>
      <t xml:space="preserve"> = “&lt;blank&gt;”, then Issue Error Message: “Beneficiary  Trust Date is required.”</t>
    </r>
  </si>
  <si>
    <t>AdditionalBeneficiary1_TIN</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</si>
  <si>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AdditionalBeneficiary1_Natural</t>
    </r>
    <r>
      <rPr>
        <sz val="11"/>
        <color theme="1"/>
        <rFont val="Aptos Narrow"/>
        <family val="2"/>
        <scheme val="minor"/>
      </rPr>
      <t xml:space="preserve"> = “No” then display and enable, else disable and hide.</t>
    </r>
  </si>
  <si>
    <r>
      <t>1.</t>
    </r>
    <r>
      <rPr>
        <sz val="11"/>
        <color theme="1"/>
        <rFont val="Times New Roman"/>
        <family val="1"/>
      </rPr>
      <t xml:space="preserve">       </t>
    </r>
    <r>
      <rPr>
        <sz val="11"/>
        <color theme="1"/>
        <rFont val="Aptos Narrow"/>
        <family val="2"/>
        <scheme val="minor"/>
      </rPr>
      <t xml:space="preserve"> If </t>
    </r>
    <r>
      <rPr>
        <b/>
        <sz val="11"/>
        <color theme="1"/>
        <rFont val="Aptos Narrow"/>
        <family val="2"/>
        <scheme val="minor"/>
      </rPr>
      <t>AdditionalBeneficiary1_TIN</t>
    </r>
    <r>
      <rPr>
        <sz val="11"/>
        <color theme="1"/>
        <rFont val="Aptos Narrow"/>
        <family val="2"/>
        <scheme val="minor"/>
      </rPr>
      <t xml:space="preserve"> ="&lt;BLANK&gt;" , then </t>
    </r>
    <r>
      <rPr>
        <sz val="11"/>
        <color rgb="FFE36C0A"/>
        <rFont val="Aptos Narrow"/>
        <family val="2"/>
        <scheme val="minor"/>
      </rPr>
      <t>Issue Error Message</t>
    </r>
    <r>
      <rPr>
        <sz val="11"/>
        <color theme="1"/>
        <rFont val="Aptos Narrow"/>
        <family val="2"/>
        <scheme val="minor"/>
      </rPr>
      <t>: “Beneficiary Tax ID is required.”</t>
    </r>
  </si>
  <si>
    <t>AdditionalBeneficiary1_Address_Lookup</t>
  </si>
  <si>
    <t>AdditionalBeneficiary1_ResidentialAddress1</t>
  </si>
  <si>
    <t>AdditionalBeneficiary1_ResidentialAddress_City</t>
  </si>
  <si>
    <t>AdditionalBeneficiary1_ResidentialAddress_State</t>
  </si>
  <si>
    <t>AdditionalBeneficiary1_ResidentialAddress_Zipcode</t>
  </si>
  <si>
    <t>AdditionalBeneficiary1_Primary_PhoneNumber</t>
  </si>
  <si>
    <t>AdditionalBeneficiary1_Primary_EmailAddress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</si>
  <si>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AdditionalBeneficiary1_Primary_EmailAddress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“Beneficiary Email must be a valid e-mail address.”</t>
    </r>
  </si>
  <si>
    <t xml:space="preserve">Suitability Module </t>
  </si>
  <si>
    <t>Please provide the following financial information about the client.
Liquid Assets</t>
  </si>
  <si>
    <t>Financials</t>
  </si>
  <si>
    <t>Financial Profile</t>
  </si>
  <si>
    <t>Instruction Text</t>
  </si>
  <si>
    <t>Label that captures  financial information about the client.
Liquid Assets</t>
  </si>
  <si>
    <t>Label</t>
  </si>
  <si>
    <t>No Tag</t>
  </si>
  <si>
    <t>CS 1/25/2024</t>
  </si>
  <si>
    <t>Checking Account $</t>
  </si>
  <si>
    <t>Amount</t>
  </si>
  <si>
    <t>Textbox that captures checking account number</t>
  </si>
  <si>
    <t>Checking Account amount is required, enter $0 if not applicable.</t>
  </si>
  <si>
    <t>Currency without cents</t>
  </si>
  <si>
    <t>FinInfo_Assets_BankAccounts_Checking</t>
  </si>
  <si>
    <r>
      <t xml:space="preserve">1. Required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</si>
  <si>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 xml:space="preserve">FinInfo_Assets_BankAccounts_Checking </t>
    </r>
    <r>
      <rPr>
        <sz val="11"/>
        <color rgb="FF000000"/>
        <rFont val="Calibri"/>
        <family val="2"/>
      </rPr>
      <t xml:space="preserve"> = “&lt;blank&gt;”, then </t>
    </r>
    <r>
      <rPr>
        <sz val="11"/>
        <color rgb="FFE36C0A"/>
        <rFont val="Calibri"/>
        <family val="2"/>
      </rPr>
      <t>Issue Error Message</t>
    </r>
    <r>
      <rPr>
        <sz val="11"/>
        <color rgb="FF000000"/>
        <rFont val="Calibri"/>
        <family val="2"/>
      </rPr>
      <t>: “Checking Account amount is required, enter $0 if not applicable. “</t>
    </r>
  </si>
  <si>
    <t>Savings Account $</t>
  </si>
  <si>
    <t>Textbox that captures checking savings number</t>
  </si>
  <si>
    <t>Savings Account amount is required.</t>
  </si>
  <si>
    <t>FinInfo_Assets_BankAccounts_Saving</t>
  </si>
  <si>
    <r>
      <rPr>
        <sz val="11"/>
        <color rgb="FF000000"/>
        <rFont val="Calibri"/>
        <family val="2"/>
      </rPr>
      <t xml:space="preserve">If </t>
    </r>
    <r>
      <rPr>
        <b/>
        <sz val="11"/>
        <color rgb="FF000000"/>
        <rFont val="Calibri"/>
        <family val="2"/>
      </rPr>
      <t xml:space="preserve">FinInfo_Assets_BankAccounts_Saving </t>
    </r>
    <r>
      <rPr>
        <sz val="11"/>
        <color rgb="FF000000"/>
        <rFont val="Calibri"/>
        <family val="2"/>
      </rPr>
      <t xml:space="preserve"> = “&lt;blank&gt;”, then </t>
    </r>
    <r>
      <rPr>
        <sz val="11"/>
        <color rgb="FFE36C0A"/>
        <rFont val="Calibri"/>
        <family val="2"/>
      </rPr>
      <t>Issue Error Message</t>
    </r>
    <r>
      <rPr>
        <sz val="11"/>
        <color rgb="FF000000"/>
        <rFont val="Calibri"/>
        <family val="2"/>
      </rPr>
      <t>: “Savings Account amount is required. “</t>
    </r>
  </si>
  <si>
    <t>Certificates of Deposit $</t>
  </si>
  <si>
    <t>Field that captures Certificates of Deposit amount</t>
  </si>
  <si>
    <t>Certificates of Deposit Amount is required.</t>
  </si>
  <si>
    <t>FinInfo_Assets_CDs</t>
  </si>
  <si>
    <r>
      <t xml:space="preserve">If </t>
    </r>
    <r>
      <rPr>
        <b/>
        <sz val="11"/>
        <color theme="1"/>
        <rFont val="Calibri"/>
        <family val="2"/>
      </rPr>
      <t xml:space="preserve">FinInfo_Assets_BankAccounts_Saving </t>
    </r>
    <r>
      <rPr>
        <sz val="11"/>
        <color theme="1"/>
        <rFont val="Calibri"/>
        <family val="2"/>
      </rPr>
      <t xml:space="preserve"> = “&lt;blank&gt;”, then </t>
    </r>
    <r>
      <rPr>
        <sz val="11"/>
        <color rgb="FFE36C0A"/>
        <rFont val="Calibri"/>
        <family val="2"/>
      </rPr>
      <t>Issue Error Message</t>
    </r>
    <r>
      <rPr>
        <sz val="11"/>
        <color theme="1"/>
        <rFont val="Calibri"/>
        <family val="2"/>
      </rPr>
      <t>: “Certificates of Deposit Amount is required. “</t>
    </r>
  </si>
  <si>
    <t>Annuities Without Current Surrender Charges $</t>
  </si>
  <si>
    <t>Field that captures Annuities Without Current Surrender Charges</t>
  </si>
  <si>
    <t>Annuities  amount without surrender charges is required.</t>
  </si>
  <si>
    <t>FinInfo_LiquidAssets_Annuities_SurrCharges</t>
  </si>
  <si>
    <r>
      <rPr>
        <sz val="11"/>
        <color rgb="FF000000"/>
        <rFont val="Calibri"/>
        <family val="2"/>
      </rPr>
      <t xml:space="preserve">If </t>
    </r>
    <r>
      <rPr>
        <b/>
        <sz val="11"/>
        <color rgb="FF000000"/>
        <rFont val="Calibri"/>
        <family val="2"/>
      </rPr>
      <t xml:space="preserve">FinInfo_LiquidAssets_Annuities_SurrCharges </t>
    </r>
    <r>
      <rPr>
        <sz val="11"/>
        <color rgb="FF000000"/>
        <rFont val="Calibri"/>
        <family val="2"/>
      </rPr>
      <t xml:space="preserve"> = “&lt;blank&gt;”, then </t>
    </r>
    <r>
      <rPr>
        <sz val="11"/>
        <color rgb="FFE36C0A"/>
        <rFont val="Calibri"/>
        <family val="2"/>
      </rPr>
      <t>Issue Error Message</t>
    </r>
    <r>
      <rPr>
        <sz val="11"/>
        <color rgb="FF000000"/>
        <rFont val="Calibri"/>
        <family val="2"/>
      </rPr>
      <t>: “Annuities  amount without surrender charges is required. “</t>
    </r>
  </si>
  <si>
    <t>Annuities free withdrawals $</t>
  </si>
  <si>
    <t>Textbook that captures Annuities free withdrawals amount</t>
  </si>
  <si>
    <t xml:space="preserve">FinInfo_Assets_Annuities_FreeWithdrawals </t>
  </si>
  <si>
    <t>Stocks/Bonds/Mutual Funds $</t>
  </si>
  <si>
    <t>Textbook that captures Stocks/Bonds/Mutual Funds amount</t>
  </si>
  <si>
    <t>FinInfo_Income_Investments $</t>
  </si>
  <si>
    <t>Other $</t>
  </si>
  <si>
    <t>FinInfo_LiquidAssets_Other</t>
  </si>
  <si>
    <t>Total $</t>
  </si>
  <si>
    <t>Total is required.</t>
  </si>
  <si>
    <t>FinInfo_LiquidAssets_Total</t>
  </si>
  <si>
    <r>
      <rPr>
        <sz val="11"/>
        <color rgb="FF000000"/>
        <rFont val="Calibri"/>
        <family val="2"/>
      </rPr>
      <t xml:space="preserve">If </t>
    </r>
    <r>
      <rPr>
        <b/>
        <sz val="11"/>
        <color rgb="FF000000"/>
        <rFont val="Calibri"/>
        <family val="2"/>
      </rPr>
      <t xml:space="preserve">FinInfo_LiquidAssets_Total </t>
    </r>
    <r>
      <rPr>
        <sz val="11"/>
        <color rgb="FF000000"/>
        <rFont val="Calibri"/>
        <family val="2"/>
      </rPr>
      <t xml:space="preserve"> = “&lt;blank&gt;”, then </t>
    </r>
    <r>
      <rPr>
        <sz val="11"/>
        <color rgb="FFE36C0A"/>
        <rFont val="Calibri"/>
        <family val="2"/>
      </rPr>
      <t>Issue Error Message</t>
    </r>
    <r>
      <rPr>
        <sz val="11"/>
        <color rgb="FF000000"/>
        <rFont val="Calibri"/>
        <family val="2"/>
      </rPr>
      <t>: “Total is required. “</t>
    </r>
  </si>
  <si>
    <t>Monthly Expenses $</t>
  </si>
  <si>
    <t>Textbook that captures Monthly Expense amount</t>
  </si>
  <si>
    <t xml:space="preserve">Monthly Expenses amount is required. </t>
  </si>
  <si>
    <t>FinInfo_Expenses_Total_Monthly</t>
  </si>
  <si>
    <r>
      <rPr>
        <sz val="11"/>
        <color rgb="FF000000"/>
        <rFont val="Calibri"/>
        <family val="2"/>
      </rPr>
      <t xml:space="preserve">If </t>
    </r>
    <r>
      <rPr>
        <b/>
        <sz val="11"/>
        <color rgb="FF000000"/>
        <rFont val="Calibri"/>
        <family val="2"/>
      </rPr>
      <t xml:space="preserve">FinInfo_Expenses_Total_Monthly </t>
    </r>
    <r>
      <rPr>
        <sz val="11"/>
        <color rgb="FF000000"/>
        <rFont val="Calibri"/>
        <family val="2"/>
      </rPr>
      <t xml:space="preserve"> = “&lt;blank&gt;”, then </t>
    </r>
    <r>
      <rPr>
        <sz val="11"/>
        <color rgb="FFE36C0A"/>
        <rFont val="Calibri"/>
        <family val="2"/>
      </rPr>
      <t>Issue Error Message</t>
    </r>
    <r>
      <rPr>
        <sz val="11"/>
        <color rgb="FF000000"/>
        <rFont val="Calibri"/>
        <family val="2"/>
      </rPr>
      <t>: “Monthly Expenses amount is required. “</t>
    </r>
  </si>
  <si>
    <t>Non-Liquid Assets</t>
  </si>
  <si>
    <t>Label that captures Non-Liquid Assets amount</t>
  </si>
  <si>
    <t>Annuities in Surrender Period $</t>
  </si>
  <si>
    <t>Textbook that captures Annuities in Surrender period</t>
  </si>
  <si>
    <t>Annuities amount in Surrender Period is required.</t>
  </si>
  <si>
    <t>FinInfo_NonLiquidAssets_Annuities_SurrPeriod</t>
  </si>
  <si>
    <r>
      <rPr>
        <sz val="11"/>
        <color rgb="FF000000"/>
        <rFont val="Calibri"/>
        <family val="2"/>
      </rPr>
      <t xml:space="preserve">If </t>
    </r>
    <r>
      <rPr>
        <b/>
        <sz val="11"/>
        <color rgb="FF000000"/>
        <rFont val="Calibri"/>
        <family val="2"/>
      </rPr>
      <t xml:space="preserve">FinInfo_NonLiquidAssets_Annuities_SurrPeriod </t>
    </r>
    <r>
      <rPr>
        <sz val="11"/>
        <color rgb="FF000000"/>
        <rFont val="Calibri"/>
        <family val="2"/>
      </rPr>
      <t xml:space="preserve"> = “&lt;blank&gt;”, then </t>
    </r>
    <r>
      <rPr>
        <sz val="11"/>
        <color rgb="FFE36C0A"/>
        <rFont val="Calibri"/>
        <family val="2"/>
      </rPr>
      <t>Issue Error Message</t>
    </r>
    <r>
      <rPr>
        <sz val="11"/>
        <color rgb="FF000000"/>
        <rFont val="Calibri"/>
        <family val="2"/>
      </rPr>
      <t>: “Annuities amount in Surrender Period is required. “</t>
    </r>
  </si>
  <si>
    <t>Retirement Plan (401K, Pension, etc.) $</t>
  </si>
  <si>
    <t>Textbook that captures Retirement Plan (401K or Pension</t>
  </si>
  <si>
    <t>Retirement Plan amount  is required.</t>
  </si>
  <si>
    <t>FinInfo_Income_RetirementAccounts</t>
  </si>
  <si>
    <r>
      <rPr>
        <sz val="11"/>
        <color rgb="FF000000"/>
        <rFont val="Calibri"/>
        <family val="2"/>
      </rPr>
      <t xml:space="preserve">If </t>
    </r>
    <r>
      <rPr>
        <b/>
        <sz val="11"/>
        <color rgb="FF000000"/>
        <rFont val="Calibri"/>
        <family val="2"/>
      </rPr>
      <t xml:space="preserve">FinInfo_Income_RetirementAccounts </t>
    </r>
    <r>
      <rPr>
        <sz val="11"/>
        <color rgb="FF000000"/>
        <rFont val="Calibri"/>
        <family val="2"/>
      </rPr>
      <t xml:space="preserve"> = “&lt;blank&gt;”, then </t>
    </r>
    <r>
      <rPr>
        <sz val="11"/>
        <color rgb="FFE36C0A"/>
        <rFont val="Calibri"/>
        <family val="2"/>
      </rPr>
      <t>Issue Error Message</t>
    </r>
    <r>
      <rPr>
        <sz val="11"/>
        <color rgb="FF000000"/>
        <rFont val="Calibri"/>
        <family val="2"/>
      </rPr>
      <t>: “Retirement Plan amount  is required. “</t>
    </r>
  </si>
  <si>
    <t>Textbook that captures Stocks/Bonds/Mutual Funds</t>
  </si>
  <si>
    <t>Stocks/Bonds/Mutual Funds amount is required.</t>
  </si>
  <si>
    <t>FinInfo_NonLiquidAssets_Investments</t>
  </si>
  <si>
    <r>
      <rPr>
        <sz val="11"/>
        <color rgb="FF000000"/>
        <rFont val="Calibri"/>
        <family val="2"/>
      </rPr>
      <t xml:space="preserve">If </t>
    </r>
    <r>
      <rPr>
        <b/>
        <sz val="11"/>
        <color rgb="FF000000"/>
        <rFont val="Calibri"/>
        <family val="2"/>
      </rPr>
      <t xml:space="preserve">FinInfo_NonLiquidAssets_Investments </t>
    </r>
    <r>
      <rPr>
        <sz val="11"/>
        <color rgb="FF000000"/>
        <rFont val="Calibri"/>
        <family val="2"/>
      </rPr>
      <t xml:space="preserve"> = “&lt;blank&gt;”, then </t>
    </r>
    <r>
      <rPr>
        <sz val="11"/>
        <color rgb="FFE36C0A"/>
        <rFont val="Calibri"/>
        <family val="2"/>
      </rPr>
      <t>Issue Error Message</t>
    </r>
    <r>
      <rPr>
        <sz val="11"/>
        <color rgb="FF000000"/>
        <rFont val="Calibri"/>
        <family val="2"/>
      </rPr>
      <t>: “Stocks/Bonds/Mutual Funds amount is required. “</t>
    </r>
  </si>
  <si>
    <t>Real Estate (other than primary residence) $</t>
  </si>
  <si>
    <t>Textbook that captures Real Estate (other than primary residence)</t>
  </si>
  <si>
    <t xml:space="preserve">Real Estate amount is required. </t>
  </si>
  <si>
    <t>FinInfo_NonLiquidAssets_RealEstate</t>
  </si>
  <si>
    <r>
      <t xml:space="preserve">If </t>
    </r>
    <r>
      <rPr>
        <b/>
        <sz val="11"/>
        <color theme="1"/>
        <rFont val="Calibri"/>
        <family val="2"/>
      </rPr>
      <t xml:space="preserve">FinInfo_NonLiquidAssets_Investments </t>
    </r>
    <r>
      <rPr>
        <sz val="11"/>
        <color theme="1"/>
        <rFont val="Calibri"/>
        <family val="2"/>
      </rPr>
      <t xml:space="preserve"> = “&lt;blank&gt;”, then </t>
    </r>
    <r>
      <rPr>
        <sz val="11"/>
        <color rgb="FFE36C0A"/>
        <rFont val="Calibri"/>
        <family val="2"/>
      </rPr>
      <t>Issue Error Message</t>
    </r>
    <r>
      <rPr>
        <sz val="11"/>
        <color theme="1"/>
        <rFont val="Calibri"/>
        <family val="2"/>
      </rPr>
      <t>: “Real Estate amount is required. “</t>
    </r>
  </si>
  <si>
    <t>Life Insurance Cash Value $</t>
  </si>
  <si>
    <t>Textbook that captures Life Insurance Cash Value</t>
  </si>
  <si>
    <t>Life Insurance Cash Value amount is required.</t>
  </si>
  <si>
    <t>FinInfo_NonLiquidAssets_LifeInsurance</t>
  </si>
  <si>
    <r>
      <t xml:space="preserve">If </t>
    </r>
    <r>
      <rPr>
        <b/>
        <sz val="11"/>
        <color theme="1"/>
        <rFont val="Calibri"/>
        <family val="2"/>
      </rPr>
      <t xml:space="preserve">FinInfo_NonLiquidAssets_LifeInsurance </t>
    </r>
    <r>
      <rPr>
        <sz val="11"/>
        <color theme="1"/>
        <rFont val="Calibri"/>
        <family val="2"/>
      </rPr>
      <t xml:space="preserve"> = “&lt;blank&gt;”, then </t>
    </r>
    <r>
      <rPr>
        <sz val="11"/>
        <color rgb="FFE36C0A"/>
        <rFont val="Calibri"/>
        <family val="2"/>
      </rPr>
      <t>Issue Error Message</t>
    </r>
    <r>
      <rPr>
        <sz val="11"/>
        <color theme="1"/>
        <rFont val="Calibri"/>
        <family val="2"/>
      </rPr>
      <t>: Life Insurance Cash Value amount is required. “</t>
    </r>
  </si>
  <si>
    <t>FinInfo_NonLiquidAssets_Other</t>
  </si>
  <si>
    <t>Total is required</t>
  </si>
  <si>
    <t>FinInfo_NonLiquidAssets_Total</t>
  </si>
  <si>
    <r>
      <rPr>
        <sz val="11"/>
        <color rgb="FF000000"/>
        <rFont val="Calibri"/>
        <family val="2"/>
      </rPr>
      <t xml:space="preserve">If </t>
    </r>
    <r>
      <rPr>
        <b/>
        <sz val="11"/>
        <color rgb="FF000000"/>
        <rFont val="Calibri"/>
        <family val="2"/>
      </rPr>
      <t xml:space="preserve">FinInfo_NonLiquidAssets_Total </t>
    </r>
    <r>
      <rPr>
        <sz val="11"/>
        <color rgb="FF000000"/>
        <rFont val="Calibri"/>
        <family val="2"/>
      </rPr>
      <t xml:space="preserve"> = “&lt;blank&gt;”, then </t>
    </r>
    <r>
      <rPr>
        <sz val="11"/>
        <color rgb="FFE36C0A"/>
        <rFont val="Calibri"/>
        <family val="2"/>
      </rPr>
      <t>Issue Error Message</t>
    </r>
    <r>
      <rPr>
        <sz val="11"/>
        <color rgb="FF000000"/>
        <rFont val="Calibri"/>
        <family val="2"/>
      </rPr>
      <t>: "Total is required. “</t>
    </r>
  </si>
  <si>
    <t>What is the Client's Total Net Worth?</t>
  </si>
  <si>
    <t>Textbook that captures client's total net worth</t>
  </si>
  <si>
    <t>Total Net Worth is required.</t>
  </si>
  <si>
    <t>FinInfo_Assets_NetWorth</t>
  </si>
  <si>
    <r>
      <t xml:space="preserve">If </t>
    </r>
    <r>
      <rPr>
        <b/>
        <sz val="11"/>
        <color theme="1"/>
        <rFont val="Calibri"/>
        <family val="2"/>
      </rPr>
      <t>FinInfo_Assets_NetWorth</t>
    </r>
    <r>
      <rPr>
        <sz val="11"/>
        <color theme="1"/>
        <rFont val="Calibri"/>
        <family val="2"/>
      </rPr>
      <t xml:space="preserve"> = “&lt;blank&gt;”, then </t>
    </r>
    <r>
      <rPr>
        <sz val="11"/>
        <color rgb="FFE36C0A"/>
        <rFont val="Calibri"/>
        <family val="2"/>
      </rPr>
      <t>Issue Error Message</t>
    </r>
    <r>
      <rPr>
        <sz val="11"/>
        <color theme="1"/>
        <rFont val="Calibri"/>
        <family val="2"/>
      </rPr>
      <t>: "Total Net Worth is required. “</t>
    </r>
  </si>
  <si>
    <t>Does your current income cover expenses, including medical?</t>
  </si>
  <si>
    <t>Yes/No checkbox that captures if current income cover expenses, including medical</t>
  </si>
  <si>
    <t>Either Yes or No must be selected.</t>
  </si>
  <si>
    <t>RadioButton</t>
  </si>
  <si>
    <t>FinInfo_Expenses_HealthCare</t>
  </si>
  <si>
    <r>
      <t xml:space="preserve">If </t>
    </r>
    <r>
      <rPr>
        <b/>
        <sz val="11"/>
        <color theme="1"/>
        <rFont val="Calibri"/>
        <family val="2"/>
      </rPr>
      <t>FinInfo_Expenses_HealthCare</t>
    </r>
    <r>
      <rPr>
        <sz val="11"/>
        <color theme="1"/>
        <rFont val="Calibri"/>
        <family val="2"/>
      </rPr>
      <t xml:space="preserve"> = “&lt;blank&gt;”, then </t>
    </r>
    <r>
      <rPr>
        <sz val="11"/>
        <color rgb="FFE36C0A"/>
        <rFont val="Calibri"/>
        <family val="2"/>
      </rPr>
      <t>Issue Error Message</t>
    </r>
    <r>
      <rPr>
        <sz val="11"/>
        <color theme="1"/>
        <rFont val="Calibri"/>
        <family val="2"/>
      </rPr>
      <t>: "Either Yes or No must be selected. “</t>
    </r>
  </si>
  <si>
    <t>Do you expect any changes in your out-of-pocket medical costs?</t>
  </si>
  <si>
    <t>Yes/No checkbox that captures response to the question "Do you expect any changes in your out-of-pocket medical costs"</t>
  </si>
  <si>
    <t>FinInfo_Expenses_ExpectedChanges</t>
  </si>
  <si>
    <t>Do you have an emergency fund?</t>
  </si>
  <si>
    <t>Yes/No checkbox that captures if client has an emergency fund</t>
  </si>
  <si>
    <t>FinInfo_Emergency</t>
  </si>
  <si>
    <t>Do you have a reverse mortgage?</t>
  </si>
  <si>
    <t>Yes/No checkbox that captures if client has a reverse mortgage</t>
  </si>
  <si>
    <t>FinInfo_ReverseMortgage</t>
  </si>
  <si>
    <t>If Yes  is any premium intended to fund this annuity from a reverse mortgage?</t>
  </si>
  <si>
    <t>Yes/No checkbox that captures if any premium to fund this annuity will come from a reverse mortgage</t>
  </si>
  <si>
    <t>FinInfo_ReverseMortgage_PremiumIntended</t>
  </si>
  <si>
    <r>
      <t>1. Required if</t>
    </r>
    <r>
      <rPr>
        <b/>
        <sz val="11"/>
        <color theme="1"/>
        <rFont val="Aptos Narrow"/>
        <family val="2"/>
        <scheme val="minor"/>
      </rPr>
      <t xml:space="preserve"> FinInfo_ReverseMortgage </t>
    </r>
    <r>
      <rPr>
        <sz val="11"/>
        <color theme="1"/>
        <rFont val="Aptos Narrow"/>
        <family val="2"/>
        <scheme val="minor"/>
      </rPr>
      <t xml:space="preserve">= Yes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</si>
  <si>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FinInfo_ReverseMortgage_PremiumIntended</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must be selected. “</t>
    </r>
  </si>
  <si>
    <t>Do you anticipate a significant decrease in your future income or increase in your future expenses during the proposed annuity Guarantee Period</t>
  </si>
  <si>
    <t>Yes/No checkbox that captures if client anticipates a significant decrease in future income or increase or decrease in future expenses during the proposed annuity guarantee period</t>
  </si>
  <si>
    <t>FinInfo_Assets_ExpectedChanges</t>
  </si>
  <si>
    <t>If Yes, please explain</t>
  </si>
  <si>
    <t>If applicant anticipate a significant decrease in future income or increase in your future expenses during the proposed Annuity Guarantee Period</t>
  </si>
  <si>
    <t>Textbook that captures client's response</t>
  </si>
  <si>
    <t>Detail is required.</t>
  </si>
  <si>
    <t>Multi Line Text Box</t>
  </si>
  <si>
    <t>FinInfo_Assets_ExpectedChanges_Explain</t>
  </si>
  <si>
    <r>
      <t xml:space="preserve">1. Required if </t>
    </r>
    <r>
      <rPr>
        <b/>
        <sz val="11"/>
        <color theme="1"/>
        <rFont val="Aptos Narrow"/>
        <family val="2"/>
        <scheme val="minor"/>
      </rPr>
      <t>FinInfo_Assets_ExpectedChanges</t>
    </r>
    <r>
      <rPr>
        <sz val="11"/>
        <color theme="1"/>
        <rFont val="Aptos Narrow"/>
        <family val="2"/>
        <scheme val="minor"/>
      </rPr>
      <t xml:space="preserve"> = Yes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</si>
  <si>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FinInfo_Assets_ExpectedChanges_Explain</t>
    </r>
    <r>
      <rPr>
        <sz val="11"/>
        <color rgb="FF000000"/>
        <rFont val="Calibri"/>
        <family val="2"/>
      </rPr>
      <t xml:space="preserve"> = “&lt;blank&gt;”, then </t>
    </r>
    <r>
      <rPr>
        <sz val="11"/>
        <color rgb="FFE36C0A"/>
        <rFont val="Calibri"/>
        <family val="2"/>
      </rPr>
      <t>Issue Error Message</t>
    </r>
    <r>
      <rPr>
        <sz val="11"/>
        <color rgb="FF000000"/>
        <rFont val="Calibri"/>
        <family val="2"/>
      </rPr>
      <t>: "Detail is required. “</t>
    </r>
  </si>
  <si>
    <t>How old are you?</t>
  </si>
  <si>
    <t>Profile</t>
  </si>
  <si>
    <t>Investment Profile Questionnaire</t>
  </si>
  <si>
    <t>See "Age Range" on "Data List" tab</t>
  </si>
  <si>
    <t>Textbook that captures client's age</t>
  </si>
  <si>
    <t>DropDown</t>
  </si>
  <si>
    <t>Customer_AgeRange</t>
  </si>
  <si>
    <t>What is your Federal Tax Bracket? (Select One)</t>
  </si>
  <si>
    <t>See "Tax Bracket" on "Data List" tab</t>
  </si>
  <si>
    <t>Textbook that captures client's Federal Tax Bracket</t>
  </si>
  <si>
    <t>Owner_TaxRate</t>
  </si>
  <si>
    <t>1.  I plan to begin withdrawing money from my investment in:</t>
  </si>
  <si>
    <t>See "Time Horizon" on "Data List" tab</t>
  </si>
  <si>
    <t>Dropdown options for when client plans to begin withdrawing money from my investment</t>
  </si>
  <si>
    <t>Plan for withdrawing money from Investments is required.</t>
  </si>
  <si>
    <t>FinObj_TimeHorizon</t>
  </si>
  <si>
    <r>
      <rPr>
        <sz val="11"/>
        <color rgb="FF000000"/>
        <rFont val="Calibri"/>
        <family val="2"/>
      </rPr>
      <t xml:space="preserve">If </t>
    </r>
    <r>
      <rPr>
        <b/>
        <sz val="11"/>
        <color rgb="FF000000"/>
        <rFont val="Calibri"/>
        <family val="2"/>
      </rPr>
      <t>FinObj_TimeHorizon</t>
    </r>
    <r>
      <rPr>
        <sz val="11"/>
        <color rgb="FF000000"/>
        <rFont val="Calibri"/>
        <family val="2"/>
      </rPr>
      <t xml:space="preserve"> = “&lt;blank&gt;”, then </t>
    </r>
    <r>
      <rPr>
        <sz val="11"/>
        <color rgb="FFE36C0A"/>
        <rFont val="Calibri"/>
        <family val="2"/>
      </rPr>
      <t>Issue Error Message</t>
    </r>
    <r>
      <rPr>
        <sz val="11"/>
        <color rgb="FF000000"/>
        <rFont val="Calibri"/>
        <family val="2"/>
      </rPr>
      <t>: “Plan for withdrawing money from Investments is required.“</t>
    </r>
  </si>
  <si>
    <t>2. My primary Investment Objective is:</t>
  </si>
  <si>
    <t>See "Investment Objective" on "Data List" tab</t>
  </si>
  <si>
    <t>Dropdown options for  primary Investment objective</t>
  </si>
  <si>
    <t>Primary Investment Objective is required.</t>
  </si>
  <si>
    <t>FinObj_InvestmentObjective</t>
  </si>
  <si>
    <r>
      <t xml:space="preserve">If </t>
    </r>
    <r>
      <rPr>
        <b/>
        <sz val="11"/>
        <color theme="1"/>
        <rFont val="Calibri"/>
        <family val="2"/>
      </rPr>
      <t>FinObj_X</t>
    </r>
    <r>
      <rPr>
        <sz val="11"/>
        <color theme="1"/>
        <rFont val="Calibri"/>
        <family val="2"/>
      </rPr>
      <t xml:space="preserve">= “&lt;blank&gt;”, then </t>
    </r>
    <r>
      <rPr>
        <sz val="11"/>
        <color rgb="FFE36C0A"/>
        <rFont val="Calibri"/>
        <family val="2"/>
      </rPr>
      <t>Issue Error Message</t>
    </r>
    <r>
      <rPr>
        <sz val="11"/>
        <color theme="1"/>
        <rFont val="Calibri"/>
        <family val="2"/>
      </rPr>
      <t>: “Primary Investment Objective is required.“</t>
    </r>
  </si>
  <si>
    <t>3. I would describe my Risk Tolerance as:</t>
  </si>
  <si>
    <t>See "Risk Tolerance" on "Data List" tab</t>
  </si>
  <si>
    <t>Dropdown options for  risk tolerance</t>
  </si>
  <si>
    <t>Risk Tolerance is required</t>
  </si>
  <si>
    <t>FinInfo_RiskTolerance</t>
  </si>
  <si>
    <r>
      <t xml:space="preserve">If </t>
    </r>
    <r>
      <rPr>
        <b/>
        <sz val="11"/>
        <color theme="1"/>
        <rFont val="Calibri"/>
        <family val="2"/>
      </rPr>
      <t>FinInfo_RiskTolerance_X</t>
    </r>
    <r>
      <rPr>
        <sz val="11"/>
        <color theme="1"/>
        <rFont val="Calibri"/>
        <family val="2"/>
      </rPr>
      <t xml:space="preserve">= “&lt;blank&gt;”, then </t>
    </r>
    <r>
      <rPr>
        <sz val="11"/>
        <color rgb="FFE36C0A"/>
        <rFont val="Calibri"/>
        <family val="2"/>
      </rPr>
      <t>Issue Error Message</t>
    </r>
    <r>
      <rPr>
        <sz val="11"/>
        <color theme="1"/>
        <rFont val="Calibri"/>
        <family val="2"/>
      </rPr>
      <t>: “Risk Tolerance is required..“</t>
    </r>
  </si>
  <si>
    <t>4. I would describe my knowledge of Investments as:</t>
  </si>
  <si>
    <t>See "Investment Knowledge" on "Data List" tab</t>
  </si>
  <si>
    <t>Dropdown options for knowledge level about investments</t>
  </si>
  <si>
    <t>Knowledge of Investments is required.</t>
  </si>
  <si>
    <t>FinObj_InvestKnowledge</t>
  </si>
  <si>
    <r>
      <rPr>
        <sz val="11"/>
        <color rgb="FF000000"/>
        <rFont val="Aptos Narrow"/>
        <family val="2"/>
        <scheme val="minor"/>
      </rPr>
      <t xml:space="preserve">If </t>
    </r>
    <r>
      <rPr>
        <b/>
        <sz val="11"/>
        <color rgb="FF000000"/>
        <rFont val="Aptos Narrow"/>
        <family val="2"/>
        <scheme val="minor"/>
      </rPr>
      <t>FinObj_InvestKnowledge</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“Knowledge of Investments is required..“</t>
    </r>
  </si>
  <si>
    <t>5. When I invest my money  I am:</t>
  </si>
  <si>
    <t>See "Investment Concerns" on "Data List" tab</t>
  </si>
  <si>
    <t>Dropdown options for investment concern</t>
  </si>
  <si>
    <t>Investment concern is required</t>
  </si>
  <si>
    <t>FinObj_Ranking</t>
  </si>
  <si>
    <r>
      <rPr>
        <sz val="11"/>
        <color rgb="FF000000"/>
        <rFont val="Aptos Narrow"/>
        <family val="2"/>
        <scheme val="minor"/>
      </rPr>
      <t xml:space="preserve">If </t>
    </r>
    <r>
      <rPr>
        <b/>
        <sz val="11"/>
        <color rgb="FF000000"/>
        <rFont val="Aptos Narrow"/>
        <family val="2"/>
        <scheme val="minor"/>
      </rPr>
      <t>FinObj_Ranking</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“Investment concern is required..“</t>
    </r>
  </si>
  <si>
    <t>6. For this investment  I am most interested in:</t>
  </si>
  <si>
    <t>See "Investment Interests" on "Data List" tab</t>
  </si>
  <si>
    <t>Dropdown options for investment goal/objective</t>
  </si>
  <si>
    <t>Investment goal is required</t>
  </si>
  <si>
    <t>FinObj_Goal</t>
  </si>
  <si>
    <r>
      <rPr>
        <sz val="11"/>
        <color rgb="FF000000"/>
        <rFont val="Aptos Narrow"/>
        <family val="2"/>
        <scheme val="minor"/>
      </rPr>
      <t xml:space="preserve">If </t>
    </r>
    <r>
      <rPr>
        <b/>
        <sz val="11"/>
        <color rgb="FF000000"/>
        <rFont val="Aptos Narrow"/>
        <family val="2"/>
        <scheme val="minor"/>
      </rPr>
      <t>FinObj_Goal</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“Investment goal is required..“</t>
    </r>
  </si>
  <si>
    <r>
      <rPr>
        <b/>
        <u/>
        <sz val="12"/>
        <rFont val="Aptos Narrow"/>
        <family val="2"/>
        <scheme val="minor"/>
      </rPr>
      <t>Radio button/Dropdown Sub Group Labels</t>
    </r>
    <r>
      <rPr>
        <sz val="12"/>
        <rFont val="Aptos Narrow"/>
        <family val="2"/>
        <scheme val="minor"/>
      </rPr>
      <t xml:space="preserve">
</t>
    </r>
    <r>
      <rPr>
        <b/>
        <sz val="12"/>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</si>
  <si>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2"/>
        <rFont val="Aptos Narrow"/>
        <family val="2"/>
        <scheme val="minor"/>
      </rPr>
      <t>Copied field
Group
Panel
Text box
Date Picker
Radio Button 
Checkbox
Text
Slider
Navigation Link
Divider
Increment button
Image
Custom Allocation</t>
    </r>
  </si>
  <si>
    <r>
      <rPr>
        <b/>
        <u/>
        <sz val="12"/>
        <rFont val="Aptos Narrow"/>
        <family val="2"/>
        <scheme val="minor"/>
      </rPr>
      <t xml:space="preserve">Prefill </t>
    </r>
    <r>
      <rPr>
        <b/>
        <sz val="12"/>
        <rFont val="Aptos Narrow"/>
        <family val="2"/>
        <scheme val="minor"/>
      </rPr>
      <t xml:space="preserve">
Choose from the dropdown.
If a field isn't going to Prefill, leave this blank.</t>
    </r>
  </si>
  <si>
    <r>
      <rPr>
        <b/>
        <u/>
        <sz val="12"/>
        <rFont val="Aptos Narrow"/>
        <family val="2"/>
        <scheme val="minor"/>
      </rPr>
      <t xml:space="preserve">Rules for Wizard: </t>
    </r>
    <r>
      <rPr>
        <b/>
        <sz val="12"/>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</si>
  <si>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12"/>
        <rFont val="Aptos Narrow"/>
        <family val="2"/>
        <scheme val="minor"/>
      </rPr>
      <t>Comments</t>
    </r>
    <r>
      <rPr>
        <sz val="12"/>
        <rFont val="Aptos Narrow"/>
        <family val="2"/>
        <scheme val="minor"/>
      </rPr>
      <t xml:space="preserve"> 
</t>
    </r>
    <r>
      <rPr>
        <b/>
        <sz val="12"/>
        <rFont val="Aptos Narrow"/>
        <family val="2"/>
        <scheme val="minor"/>
      </rPr>
      <t>If you have questions about what to do, or what Firelight can do, put them here.</t>
    </r>
  </si>
  <si>
    <r>
      <rPr>
        <b/>
        <u/>
        <sz val="12"/>
        <color rgb="FF0000FF"/>
        <rFont val="Aptos Narrow"/>
        <family val="2"/>
        <scheme val="minor"/>
      </rPr>
      <t>Sign-Off (Chandrika)</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</si>
  <si>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(Richard)</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</si>
  <si>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(Configurators)</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</si>
  <si>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for (Integration)</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</si>
  <si>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 xml:space="preserve">Sign-Off (QE)
</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</si>
  <si>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(Tammy S)</t>
    </r>
    <r>
      <rPr>
        <b/>
        <u/>
        <sz val="12"/>
        <rFont val="Aptos Narrow"/>
        <family val="2"/>
        <scheme val="minor"/>
      </rPr>
      <t xml:space="preserve">
</t>
    </r>
    <r>
      <rPr>
        <b/>
        <sz val="12"/>
        <rFont val="Aptos Narrow"/>
        <family val="2"/>
        <scheme val="minor"/>
      </rPr>
      <t>Include initials 
and  date</t>
    </r>
  </si>
  <si>
    <t>Rider Module</t>
  </si>
  <si>
    <t>Guaranteed Lifetime Withdrawal Benefit</t>
  </si>
  <si>
    <t xml:space="preserve">Riders </t>
  </si>
  <si>
    <t>Rider Information</t>
  </si>
  <si>
    <t>See "Living Benefit Rider" on "Data List" tab</t>
  </si>
  <si>
    <t>Textbox that captures Rider Rider guaranteed lifetime withdrawal benefit</t>
  </si>
  <si>
    <t>A Living Benefit Rider selection is required.</t>
  </si>
  <si>
    <t>Annuity_Rider_GuaranteedLifetimeWithdrawalBenefit_YesNo</t>
  </si>
  <si>
    <r>
      <t xml:space="preserve">1. 	Selection of a </t>
    </r>
    <r>
      <rPr>
        <b/>
        <sz val="11"/>
        <color theme="1"/>
        <rFont val="Aptos Narrow"/>
        <family val="2"/>
        <scheme val="minor"/>
      </rPr>
      <t>Living_Benefit_Rider</t>
    </r>
    <r>
      <rPr>
        <sz val="11"/>
        <color theme="1"/>
        <rFont val="Aptos Narrow"/>
        <family val="2"/>
        <scheme val="minor"/>
      </rPr>
      <t xml:space="preserve"> is required (only one Living Benefit Rider can be selected at a time). 
2. 	Default = </t>
    </r>
    <r>
      <rPr>
        <b/>
        <sz val="11"/>
        <color theme="1"/>
        <rFont val="Aptos Narrow"/>
        <family val="2"/>
        <scheme val="minor"/>
      </rPr>
      <t>Unselected</t>
    </r>
    <r>
      <rPr>
        <sz val="11"/>
        <color theme="1"/>
        <rFont val="Aptos Narrow"/>
        <family val="2"/>
        <scheme val="minor"/>
      </rPr>
      <t xml:space="preserve">
3. 	Always enabled
</t>
    </r>
  </si>
  <si>
    <r>
      <t xml:space="preserve">1.   If a  </t>
    </r>
    <r>
      <rPr>
        <b/>
        <sz val="11"/>
        <color theme="1"/>
        <rFont val="Aptos Narrow"/>
        <family val="2"/>
        <scheme val="minor"/>
      </rPr>
      <t>Living_Benefit_Rider</t>
    </r>
    <r>
      <rPr>
        <sz val="11"/>
        <color theme="1"/>
        <rFont val="Aptos Narrow"/>
        <family val="2"/>
        <scheme val="minor"/>
      </rPr>
      <t xml:space="preserve"> is not selected  </t>
    </r>
    <r>
      <rPr>
        <sz val="11"/>
        <rFont val="Aptos Narrow"/>
        <family val="2"/>
        <scheme val="minor"/>
      </rPr>
      <t xml:space="preserve">then </t>
    </r>
    <r>
      <rPr>
        <sz val="11"/>
        <color rgb="FFE36C0A"/>
        <rFont val="Aptos Narrow"/>
        <family val="2"/>
        <scheme val="minor"/>
      </rPr>
      <t xml:space="preserve">Issue Error Message: </t>
    </r>
    <r>
      <rPr>
        <sz val="11"/>
        <color theme="1"/>
        <rFont val="Aptos Narrow"/>
        <family val="2"/>
        <scheme val="minor"/>
      </rPr>
      <t>“A Living Benefit Rider selection is required.”</t>
    </r>
  </si>
  <si>
    <t>Rider Info</t>
  </si>
  <si>
    <t>Required: Annuity_Rider_GuaranteedMinimumIncomeBenefit_YesNo</t>
  </si>
  <si>
    <t>CS 2/9/2024</t>
  </si>
  <si>
    <t>No Living Benefit</t>
  </si>
  <si>
    <t>Textbox that captures Rider Rider no living benefit</t>
  </si>
  <si>
    <r>
      <t xml:space="preserve">1. Selection of a </t>
    </r>
    <r>
      <rPr>
        <b/>
        <sz val="11"/>
        <color theme="1"/>
        <rFont val="Aptos Narrow"/>
        <family val="2"/>
        <scheme val="minor"/>
      </rPr>
      <t>Living_Benefit_Rider</t>
    </r>
    <r>
      <rPr>
        <sz val="11"/>
        <color theme="1"/>
        <rFont val="Aptos Narrow"/>
        <family val="2"/>
        <scheme val="minor"/>
      </rPr>
      <t xml:space="preserve"> is required (only one Living Benefit Rider can be selected at a time). 
2. Default = </t>
    </r>
    <r>
      <rPr>
        <b/>
        <sz val="11"/>
        <color theme="1"/>
        <rFont val="Aptos Narrow"/>
        <family val="2"/>
        <scheme val="minor"/>
      </rPr>
      <t>Unselected</t>
    </r>
    <r>
      <rPr>
        <sz val="11"/>
        <color theme="1"/>
        <rFont val="Aptos Narrow"/>
        <family val="2"/>
        <scheme val="minor"/>
      </rPr>
      <t xml:space="preserve">
3. Always enabled
</t>
    </r>
  </si>
  <si>
    <t>Guarantee of Principal</t>
  </si>
  <si>
    <t>See "Death Benefit Rider" on "Data List" tab</t>
  </si>
  <si>
    <t>Textbox that captures Rider Rider guarantee of principal</t>
  </si>
  <si>
    <t>A Death Benefit Rider selection is required.</t>
  </si>
  <si>
    <t>Annuity_Rider_DeathBenefit_Type</t>
  </si>
  <si>
    <r>
      <t xml:space="preserve">1. Selection of a </t>
    </r>
    <r>
      <rPr>
        <b/>
        <sz val="11"/>
        <color theme="1"/>
        <rFont val="Aptos Narrow"/>
        <family val="2"/>
        <scheme val="minor"/>
      </rPr>
      <t>Death_Benefit_Rider</t>
    </r>
    <r>
      <rPr>
        <sz val="11"/>
        <color theme="1"/>
        <rFont val="Aptos Narrow"/>
        <family val="2"/>
        <scheme val="minor"/>
      </rPr>
      <t xml:space="preserve"> is required (only one death benefit rider option can be selected at a time). 
2. Default = </t>
    </r>
    <r>
      <rPr>
        <b/>
        <sz val="11"/>
        <color theme="1"/>
        <rFont val="Aptos Narrow"/>
        <family val="2"/>
        <scheme val="minor"/>
      </rPr>
      <t>Unselected</t>
    </r>
    <r>
      <rPr>
        <sz val="11"/>
        <color theme="1"/>
        <rFont val="Aptos Narrow"/>
        <family val="2"/>
        <scheme val="minor"/>
      </rPr>
      <t xml:space="preserve">
3. Always enabled
</t>
    </r>
  </si>
  <si>
    <r>
      <t xml:space="preserve">1.   If a  </t>
    </r>
    <r>
      <rPr>
        <b/>
        <sz val="11"/>
        <color theme="1"/>
        <rFont val="Aptos Narrow"/>
        <family val="2"/>
        <scheme val="minor"/>
      </rPr>
      <t xml:space="preserve">Death_Benefit_Rider </t>
    </r>
    <r>
      <rPr>
        <sz val="11"/>
        <color theme="1"/>
        <rFont val="Aptos Narrow"/>
        <family val="2"/>
        <scheme val="minor"/>
      </rPr>
      <t xml:space="preserve">is not selected </t>
    </r>
    <r>
      <rPr>
        <sz val="11"/>
        <rFont val="Aptos Narrow"/>
        <family val="2"/>
        <scheme val="minor"/>
      </rPr>
      <t xml:space="preserve">then </t>
    </r>
    <r>
      <rPr>
        <sz val="11"/>
        <color rgb="FFE36C0A"/>
        <rFont val="Aptos Narrow"/>
        <family val="2"/>
        <scheme val="minor"/>
      </rPr>
      <t xml:space="preserve">Issue Error Message: </t>
    </r>
    <r>
      <rPr>
        <sz val="11"/>
        <color theme="1"/>
        <rFont val="Aptos Narrow"/>
        <family val="2"/>
        <scheme val="minor"/>
      </rPr>
      <t>“A Death Benefit Rider selection is required.”</t>
    </r>
  </si>
  <si>
    <t>Required: Annuity_Rider_DeathBenefit_Yes</t>
  </si>
  <si>
    <t>Enhanced Guaranteed Minimum Death Benefit</t>
  </si>
  <si>
    <t>Textbox that captures Rider Rider enhanced guaranteed minimum death benefit</t>
  </si>
  <si>
    <t>No Guaranteed Death Benefit</t>
  </si>
  <si>
    <t>Textbox that captures Rider Rider no guaranteed death benefit</t>
  </si>
  <si>
    <t>Premium Module</t>
  </si>
  <si>
    <t>New Money – Checking/Savings (ACH)</t>
  </si>
  <si>
    <t>Premium Information</t>
  </si>
  <si>
    <t>Purchase Payment</t>
  </si>
  <si>
    <t>See "Source of Funds" on "Data List" tab</t>
  </si>
  <si>
    <t>Checkbox to select Purchase Premium New Money  Checking/Savings (ACH)</t>
  </si>
  <si>
    <t>At least one payment method is required.</t>
  </si>
  <si>
    <t xml:space="preserve">SourceofFunds_Cash </t>
  </si>
  <si>
    <r>
      <t xml:space="preserve">1.	Optional
2.	Default = </t>
    </r>
    <r>
      <rPr>
        <b/>
        <sz val="11"/>
        <rFont val="Aptos Narrow"/>
        <family val="2"/>
        <scheme val="minor"/>
      </rPr>
      <t>Blank</t>
    </r>
    <r>
      <rPr>
        <sz val="11"/>
        <rFont val="Aptos Narrow"/>
        <family val="2"/>
        <scheme val="minor"/>
      </rPr>
      <t xml:space="preserve"> 
3.	Always enabled
4. If SourceofFunds_Cash  is Selected then</t>
    </r>
    <r>
      <rPr>
        <b/>
        <sz val="11"/>
        <color rgb="FF0000FF"/>
        <rFont val="Aptos Narrow"/>
        <family val="2"/>
        <scheme val="minor"/>
      </rPr>
      <t xml:space="preserve"> TRIGGER ANNUITY ACH MODULE</t>
    </r>
  </si>
  <si>
    <r>
      <t xml:space="preserve">1. If </t>
    </r>
    <r>
      <rPr>
        <b/>
        <sz val="11"/>
        <color theme="1"/>
        <rFont val="Aptos Narrow"/>
        <family val="2"/>
        <scheme val="minor"/>
      </rPr>
      <t>SourceofFunds_Cash</t>
    </r>
    <r>
      <rPr>
        <sz val="11"/>
        <color theme="1"/>
        <rFont val="Aptos Narrow"/>
        <family val="2"/>
        <scheme val="minor"/>
      </rPr>
      <t xml:space="preserve"> NOT Selected AND </t>
    </r>
    <r>
      <rPr>
        <b/>
        <sz val="11"/>
        <color theme="1"/>
        <rFont val="Aptos Narrow"/>
        <family val="2"/>
        <scheme val="minor"/>
      </rPr>
      <t>SourceofFunds_BrokerageAccount</t>
    </r>
    <r>
      <rPr>
        <sz val="11"/>
        <color theme="1"/>
        <rFont val="Aptos Narrow"/>
        <family val="2"/>
        <scheme val="minor"/>
      </rPr>
      <t xml:space="preserve"> NOT Selected AND </t>
    </r>
    <r>
      <rPr>
        <b/>
        <sz val="11"/>
        <color theme="1"/>
        <rFont val="Aptos Narrow"/>
        <family val="2"/>
        <scheme val="minor"/>
      </rPr>
      <t>SourceOfFunds_NonQualTransfer</t>
    </r>
    <r>
      <rPr>
        <sz val="11"/>
        <color theme="1"/>
        <rFont val="Aptos Narrow"/>
        <family val="2"/>
        <scheme val="minor"/>
      </rPr>
      <t xml:space="preserve">  NOT Selected AND
</t>
    </r>
    <r>
      <rPr>
        <b/>
        <sz val="11"/>
        <color theme="1"/>
        <rFont val="Aptos Narrow"/>
        <family val="2"/>
        <scheme val="minor"/>
      </rPr>
      <t>SourceofFunds_1035</t>
    </r>
    <r>
      <rPr>
        <sz val="11"/>
        <color theme="1"/>
        <rFont val="Aptos Narrow"/>
        <family val="2"/>
        <scheme val="minor"/>
      </rPr>
      <t xml:space="preserve">  NOT Selected  then </t>
    </r>
    <r>
      <rPr>
        <sz val="11"/>
        <color rgb="FFB51313"/>
        <rFont val="Aptos Narrow"/>
        <family val="2"/>
        <scheme val="minor"/>
      </rPr>
      <t xml:space="preserve">Issue Error Message: </t>
    </r>
    <r>
      <rPr>
        <sz val="11"/>
        <color theme="1"/>
        <rFont val="Aptos Narrow"/>
        <family val="2"/>
        <scheme val="minor"/>
      </rPr>
      <t>“At least one payment method is required.”</t>
    </r>
  </si>
  <si>
    <t>Premium Info</t>
  </si>
  <si>
    <t xml:space="preserve">Enable: Amount Fields
Required Multiple: SourceOfFunds
</t>
  </si>
  <si>
    <t>CS 1/19/2024</t>
  </si>
  <si>
    <t>Cash Amount</t>
  </si>
  <si>
    <t>If "New Money  Checking/Savings (ACH)” is selected</t>
  </si>
  <si>
    <t>Textbox that captures Purchase Premium cash amount</t>
  </si>
  <si>
    <t>Cash Amount is Required.</t>
  </si>
  <si>
    <t>Cash Amount must be a positive number.</t>
  </si>
  <si>
    <t>Currency with cents</t>
  </si>
  <si>
    <t xml:space="preserve">SourceOfFunds_Cash_Amount </t>
  </si>
  <si>
    <r>
      <t xml:space="preserve">1.	Required if enabled
2.	Default = </t>
    </r>
    <r>
      <rPr>
        <b/>
        <sz val="11"/>
        <rFont val="Aptos Narrow"/>
        <family val="2"/>
        <scheme val="minor"/>
      </rPr>
      <t>Blank</t>
    </r>
    <r>
      <rPr>
        <sz val="11"/>
        <rFont val="Aptos Narrow"/>
        <family val="2"/>
        <scheme val="minor"/>
      </rPr>
      <t xml:space="preserve"> 
3.	If </t>
    </r>
    <r>
      <rPr>
        <b/>
        <sz val="11"/>
        <rFont val="Aptos Narrow"/>
        <family val="2"/>
        <scheme val="minor"/>
      </rPr>
      <t>SourceofFunds_Cash</t>
    </r>
    <r>
      <rPr>
        <sz val="11"/>
        <rFont val="Aptos Narrow"/>
        <family val="2"/>
        <scheme val="minor"/>
      </rPr>
      <t xml:space="preserve">  is selected then SHOW and enabled, else HIDE.
</t>
    </r>
  </si>
  <si>
    <r>
      <t xml:space="preserve">1.   If </t>
    </r>
    <r>
      <rPr>
        <b/>
        <sz val="11"/>
        <color theme="1"/>
        <rFont val="Aptos Narrow"/>
        <family val="2"/>
        <scheme val="minor"/>
      </rPr>
      <t>SourceOfFunds_Cash_Amount</t>
    </r>
    <r>
      <rPr>
        <sz val="11"/>
        <color theme="1"/>
        <rFont val="Aptos Narrow"/>
        <family val="2"/>
        <scheme val="minor"/>
      </rPr>
      <t xml:space="preserve"> is enabled and is “&lt;blank&gt;”, then </t>
    </r>
    <r>
      <rPr>
        <sz val="11"/>
        <color rgb="FFB51313"/>
        <rFont val="Aptos Narrow"/>
        <family val="2"/>
        <scheme val="minor"/>
      </rPr>
      <t>Issue Error Message</t>
    </r>
    <r>
      <rPr>
        <sz val="11"/>
        <color theme="1"/>
        <rFont val="Aptos Narrow"/>
        <family val="2"/>
        <scheme val="minor"/>
      </rPr>
      <t xml:space="preserve">: “Cash Amount is required.”
2. If </t>
    </r>
    <r>
      <rPr>
        <b/>
        <sz val="11"/>
        <color theme="1"/>
        <rFont val="Aptos Narrow"/>
        <family val="2"/>
        <scheme val="minor"/>
      </rPr>
      <t>SourceOfFunds_Cash_Amount</t>
    </r>
    <r>
      <rPr>
        <sz val="11"/>
        <color theme="1"/>
        <rFont val="Aptos Narrow"/>
        <family val="2"/>
        <scheme val="minor"/>
      </rPr>
      <t xml:space="preserve"> is enabled and a non-numeric value or negative value is entered, then </t>
    </r>
    <r>
      <rPr>
        <sz val="11"/>
        <color theme="5"/>
        <rFont val="Aptos Narrow"/>
        <family val="2"/>
        <scheme val="minor"/>
      </rPr>
      <t>Issue Error Message</t>
    </r>
    <r>
      <rPr>
        <sz val="11"/>
        <color theme="1"/>
        <rFont val="Aptos Narrow"/>
        <family val="2"/>
        <scheme val="minor"/>
      </rPr>
      <t>: “Cash Amount must be a positive number.”</t>
    </r>
  </si>
  <si>
    <t>$#####.##</t>
  </si>
  <si>
    <t>Currency</t>
  </si>
  <si>
    <t>Enable: Amount Fields
Format Currency ($): SourceOfFunds_Cash
Number: SourceOfFunds_Cash
Required: SourceOfFunds_Cash_Amount
Sum: SourceOfFunds_Cash_Amount
Valid Format: SourceOfFunds_Cash_Amount
Visibility (Value): SourceOfFunds_Cash_Amount</t>
  </si>
  <si>
    <t>Tax Year</t>
  </si>
  <si>
    <t>Existing Money - Trustee to Trustee Transfer/Direct Rollover</t>
  </si>
  <si>
    <t>Checkbox to select Purchase Premium Existing Money - Trustee to Trustee Transfer/Direct Rollover</t>
  </si>
  <si>
    <t>SourceOfFunds_Rollover</t>
  </si>
  <si>
    <r>
      <t xml:space="preserve">1.	Optional
2.	Default = </t>
    </r>
    <r>
      <rPr>
        <b/>
        <sz val="11"/>
        <rFont val="Aptos Narrow"/>
        <family val="2"/>
        <scheme val="minor"/>
      </rPr>
      <t>Blank</t>
    </r>
    <r>
      <rPr>
        <sz val="11"/>
        <rFont val="Aptos Narrow"/>
        <family val="2"/>
        <scheme val="minor"/>
      </rPr>
      <t xml:space="preserve"> 
3.	Display if</t>
    </r>
    <r>
      <rPr>
        <b/>
        <sz val="11"/>
        <rFont val="Aptos Narrow"/>
        <family val="2"/>
        <scheme val="minor"/>
      </rPr>
      <t xml:space="preserve"> Annuity_TaxQualification</t>
    </r>
    <r>
      <rPr>
        <sz val="11"/>
        <rFont val="Aptos Narrow"/>
        <family val="2"/>
        <scheme val="minor"/>
      </rPr>
      <t xml:space="preserve"> &lt;&gt; "Non-Qualified" Else HIDE</t>
    </r>
  </si>
  <si>
    <t>Direct Rollover Amount</t>
  </si>
  <si>
    <t>Abstract</t>
  </si>
  <si>
    <t>If "Existing Money - Trustee to Trustee Transfer/Direct Rollover” is selected</t>
  </si>
  <si>
    <t>Textbox that captures Purchase Premium Existing Money - Trustee to Trustee Transfer/Direct Rollover amount</t>
  </si>
  <si>
    <t>SourceOfFunds_Rollover_Amount</t>
  </si>
  <si>
    <r>
      <rPr>
        <sz val="11"/>
        <color theme="1"/>
        <rFont val="Aptos Narrow"/>
        <family val="2"/>
        <scheme val="minor"/>
      </rPr>
      <t xml:space="preserve">1.	Required if visible
2.	Default = </t>
    </r>
    <r>
      <rPr>
        <b/>
        <sz val="11"/>
        <color theme="1"/>
        <rFont val="Aptos Narrow"/>
        <family val="2"/>
        <scheme val="minor"/>
      </rPr>
      <t>Blank</t>
    </r>
    <r>
      <rPr>
        <sz val="11"/>
        <color theme="1"/>
        <rFont val="Aptos Narrow"/>
        <family val="2"/>
        <scheme val="minor"/>
      </rPr>
      <t xml:space="preserve"> 
3.	If SourceofFunds_Rollover  is selected then SHOW and DISABLE, else HIDE.
4</t>
    </r>
    <r>
      <rPr>
        <sz val="11"/>
        <color rgb="FFFF0000"/>
        <rFont val="Aptos Narrow"/>
        <family val="2"/>
        <scheme val="minor"/>
      </rPr>
      <t xml:space="preserve">.	Disabled (calculated value of all replacement company estimated transfer amounts) if </t>
    </r>
    <r>
      <rPr>
        <b/>
        <sz val="11"/>
        <color rgb="FFFF0000"/>
        <rFont val="Aptos Narrow"/>
        <family val="2"/>
        <scheme val="minor"/>
      </rPr>
      <t>Replacement_Company_1035OrTransfer</t>
    </r>
    <r>
      <rPr>
        <sz val="11"/>
        <color rgb="FFFF0000"/>
        <rFont val="Aptos Narrow"/>
        <family val="2"/>
        <scheme val="minor"/>
      </rPr>
      <t xml:space="preserve"> = "Non-Qualified Transfer"</t>
    </r>
  </si>
  <si>
    <t>This field is populated automatically based upon information entered below and on subsequent pages.</t>
  </si>
  <si>
    <t>Instructional text</t>
  </si>
  <si>
    <t>Rollover_Instructions</t>
  </si>
  <si>
    <r>
      <t>1.       Display if</t>
    </r>
    <r>
      <rPr>
        <b/>
        <sz val="11"/>
        <color theme="1"/>
        <rFont val="Aptos Narrow"/>
        <family val="2"/>
        <scheme val="minor"/>
      </rPr>
      <t xml:space="preserve"> SourceOfFunds_Rollover</t>
    </r>
    <r>
      <rPr>
        <sz val="11"/>
        <color theme="1"/>
        <rFont val="Aptos Narrow"/>
        <family val="2"/>
        <scheme val="minor"/>
      </rPr>
      <t xml:space="preserve"> is selected, else hide.</t>
    </r>
  </si>
  <si>
    <t>Existing Money - Indirect Rollover</t>
  </si>
  <si>
    <t>Checkbox to select Purchase Premium Existing Money - Indirect Rollover</t>
  </si>
  <si>
    <t>SourceOfFunds_IndirectRollover</t>
  </si>
  <si>
    <r>
      <t xml:space="preserve">1.	Optional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 xml:space="preserve">Annuity_TaxQualification </t>
    </r>
    <r>
      <rPr>
        <sz val="11"/>
        <rFont val="Aptos Narrow"/>
        <family val="2"/>
        <scheme val="minor"/>
      </rPr>
      <t>&lt;&gt; "Non-Qualified" Else HIDE</t>
    </r>
  </si>
  <si>
    <t>Indirect Rollover Amount</t>
  </si>
  <si>
    <t>If "Existing Money - Indirect Rollover” is selected</t>
  </si>
  <si>
    <t>Textbox that captures Purchase Premium Existing Money - Indirect Rollover amount</t>
  </si>
  <si>
    <t>SourceOfFunds_IndirectRollover_Amount</t>
  </si>
  <si>
    <r>
      <rPr>
        <sz val="11"/>
        <color theme="1"/>
        <rFont val="Aptos Narrow"/>
        <family val="2"/>
        <scheme val="minor"/>
      </rPr>
      <t xml:space="preserve">1.	Required if visible
2.	Default = </t>
    </r>
    <r>
      <rPr>
        <b/>
        <sz val="11"/>
        <color theme="1"/>
        <rFont val="Aptos Narrow"/>
        <family val="2"/>
        <scheme val="minor"/>
      </rPr>
      <t>Blank</t>
    </r>
    <r>
      <rPr>
        <sz val="11"/>
        <color theme="1"/>
        <rFont val="Aptos Narrow"/>
        <family val="2"/>
        <scheme val="minor"/>
      </rPr>
      <t xml:space="preserve"> 
3.	If SourceofFunds_IndirectRollover  is selected then SHOW and DISABLE, else HIDE.
</t>
    </r>
    <r>
      <rPr>
        <sz val="11"/>
        <color rgb="FFFF0000"/>
        <rFont val="Aptos Narrow"/>
        <family val="2"/>
        <scheme val="minor"/>
      </rPr>
      <t xml:space="preserve">4.	Disabled (calculated value of all replacement company estimated transfer amounts) if </t>
    </r>
    <r>
      <rPr>
        <b/>
        <sz val="11"/>
        <color rgb="FFFF0000"/>
        <rFont val="Aptos Narrow"/>
        <family val="2"/>
        <scheme val="minor"/>
      </rPr>
      <t>Replacement_Company_1035OrTransfer</t>
    </r>
    <r>
      <rPr>
        <sz val="11"/>
        <color rgb="FFFF0000"/>
        <rFont val="Aptos Narrow"/>
        <family val="2"/>
        <scheme val="minor"/>
      </rPr>
      <t xml:space="preserve"> = "Non-Qualified Transfer"</t>
    </r>
  </si>
  <si>
    <t>IndirectRollover_Instructions</t>
  </si>
  <si>
    <r>
      <t xml:space="preserve">1.       Display if </t>
    </r>
    <r>
      <rPr>
        <b/>
        <sz val="11"/>
        <color theme="1"/>
        <rFont val="Aptos Narrow"/>
        <family val="2"/>
        <scheme val="minor"/>
      </rPr>
      <t>SourceOfFunds_IndirectRollover</t>
    </r>
    <r>
      <rPr>
        <sz val="11"/>
        <color theme="1"/>
        <rFont val="Aptos Narrow"/>
        <family val="2"/>
        <scheme val="minor"/>
      </rPr>
      <t xml:space="preserve"> is selected, else hide.</t>
    </r>
  </si>
  <si>
    <t>New Money - Transfer</t>
  </si>
  <si>
    <t>Checkbox to select Purchase Premium New Money - Transfer</t>
  </si>
  <si>
    <t>SourceOfFunds_NonQualTransfer</t>
  </si>
  <si>
    <r>
      <t xml:space="preserve">1.	Optional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 xml:space="preserve">Annuity_TaxQualification </t>
    </r>
    <r>
      <rPr>
        <sz val="11"/>
        <rFont val="Aptos Narrow"/>
        <family val="2"/>
        <scheme val="minor"/>
      </rPr>
      <t>= "Non-Qualified" Else HIDE</t>
    </r>
  </si>
  <si>
    <t>Transfer Amount</t>
  </si>
  <si>
    <t>If "New Money - Transfer” is selected</t>
  </si>
  <si>
    <t>Textbox that captures Purchase Premium New Money - Transfer amount</t>
  </si>
  <si>
    <t>SourceOfFunds_NonQualTransfer_Amount</t>
  </si>
  <si>
    <r>
      <t xml:space="preserve">1.	Required if visible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 xml:space="preserve">SourceofFunds_NonQualTransfer  </t>
    </r>
    <r>
      <rPr>
        <sz val="11"/>
        <color theme="1"/>
        <rFont val="Aptos Narrow"/>
        <family val="2"/>
        <scheme val="minor"/>
      </rPr>
      <t xml:space="preserve">is selected then SHOW and DISABLE, else HIDE.
4.	Disabled (calculated value of all replacement company estimated transfer amounts) if </t>
    </r>
    <r>
      <rPr>
        <b/>
        <sz val="11"/>
        <color theme="1"/>
        <rFont val="Aptos Narrow"/>
        <family val="2"/>
        <scheme val="minor"/>
      </rPr>
      <t>Replacement_Company_1035OrTransfer</t>
    </r>
    <r>
      <rPr>
        <sz val="11"/>
        <color theme="1"/>
        <rFont val="Aptos Narrow"/>
        <family val="2"/>
        <scheme val="minor"/>
      </rPr>
      <t xml:space="preserve"> = "Non-Qualified Transfer"</t>
    </r>
  </si>
  <si>
    <t xml:space="preserve">NonQualTransfer_Instructions </t>
  </si>
  <si>
    <r>
      <t xml:space="preserve">1.       Display if </t>
    </r>
    <r>
      <rPr>
        <b/>
        <sz val="11"/>
        <color theme="1"/>
        <rFont val="Aptos Narrow"/>
        <family val="2"/>
        <scheme val="minor"/>
      </rPr>
      <t>SourceOfFunds_NonQualTransfer</t>
    </r>
    <r>
      <rPr>
        <sz val="11"/>
        <color theme="1"/>
        <rFont val="Aptos Narrow"/>
        <family val="2"/>
        <scheme val="minor"/>
      </rPr>
      <t xml:space="preserve"> is selected, else hide.</t>
    </r>
  </si>
  <si>
    <t>Existing Money – 1035 Exchange</t>
  </si>
  <si>
    <t>Checkbox to select Purchase Premium Existing Money – 1035 Exchange</t>
  </si>
  <si>
    <t>SourceofFunds_1035</t>
  </si>
  <si>
    <r>
      <t xml:space="preserve">1.	Optional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 xml:space="preserve">Annuity_TaxQualification </t>
    </r>
    <r>
      <rPr>
        <sz val="11"/>
        <color theme="1"/>
        <rFont val="Aptos Narrow"/>
        <family val="2"/>
        <scheme val="minor"/>
      </rPr>
      <t>= "Non-Qualified" Else HIDE</t>
    </r>
  </si>
  <si>
    <t>1035 Exchange Amount</t>
  </si>
  <si>
    <t>If "Existing Money – 1035 Exchange” is selected</t>
  </si>
  <si>
    <t>Textbox that captures Purchase Premium Existing Money – 1035 Exchange amount</t>
  </si>
  <si>
    <t xml:space="preserve">SourceOfFunds_1035_Amount </t>
  </si>
  <si>
    <r>
      <t xml:space="preserve">1.	Required if visble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SourceofFunds_1035</t>
    </r>
    <r>
      <rPr>
        <sz val="11"/>
        <color theme="1"/>
        <rFont val="Aptos Narrow"/>
        <family val="2"/>
        <scheme val="minor"/>
      </rPr>
      <t xml:space="preserve">  is selected then SHOW and DISABLE, else HIDE.
4.	Disabled (calculated value of all replacement company estimated transfer amounts) if </t>
    </r>
    <r>
      <rPr>
        <b/>
        <sz val="11"/>
        <color theme="1"/>
        <rFont val="Aptos Narrow"/>
        <family val="2"/>
        <scheme val="minor"/>
      </rPr>
      <t xml:space="preserve">Replacement_Company_1035OrTransfer </t>
    </r>
    <r>
      <rPr>
        <sz val="11"/>
        <color theme="1"/>
        <rFont val="Aptos Narrow"/>
        <family val="2"/>
        <scheme val="minor"/>
      </rPr>
      <t>= "1035 Exchange"</t>
    </r>
  </si>
  <si>
    <t xml:space="preserve">1035_Instructions </t>
  </si>
  <si>
    <r>
      <t>1.       Display if</t>
    </r>
    <r>
      <rPr>
        <b/>
        <sz val="11"/>
        <color theme="1"/>
        <rFont val="Aptos Narrow"/>
        <family val="2"/>
        <scheme val="minor"/>
      </rPr>
      <t xml:space="preserve"> SourceofFunds_1035</t>
    </r>
    <r>
      <rPr>
        <sz val="11"/>
        <color theme="1"/>
        <rFont val="Aptos Narrow"/>
        <family val="2"/>
        <scheme val="minor"/>
      </rPr>
      <t xml:space="preserve"> is selected, else hide.</t>
    </r>
  </si>
  <si>
    <t>Total Single Premium Amount ($25,000 minimum)</t>
  </si>
  <si>
    <t>Textbox that captures Purchase Premium total single premium amount</t>
  </si>
  <si>
    <t>Total Premium must be at least $25,000.</t>
  </si>
  <si>
    <t>Premium_Amount</t>
  </si>
  <si>
    <r>
      <t xml:space="preserve">1.	</t>
    </r>
    <r>
      <rPr>
        <b/>
        <sz val="11"/>
        <rFont val="Aptos Narrow"/>
        <family val="2"/>
        <scheme val="minor"/>
      </rPr>
      <t>Default = 0.00</t>
    </r>
    <r>
      <rPr>
        <sz val="11"/>
        <rFont val="Aptos Narrow"/>
        <family val="2"/>
        <scheme val="minor"/>
      </rPr>
      <t xml:space="preserve">
2.	Disabled (calculated value of all payment amounts)</t>
    </r>
  </si>
  <si>
    <r>
      <t xml:space="preserve">1.    If </t>
    </r>
    <r>
      <rPr>
        <b/>
        <sz val="11"/>
        <rFont val="Aptos Narrow"/>
        <family val="2"/>
        <scheme val="minor"/>
      </rPr>
      <t>Premium_Amount</t>
    </r>
    <r>
      <rPr>
        <sz val="11"/>
        <rFont val="Aptos Narrow"/>
        <family val="2"/>
        <scheme val="minor"/>
      </rPr>
      <t xml:space="preserve"> &lt; $&lt;Minimum&gt; then Issue Error Message: “Total Premium must be at least &lt;Minimum&gt;”</t>
    </r>
  </si>
  <si>
    <t>Diset Total: Premium_Amount
Format Currency ($): 
Number Greater Than: Premium_Amount
Read Only: Premium_Amount</t>
  </si>
  <si>
    <t>($25,000 minimum)</t>
  </si>
  <si>
    <r>
      <t xml:space="preserve">1. Display text to the right of the </t>
    </r>
    <r>
      <rPr>
        <b/>
        <sz val="11"/>
        <rFont val="Aptos Narrow"/>
        <family val="2"/>
        <scheme val="minor"/>
      </rPr>
      <t>Premium_Amount</t>
    </r>
    <r>
      <rPr>
        <sz val="11"/>
        <rFont val="Aptos Narrow"/>
        <family val="2"/>
        <scheme val="minor"/>
      </rPr>
      <t xml:space="preserve"> box.</t>
    </r>
  </si>
  <si>
    <t>Check if Total Single Premium amount is estimated or a transfer is requested.</t>
  </si>
  <si>
    <t>Checkbox to select if Single Premium amount is estimated or a transfer is requested.</t>
  </si>
  <si>
    <t>Do you have any existing life insurance or annuity contracts?</t>
  </si>
  <si>
    <t>Existing Insurance</t>
  </si>
  <si>
    <t>Captured whether there there are any existing life insurance or annuity contracts.</t>
  </si>
  <si>
    <t>Either Yes or No is required.</t>
  </si>
  <si>
    <t>Options:
Yes
No</t>
  </si>
  <si>
    <t>Owner_ExistingPolicies</t>
  </si>
  <si>
    <t>1.	Required 
2.	Default = Blank 
3. ENABLED</t>
  </si>
  <si>
    <r>
      <t xml:space="preserve">1.   If an </t>
    </r>
    <r>
      <rPr>
        <b/>
        <sz val="10"/>
        <color theme="1"/>
        <rFont val="Open Sans"/>
      </rPr>
      <t xml:space="preserve">Owner_ExistingPolicies </t>
    </r>
    <r>
      <rPr>
        <sz val="10"/>
        <color theme="1"/>
        <rFont val="Open Sans"/>
      </rPr>
      <t xml:space="preserve">is not selected, then </t>
    </r>
    <r>
      <rPr>
        <sz val="10"/>
        <color rgb="FFB51313"/>
        <rFont val="Open Sans"/>
      </rPr>
      <t>Issue Error Message</t>
    </r>
    <r>
      <rPr>
        <sz val="10"/>
        <color theme="1"/>
        <rFont val="Open Sans"/>
      </rPr>
      <t>: “Either Yes or No is required.”</t>
    </r>
  </si>
  <si>
    <t>Required: Owner_ExistingPolicies</t>
  </si>
  <si>
    <t>Will this contract replace or change any of your existing life insurance policies or annuity contracts?</t>
  </si>
  <si>
    <t>Captures whether contract will replace or change any of your existing life insurance policies or annuity contracts</t>
  </si>
  <si>
    <t>Owner_ChangePolicies</t>
  </si>
  <si>
    <r>
      <t xml:space="preserve">1.	Required 
2.	Default = </t>
    </r>
    <r>
      <rPr>
        <b/>
        <sz val="11"/>
        <color theme="1"/>
        <rFont val="Aptos Narrow"/>
        <family val="2"/>
        <scheme val="minor"/>
      </rPr>
      <t>Blank</t>
    </r>
    <r>
      <rPr>
        <sz val="11"/>
        <color theme="1"/>
        <rFont val="Aptos Narrow"/>
        <family val="2"/>
        <scheme val="minor"/>
      </rPr>
      <t xml:space="preserve"> 
3.	 </t>
    </r>
    <r>
      <rPr>
        <b/>
        <sz val="11"/>
        <color theme="1"/>
        <rFont val="Aptos Narrow"/>
        <family val="2"/>
        <scheme val="minor"/>
      </rPr>
      <t>Enabled</t>
    </r>
    <r>
      <rPr>
        <sz val="11"/>
        <color theme="1"/>
        <rFont val="Aptos Narrow"/>
        <family val="2"/>
        <scheme val="minor"/>
      </rPr>
      <t xml:space="preserve">
4. If (</t>
    </r>
    <r>
      <rPr>
        <b/>
        <sz val="11"/>
        <color theme="1"/>
        <rFont val="Aptos Narrow"/>
        <family val="2"/>
        <scheme val="minor"/>
      </rPr>
      <t xml:space="preserve">SourceofFunds_1035 </t>
    </r>
    <r>
      <rPr>
        <sz val="11"/>
        <color theme="1"/>
        <rFont val="Aptos Narrow"/>
        <family val="2"/>
        <scheme val="minor"/>
      </rPr>
      <t>AND</t>
    </r>
    <r>
      <rPr>
        <b/>
        <sz val="11"/>
        <color theme="1"/>
        <rFont val="Aptos Narrow"/>
        <family val="2"/>
        <scheme val="minor"/>
      </rPr>
      <t xml:space="preserve"> SourceOfFunds_NonQualTransfer </t>
    </r>
    <r>
      <rPr>
        <sz val="11"/>
        <color theme="1"/>
        <rFont val="Aptos Narrow"/>
        <family val="2"/>
        <scheme val="minor"/>
      </rPr>
      <t>is not selected</t>
    </r>
    <r>
      <rPr>
        <b/>
        <sz val="11"/>
        <color theme="1"/>
        <rFont val="Aptos Narrow"/>
        <family val="2"/>
        <scheme val="minor"/>
      </rPr>
      <t>)  
OR
 (SourceOfFunds_IndirectRollover AND SourceOfFunds_Rollover</t>
    </r>
    <r>
      <rPr>
        <sz val="11"/>
        <color theme="1"/>
        <rFont val="Aptos Narrow"/>
        <family val="2"/>
        <scheme val="minor"/>
      </rPr>
      <t xml:space="preserve"> is NOT selected),
 then set to  to “No” and disable.
</t>
    </r>
  </si>
  <si>
    <r>
      <t xml:space="preserve">1.   If an </t>
    </r>
    <r>
      <rPr>
        <b/>
        <sz val="10"/>
        <color theme="1"/>
        <rFont val="Open Sans"/>
      </rPr>
      <t xml:space="preserve">Owner_ChangePolicies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</si>
  <si>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Diset Const (Value): Owner_ChangePolicies
Read Only: Owner_ChangePolicies
Required: Owner_ChangePolicies
</t>
  </si>
  <si>
    <t>Client may not need to see this row (See field description in column C).</t>
  </si>
  <si>
    <t>Transfer Type</t>
  </si>
  <si>
    <t>Number of Exchange/Transfers/Rollovers</t>
  </si>
  <si>
    <t>If contract will replace or change an existing life insurance policy or annuity contracts.</t>
  </si>
  <si>
    <t>Textbox that captuces Existing Premium number of exchange/transfers/roll overs</t>
  </si>
  <si>
    <t>Options: 
[Blank] 
1
2
3
4
5
6</t>
  </si>
  <si>
    <t xml:space="preserve">Number_Transfers </t>
  </si>
  <si>
    <r>
      <t xml:space="preserve">1.	Required if enabled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Owner_ChangePolicie</t>
    </r>
    <r>
      <rPr>
        <sz val="11"/>
        <color theme="1"/>
        <rFont val="Aptos Narrow"/>
        <family val="2"/>
        <scheme val="minor"/>
      </rPr>
      <t xml:space="preserve">s” is selected then enabled, else disabled.
4. If Number_Transfers &gt; 1 then </t>
    </r>
    <r>
      <rPr>
        <b/>
        <sz val="11"/>
        <color rgb="FF0000FF"/>
        <rFont val="Aptos Narrow"/>
        <family val="2"/>
        <scheme val="minor"/>
      </rPr>
      <t>TRIGGER REPLACEMENT MODULE</t>
    </r>
  </si>
  <si>
    <r>
      <t xml:space="preserve">1. If </t>
    </r>
    <r>
      <rPr>
        <b/>
        <sz val="11"/>
        <color theme="1"/>
        <rFont val="Aptos Narrow"/>
        <family val="2"/>
        <scheme val="minor"/>
      </rPr>
      <t xml:space="preserve">Number_Transfers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“Number of Exchange/Transfers/Roll Overs is required.”</t>
    </r>
  </si>
  <si>
    <t>Enable: Number_Transfers
Required: Number_Transfers
Setvisibility: Number_Transfers</t>
  </si>
  <si>
    <r>
      <rPr>
        <b/>
        <u/>
        <sz val="12"/>
        <rFont val="Aptos Narrow"/>
        <family val="2"/>
        <scheme val="minor"/>
      </rPr>
      <t xml:space="preserve">Field Description </t>
    </r>
    <r>
      <rPr>
        <sz val="12"/>
        <rFont val="Aptos Narrow"/>
        <family val="2"/>
        <scheme val="minor"/>
      </rPr>
      <t xml:space="preserve">
</t>
    </r>
    <r>
      <rPr>
        <b/>
        <sz val="12"/>
        <rFont val="Aptos Narrow"/>
        <family val="2"/>
        <scheme val="minor"/>
      </rPr>
      <t xml:space="preserve">IDENTIFY THE CONTROL/FIELD NAME WITH THE </t>
    </r>
    <r>
      <rPr>
        <b/>
        <u/>
        <sz val="12"/>
        <rFont val="Aptos Narrow"/>
        <family val="2"/>
        <scheme val="minor"/>
      </rPr>
      <t>EXACT NAME (at least) ON YOUR FORM</t>
    </r>
    <r>
      <rPr>
        <b/>
        <sz val="12"/>
        <rFont val="Aptos Narrow"/>
        <family val="2"/>
        <scheme val="minor"/>
      </rPr>
      <t xml:space="preserve">. 
</t>
    </r>
    <r>
      <rPr>
        <b/>
        <u/>
        <sz val="12"/>
        <rFont val="Aptos Narrow"/>
        <family val="2"/>
        <scheme val="minor"/>
      </rPr>
      <t>Only one</t>
    </r>
    <r>
      <rPr>
        <b/>
        <sz val="12"/>
        <rFont val="Aptos Narrow"/>
        <family val="2"/>
        <scheme val="minor"/>
      </rPr>
      <t xml:space="preserve"> form field or control per row.  
</t>
    </r>
  </si>
  <si>
    <t>Replacement Module</t>
  </si>
  <si>
    <t>How will this Transfer be initiated?</t>
  </si>
  <si>
    <t>Exchange/Transfer X</t>
  </si>
  <si>
    <t>See "Internal/External Transfer" on "Data List" tab</t>
  </si>
  <si>
    <t>Textbox that captures how transfer will be initiated</t>
  </si>
  <si>
    <t>Replacement Method is required.</t>
  </si>
  <si>
    <t>Options:
By Client or Producer
By Carrier</t>
  </si>
  <si>
    <t>Replacement_CompanyX_Method</t>
  </si>
  <si>
    <r>
      <t xml:space="preserve">1. 	Required
2. 	Default = </t>
    </r>
    <r>
      <rPr>
        <b/>
        <sz val="11"/>
        <color theme="1"/>
        <rFont val="Aptos Narrow"/>
        <family val="2"/>
        <scheme val="minor"/>
      </rPr>
      <t>Blank</t>
    </r>
    <r>
      <rPr>
        <sz val="11"/>
        <color theme="1"/>
        <rFont val="Aptos Narrow"/>
        <family val="2"/>
        <scheme val="minor"/>
      </rPr>
      <t xml:space="preserve">
3. 	Always enabled</t>
    </r>
  </si>
  <si>
    <r>
      <t xml:space="preserve">1. If </t>
    </r>
    <r>
      <rPr>
        <b/>
        <sz val="11"/>
        <color theme="1"/>
        <rFont val="Aptos Narrow"/>
        <family val="2"/>
        <scheme val="minor"/>
      </rPr>
      <t xml:space="preserve">Replacement_CompanyX_Method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“Replacement Method is required.”</t>
    </r>
  </si>
  <si>
    <t>Is this a 1035 Exchange or a Non-Qualified Transfer?</t>
  </si>
  <si>
    <t>See "NQ Transfer/NQ Exchange" on "Data List" tab</t>
  </si>
  <si>
    <t>Textbox that captures if policy is a 1035 Exchange or a Non-Qualified Transfer.</t>
  </si>
  <si>
    <t>Transfer Type is required.</t>
  </si>
  <si>
    <t>Options:
1035 Exchange
Non-Qualfied Transfer</t>
  </si>
  <si>
    <t>Replacement_CompanyX_1035OrTransfer</t>
  </si>
  <si>
    <r>
      <t xml:space="preserve">1. 	Required if enabled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 xml:space="preserve">Annuity_Tax Qualification </t>
    </r>
    <r>
      <rPr>
        <sz val="11"/>
        <color theme="1"/>
        <rFont val="Aptos Narrow"/>
        <family val="2"/>
        <scheme val="minor"/>
      </rPr>
      <t>= "Non-Qualified" then SHOW and  enabled else HIDE</t>
    </r>
  </si>
  <si>
    <r>
      <t xml:space="preserve">1. If </t>
    </r>
    <r>
      <rPr>
        <b/>
        <sz val="11"/>
        <color theme="1"/>
        <rFont val="Aptos Narrow"/>
        <family val="2"/>
        <scheme val="minor"/>
      </rPr>
      <t xml:space="preserve">Replacement_CompanyX_1035OrTransfer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“Transfer Type is required.”</t>
    </r>
  </si>
  <si>
    <t>Is this a Rollover or Qualified Transfer?</t>
  </si>
  <si>
    <t>See "Rollover/Qualified Transfer Type" on data list tab</t>
  </si>
  <si>
    <t>Textbox that captures Rollover or Qualified Transfer.</t>
  </si>
  <si>
    <t>Rollover or Qualified Transfer is required.</t>
  </si>
  <si>
    <t>Replacement_Company1_Transfer_Type</t>
  </si>
  <si>
    <r>
      <t xml:space="preserve">1. If </t>
    </r>
    <r>
      <rPr>
        <b/>
        <sz val="11"/>
        <color theme="1"/>
        <rFont val="Aptos Narrow"/>
        <family val="2"/>
        <scheme val="minor"/>
      </rPr>
      <t>Replacement_Company1_Transfer_Type</t>
    </r>
    <r>
      <rPr>
        <sz val="11"/>
        <color theme="1"/>
        <rFont val="Aptos Narrow"/>
        <family val="2"/>
        <scheme val="minor"/>
      </rPr>
      <t xml:space="preserve"> is “&lt;blank&gt;”, then </t>
    </r>
    <r>
      <rPr>
        <sz val="11"/>
        <color rgb="FFB51313"/>
        <rFont val="Aptos Narrow"/>
        <family val="2"/>
        <scheme val="minor"/>
      </rPr>
      <t>Issue Error Message</t>
    </r>
    <r>
      <rPr>
        <sz val="11"/>
        <color theme="1"/>
        <rFont val="Aptos Narrow"/>
        <family val="2"/>
        <scheme val="minor"/>
      </rPr>
      <t>: “Rollover or Qualified Transfer is required.”</t>
    </r>
  </si>
  <si>
    <t>Surrendering Company Name</t>
  </si>
  <si>
    <t>Textbox that captures Exchange Replacement surrendering company name</t>
  </si>
  <si>
    <t>Surrendering Company name is required.</t>
  </si>
  <si>
    <t>Replacement_CompanX_Name</t>
  </si>
  <si>
    <r>
      <t xml:space="preserve">1.   If </t>
    </r>
    <r>
      <rPr>
        <b/>
        <sz val="11"/>
        <color theme="1"/>
        <rFont val="Aptos Narrow"/>
        <family val="2"/>
        <scheme val="minor"/>
      </rPr>
      <t xml:space="preserve">Replacement_CompanyX_Name </t>
    </r>
    <r>
      <rPr>
        <sz val="11"/>
        <color theme="1"/>
        <rFont val="Aptos Narrow"/>
        <family val="2"/>
        <scheme val="minor"/>
      </rPr>
      <t>= “&lt;blank&gt;”, then Issue Error Message: “Company name is required.”</t>
    </r>
  </si>
  <si>
    <t>Replacement Info</t>
  </si>
  <si>
    <t>Required: Replacement_Company1_Name</t>
  </si>
  <si>
    <t>Surrendering Company Policy/Contract Number</t>
  </si>
  <si>
    <t>Textbox that captures Exchange Replacement surrendering company policy/contract number</t>
  </si>
  <si>
    <t>Surrendering Company Street Address is required.</t>
  </si>
  <si>
    <t>Replacement_CompanyX_Policy_Number</t>
  </si>
  <si>
    <r>
      <t xml:space="preserve">1. 	Required 
2. 	Default = </t>
    </r>
    <r>
      <rPr>
        <b/>
        <sz val="11"/>
        <color theme="1"/>
        <rFont val="Aptos Narrow"/>
        <family val="2"/>
        <scheme val="minor"/>
      </rPr>
      <t>Blank</t>
    </r>
    <r>
      <rPr>
        <sz val="11"/>
        <color theme="1"/>
        <rFont val="Aptos Narrow"/>
        <family val="2"/>
        <scheme val="minor"/>
      </rPr>
      <t xml:space="preserve">
3. 	Prefilled with CRM address if Surrendering Company lookup is used
4. 	Always enabled, user can modify the prefilled address</t>
    </r>
  </si>
  <si>
    <r>
      <rPr>
        <sz val="11"/>
        <color rgb="FF000000"/>
        <rFont val="Aptos Narrow"/>
        <family val="2"/>
        <scheme val="minor"/>
      </rPr>
      <t xml:space="preserve">1.   If </t>
    </r>
    <r>
      <rPr>
        <b/>
        <sz val="11"/>
        <color rgb="FF000000"/>
        <rFont val="Aptos Narrow"/>
        <family val="2"/>
        <scheme val="minor"/>
      </rPr>
      <t>Replacement_CompanyX_Policy_Number</t>
    </r>
    <r>
      <rPr>
        <sz val="11"/>
        <color rgb="FF000000"/>
        <rFont val="Aptos Narrow"/>
        <family val="2"/>
        <scheme val="minor"/>
      </rPr>
      <t xml:space="preserve"> = “&lt;blank&gt;”, then Issue Error Message: “Policy /Contract Number is required.”</t>
    </r>
  </si>
  <si>
    <t>Required: Replacement_Company1_Policy_Number</t>
  </si>
  <si>
    <t>"Blank" error message needs revised</t>
  </si>
  <si>
    <t>Surrendering Company Address</t>
  </si>
  <si>
    <t>Textbox that captures Exchange Replacement surrendering company address</t>
  </si>
  <si>
    <t xml:space="preserve">Replacement_CompanyX_MailingAddress1 </t>
  </si>
  <si>
    <r>
      <t xml:space="preserve">1.   If </t>
    </r>
    <r>
      <rPr>
        <b/>
        <sz val="11"/>
        <color theme="1"/>
        <rFont val="Aptos Narrow"/>
        <family val="2"/>
        <scheme val="minor"/>
      </rPr>
      <t>Replacement_CompanyX_MailingAddress1</t>
    </r>
    <r>
      <rPr>
        <sz val="11"/>
        <color theme="1"/>
        <rFont val="Aptos Narrow"/>
        <family val="2"/>
        <scheme val="minor"/>
      </rPr>
      <t xml:space="preserve"> = “&lt;blank&gt;”, then Issue Error Message: “Address is required.”</t>
    </r>
  </si>
  <si>
    <t xml:space="preserve">Required: Replacement_Company1_MailingAddress1
</t>
  </si>
  <si>
    <t>Floor/Unit/Suite</t>
  </si>
  <si>
    <t>Textbox that captures "Floor/Unit/Suite" number</t>
  </si>
  <si>
    <t>Replacement_CompanyX_MailingAddress2</t>
  </si>
  <si>
    <r>
      <t xml:space="preserve">
2. 	Default = </t>
    </r>
    <r>
      <rPr>
        <b/>
        <sz val="11"/>
        <color theme="1"/>
        <rFont val="Aptos Narrow"/>
        <family val="2"/>
        <scheme val="minor"/>
      </rPr>
      <t>Blank</t>
    </r>
    <r>
      <rPr>
        <sz val="11"/>
        <color theme="1"/>
        <rFont val="Aptos Narrow"/>
        <family val="2"/>
        <scheme val="minor"/>
      </rPr>
      <t xml:space="preserve">
3. 	Prefilled with CRM address if Surrendering Company lookup is used
4. 	Always enabled, user can modify the prefilled address</t>
    </r>
  </si>
  <si>
    <t>Textbox that captures Exchange Replacement city</t>
  </si>
  <si>
    <t>Surrendering Company City is required.</t>
  </si>
  <si>
    <t>Replacement_CompanyX_MailingAddress_City</t>
  </si>
  <si>
    <r>
      <t xml:space="preserve">1. 	Required 
2. 	 Prefilled with CRM address if Surrendering Company lookup is used
3. 	Default = </t>
    </r>
    <r>
      <rPr>
        <b/>
        <sz val="11"/>
        <color theme="1"/>
        <rFont val="Aptos Narrow"/>
        <family val="2"/>
        <scheme val="minor"/>
      </rPr>
      <t>Blank</t>
    </r>
    <r>
      <rPr>
        <sz val="11"/>
        <color theme="1"/>
        <rFont val="Aptos Narrow"/>
        <family val="2"/>
        <scheme val="minor"/>
      </rPr>
      <t xml:space="preserve">
4. 	Always enabled, user can modify the prefilled address</t>
    </r>
  </si>
  <si>
    <r>
      <t xml:space="preserve">1.   If </t>
    </r>
    <r>
      <rPr>
        <b/>
        <sz val="11"/>
        <color theme="1"/>
        <rFont val="Aptos Narrow"/>
        <family val="2"/>
        <scheme val="minor"/>
      </rPr>
      <t>Replacement_CompanyX_MailingAddress_City</t>
    </r>
    <r>
      <rPr>
        <sz val="11"/>
        <color theme="1"/>
        <rFont val="Aptos Narrow"/>
        <family val="2"/>
        <scheme val="minor"/>
      </rPr>
      <t xml:space="preserve"> = “&lt;blank&gt;”, then Issue Error Message: “City is required.”</t>
    </r>
  </si>
  <si>
    <t>Required: Replacement_Company1_MailingAddress_City</t>
  </si>
  <si>
    <t>Textbox that captures Exchange Replacement state</t>
  </si>
  <si>
    <t>Surrendering Company State is required.</t>
  </si>
  <si>
    <t>Replacement_CompanyX_MailingAddress_State</t>
  </si>
  <si>
    <r>
      <t xml:space="preserve">1.   If </t>
    </r>
    <r>
      <rPr>
        <b/>
        <sz val="11"/>
        <color theme="1"/>
        <rFont val="Aptos Narrow"/>
        <family val="2"/>
        <scheme val="minor"/>
      </rPr>
      <t>Replacement_CompanyX_MailingAddress_State</t>
    </r>
    <r>
      <rPr>
        <sz val="11"/>
        <color theme="1"/>
        <rFont val="Aptos Narrow"/>
        <family val="2"/>
        <scheme val="minor"/>
      </rPr>
      <t xml:space="preserve"> = “&lt;blank&gt;”, then Issue Error Message: “State is required.”</t>
    </r>
  </si>
  <si>
    <t>Required: Replacement_Company1_MailingAddress_State</t>
  </si>
  <si>
    <t>Postal code</t>
  </si>
  <si>
    <t>Textbox that captures Exchange Replacement Postal code</t>
  </si>
  <si>
    <t>Surrendering Company Postal Code is required.</t>
  </si>
  <si>
    <t>Postal</t>
  </si>
  <si>
    <t>Replacement_CompanyX_MailingAddress_Zipcode</t>
  </si>
  <si>
    <r>
      <t xml:space="preserve">1.   If </t>
    </r>
    <r>
      <rPr>
        <b/>
        <sz val="11"/>
        <color theme="1"/>
        <rFont val="Aptos Narrow"/>
        <family val="2"/>
        <scheme val="minor"/>
      </rPr>
      <t>Replacement_CompanyX_MailingAddress_Zipcod</t>
    </r>
    <r>
      <rPr>
        <sz val="11"/>
        <color theme="1"/>
        <rFont val="Aptos Narrow"/>
        <family val="2"/>
        <scheme val="minor"/>
      </rPr>
      <t>e = “&lt;blank&gt;”, then Issue Error Message: “Postal code is required.”</t>
    </r>
  </si>
  <si>
    <t>Required: Replacement_Company1_MailingAddress_Zipcode
Zip: Replacement_Company1_MailingAddress_Zipcode</t>
  </si>
  <si>
    <t>Surrendering Company Phone Number</t>
  </si>
  <si>
    <t>Textbox that captures Exchange Replacement surrendering company phone number</t>
  </si>
  <si>
    <t>Surrendering Company Phone Number is required.</t>
  </si>
  <si>
    <t>Replacement_CompanyX_Primary_PhoneNumber</t>
  </si>
  <si>
    <r>
      <t xml:space="preserve">1.   If </t>
    </r>
    <r>
      <rPr>
        <b/>
        <sz val="11"/>
        <color theme="1"/>
        <rFont val="Aptos Narrow"/>
        <family val="2"/>
        <scheme val="minor"/>
      </rPr>
      <t>Replacement_CompanyX_Primary_PhoneNumber</t>
    </r>
    <r>
      <rPr>
        <sz val="11"/>
        <color theme="1"/>
        <rFont val="Aptos Narrow"/>
        <family val="2"/>
        <scheme val="minor"/>
      </rPr>
      <t xml:space="preserve"> = “&lt;blank&gt;”, then Issue Error Message: “Phone Number is required.”</t>
    </r>
  </si>
  <si>
    <t>Phone: Replacement_Company1_Primary_PhoneNumber
Required: Replacement_Company1_Primary_PhoneNumber</t>
  </si>
  <si>
    <t>Surrendering Company Email</t>
  </si>
  <si>
    <t>Textbox that captures Exchange Replacement surrendering company email</t>
  </si>
  <si>
    <t>Replacement_CompanyX_Email</t>
  </si>
  <si>
    <r>
      <t xml:space="preserve">If </t>
    </r>
    <r>
      <rPr>
        <b/>
        <sz val="11"/>
        <rFont val="Calibri"/>
        <family val="2"/>
      </rPr>
      <t>Replacement_CompanyX_Email</t>
    </r>
    <r>
      <rPr>
        <sz val="11"/>
        <rFont val="Calibri"/>
        <family val="2"/>
      </rPr>
      <t xml:space="preserve"> is not valid, then Issue Error Message: “Please enter a valid Email address.”</t>
    </r>
  </si>
  <si>
    <t>Estimated Contract Value</t>
  </si>
  <si>
    <t>Textbox that captures Exchange Replacement estimated contract value</t>
  </si>
  <si>
    <t>Contract Value is required.</t>
  </si>
  <si>
    <t>Estimated Contract Value must be numeric.</t>
  </si>
  <si>
    <t>Replacement_CompanyX_Contract_Amount</t>
  </si>
  <si>
    <r>
      <t xml:space="preserve">1.   If </t>
    </r>
    <r>
      <rPr>
        <b/>
        <sz val="11"/>
        <color rgb="FF000000"/>
        <rFont val="Calibri"/>
        <family val="2"/>
      </rPr>
      <t>Replacement_CompanyX_Contract_Amount</t>
    </r>
    <r>
      <rPr>
        <sz val="11"/>
        <color rgb="FF000000"/>
        <rFont val="Calibri"/>
        <family val="2"/>
      </rPr>
      <t xml:space="preserve"> = “&lt;blank&gt;”, then Issue Error Message: “Contract Value is required.”
2.   If </t>
    </r>
    <r>
      <rPr>
        <b/>
        <sz val="11"/>
        <color rgb="FF000000"/>
        <rFont val="Calibri"/>
        <family val="2"/>
      </rPr>
      <t xml:space="preserve">Replacement_CompanyX_Contract_Amount </t>
    </r>
    <r>
      <rPr>
        <sz val="11"/>
        <color rgb="FF000000"/>
        <rFont val="Calibri"/>
        <family val="2"/>
      </rPr>
      <t>contains a non-numeric value, then Issue Error Message: “Estimated Contract Value must be numeric.”</t>
    </r>
  </si>
  <si>
    <t>Surrendering Product Type</t>
  </si>
  <si>
    <t>See "Surrendering Product Type" on "Data List" tab</t>
  </si>
  <si>
    <t>Textbox that captures "Surrendering Product Type"</t>
  </si>
  <si>
    <t>Product Type is required</t>
  </si>
  <si>
    <t>Options:
Life
Annuity
Mutual Fund
CD
Other</t>
  </si>
  <si>
    <t>Replacement_CompanyX_ProductType</t>
  </si>
  <si>
    <r>
      <rPr>
        <sz val="11"/>
        <color rgb="FF000000"/>
        <rFont val="Aptos Narrow"/>
        <family val="2"/>
        <scheme val="minor"/>
      </rPr>
      <t xml:space="preserve">1.   If </t>
    </r>
    <r>
      <rPr>
        <b/>
        <sz val="11"/>
        <color rgb="FF000000"/>
        <rFont val="Aptos Narrow"/>
        <family val="2"/>
        <scheme val="minor"/>
      </rPr>
      <t>Replacement_CompanyX_ProductType</t>
    </r>
    <r>
      <rPr>
        <sz val="11"/>
        <color rgb="FF000000"/>
        <rFont val="Aptos Narrow"/>
        <family val="2"/>
        <scheme val="minor"/>
      </rPr>
      <t>= “&lt;blank&gt;”, then Issue Error Message: “Product Type is required.”</t>
    </r>
  </si>
  <si>
    <t>Issued Date</t>
  </si>
  <si>
    <t>Textbox that captures Issued Date</t>
  </si>
  <si>
    <t>Contract Opened Date is required.</t>
  </si>
  <si>
    <t>Replacement_CompanyX_Contract_Opened</t>
  </si>
  <si>
    <r>
      <t xml:space="preserve">1.   If </t>
    </r>
    <r>
      <rPr>
        <b/>
        <sz val="11"/>
        <color theme="1"/>
        <rFont val="Aptos Narrow"/>
        <family val="2"/>
        <scheme val="minor"/>
      </rPr>
      <t>Replacement_CompanyX_Contract_Opened</t>
    </r>
    <r>
      <rPr>
        <sz val="11"/>
        <color theme="1"/>
        <rFont val="Aptos Narrow"/>
        <family val="2"/>
        <scheme val="minor"/>
      </rPr>
      <t xml:space="preserve">= “&lt;blank&gt;”, then Issue Error Message: “Contract Opened Date is required.”
2. 1.   If </t>
    </r>
    <r>
      <rPr>
        <b/>
        <sz val="11"/>
        <color theme="1"/>
        <rFont val="Aptos Narrow"/>
        <family val="2"/>
        <scheme val="minor"/>
      </rPr>
      <t>Replacement_CompanyX_Contract_Opened</t>
    </r>
    <r>
      <rPr>
        <sz val="11"/>
        <color theme="1"/>
        <rFont val="Aptos Narrow"/>
        <family val="2"/>
        <scheme val="minor"/>
      </rPr>
      <t xml:space="preserve"> is a future date, then Issue Error Message: “This field must contain a date in the past”</t>
    </r>
  </si>
  <si>
    <t>Surrendering Plan Type</t>
  </si>
  <si>
    <t>See "Surrendering Plan Type" on "Data List" tab</t>
  </si>
  <si>
    <t>Textbox that captures Exchange Replacement transferring product qualified type</t>
  </si>
  <si>
    <t>Options:
[Blank]
TSA / 403 (b)
401 (k)
401 (a)
457 (b) Plan
Pension Plan
Roth IRA
SEP IRA
Traditional IRA
SIMPLE IRA
Inherited/Beneficiary IRA
Other</t>
  </si>
  <si>
    <t>Replacement_CompanyX_PlanType</t>
  </si>
  <si>
    <t xml:space="preserve">2. 	Default = Blank
</t>
  </si>
  <si>
    <t>Other Qualified Type</t>
  </si>
  <si>
    <t>If Other is selected as the Surrendering Plan Type</t>
  </si>
  <si>
    <t>Textbcx that captures "Other Qualified Type".</t>
  </si>
  <si>
    <t>Other Qualfied Type is required.</t>
  </si>
  <si>
    <t>Replacement_CompanyX_PlanType_Rollover_OtherDetail</t>
  </si>
  <si>
    <r>
      <t xml:space="preserve">1. Required if Enabled
2. If </t>
    </r>
    <r>
      <rPr>
        <b/>
        <sz val="11"/>
        <color theme="1"/>
        <rFont val="Aptos Narrow"/>
        <family val="2"/>
        <scheme val="minor"/>
      </rPr>
      <t>Replacement_CompanyX_PlanType</t>
    </r>
    <r>
      <rPr>
        <sz val="11"/>
        <color theme="1"/>
        <rFont val="Aptos Narrow"/>
        <family val="2"/>
        <scheme val="minor"/>
      </rPr>
      <t xml:space="preserve"> = "Other" then SHOW Else HIDE</t>
    </r>
  </si>
  <si>
    <r>
      <t xml:space="preserve">If </t>
    </r>
    <r>
      <rPr>
        <b/>
        <sz val="11"/>
        <color theme="1"/>
        <rFont val="Aptos Narrow"/>
        <family val="2"/>
        <scheme val="minor"/>
      </rPr>
      <t>Replacement_CompanyX_PlanType</t>
    </r>
    <r>
      <rPr>
        <sz val="11"/>
        <color theme="1"/>
        <rFont val="Aptos Narrow"/>
        <family val="2"/>
        <scheme val="minor"/>
      </rPr>
      <t xml:space="preserve"> = “&lt;blank&gt;”, then Issue Error Message: “Other Qualfied Type is required.”</t>
    </r>
  </si>
  <si>
    <t>Amount to Transfer</t>
  </si>
  <si>
    <t>See "Amount to Transfer" on "Data List" tab</t>
  </si>
  <si>
    <t>Textbox that captures Exchange Replacement amount to transfer</t>
  </si>
  <si>
    <t>Amount to Transfer is required.</t>
  </si>
  <si>
    <t>Options:
[Blank]
Full
Partial
Penalty Free</t>
  </si>
  <si>
    <t>Replacement_CompanyX_TransferAmount_Type</t>
  </si>
  <si>
    <r>
      <t xml:space="preserve">1.   If </t>
    </r>
    <r>
      <rPr>
        <b/>
        <sz val="11"/>
        <color theme="1"/>
        <rFont val="Aptos Narrow"/>
        <family val="2"/>
        <scheme val="minor"/>
      </rPr>
      <t>Replacement_CompanyX_TransferAmount_Type</t>
    </r>
    <r>
      <rPr>
        <sz val="11"/>
        <color theme="1"/>
        <rFont val="Aptos Narrow"/>
        <family val="2"/>
        <scheme val="minor"/>
      </rPr>
      <t>= “&lt;blank&gt;”, then Issue Error Message: “Amount to Transfer is required.”</t>
    </r>
  </si>
  <si>
    <t>Estimated Transfer Amount</t>
  </si>
  <si>
    <t>Textbox that captures Exchange Replacement estimated transfer amount</t>
  </si>
  <si>
    <t>Estimated transfer amount is required.</t>
  </si>
  <si>
    <t>Estimated Transfer Amount must be numeric.</t>
  </si>
  <si>
    <t>Replacement_CompanyX_Transfer_Amount</t>
  </si>
  <si>
    <r>
      <t>1. 	Required
2. 	Default = Blank
3. 	If “</t>
    </r>
    <r>
      <rPr>
        <b/>
        <sz val="11"/>
        <color theme="1"/>
        <rFont val="Aptos Narrow"/>
        <family val="2"/>
        <scheme val="minor"/>
      </rPr>
      <t>Replacement_Company_TransferAmount_Type</t>
    </r>
    <r>
      <rPr>
        <sz val="11"/>
        <color theme="1"/>
        <rFont val="Aptos Narrow"/>
        <family val="2"/>
        <scheme val="minor"/>
      </rPr>
      <t xml:space="preserve">  = Full then set to </t>
    </r>
    <r>
      <rPr>
        <b/>
        <sz val="11"/>
        <color theme="1"/>
        <rFont val="Aptos Narrow"/>
        <family val="2"/>
        <scheme val="minor"/>
      </rPr>
      <t>Replacement_Company_Contract_Amount</t>
    </r>
    <r>
      <rPr>
        <sz val="11"/>
        <color theme="1"/>
        <rFont val="Aptos Narrow"/>
        <family val="2"/>
        <scheme val="minor"/>
      </rPr>
      <t xml:space="preserve"> and disable, else set to “&lt;blank&gt;” and enable.</t>
    </r>
  </si>
  <si>
    <r>
      <t xml:space="preserve">1.   If </t>
    </r>
    <r>
      <rPr>
        <b/>
        <sz val="11"/>
        <color theme="1"/>
        <rFont val="Aptos Narrow"/>
        <family val="2"/>
        <scheme val="minor"/>
      </rPr>
      <t>Replacement_CompanyX_Transfer_Amount</t>
    </r>
    <r>
      <rPr>
        <sz val="11"/>
        <color theme="1"/>
        <rFont val="Aptos Narrow"/>
        <family val="2"/>
        <scheme val="minor"/>
      </rPr>
      <t xml:space="preserve"> = “&lt;blank&gt;”, then Issue Error Message: “Estimated Transfer Amount is required.”
2.   If </t>
    </r>
    <r>
      <rPr>
        <b/>
        <sz val="11"/>
        <color theme="1"/>
        <rFont val="Aptos Narrow"/>
        <family val="2"/>
        <scheme val="minor"/>
      </rPr>
      <t>Replacement_CompanyX_Contract_Amount</t>
    </r>
    <r>
      <rPr>
        <sz val="11"/>
        <color theme="1"/>
        <rFont val="Aptos Narrow"/>
        <family val="2"/>
        <scheme val="minor"/>
      </rPr>
      <t xml:space="preserve"> contains a non-numeric value, then Issue Error Message: “Estimated Transfer Amount must be numeric.”</t>
    </r>
  </si>
  <si>
    <t>By executing this form, I authorize the full or partial liquidation of my existing contract or account in accordance with the sections completed above. I hereby instruct the parties to process that liquidation:</t>
  </si>
  <si>
    <t>Additional Replacement Information</t>
  </si>
  <si>
    <t>As soon as possible after receipt of all necessary forms</t>
  </si>
  <si>
    <t>See "Transfer Date" on "Data List" tab</t>
  </si>
  <si>
    <t>Checkbox that captures when policy replacement will take effect.</t>
  </si>
  <si>
    <t>Replacement_CompanyX_TransferDateElection</t>
  </si>
  <si>
    <r>
      <t xml:space="preserve">1. 	Default = </t>
    </r>
    <r>
      <rPr>
        <b/>
        <sz val="11"/>
        <color theme="1"/>
        <rFont val="Aptos Narrow"/>
        <family val="2"/>
        <scheme val="minor"/>
      </rPr>
      <t>Not Selected</t>
    </r>
    <r>
      <rPr>
        <sz val="11"/>
        <color theme="1"/>
        <rFont val="Aptos Narrow"/>
        <family val="2"/>
        <scheme val="minor"/>
      </rPr>
      <t xml:space="preserve">
2. 	Always enabled</t>
    </r>
  </si>
  <si>
    <t>On a specific date</t>
  </si>
  <si>
    <t>Checkbox that captures date when policy replacement will take effect.</t>
  </si>
  <si>
    <r>
      <t xml:space="preserve">1. 	Default = </t>
    </r>
    <r>
      <rPr>
        <b/>
        <sz val="11"/>
        <color theme="1"/>
        <rFont val="Aptos Narrow"/>
        <family val="2"/>
        <scheme val="minor"/>
      </rPr>
      <t xml:space="preserve"> Selected</t>
    </r>
  </si>
  <si>
    <t>{Specific Date}</t>
  </si>
  <si>
    <t>Textbox that captures date when policy replacement will take effect.</t>
  </si>
  <si>
    <t>The Date should be specified</t>
  </si>
  <si>
    <t>Replacement_CompanyX_TransferDate</t>
  </si>
  <si>
    <r>
      <t>1. 	Required if enabled
2. 	Default = Disabled
3. 	If “</t>
    </r>
    <r>
      <rPr>
        <b/>
        <sz val="11"/>
        <color theme="1"/>
        <rFont val="Aptos Narrow"/>
        <family val="2"/>
        <scheme val="minor"/>
      </rPr>
      <t>Replacement_Company_TransferDateElection</t>
    </r>
    <r>
      <rPr>
        <sz val="11"/>
        <color theme="1"/>
        <rFont val="Aptos Narrow"/>
        <family val="2"/>
        <scheme val="minor"/>
      </rPr>
      <t xml:space="preserve">  = Checked then enable, else disable</t>
    </r>
  </si>
  <si>
    <r>
      <rPr>
        <sz val="11"/>
        <color rgb="FF000000"/>
        <rFont val="Aptos Narrow"/>
        <family val="2"/>
        <scheme val="minor"/>
      </rPr>
      <t xml:space="preserve">If </t>
    </r>
    <r>
      <rPr>
        <b/>
        <sz val="11"/>
        <color rgb="FF000000"/>
        <rFont val="Aptos Narrow"/>
        <family val="2"/>
        <scheme val="minor"/>
      </rPr>
      <t>Replacement_CompanyX_TransferDate</t>
    </r>
    <r>
      <rPr>
        <sz val="11"/>
        <color rgb="FF000000"/>
        <rFont val="Aptos Narrow"/>
        <family val="2"/>
        <scheme val="minor"/>
      </rPr>
      <t xml:space="preserve"> is blank then issue error message: The Date should be specified"</t>
    </r>
  </si>
  <si>
    <t>Check this box if you have been notified by the IRS that you are currently subject to backup withholding because you have failed to report all interest and dividends on your tax return.</t>
  </si>
  <si>
    <t>Replacement_Company1_Backup_WithHolding</t>
  </si>
  <si>
    <t>Please choose one if you are transferring the full value of your current contract/policy:</t>
  </si>
  <si>
    <r>
      <t xml:space="preserve">If </t>
    </r>
    <r>
      <rPr>
        <b/>
        <sz val="11"/>
        <color theme="1"/>
        <rFont val="Aptos Narrow"/>
        <family val="2"/>
        <scheme val="minor"/>
      </rPr>
      <t xml:space="preserve">Replacement_Company_TransferAmount_Type </t>
    </r>
    <r>
      <rPr>
        <sz val="11"/>
        <color theme="1"/>
        <rFont val="Aptos Narrow"/>
        <family val="2"/>
        <scheme val="minor"/>
      </rPr>
      <t xml:space="preserve"> = Full then SHOW Else HIDE</t>
    </r>
  </si>
  <si>
    <t>Original Contract Attached</t>
  </si>
  <si>
    <t>Checkbox to certify the original contract is attached</t>
  </si>
  <si>
    <t>Replacement_Company1_Policy_LostAttached</t>
  </si>
  <si>
    <r>
      <t xml:space="preserve">
1. 	Required if enabled
2. 	Default = Unchecked and hidden
If </t>
    </r>
    <r>
      <rPr>
        <b/>
        <sz val="11"/>
        <color theme="1"/>
        <rFont val="Aptos Narrow"/>
        <family val="2"/>
        <scheme val="minor"/>
      </rPr>
      <t xml:space="preserve">Replacement_Company_TransferAmount_Type </t>
    </r>
    <r>
      <rPr>
        <sz val="11"/>
        <color theme="1"/>
        <rFont val="Aptos Narrow"/>
        <family val="2"/>
        <scheme val="minor"/>
      </rPr>
      <t xml:space="preserve"> = Full then SHOW Else HIDE
</t>
    </r>
  </si>
  <si>
    <r>
      <t xml:space="preserve">1. 	if </t>
    </r>
    <r>
      <rPr>
        <b/>
        <sz val="11"/>
        <color theme="1"/>
        <rFont val="Aptos Narrow"/>
        <family val="2"/>
        <scheme val="minor"/>
      </rPr>
      <t xml:space="preserve">Replacement_Company_TransferAmount_Type </t>
    </r>
    <r>
      <rPr>
        <sz val="11"/>
        <color theme="1"/>
        <rFont val="Aptos Narrow"/>
        <family val="2"/>
        <scheme val="minor"/>
      </rPr>
      <t xml:space="preserve"> = Full and "Contract Attached" AND "Lost Policy" are unchecked then Error Message: " One of the options must be selected if full value of the policy is being transferred."</t>
    </r>
  </si>
  <si>
    <t>I certify that the policy/contract is lost or destroyed.</t>
  </si>
  <si>
    <t>Checkbox to certify that the policy/contract is lost or destroyed</t>
  </si>
  <si>
    <r>
      <rPr>
        <sz val="11"/>
        <color rgb="FF000000"/>
        <rFont val="Aptos Narrow"/>
        <family val="2"/>
        <scheme val="minor"/>
      </rPr>
      <t xml:space="preserve">1. 	if </t>
    </r>
    <r>
      <rPr>
        <b/>
        <sz val="11"/>
        <color rgb="FF000000"/>
        <rFont val="Aptos Narrow"/>
        <family val="2"/>
        <scheme val="minor"/>
      </rPr>
      <t xml:space="preserve">Replacement_Company_TransferAmount_Type </t>
    </r>
    <r>
      <rPr>
        <sz val="11"/>
        <color rgb="FF000000"/>
        <rFont val="Aptos Narrow"/>
        <family val="2"/>
        <scheme val="minor"/>
      </rPr>
      <t xml:space="preserve"> = Full and "Contract Attached" NOT Selected AND "Lost Policy" NOT Selected then Error Message: " One of the options must be selected if full value of the policy is being transferred."</t>
    </r>
  </si>
  <si>
    <t>Are you considering discontinuing making premium payments, surrendering, forfeiting, assigning to the insurer, or otherwise terminating your existing policy or contract?</t>
  </si>
  <si>
    <t>Checkbox that captures if client is considering discontinuing making premium payments, surrendering, forfeiting, assigning to the insurer, or otherwise terminating your existing policy or contract.</t>
  </si>
  <si>
    <t>Replacement_Company1_ExistingPolicies_Discontinue</t>
  </si>
  <si>
    <r>
      <rPr>
        <sz val="10"/>
        <color rgb="FF000000"/>
        <rFont val="Open Sans"/>
      </rPr>
      <t xml:space="preserve">1.   If </t>
    </r>
    <r>
      <rPr>
        <b/>
        <sz val="10"/>
        <color rgb="FF000000"/>
        <rFont val="Open Sans"/>
      </rPr>
      <t xml:space="preserve">Owner_ExistingPolicies_Discontinue1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</si>
  <si>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I do not want the replacement notice read aloud to me.</t>
  </si>
  <si>
    <t>Checkbox that captures if client wants the  replacement notice read aloud.</t>
  </si>
  <si>
    <t>Replacement_Company1_ReadAloudElection</t>
  </si>
  <si>
    <r>
      <rPr>
        <sz val="10"/>
        <color rgb="FF000000"/>
        <rFont val="Open Sans"/>
      </rPr>
      <t xml:space="preserve">1.   If </t>
    </r>
    <r>
      <rPr>
        <b/>
        <sz val="10"/>
        <color rgb="FF000000"/>
        <rFont val="Open Sans"/>
      </rPr>
      <t xml:space="preserve">Replacement_Company1_ReadAloudElection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</si>
  <si>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Are you considering using funds from your existing policies or contracts to pay premiums due on the new policy or contract?</t>
  </si>
  <si>
    <t>Checkbox that captures if client is considering using funds from your existing policies or contracts to pay premiums due on the new policy or contract.</t>
  </si>
  <si>
    <t>Replacement_Company1_UseExistingFunds</t>
  </si>
  <si>
    <r>
      <rPr>
        <sz val="10"/>
        <color rgb="FF000000"/>
        <rFont val="Open Sans"/>
      </rPr>
      <t xml:space="preserve">1.   If an </t>
    </r>
    <r>
      <rPr>
        <b/>
        <sz val="10"/>
        <color rgb="FF000000"/>
        <rFont val="Open Sans"/>
      </rPr>
      <t xml:space="preserve">Annuity_UseExistingFunds1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</si>
  <si>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Existing Policy or Contract is being replaced because:</t>
  </si>
  <si>
    <t>Checkbox that captures the reason an existing policy is being replaced.</t>
  </si>
  <si>
    <t>Replacement Reason is required</t>
  </si>
  <si>
    <t>Multiline Textbox</t>
  </si>
  <si>
    <t>Replacement_CompanyX_Details</t>
  </si>
  <si>
    <r>
      <rPr>
        <sz val="11"/>
        <color rgb="FF000000"/>
        <rFont val="Aptos Narrow"/>
        <family val="2"/>
        <scheme val="minor"/>
      </rPr>
      <t xml:space="preserve">1. If </t>
    </r>
    <r>
      <rPr>
        <b/>
        <sz val="11"/>
        <color rgb="FF000000"/>
        <rFont val="Aptos Narrow"/>
        <family val="2"/>
        <scheme val="minor"/>
      </rPr>
      <t xml:space="preserve">Replacement_CompanyX_Details </t>
    </r>
    <r>
      <rPr>
        <sz val="11"/>
        <color rgb="FF000000"/>
        <rFont val="Aptos Narrow"/>
        <family val="2"/>
        <scheme val="minor"/>
      </rPr>
      <t>is blank then Issue Error Message: “Replacement Reason is required”</t>
    </r>
  </si>
  <si>
    <t>Replaced (R) or Financing (F)</t>
  </si>
  <si>
    <t>See "Replaced or Financing" on "Data List" tab</t>
  </si>
  <si>
    <t>Checkbox that captures the reason an existing policy is being replaced or financed.</t>
  </si>
  <si>
    <t>Options:
Replaced
Financing</t>
  </si>
  <si>
    <t>Replacement_CompanyX_RF</t>
  </si>
  <si>
    <t>Is this replacement in accordance with the Company's position with respect to the acceptability of replacements?</t>
  </si>
  <si>
    <t>Yes/No checkbox that captures response.</t>
  </si>
  <si>
    <t>Either Yes or No is required</t>
  </si>
  <si>
    <t>Replacement_CompanyX_Agent_ExistingPolicies</t>
  </si>
  <si>
    <t>1. If Replacement_CompanyX_Agent_ExistingPolicies is blank then Issue Error Message: "Either Yes or No is required”</t>
  </si>
  <si>
    <t>If no  explain:</t>
  </si>
  <si>
    <t>If contract will replace or change an existing life insurance policy or annuity contracts and Above question is set to "no"</t>
  </si>
  <si>
    <t>Replacement_CompanyX_Agent_ExistingPolicies_Details</t>
  </si>
  <si>
    <r>
      <t xml:space="preserve">1. 	Required If </t>
    </r>
    <r>
      <rPr>
        <b/>
        <sz val="11"/>
        <color theme="1"/>
        <rFont val="Aptos Narrow"/>
        <family val="2"/>
        <scheme val="minor"/>
      </rPr>
      <t>Replacement_Company1_Agent_ExistingPolicie</t>
    </r>
    <r>
      <rPr>
        <sz val="11"/>
        <color theme="1"/>
        <rFont val="Aptos Narrow"/>
        <family val="2"/>
        <scheme val="minor"/>
      </rPr>
      <t xml:space="preserve">s ="No"
</t>
    </r>
  </si>
  <si>
    <t>If Replacement_CompanyX_Agent_ExistingPolicies_Details = blank then Issue Error Message: An explanation is required."</t>
  </si>
  <si>
    <t xml:space="preserve">Existing Contract/Current Proposed Premium/Annual Consideration  ($) </t>
  </si>
  <si>
    <t>Arkansas Comparison Information</t>
  </si>
  <si>
    <t>If contract will replace or change an existing life insurance policy or annuity contracts AND Issue Jurisdiction is Arkansas.</t>
  </si>
  <si>
    <t>Textbox that captures existing/current proposed premium annual consideration</t>
  </si>
  <si>
    <t>“Amount is required</t>
  </si>
  <si>
    <t>Replacement_CompanyX_NetPremium</t>
  </si>
  <si>
    <r>
      <t>1. 	Required if enabled
2. If</t>
    </r>
    <r>
      <rPr>
        <b/>
        <sz val="11"/>
        <color theme="1"/>
        <rFont val="Aptos Narrow"/>
        <family val="2"/>
        <scheme val="minor"/>
      </rPr>
      <t xml:space="preserve"> FLI_ISSUED_STATE_CODE</t>
    </r>
    <r>
      <rPr>
        <sz val="11"/>
        <color theme="1"/>
        <rFont val="Aptos Narrow"/>
        <family val="2"/>
        <scheme val="minor"/>
      </rPr>
      <t xml:space="preserve"> = "Arkansas" then SHOW and ENABLE else HIDE</t>
    </r>
  </si>
  <si>
    <r>
      <t xml:space="preserve">1. If  </t>
    </r>
    <r>
      <rPr>
        <b/>
        <sz val="11"/>
        <color theme="1"/>
        <rFont val="Aptos Narrow"/>
        <family val="2"/>
        <scheme val="minor"/>
      </rPr>
      <t>Replacement_CompanyX_NetPremium</t>
    </r>
    <r>
      <rPr>
        <sz val="11"/>
        <color theme="1"/>
        <rFont val="Aptos Narrow"/>
        <family val="2"/>
        <scheme val="minor"/>
      </rPr>
      <t xml:space="preserve"> = "&lt;Blank&gt;" then "Issue Error Message: “Amount is required."</t>
    </r>
  </si>
  <si>
    <t>$####</t>
  </si>
  <si>
    <t>Existing Contract/Current Contract Value ($)</t>
  </si>
  <si>
    <t>Textbox that captures existing/current contract value</t>
  </si>
  <si>
    <t>Amount is required</t>
  </si>
  <si>
    <t>Replacement_CompanyX_Contract_Value</t>
  </si>
  <si>
    <r>
      <t xml:space="preserve">1. If  </t>
    </r>
    <r>
      <rPr>
        <b/>
        <sz val="11"/>
        <color theme="1"/>
        <rFont val="Aptos Narrow"/>
        <family val="2"/>
        <scheme val="minor"/>
      </rPr>
      <t>Replacement_CompanyX_Contract_Value</t>
    </r>
    <r>
      <rPr>
        <sz val="11"/>
        <color theme="1"/>
        <rFont val="Aptos Narrow"/>
        <family val="2"/>
        <scheme val="minor"/>
      </rPr>
      <t xml:space="preserve"> = "&lt;Blank&gt;" then "Issue Error Message: “Amount is required."</t>
    </r>
  </si>
  <si>
    <t>Existing Contract/Current Surrender Value ($)</t>
  </si>
  <si>
    <t>Textbox that captures existing/current surrender value</t>
  </si>
  <si>
    <t>Replacement_CompanyX_Surrender_Value</t>
  </si>
  <si>
    <r>
      <t xml:space="preserve">1. If  </t>
    </r>
    <r>
      <rPr>
        <b/>
        <sz val="11"/>
        <color theme="1"/>
        <rFont val="Aptos Narrow"/>
        <family val="2"/>
        <scheme val="minor"/>
      </rPr>
      <t>Replacement_CompanyX_Surrender_Value</t>
    </r>
    <r>
      <rPr>
        <sz val="11"/>
        <color theme="1"/>
        <rFont val="Aptos Narrow"/>
        <family val="2"/>
        <scheme val="minor"/>
      </rPr>
      <t xml:space="preserve"> = "&lt;Blank&gt;" then "Issue Error Message: “Amount is required."</t>
    </r>
  </si>
  <si>
    <t>Existing Contract/Death Benefit Amount ($)</t>
  </si>
  <si>
    <t>Textbox that captures existing/current death value</t>
  </si>
  <si>
    <t>Replacement_CompanyX_Death_Benefit</t>
  </si>
  <si>
    <r>
      <t xml:space="preserve">1. If  </t>
    </r>
    <r>
      <rPr>
        <b/>
        <sz val="11"/>
        <color theme="1"/>
        <rFont val="Aptos Narrow"/>
        <family val="2"/>
        <scheme val="minor"/>
      </rPr>
      <t>Replacement_CompanyX_Death_Benefit</t>
    </r>
    <r>
      <rPr>
        <sz val="11"/>
        <color theme="1"/>
        <rFont val="Aptos Narrow"/>
        <family val="2"/>
        <scheme val="minor"/>
      </rPr>
      <t xml:space="preserve"> = "&lt;Blank&gt;" then "Issue Error Message: “Amount is required."</t>
    </r>
  </si>
  <si>
    <t>Existing Contract/Current Interest Rate &amp; Guarantee Period</t>
  </si>
  <si>
    <t>Textbox that captures existing conract/guaranteed minimum accumulation interest period</t>
  </si>
  <si>
    <t>Response is required</t>
  </si>
  <si>
    <t>Replacement_CompanyX_Guarantee_Period</t>
  </si>
  <si>
    <r>
      <t xml:space="preserve">1. If  </t>
    </r>
    <r>
      <rPr>
        <b/>
        <sz val="11"/>
        <color theme="1"/>
        <rFont val="Aptos Narrow"/>
        <family val="2"/>
        <scheme val="minor"/>
      </rPr>
      <t>Replacement_CompanyX_Guarantee_Period</t>
    </r>
    <r>
      <rPr>
        <sz val="11"/>
        <color theme="1"/>
        <rFont val="Aptos Narrow"/>
        <family val="2"/>
        <scheme val="minor"/>
      </rPr>
      <t xml:space="preserve"> = "&lt;Blank&gt;" then "Issue Error Message: “Response is required."</t>
    </r>
  </si>
  <si>
    <t>Existing Contract/Guaranteed Minimum Accumulation/Interest Rate</t>
  </si>
  <si>
    <t>Percentage</t>
  </si>
  <si>
    <t>Textbox that captures existing conract/guaranteed minimum accumulation interest rate</t>
  </si>
  <si>
    <t>“Percentage is required</t>
  </si>
  <si>
    <t>Replacement_CompanyX_Guaranteed_Interest_Rate</t>
  </si>
  <si>
    <r>
      <t xml:space="preserve">1. If  </t>
    </r>
    <r>
      <rPr>
        <b/>
        <sz val="11"/>
        <color theme="1"/>
        <rFont val="Aptos Narrow"/>
        <family val="2"/>
        <scheme val="minor"/>
      </rPr>
      <t xml:space="preserve">Replacement_CompanyX_Guaranteed_Interest_Rate </t>
    </r>
    <r>
      <rPr>
        <sz val="11"/>
        <color theme="1"/>
        <rFont val="Aptos Narrow"/>
        <family val="2"/>
        <scheme val="minor"/>
      </rPr>
      <t>= "&lt;Blank&gt;" then "Issue Error Message: “Percentage is required."</t>
    </r>
  </si>
  <si>
    <t>Existing Contract/Surrender Charge Period in Years/Charge Percentage Per Year/Years Remaining?</t>
  </si>
  <si>
    <t>Textbox that captures existing contract/surrender charge period</t>
  </si>
  <si>
    <t>“Response is required</t>
  </si>
  <si>
    <t>Replacement_CompanyX_Surrender_Charge</t>
  </si>
  <si>
    <r>
      <t xml:space="preserve">1. If  </t>
    </r>
    <r>
      <rPr>
        <b/>
        <sz val="11"/>
        <color theme="1"/>
        <rFont val="Aptos Narrow"/>
        <family val="2"/>
        <scheme val="minor"/>
      </rPr>
      <t>Replacement_CompanyX_Surrender_Charge</t>
    </r>
    <r>
      <rPr>
        <sz val="11"/>
        <color theme="1"/>
        <rFont val="Aptos Narrow"/>
        <family val="2"/>
        <scheme val="minor"/>
      </rPr>
      <t xml:space="preserve"> = "&lt;Blank&gt;" then "Issue Error Message: “Response is required."</t>
    </r>
  </si>
  <si>
    <t>Existing Contract/Are free withdrawals Available? If yes what Percentage? List options</t>
  </si>
  <si>
    <t>Textbox that captures response</t>
  </si>
  <si>
    <t>Percentage is required</t>
  </si>
  <si>
    <t>Replacement_CompanyX_Withdrawal_Percentage</t>
  </si>
  <si>
    <r>
      <t xml:space="preserve">1. If  </t>
    </r>
    <r>
      <rPr>
        <b/>
        <sz val="11"/>
        <color theme="1"/>
        <rFont val="Aptos Narrow"/>
        <family val="2"/>
        <scheme val="minor"/>
      </rPr>
      <t>Replacement_CompanyX_Withdrawal_Percentage</t>
    </r>
    <r>
      <rPr>
        <sz val="11"/>
        <color theme="1"/>
        <rFont val="Aptos Narrow"/>
        <family val="2"/>
        <scheme val="minor"/>
      </rPr>
      <t xml:space="preserve"> = "&lt;Blank&gt;" then "Issue Error Message: “Percentage is required."</t>
    </r>
  </si>
  <si>
    <t>Existing Contract/Other significant Policy or Contract provisions</t>
  </si>
  <si>
    <t>Textbox that captures existing contract/other significant policy or contract provisions</t>
  </si>
  <si>
    <t>Replacement_CompanyX_OtherEnhancement</t>
  </si>
  <si>
    <r>
      <t xml:space="preserve">1. If  </t>
    </r>
    <r>
      <rPr>
        <b/>
        <sz val="11"/>
        <color theme="1"/>
        <rFont val="Aptos Narrow"/>
        <family val="2"/>
        <scheme val="minor"/>
      </rPr>
      <t xml:space="preserve">Replacement_CompanyX_OtherEnhancement </t>
    </r>
    <r>
      <rPr>
        <sz val="11"/>
        <color theme="1"/>
        <rFont val="Aptos Narrow"/>
        <family val="2"/>
        <scheme val="minor"/>
      </rPr>
      <t>= "&lt;Blank&gt;" then "Issue Error Message: “Response is required."</t>
    </r>
  </si>
  <si>
    <t>Existing Contract/Initial Bonus Percentage or Amount ($)</t>
  </si>
  <si>
    <t>Textbox that captures existing Contract/Initial Bonus Percentage or Amount</t>
  </si>
  <si>
    <t>Replacement_CompanyX_Contract_Bonus</t>
  </si>
  <si>
    <r>
      <t xml:space="preserve">1. If  </t>
    </r>
    <r>
      <rPr>
        <b/>
        <sz val="11"/>
        <color theme="1"/>
        <rFont val="Aptos Narrow"/>
        <family val="2"/>
        <scheme val="minor"/>
      </rPr>
      <t>Replacement_CompanyX_Contract_Bonus</t>
    </r>
    <r>
      <rPr>
        <sz val="11"/>
        <color theme="1"/>
        <rFont val="Aptos Narrow"/>
        <family val="2"/>
        <scheme val="minor"/>
      </rPr>
      <t xml:space="preserve"> = "&lt;Blank&gt;" then "Issue Error Message: “Response is required."</t>
    </r>
  </si>
  <si>
    <t>Existing Contract/Potential loss of Bonus if Annuity is Exchanged, Surrender or Funds Withdrawn</t>
  </si>
  <si>
    <t>Textbox that captures existing contract/potential loss of bonus</t>
  </si>
  <si>
    <t>Replacement_CompanyX_Potential_Loss</t>
  </si>
  <si>
    <r>
      <t xml:space="preserve">1. If  </t>
    </r>
    <r>
      <rPr>
        <b/>
        <sz val="11"/>
        <color theme="1"/>
        <rFont val="Aptos Narrow"/>
        <family val="2"/>
        <scheme val="minor"/>
      </rPr>
      <t>Replacement_CompanyX_Potential_Loss</t>
    </r>
    <r>
      <rPr>
        <sz val="11"/>
        <color theme="1"/>
        <rFont val="Aptos Narrow"/>
        <family val="2"/>
        <scheme val="minor"/>
      </rPr>
      <t>= "&lt;Blank&gt;" then "Issue Error Message: “Amount is required."</t>
    </r>
  </si>
  <si>
    <t>Existing Contract/Sub-Account Choices</t>
  </si>
  <si>
    <t>Textbox that captures existing contract/sub-account choices</t>
  </si>
  <si>
    <t>Replacement_CompanyX_SubAccount_Choices</t>
  </si>
  <si>
    <r>
      <t xml:space="preserve">1. If  </t>
    </r>
    <r>
      <rPr>
        <b/>
        <sz val="11"/>
        <color theme="1"/>
        <rFont val="Aptos Narrow"/>
        <family val="2"/>
        <scheme val="minor"/>
      </rPr>
      <t xml:space="preserve">Replacement_CompanyX_SubAccount_Choicest </t>
    </r>
    <r>
      <rPr>
        <sz val="11"/>
        <color theme="1"/>
        <rFont val="Aptos Narrow"/>
        <family val="2"/>
        <scheme val="minor"/>
      </rPr>
      <t>= "&lt;Blank&gt;" then "Issue Error Message: “Response is required."</t>
    </r>
  </si>
  <si>
    <t>Existing Contract/Guaranteed Purchase/Settlement Options</t>
  </si>
  <si>
    <t>Textbox that captures existing contract/guaranteed purchase/settlement options</t>
  </si>
  <si>
    <t>Replacement_CompanyX_Guranteed_Purchase</t>
  </si>
  <si>
    <r>
      <t xml:space="preserve">1. If  </t>
    </r>
    <r>
      <rPr>
        <b/>
        <sz val="11"/>
        <color theme="1"/>
        <rFont val="Aptos Narrow"/>
        <family val="2"/>
        <scheme val="minor"/>
      </rPr>
      <t xml:space="preserve">Replacement_CompanyX_Guranteed_Purchase </t>
    </r>
    <r>
      <rPr>
        <sz val="11"/>
        <color theme="1"/>
        <rFont val="Aptos Narrow"/>
        <family val="2"/>
        <scheme val="minor"/>
      </rPr>
      <t>= "&lt;Blank&gt;" then "Issue Error Message: “Response is required."</t>
    </r>
  </si>
  <si>
    <t>Existing Contract/Options</t>
  </si>
  <si>
    <t>Textbox that captures existing options</t>
  </si>
  <si>
    <t>Replacement_CompanyX_Options</t>
  </si>
  <si>
    <t>TBD</t>
  </si>
  <si>
    <t>Replacement Contract/Current Proposed Premium/Annual Consideration ($)</t>
  </si>
  <si>
    <t>Textbox that captures replacement contract/current proposed premium/annual consideration</t>
  </si>
  <si>
    <t>Proposed_CompanyX_NetPremium</t>
  </si>
  <si>
    <r>
      <t xml:space="preserve">1. If  </t>
    </r>
    <r>
      <rPr>
        <b/>
        <sz val="11"/>
        <color theme="1"/>
        <rFont val="Aptos Narrow"/>
        <family val="2"/>
        <scheme val="minor"/>
      </rPr>
      <t>Proposed_CompanyX_NetPremium</t>
    </r>
    <r>
      <rPr>
        <sz val="11"/>
        <color theme="1"/>
        <rFont val="Aptos Narrow"/>
        <family val="2"/>
        <scheme val="minor"/>
      </rPr>
      <t xml:space="preserve"> = "&lt;Blank&gt;" then "Issue Error Message: “Amount is required."</t>
    </r>
  </si>
  <si>
    <t>Replacement Contract/Current Contract Value ($)</t>
  </si>
  <si>
    <t>Textbox that captures replacement/current contract value</t>
  </si>
  <si>
    <t>Proposed_CompanyX_Contract_Value</t>
  </si>
  <si>
    <r>
      <t xml:space="preserve">1. If  </t>
    </r>
    <r>
      <rPr>
        <b/>
        <sz val="11"/>
        <color theme="1"/>
        <rFont val="Aptos Narrow"/>
        <family val="2"/>
        <scheme val="minor"/>
      </rPr>
      <t>Proposed_CompanyX_Contract_Valu</t>
    </r>
    <r>
      <rPr>
        <sz val="11"/>
        <color theme="1"/>
        <rFont val="Aptos Narrow"/>
        <family val="2"/>
        <scheme val="minor"/>
      </rPr>
      <t>e = "&lt;Blank&gt;" then "Issue Error Message: “Amount is required."</t>
    </r>
  </si>
  <si>
    <t>Replacement Contract/Current Surrender Value ($)</t>
  </si>
  <si>
    <t>Textbox that captures replacement contract/current surrender value</t>
  </si>
  <si>
    <t>Proposed_CompanyX_Surrender_Value</t>
  </si>
  <si>
    <r>
      <t xml:space="preserve">1. If  </t>
    </r>
    <r>
      <rPr>
        <b/>
        <sz val="11"/>
        <color theme="1"/>
        <rFont val="Aptos Narrow"/>
        <family val="2"/>
        <scheme val="minor"/>
      </rPr>
      <t>Proposed_CompanyX_Surrender_Value</t>
    </r>
    <r>
      <rPr>
        <sz val="11"/>
        <color theme="1"/>
        <rFont val="Aptos Narrow"/>
        <family val="2"/>
        <scheme val="minor"/>
      </rPr>
      <t xml:space="preserve"> = "&lt;Blank&gt;" then "Issue Error Message: “Amount is required."</t>
    </r>
  </si>
  <si>
    <t>Replacement Contract/Death Benefit Amount ($)</t>
  </si>
  <si>
    <t>Textbox that captures replacement contract/death benefit amount</t>
  </si>
  <si>
    <t>Proposed_CompanyX_Death_Benefit</t>
  </si>
  <si>
    <r>
      <t xml:space="preserve">1. If  </t>
    </r>
    <r>
      <rPr>
        <b/>
        <sz val="11"/>
        <color theme="1"/>
        <rFont val="Aptos Narrow"/>
        <family val="2"/>
        <scheme val="minor"/>
      </rPr>
      <t>Proposed_CompanyX_Death_Benefit</t>
    </r>
    <r>
      <rPr>
        <sz val="11"/>
        <color theme="1"/>
        <rFont val="Aptos Narrow"/>
        <family val="2"/>
        <scheme val="minor"/>
      </rPr>
      <t xml:space="preserve"> = "&lt;Blank&gt;" then "Issue Error Message: “Amount is required."</t>
    </r>
  </si>
  <si>
    <t>Replacement Contract/Current Interest Rate &amp; Guarantee Period</t>
  </si>
  <si>
    <t>Textbox that captures replacement contract/current interest rate &amp; guarantee period</t>
  </si>
  <si>
    <t>Proposed_CompanyX_Guarantee_Period</t>
  </si>
  <si>
    <r>
      <t xml:space="preserve">1. If  </t>
    </r>
    <r>
      <rPr>
        <b/>
        <sz val="11"/>
        <color theme="1"/>
        <rFont val="Aptos Narrow"/>
        <family val="2"/>
        <scheme val="minor"/>
      </rPr>
      <t>Proposed_CompanyX_Guarantee_Period</t>
    </r>
    <r>
      <rPr>
        <sz val="11"/>
        <color theme="1"/>
        <rFont val="Aptos Narrow"/>
        <family val="2"/>
        <scheme val="minor"/>
      </rPr>
      <t xml:space="preserve"> = "&lt;Blank&gt;" then "Issue Error Message: “Response is required."</t>
    </r>
  </si>
  <si>
    <t>Replacement Contract/Guaranteed Minimum Accumulation/Interest Rate</t>
  </si>
  <si>
    <t>Textbox that captures replacement contract/guaranteed minimum accumulation/interest rate</t>
  </si>
  <si>
    <t>Proposed_CompanyX_Guaranteed_Interest_Rate</t>
  </si>
  <si>
    <r>
      <t xml:space="preserve">1. If  </t>
    </r>
    <r>
      <rPr>
        <b/>
        <sz val="11"/>
        <color theme="1"/>
        <rFont val="Aptos Narrow"/>
        <family val="2"/>
        <scheme val="minor"/>
      </rPr>
      <t>Proposed_CompanyX_Guaranteed_Interest_Rat</t>
    </r>
    <r>
      <rPr>
        <sz val="11"/>
        <color theme="1"/>
        <rFont val="Aptos Narrow"/>
        <family val="2"/>
        <scheme val="minor"/>
      </rPr>
      <t>e = "&lt;Blank&gt;" then "Issue Error Message: “Percentage is required."</t>
    </r>
  </si>
  <si>
    <t>Replacement Contract/Surrender Charge Period in Years/Charge Percentage Per Year/Years Remaining?</t>
  </si>
  <si>
    <t>Textbox that captures replacement Contract/surrender charge period</t>
  </si>
  <si>
    <t>Proposed_CompanyX_Surrender_Charge</t>
  </si>
  <si>
    <t>1. If  Proposed_CompanyX_Surrender_Charge = "&lt;Blank&gt;" then "Issue Error Message: “Response is required."</t>
  </si>
  <si>
    <t>Replacement Contract/Are free withdrawals Available? If yes what Percentage? List options</t>
  </si>
  <si>
    <t>Proposed_CompanyX_Withdrawal_Percentage</t>
  </si>
  <si>
    <t>1. If  Proposed_CompanyX_Withdrawal_Percentage = "&lt;Blank&gt;" then "Issue Error Message: “Percentage is required."</t>
  </si>
  <si>
    <t>Replacement Contract/Other significant Policy or Contract provisions</t>
  </si>
  <si>
    <t>Proposed_CompanyX_OtherEnhancement</t>
  </si>
  <si>
    <r>
      <t xml:space="preserve">1. If  </t>
    </r>
    <r>
      <rPr>
        <b/>
        <sz val="11"/>
        <color theme="1"/>
        <rFont val="Aptos Narrow"/>
        <family val="2"/>
        <scheme val="minor"/>
      </rPr>
      <t>Proposed_CompanyX_OtherEnhancement</t>
    </r>
    <r>
      <rPr>
        <sz val="11"/>
        <color theme="1"/>
        <rFont val="Aptos Narrow"/>
        <family val="2"/>
        <scheme val="minor"/>
      </rPr>
      <t xml:space="preserve"> = "&lt;Blank&gt;" then "Issue Error Message: “Response is required."</t>
    </r>
  </si>
  <si>
    <t>Replacement Contract/Initial Bonus Percentage or Amount ($)</t>
  </si>
  <si>
    <t>Textbox that captures replacement contract/initial bonus percentage or amount</t>
  </si>
  <si>
    <t>Proposed_CompanyX_Contract_Bonus</t>
  </si>
  <si>
    <r>
      <t xml:space="preserve">1. If  </t>
    </r>
    <r>
      <rPr>
        <b/>
        <sz val="11"/>
        <color theme="1"/>
        <rFont val="Aptos Narrow"/>
        <family val="2"/>
        <scheme val="minor"/>
      </rPr>
      <t>Proposed_CompanyX_Contract_Bonus</t>
    </r>
    <r>
      <rPr>
        <sz val="11"/>
        <color theme="1"/>
        <rFont val="Aptos Narrow"/>
        <family val="2"/>
        <scheme val="minor"/>
      </rPr>
      <t xml:space="preserve"> = "&lt;Blank&gt;" then "Issue Error Message: “Response is required."</t>
    </r>
  </si>
  <si>
    <t>Replacement Contract/Potential loss of Bonus of Annuity is Exchanged, Surrender or Funds Withdrawn</t>
  </si>
  <si>
    <t>Proposed_CompanyX_Potential_Loss</t>
  </si>
  <si>
    <r>
      <t xml:space="preserve">1. If  </t>
    </r>
    <r>
      <rPr>
        <b/>
        <sz val="11"/>
        <color theme="1"/>
        <rFont val="Aptos Narrow"/>
        <family val="2"/>
        <scheme val="minor"/>
      </rPr>
      <t>Proposed_CompanyX_Potential_Los</t>
    </r>
    <r>
      <rPr>
        <sz val="11"/>
        <color theme="1"/>
        <rFont val="Aptos Narrow"/>
        <family val="2"/>
        <scheme val="minor"/>
      </rPr>
      <t>s= "&lt;Blank&gt;" then "Issue Error Message: “Amount is required."</t>
    </r>
  </si>
  <si>
    <t>Replacement Contract/Sub-Account Choices</t>
  </si>
  <si>
    <t>Textbox that captures replacement contract/sub-account choices</t>
  </si>
  <si>
    <t>Proposed_CompanyX_SubAccount_Choices</t>
  </si>
  <si>
    <r>
      <t xml:space="preserve">1. If  </t>
    </r>
    <r>
      <rPr>
        <b/>
        <sz val="11"/>
        <color theme="1"/>
        <rFont val="Aptos Narrow"/>
        <family val="2"/>
        <scheme val="minor"/>
      </rPr>
      <t>Proposed_CompanyX_SubAccount_Choic</t>
    </r>
    <r>
      <rPr>
        <sz val="11"/>
        <color theme="1"/>
        <rFont val="Aptos Narrow"/>
        <family val="2"/>
        <scheme val="minor"/>
      </rPr>
      <t>est = "&lt;Blank&gt;" then "Issue Error Message: “Response is required."</t>
    </r>
  </si>
  <si>
    <t>Replacement Contract/Guaranteed Purchase/Settlement Options</t>
  </si>
  <si>
    <t>Textbox that captures replacement contract/guaranteed purchase/settlement options</t>
  </si>
  <si>
    <t>Proposed_CompanyX_Guranteed_Purchase</t>
  </si>
  <si>
    <r>
      <t xml:space="preserve">1. If  </t>
    </r>
    <r>
      <rPr>
        <b/>
        <sz val="11"/>
        <color theme="1"/>
        <rFont val="Aptos Narrow"/>
        <family val="2"/>
        <scheme val="minor"/>
      </rPr>
      <t xml:space="preserve">Proposed_CompanyX_Guranteed_Purchase </t>
    </r>
    <r>
      <rPr>
        <sz val="11"/>
        <color theme="1"/>
        <rFont val="Aptos Narrow"/>
        <family val="2"/>
        <scheme val="minor"/>
      </rPr>
      <t>= "&lt;Blank&gt;" then "Issue Error Message: “Response is required."</t>
    </r>
  </si>
  <si>
    <t>Replacement Contract/Options</t>
  </si>
  <si>
    <t>Proposed_CompanyX_Options</t>
  </si>
  <si>
    <t>Summary requested?</t>
  </si>
  <si>
    <t>Delaware Replacement Information</t>
  </si>
  <si>
    <t>If contract will replace or change an existing life insurance policy or annuity contracts AND Issue Jurisdiction is Delaware.</t>
  </si>
  <si>
    <t>Checkbox that captured if a summary is requested</t>
  </si>
  <si>
    <t>Replacement_CompanyX_Summary</t>
  </si>
  <si>
    <t>If you wish a policy summary statement from your existing insurer  or insurers  check this box.</t>
  </si>
  <si>
    <t>Georgia Replacement Information</t>
  </si>
  <si>
    <t>If contract will replace or change an existing life insurance policy or annuity contracts AND Issue Jurisdiction is Georgia.</t>
  </si>
  <si>
    <t>Yes/No checkbox that captures if contract will replace or change an existing life insurance policy or annuity contract.</t>
  </si>
  <si>
    <t>Florida regulations give you the right to receive a written Comparative Information Form which summarizes your policy values. Indicate whether or not you wish a Comparative Information Form from the proposed company and your existing insurer or insurers by placing your initials in the appropriate box below:</t>
  </si>
  <si>
    <t>Florida Replacement Information</t>
  </si>
  <si>
    <t>If contract will replace or change an existing life insurance policy or annuity contracts AND Issue Jurisdiction is Florida.</t>
  </si>
  <si>
    <t>Replacement_CompanyX_Comparative_Form</t>
  </si>
  <si>
    <r>
      <rPr>
        <sz val="10"/>
        <color rgb="FF000000"/>
        <rFont val="Open Sans"/>
      </rPr>
      <t xml:space="preserve">1.   If </t>
    </r>
    <r>
      <rPr>
        <b/>
        <sz val="10"/>
        <color rgb="FF000000"/>
        <rFont val="Open Sans"/>
      </rPr>
      <t xml:space="preserve">Replacement_CompanyX_Comparative_Form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</si>
  <si>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Florida Comparison Information</t>
  </si>
  <si>
    <t>Yes/No checkbox that captures response</t>
  </si>
  <si>
    <r>
      <t>1. 	Required if enabled
2. If</t>
    </r>
    <r>
      <rPr>
        <b/>
        <sz val="11"/>
        <color theme="1"/>
        <rFont val="Aptos Narrow"/>
        <family val="2"/>
        <scheme val="minor"/>
      </rPr>
      <t xml:space="preserve"> FLI_ISSUED_STATE_CODE</t>
    </r>
    <r>
      <rPr>
        <sz val="11"/>
        <color theme="1"/>
        <rFont val="Aptos Narrow"/>
        <family val="2"/>
        <scheme val="minor"/>
      </rPr>
      <t xml:space="preserve"> = "Florida" then SHOW and ENABLE else HIDE</t>
    </r>
  </si>
  <si>
    <r>
      <t xml:space="preserve">1.   If </t>
    </r>
    <r>
      <rPr>
        <b/>
        <sz val="10"/>
        <color theme="1"/>
        <rFont val="Open Sans"/>
      </rPr>
      <t xml:space="preserve">Replacement_CompanyX_Comparative_Forms </t>
    </r>
    <r>
      <rPr>
        <sz val="10"/>
        <color theme="1"/>
        <rFont val="Open Sans"/>
      </rPr>
      <t xml:space="preserve">is not selected, then </t>
    </r>
    <r>
      <rPr>
        <sz val="10"/>
        <color rgb="FFB51313"/>
        <rFont val="Open Sans"/>
      </rPr>
      <t>Issue Error Message</t>
    </r>
    <r>
      <rPr>
        <sz val="10"/>
        <color theme="1"/>
        <rFont val="Open Sans"/>
      </rPr>
      <t>: “Either Yes or No is required.”</t>
    </r>
  </si>
  <si>
    <t>Disclosure and Comparison of Annuity Contracts</t>
  </si>
  <si>
    <t>Textbox that captures Disclosure and Comparison of Annuity Contracts</t>
  </si>
  <si>
    <r>
      <t>1. 	Required if enabled
2. If</t>
    </r>
    <r>
      <rPr>
        <b/>
        <sz val="11"/>
        <color theme="1"/>
        <rFont val="Aptos Narrow"/>
        <family val="2"/>
        <scheme val="minor"/>
      </rPr>
      <t xml:space="preserve"> FLI_ISSUED_STATE_CODE</t>
    </r>
    <r>
      <rPr>
        <sz val="11"/>
        <color theme="1"/>
        <rFont val="Aptos Narrow"/>
        <family val="2"/>
        <scheme val="minor"/>
      </rPr>
      <t xml:space="preserve"> = "Florida" then SHOW else HIDE</t>
    </r>
  </si>
  <si>
    <t xml:space="preserve">Existing Annuity Contract/Contract Issue Date </t>
  </si>
  <si>
    <t xml:space="preserve">Textbox that captures existing annuity contract/contract issue date </t>
  </si>
  <si>
    <t>Contract Date is required</t>
  </si>
  <si>
    <t>Replacement_CompanyX_Issue_Date</t>
  </si>
  <si>
    <r>
      <t xml:space="preserve">1. If  </t>
    </r>
    <r>
      <rPr>
        <b/>
        <sz val="11"/>
        <color theme="1"/>
        <rFont val="Aptos Narrow"/>
        <family val="2"/>
        <scheme val="minor"/>
      </rPr>
      <t>Replacement_CompanyX_Issue_Date</t>
    </r>
    <r>
      <rPr>
        <sz val="11"/>
        <color theme="1"/>
        <rFont val="Aptos Narrow"/>
        <family val="2"/>
        <scheme val="minor"/>
      </rPr>
      <t xml:space="preserve"> = "&lt;Blank&gt;" then "Issue Error Message: “Contract Date is required."</t>
    </r>
  </si>
  <si>
    <t xml:space="preserve">Existing Annuity Contract/Generic Contract Type </t>
  </si>
  <si>
    <t>Textbox that captures existing annuity contract/generic contract type</t>
  </si>
  <si>
    <t>Contract Type  is required</t>
  </si>
  <si>
    <t>Replacement_CompanyX_Product_Type</t>
  </si>
  <si>
    <r>
      <t xml:space="preserve">1. If  </t>
    </r>
    <r>
      <rPr>
        <b/>
        <sz val="11"/>
        <color theme="1"/>
        <rFont val="Aptos Narrow"/>
        <family val="2"/>
        <scheme val="minor"/>
      </rPr>
      <t>Replacement_CompanyX_Product_Type</t>
    </r>
    <r>
      <rPr>
        <sz val="11"/>
        <color theme="1"/>
        <rFont val="Aptos Narrow"/>
        <family val="2"/>
        <scheme val="minor"/>
      </rPr>
      <t xml:space="preserve"> = "&lt;Blank&gt;" then "Issue Error Message: “Contract Type  is required."</t>
    </r>
  </si>
  <si>
    <t>Existing Annuity Contract/Marketing Name</t>
  </si>
  <si>
    <t>Textbox that captures existing annuity contract/marketing name</t>
  </si>
  <si>
    <t>Market Name is required</t>
  </si>
  <si>
    <t>Replacement_CompanyX_Marketing_Name</t>
  </si>
  <si>
    <r>
      <t xml:space="preserve">1. If  </t>
    </r>
    <r>
      <rPr>
        <b/>
        <sz val="11"/>
        <color theme="1"/>
        <rFont val="Aptos Narrow"/>
        <family val="2"/>
        <scheme val="minor"/>
      </rPr>
      <t>Replacement_CompanyX_Marketing_Name</t>
    </r>
    <r>
      <rPr>
        <sz val="11"/>
        <color theme="1"/>
        <rFont val="Aptos Narrow"/>
        <family val="2"/>
        <scheme val="minor"/>
      </rPr>
      <t xml:space="preserve"> = "&lt;Blank&gt;" then "Issue Error Message: Marketing Name  is required."</t>
    </r>
  </si>
  <si>
    <t xml:space="preserve">Existing Annuity Contract/Initial Premium </t>
  </si>
  <si>
    <t xml:space="preserve">Textbox that captures existing annuity contract/initial premium </t>
  </si>
  <si>
    <t xml:space="preserve"> Initial Annual Premium Amount is required.</t>
  </si>
  <si>
    <t>Replacement_CompanyX_Initial_Premium</t>
  </si>
  <si>
    <r>
      <t xml:space="preserve">1. If  </t>
    </r>
    <r>
      <rPr>
        <b/>
        <sz val="11"/>
        <color theme="1"/>
        <rFont val="Aptos Narrow"/>
        <family val="2"/>
        <scheme val="minor"/>
      </rPr>
      <t>Replacement_CompanyX_Initial_Premium</t>
    </r>
    <r>
      <rPr>
        <sz val="11"/>
        <color theme="1"/>
        <rFont val="Aptos Narrow"/>
        <family val="2"/>
        <scheme val="minor"/>
      </rPr>
      <t xml:space="preserve"> = "&lt;Blank&gt;" then "Issue Error Message: Initial Annual Premium Amount is required."</t>
    </r>
  </si>
  <si>
    <t xml:space="preserve">Existing Annuity Contract/Source of initial Premium </t>
  </si>
  <si>
    <t xml:space="preserve">Textbox that captures existing annuity contract/source of initial premium </t>
  </si>
  <si>
    <t>Source of Initial Premium  is required.</t>
  </si>
  <si>
    <t>Replacement_CompanyX_Initial_Premium_Source</t>
  </si>
  <si>
    <r>
      <t xml:space="preserve">1. If  </t>
    </r>
    <r>
      <rPr>
        <b/>
        <sz val="11"/>
        <color theme="1"/>
        <rFont val="Aptos Narrow"/>
        <family val="2"/>
        <scheme val="minor"/>
      </rPr>
      <t>Replacement_CompanyX_Initial_Premium_Source</t>
    </r>
    <r>
      <rPr>
        <sz val="11"/>
        <color theme="1"/>
        <rFont val="Aptos Narrow"/>
        <family val="2"/>
        <scheme val="minor"/>
      </rPr>
      <t xml:space="preserve"> = "&lt;Blank&gt;" then "Issue Error Message: Source of Initial Premium  is required."</t>
    </r>
  </si>
  <si>
    <t>Existing Annuity Contract/Qualified Contract</t>
  </si>
  <si>
    <t>Yes/No checkbox that captures existing annuity contract/qualified contract</t>
  </si>
  <si>
    <t>Replacement_CompanyX_Qualified_YesNo</t>
  </si>
  <si>
    <r>
      <t xml:space="preserve">1.   If </t>
    </r>
    <r>
      <rPr>
        <b/>
        <sz val="10"/>
        <color theme="1"/>
        <rFont val="Open Sans"/>
      </rPr>
      <t xml:space="preserve">Replacement_CompanyX_Qualified_YesNo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</si>
  <si>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Existing Annuity Contract/Annuity Maturity Date </t>
  </si>
  <si>
    <t xml:space="preserve">Textbox that captures existing annuity contract/annuity maturity date </t>
  </si>
  <si>
    <t xml:space="preserve"> Annuity Maturity Date is required.</t>
  </si>
  <si>
    <t>Replacement_CompanyX_Maturity_Date</t>
  </si>
  <si>
    <r>
      <t xml:space="preserve">1. If  </t>
    </r>
    <r>
      <rPr>
        <b/>
        <sz val="11"/>
        <color theme="1"/>
        <rFont val="Aptos Narrow"/>
        <family val="2"/>
        <scheme val="minor"/>
      </rPr>
      <t>Replacement_CompanyX_Maturity_Date</t>
    </r>
    <r>
      <rPr>
        <sz val="11"/>
        <color theme="1"/>
        <rFont val="Aptos Narrow"/>
        <family val="2"/>
        <scheme val="minor"/>
      </rPr>
      <t xml:space="preserve"> = "&lt;Blank&gt;" then "Issue Error Message: Annuity Maturity Date is required."</t>
    </r>
  </si>
  <si>
    <t>Existing Annuity Contract/Death Benefit Amount  ($)</t>
  </si>
  <si>
    <t>Textbox that captures existing annuity contract/death benefit amount</t>
  </si>
  <si>
    <t>Death Benefit Amount is required.</t>
  </si>
  <si>
    <t>Replacement_CompanyX_Death_Benefit_Amount</t>
  </si>
  <si>
    <r>
      <rPr>
        <sz val="11"/>
        <color rgb="FF000000"/>
        <rFont val="Aptos Narrow"/>
        <family val="2"/>
        <scheme val="minor"/>
      </rPr>
      <t xml:space="preserve">1. If  </t>
    </r>
    <r>
      <rPr>
        <b/>
        <sz val="11"/>
        <color rgb="FF000000"/>
        <rFont val="Aptos Narrow"/>
        <family val="2"/>
        <scheme val="minor"/>
      </rPr>
      <t>Replacement_CompanyX_Death_Benefit_Amount</t>
    </r>
    <r>
      <rPr>
        <sz val="11"/>
        <color rgb="FF000000"/>
        <rFont val="Aptos Narrow"/>
        <family val="2"/>
        <scheme val="minor"/>
      </rPr>
      <t xml:space="preserve"> = "&lt;Blank&gt;" then "Issue Error Message: Death Benefit Amount is required."</t>
    </r>
  </si>
  <si>
    <t>Existing Annuity Contract/Change of Annuitant upon Death Available?</t>
  </si>
  <si>
    <t>Yes/No checkbox that captures If contract will replace or change an existing life insurance policy or annuity contracts upon death</t>
  </si>
  <si>
    <t>Replacement_CompanyX_Death_Benefit_Change</t>
  </si>
  <si>
    <r>
      <t xml:space="preserve">1.   If </t>
    </r>
    <r>
      <rPr>
        <b/>
        <sz val="10"/>
        <color theme="1"/>
        <rFont val="Open Sans"/>
      </rPr>
      <t xml:space="preserve">Replacement_CompanyX_Death_Benefit_Change </t>
    </r>
    <r>
      <rPr>
        <sz val="10"/>
        <color theme="1"/>
        <rFont val="Open Sans"/>
      </rPr>
      <t xml:space="preserve">is not selected, then </t>
    </r>
    <r>
      <rPr>
        <sz val="10"/>
        <color rgb="FFB51313"/>
        <rFont val="Open Sans"/>
      </rPr>
      <t>Issue Error Message</t>
    </r>
    <r>
      <rPr>
        <sz val="10"/>
        <color theme="1"/>
        <rFont val="Open Sans"/>
      </rPr>
      <t>: “Either Yes or No is required.”</t>
    </r>
  </si>
  <si>
    <t>Existing Annuity Contract/Surrender Charge Period in Years?</t>
  </si>
  <si>
    <t>Textbox that captures existing annuity contract/surrender charge period</t>
  </si>
  <si>
    <t>Response is required.</t>
  </si>
  <si>
    <t>Replacement_CompanyX_Surrender_Option</t>
  </si>
  <si>
    <r>
      <t xml:space="preserve">1. If  </t>
    </r>
    <r>
      <rPr>
        <b/>
        <sz val="11"/>
        <color theme="1"/>
        <rFont val="Aptos Narrow"/>
        <family val="2"/>
        <scheme val="minor"/>
      </rPr>
      <t>Replacement_CompanyX_Surrender_Option</t>
    </r>
    <r>
      <rPr>
        <sz val="11"/>
        <color theme="1"/>
        <rFont val="Aptos Narrow"/>
        <family val="2"/>
        <scheme val="minor"/>
      </rPr>
      <t xml:space="preserve"> = "&lt;Blank&gt;" then "Issue Error Message: Response is required."</t>
    </r>
  </si>
  <si>
    <t>Existing Annuity Contract/First year Surrender Charge Percentage Rate</t>
  </si>
  <si>
    <t>Textbox that captures existing Annuity Contract/First year Surrender Charge Percentage Rate</t>
  </si>
  <si>
    <t xml:space="preserve"> Percentage is required.</t>
  </si>
  <si>
    <t>Replacement_CompanyX_Surrender_Percent</t>
  </si>
  <si>
    <r>
      <t xml:space="preserve">1. If  </t>
    </r>
    <r>
      <rPr>
        <b/>
        <sz val="11"/>
        <color theme="1"/>
        <rFont val="Aptos Narrow"/>
        <family val="2"/>
        <scheme val="minor"/>
      </rPr>
      <t>Replacement_CompanyX_Surrender_Percent</t>
    </r>
    <r>
      <rPr>
        <sz val="11"/>
        <color theme="1"/>
        <rFont val="Aptos Narrow"/>
        <family val="2"/>
        <scheme val="minor"/>
      </rPr>
      <t xml:space="preserve"> = "&lt;Blank&gt;" then "Issue Error Message: Percentage is required."</t>
    </r>
  </si>
  <si>
    <t>Existing Annuity Contract/Surrender Charge Schedule for Remaining Year</t>
  </si>
  <si>
    <t>Textbox that captures existing Annuity Contract/Surrender Charge Schedule for Remaining Year</t>
  </si>
  <si>
    <t>Replacement_CompanyX_Surrender_Schedule</t>
  </si>
  <si>
    <r>
      <t xml:space="preserve">1. If  </t>
    </r>
    <r>
      <rPr>
        <b/>
        <sz val="11"/>
        <color theme="1"/>
        <rFont val="Aptos Narrow"/>
        <family val="2"/>
        <scheme val="minor"/>
      </rPr>
      <t>Replacement_CompanyX_Surrender_Schedule</t>
    </r>
    <r>
      <rPr>
        <sz val="11"/>
        <color theme="1"/>
        <rFont val="Aptos Narrow"/>
        <family val="2"/>
        <scheme val="minor"/>
      </rPr>
      <t xml:space="preserve"> = "&lt;Blank&gt;" then "Issue Error Message: Response is required."</t>
    </r>
  </si>
  <si>
    <t xml:space="preserve">Existing Annuity Contract/Free Withdrawal Available </t>
  </si>
  <si>
    <t>Yes/No checkbox that captures Existing Annuity Contract/Free withdrawal</t>
  </si>
  <si>
    <t>Replacement_CompanyX_Free_Withdrawl_YesNo</t>
  </si>
  <si>
    <r>
      <t xml:space="preserve">1.   If </t>
    </r>
    <r>
      <rPr>
        <b/>
        <sz val="10"/>
        <color theme="1"/>
        <rFont val="Open Sans"/>
      </rPr>
      <t xml:space="preserve">Replacement_CompanyX_Free_Withdrawl_YesNo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</si>
  <si>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Existing Annuity Contract/Annual Free Withdrawal Percentage Rate </t>
  </si>
  <si>
    <t xml:space="preserve">Textbox that captures existing Annuity Contract/Annual Free Withdrawal Percentage Rate </t>
  </si>
  <si>
    <t>Replacement_CompanyX_Free_Withdrawl_Percent</t>
  </si>
  <si>
    <r>
      <rPr>
        <sz val="11"/>
        <color rgb="FF000000"/>
        <rFont val="Aptos Narrow"/>
        <family val="2"/>
        <scheme val="minor"/>
      </rPr>
      <t xml:space="preserve">1. If  </t>
    </r>
    <r>
      <rPr>
        <b/>
        <sz val="11"/>
        <color rgb="FF000000"/>
        <rFont val="Aptos Narrow"/>
        <family val="2"/>
        <scheme val="minor"/>
      </rPr>
      <t>Replacement_CompanyX_Free_Withdrawl_Percent</t>
    </r>
    <r>
      <rPr>
        <sz val="11"/>
        <color rgb="FF000000"/>
        <rFont val="Aptos Narrow"/>
        <family val="2"/>
        <scheme val="minor"/>
      </rPr>
      <t xml:space="preserve"> = "&lt;Blank&gt;" then "Issue Error Message: Percentage is required."</t>
    </r>
  </si>
  <si>
    <t xml:space="preserve">Existing Annuity Contract/Potential Tax Penalty for Surrender/Sale/Exchange/Annuitization </t>
  </si>
  <si>
    <t xml:space="preserve">Textbox that captures existing Annuity Contract/Potential Tax Penalty for Surrender/Sale/Exchange/Annuitization </t>
  </si>
  <si>
    <t>Tax Penalty Amount is required</t>
  </si>
  <si>
    <t>Replacement_CompanyX_Tax_Penalty</t>
  </si>
  <si>
    <r>
      <t xml:space="preserve">1. If  </t>
    </r>
    <r>
      <rPr>
        <b/>
        <sz val="11"/>
        <color theme="1"/>
        <rFont val="Aptos Narrow"/>
        <family val="2"/>
        <scheme val="minor"/>
      </rPr>
      <t>Replacement_CompanyX_Surrender_Option</t>
    </r>
    <r>
      <rPr>
        <sz val="11"/>
        <color theme="1"/>
        <rFont val="Aptos Narrow"/>
        <family val="2"/>
        <scheme val="minor"/>
      </rPr>
      <t xml:space="preserve"> = "&lt;Blank&gt;" then "Issue Error Message: Tax Penalty Amount is required."</t>
    </r>
  </si>
  <si>
    <t xml:space="preserve">Existing Annuity Contract/Investment/Insurance Components </t>
  </si>
  <si>
    <t>Textbox that captures existing Annuity Contract/Investment/Insurance Components</t>
  </si>
  <si>
    <t>Replacement_CompanyX_Insurance</t>
  </si>
  <si>
    <r>
      <t xml:space="preserve">1. If  </t>
    </r>
    <r>
      <rPr>
        <b/>
        <sz val="11"/>
        <color theme="1"/>
        <rFont val="Aptos Narrow"/>
        <family val="2"/>
        <scheme val="minor"/>
      </rPr>
      <t>Replacement_CompanyX_Insurance</t>
    </r>
    <r>
      <rPr>
        <sz val="11"/>
        <color theme="1"/>
        <rFont val="Aptos Narrow"/>
        <family val="2"/>
        <scheme val="minor"/>
      </rPr>
      <t xml:space="preserve"> = "&lt;Blank&gt;" then "Issue Error Message: Response is required."</t>
    </r>
  </si>
  <si>
    <t>Existing Annuity Contract/Waiver of Surrender Charge benefit or similar benefit</t>
  </si>
  <si>
    <t>Replacement_CompanyX_Waiver_YesNo</t>
  </si>
  <si>
    <r>
      <t xml:space="preserve">1. If  </t>
    </r>
    <r>
      <rPr>
        <b/>
        <sz val="11"/>
        <color theme="1"/>
        <rFont val="Aptos Narrow"/>
        <family val="2"/>
        <scheme val="minor"/>
      </rPr>
      <t>Replacement_CompanyX_Waiver_YesNo</t>
    </r>
    <r>
      <rPr>
        <sz val="11"/>
        <color theme="1"/>
        <rFont val="Aptos Narrow"/>
        <family val="2"/>
        <scheme val="minor"/>
      </rPr>
      <t xml:space="preserve"> = "&lt;Blank&gt;" then "Issue Error Message: Response is required."</t>
    </r>
  </si>
  <si>
    <t>Existing Annuity Contract/Riders, features/Cost</t>
  </si>
  <si>
    <t>Textbox that captures existing Annuity Contract/Riders, features/Cost</t>
  </si>
  <si>
    <t>Replacement_CompanyX_LivingBeneRider</t>
  </si>
  <si>
    <r>
      <t xml:space="preserve">1. If  </t>
    </r>
    <r>
      <rPr>
        <b/>
        <sz val="11"/>
        <color theme="1"/>
        <rFont val="Aptos Narrow"/>
        <family val="2"/>
        <scheme val="minor"/>
      </rPr>
      <t>Replacement_CompanyX_LivingBeneRider</t>
    </r>
    <r>
      <rPr>
        <sz val="11"/>
        <color theme="1"/>
        <rFont val="Aptos Narrow"/>
        <family val="2"/>
        <scheme val="minor"/>
      </rPr>
      <t xml:space="preserve"> = "&lt;Blank&gt;" then "Issue Error Message: Response is required."</t>
    </r>
  </si>
  <si>
    <t>Existing Annuity Contract/Loss of Benefits or Enhancements if Existing Contract Exchanged</t>
  </si>
  <si>
    <t>Textbox that captures existing Annuity Contract/Loss of Benefits or Enhancements</t>
  </si>
  <si>
    <t>Replacement_CompanyX_Loss_Benefits</t>
  </si>
  <si>
    <r>
      <t xml:space="preserve">1. If  </t>
    </r>
    <r>
      <rPr>
        <b/>
        <sz val="11"/>
        <color theme="1"/>
        <rFont val="Aptos Narrow"/>
        <family val="2"/>
        <scheme val="minor"/>
      </rPr>
      <t>Replacement_CompanyX_Loss_Benefits</t>
    </r>
    <r>
      <rPr>
        <sz val="11"/>
        <color theme="1"/>
        <rFont val="Aptos Narrow"/>
        <family val="2"/>
        <scheme val="minor"/>
      </rPr>
      <t xml:space="preserve"> = "&lt;Blank&gt;" then "Issue Error Message: Response is required."</t>
    </r>
  </si>
  <si>
    <t xml:space="preserve">Existing Annuity Contract/Living Benefits </t>
  </si>
  <si>
    <t xml:space="preserve">Textbox that captures existing Annuity Contract/Living Benefits </t>
  </si>
  <si>
    <t>Replacement_CompanyX_LivingBeneRider_Details</t>
  </si>
  <si>
    <r>
      <t xml:space="preserve">1. If  </t>
    </r>
    <r>
      <rPr>
        <b/>
        <sz val="11"/>
        <color theme="1"/>
        <rFont val="Aptos Narrow"/>
        <family val="2"/>
        <scheme val="minor"/>
      </rPr>
      <t>Replacement_CompanyX_LivingBeneRider_Details</t>
    </r>
    <r>
      <rPr>
        <sz val="11"/>
        <color theme="1"/>
        <rFont val="Aptos Narrow"/>
        <family val="2"/>
        <scheme val="minor"/>
      </rPr>
      <t xml:space="preserve"> = "&lt;Blank&gt;" then "Issue Error Message: Response is required."</t>
    </r>
  </si>
  <si>
    <t xml:space="preserve">Existing Annuity Contract/Minimum Guaranteed Interest Rate </t>
  </si>
  <si>
    <t>Textbox that captures existing Annuity Contract/Minimum Guaranteed Interest Rate</t>
  </si>
  <si>
    <t>Replacement_CompanyX_MGIR</t>
  </si>
  <si>
    <r>
      <t xml:space="preserve">1. If  </t>
    </r>
    <r>
      <rPr>
        <b/>
        <sz val="11"/>
        <color theme="1"/>
        <rFont val="Aptos Narrow"/>
        <family val="2"/>
        <scheme val="minor"/>
      </rPr>
      <t>Replacement_CompanyX_MGIR</t>
    </r>
    <r>
      <rPr>
        <sz val="11"/>
        <color theme="1"/>
        <rFont val="Aptos Narrow"/>
        <family val="2"/>
        <scheme val="minor"/>
      </rPr>
      <t xml:space="preserve"> = "&lt;Blank&gt;" then "Issue Error Message: Response is required."</t>
    </r>
  </si>
  <si>
    <t xml:space="preserve">Existing Annuity Contract/Limitation on Interest Returns </t>
  </si>
  <si>
    <t xml:space="preserve">Textbox that captures existing Annuity Contract/Limitation on Interest Returns </t>
  </si>
  <si>
    <t>Replacement_CompanyX_Limitations</t>
  </si>
  <si>
    <r>
      <t xml:space="preserve">1. If  </t>
    </r>
    <r>
      <rPr>
        <b/>
        <sz val="11"/>
        <color theme="1"/>
        <rFont val="Aptos Narrow"/>
        <family val="2"/>
        <scheme val="minor"/>
      </rPr>
      <t>Replacement_CompanyX_Limitations</t>
    </r>
    <r>
      <rPr>
        <sz val="11"/>
        <color theme="1"/>
        <rFont val="Aptos Narrow"/>
        <family val="2"/>
        <scheme val="minor"/>
      </rPr>
      <t xml:space="preserve"> = "&lt;Blank&gt;" then "Issue Error Message: Response is required."</t>
    </r>
  </si>
  <si>
    <t>Existing Annuity Contract/Interest Cap</t>
  </si>
  <si>
    <t>Textbox that captures existing Annuity Contract/Interest Cap</t>
  </si>
  <si>
    <t>Cap is required</t>
  </si>
  <si>
    <t>Replacement_CompanyX_CurrentInterestRate</t>
  </si>
  <si>
    <r>
      <t xml:space="preserve">1. If  </t>
    </r>
    <r>
      <rPr>
        <b/>
        <sz val="11"/>
        <color theme="1"/>
        <rFont val="Aptos Narrow"/>
        <family val="2"/>
        <scheme val="minor"/>
      </rPr>
      <t>Replacement_CompanyX_CurrentInterestRate</t>
    </r>
    <r>
      <rPr>
        <sz val="11"/>
        <color theme="1"/>
        <rFont val="Aptos Narrow"/>
        <family val="2"/>
        <scheme val="minor"/>
      </rPr>
      <t xml:space="preserve"> = "&lt;Blank&gt;" then "Issue Error Message: Cap is required."</t>
    </r>
  </si>
  <si>
    <t xml:space="preserve">Existing Annuity Contract/Interest Term </t>
  </si>
  <si>
    <t xml:space="preserve">Textbox that captures existing Annuity Contract/Interest Term </t>
  </si>
  <si>
    <t>Term is required</t>
  </si>
  <si>
    <t>Replacement_CompanyX_CurrentInterest_Term</t>
  </si>
  <si>
    <r>
      <t xml:space="preserve">1. If  </t>
    </r>
    <r>
      <rPr>
        <b/>
        <sz val="11"/>
        <color theme="1"/>
        <rFont val="Aptos Narrow"/>
        <family val="2"/>
        <scheme val="minor"/>
      </rPr>
      <t>Replacement_CompanyX_CurrentInterest_Term</t>
    </r>
    <r>
      <rPr>
        <sz val="11"/>
        <color theme="1"/>
        <rFont val="Aptos Narrow"/>
        <family val="2"/>
        <scheme val="minor"/>
      </rPr>
      <t xml:space="preserve"> = "&lt;Blank&gt;" then "Issue Error Message: Term is required."</t>
    </r>
  </si>
  <si>
    <t xml:space="preserve">Existing Annuity Contract/Participation Rate </t>
  </si>
  <si>
    <t>Textbox that captures existing Annuity Contract/Participation Rate</t>
  </si>
  <si>
    <t>Rate is required.</t>
  </si>
  <si>
    <t>Replacement_CompanyX_ParticipationRate</t>
  </si>
  <si>
    <r>
      <t xml:space="preserve">1. If  </t>
    </r>
    <r>
      <rPr>
        <b/>
        <sz val="11"/>
        <color theme="1"/>
        <rFont val="Aptos Narrow"/>
        <family val="2"/>
        <scheme val="minor"/>
      </rPr>
      <t>Replacement_CompanyX_ParticipationRate</t>
    </r>
    <r>
      <rPr>
        <sz val="11"/>
        <color theme="1"/>
        <rFont val="Aptos Narrow"/>
        <family val="2"/>
        <scheme val="minor"/>
      </rPr>
      <t xml:space="preserve"> = "&lt;Blank&gt;" then "Issue Error Message: Rate is required."</t>
    </r>
  </si>
  <si>
    <t>Existing Annuity Contract/Participation Term</t>
  </si>
  <si>
    <t>Textbox that captures existing Annuity Contract/Participation Term</t>
  </si>
  <si>
    <t>Term is required.</t>
  </si>
  <si>
    <t>Replacement_CompanyX_Participation_Term</t>
  </si>
  <si>
    <r>
      <t xml:space="preserve">1. If  </t>
    </r>
    <r>
      <rPr>
        <b/>
        <sz val="11"/>
        <color theme="1"/>
        <rFont val="Aptos Narrow"/>
        <family val="2"/>
        <scheme val="minor"/>
      </rPr>
      <t>Replacement_CompanyX_Participation_Term</t>
    </r>
    <r>
      <rPr>
        <sz val="11"/>
        <color theme="1"/>
        <rFont val="Aptos Narrow"/>
        <family val="2"/>
        <scheme val="minor"/>
      </rPr>
      <t xml:space="preserve"> = "&lt;Blank&gt;" then "Issue Error Message: Term is required."</t>
    </r>
  </si>
  <si>
    <t>Existing Annuity Contract/Indexing Method</t>
  </si>
  <si>
    <t>Textbox that captures existing Annuity Contract/Indexing Method</t>
  </si>
  <si>
    <t>Indexi Method is required</t>
  </si>
  <si>
    <t>Replacement_CompanyX_Indexing_Method</t>
  </si>
  <si>
    <r>
      <rPr>
        <sz val="11"/>
        <color rgb="FF000000"/>
        <rFont val="Aptos Narrow"/>
        <family val="2"/>
        <scheme val="minor"/>
      </rPr>
      <t xml:space="preserve">1. If  </t>
    </r>
    <r>
      <rPr>
        <b/>
        <sz val="11"/>
        <color rgb="FF000000"/>
        <rFont val="Aptos Narrow"/>
        <family val="2"/>
        <scheme val="minor"/>
      </rPr>
      <t>Replacement_CompanyX_PIndexing_Method</t>
    </r>
    <r>
      <rPr>
        <sz val="11"/>
        <color rgb="FF000000"/>
        <rFont val="Aptos Narrow"/>
        <family val="2"/>
        <scheme val="minor"/>
      </rPr>
      <t xml:space="preserve"> = "&lt;Blank&gt;" then "Issue Error Message: Indexing Method is required."</t>
    </r>
  </si>
  <si>
    <t>Existing Annuity Contract/Indexing Term</t>
  </si>
  <si>
    <t>Textbox that captures existing Annuity Contract/Indexing Term</t>
  </si>
  <si>
    <t>Replacement_CompanyX_Indexing_Term</t>
  </si>
  <si>
    <r>
      <t xml:space="preserve">1. If  </t>
    </r>
    <r>
      <rPr>
        <b/>
        <sz val="11"/>
        <color theme="1"/>
        <rFont val="Aptos Narrow"/>
        <family val="2"/>
        <scheme val="minor"/>
      </rPr>
      <t>Replacement_CompanyX_Indexing_Term</t>
    </r>
    <r>
      <rPr>
        <sz val="11"/>
        <color theme="1"/>
        <rFont val="Aptos Narrow"/>
        <family val="2"/>
        <scheme val="minor"/>
      </rPr>
      <t xml:space="preserve"> = "&lt;Blank&gt;" then "Issue Error Message: Term is required."</t>
    </r>
  </si>
  <si>
    <t xml:space="preserve">Existing Annuity Contract/Other Fees </t>
  </si>
  <si>
    <t xml:space="preserve">Textbox that captures existing Annuity Contract/Other Fees </t>
  </si>
  <si>
    <t>Replacement_CompanyX_Other_Fees</t>
  </si>
  <si>
    <t>Existing Annuity Contract/Initial Bonus Percentage or Amount ($)</t>
  </si>
  <si>
    <t>Textbox that captures existing  Annuity Contract/Initial Bonus Percentage or Amount</t>
  </si>
  <si>
    <t>Percentage  is required.</t>
  </si>
  <si>
    <t>Replacement_CompanyX_Bonus_Percentage</t>
  </si>
  <si>
    <r>
      <rPr>
        <sz val="11"/>
        <color rgb="FF000000"/>
        <rFont val="Aptos Narrow"/>
        <family val="2"/>
        <scheme val="minor"/>
      </rPr>
      <t xml:space="preserve">1. If  </t>
    </r>
    <r>
      <rPr>
        <b/>
        <sz val="11"/>
        <color rgb="FF000000"/>
        <rFont val="Aptos Narrow"/>
        <family val="2"/>
        <scheme val="minor"/>
      </rPr>
      <t>Replacement_CompanyX_Bonus_Percentage</t>
    </r>
    <r>
      <rPr>
        <sz val="11"/>
        <color rgb="FF000000"/>
        <rFont val="Aptos Narrow"/>
        <family val="2"/>
        <scheme val="minor"/>
      </rPr>
      <t xml:space="preserve"> = "&lt;Blank&gt;" then "Issue Error Message: Amount or Percentage  is required."</t>
    </r>
  </si>
  <si>
    <t>Existing Annuity Contract/Potential Loss of Bonus if Exchanged?</t>
  </si>
  <si>
    <t>Textbox that captures existing  Annuity Contract/Potential Loss of Bonus</t>
  </si>
  <si>
    <t>Replacement_CompanyX_Bonus_Exchanged</t>
  </si>
  <si>
    <t xml:space="preserve">Existing Annuity Contract/Limits and Exclusions or Bonuses that may be payable </t>
  </si>
  <si>
    <t xml:space="preserve">Textbox that captures existing Annuity Contract/Limits and Exclusions or Bonuses that may be payable </t>
  </si>
  <si>
    <t>Replacement_CompanyX_Exclusions</t>
  </si>
  <si>
    <t xml:space="preserve">Replacement Annuity/Contract Issue Date </t>
  </si>
  <si>
    <t xml:space="preserve">Textbox that captures Replacement Annuity/Contract Issue Date </t>
  </si>
  <si>
    <t>Proposed_Company_Issue_Date</t>
  </si>
  <si>
    <r>
      <t xml:space="preserve">1. If  </t>
    </r>
    <r>
      <rPr>
        <b/>
        <sz val="11"/>
        <color theme="1"/>
        <rFont val="Aptos Narrow"/>
        <family val="2"/>
        <scheme val="minor"/>
      </rPr>
      <t>Proposed_CompanyX_Issue_Date</t>
    </r>
    <r>
      <rPr>
        <sz val="11"/>
        <color theme="1"/>
        <rFont val="Aptos Narrow"/>
        <family val="2"/>
        <scheme val="minor"/>
      </rPr>
      <t xml:space="preserve"> = "&lt;Blank&gt;" then "Issue Error Message: “Contract Date is required."</t>
    </r>
  </si>
  <si>
    <t xml:space="preserve">Replacement Annuity/Generic Contract Type </t>
  </si>
  <si>
    <t xml:space="preserve">Textbox that captures Replacement Annuity/Generic Contract Type </t>
  </si>
  <si>
    <t>Proposed_Company_Product_Type</t>
  </si>
  <si>
    <r>
      <t xml:space="preserve">1. If  </t>
    </r>
    <r>
      <rPr>
        <b/>
        <sz val="11"/>
        <color theme="1"/>
        <rFont val="Aptos Narrow"/>
        <family val="2"/>
        <scheme val="minor"/>
      </rPr>
      <t>Proposed_CompanyX_Product_Type</t>
    </r>
    <r>
      <rPr>
        <sz val="11"/>
        <color theme="1"/>
        <rFont val="Aptos Narrow"/>
        <family val="2"/>
        <scheme val="minor"/>
      </rPr>
      <t xml:space="preserve"> = "&lt;Blank&gt;" then "Issue Error Message: “Contract Type  is required."</t>
    </r>
  </si>
  <si>
    <t>Replacement Annuity/Marketing Name</t>
  </si>
  <si>
    <t>Textbox that captures Replacement Annuity/Marketing Name</t>
  </si>
  <si>
    <t>Marketing Na Name is required</t>
  </si>
  <si>
    <t>Proposed_Company_Marketing_Name</t>
  </si>
  <si>
    <r>
      <t xml:space="preserve">1. If  </t>
    </r>
    <r>
      <rPr>
        <b/>
        <sz val="11"/>
        <color theme="1"/>
        <rFont val="Aptos Narrow"/>
        <family val="2"/>
        <scheme val="minor"/>
      </rPr>
      <t>Proposed_CompanyX_Marketing_Name</t>
    </r>
    <r>
      <rPr>
        <sz val="11"/>
        <color theme="1"/>
        <rFont val="Aptos Narrow"/>
        <family val="2"/>
        <scheme val="minor"/>
      </rPr>
      <t xml:space="preserve"> = "&lt;Blank&gt;" then "Issue Error Message: Marketing Name  is required."</t>
    </r>
  </si>
  <si>
    <t xml:space="preserve">Replacement Annuity/Initial Premium </t>
  </si>
  <si>
    <t xml:space="preserve">Textbox that captures Replacement Annuity/Initial Premium </t>
  </si>
  <si>
    <t>Proposed_Company_Initial_Premium</t>
  </si>
  <si>
    <r>
      <t xml:space="preserve">1. If  </t>
    </r>
    <r>
      <rPr>
        <b/>
        <sz val="11"/>
        <color theme="1"/>
        <rFont val="Aptos Narrow"/>
        <family val="2"/>
        <scheme val="minor"/>
      </rPr>
      <t>Proposed_CompanyX_Initial_Premium</t>
    </r>
    <r>
      <rPr>
        <sz val="11"/>
        <color theme="1"/>
        <rFont val="Aptos Narrow"/>
        <family val="2"/>
        <scheme val="minor"/>
      </rPr>
      <t xml:space="preserve"> = "&lt;Blank&gt;" then "Issue Error Message: Initial Annual Premium Amount is required."</t>
    </r>
  </si>
  <si>
    <t xml:space="preserve">Replacement Annuity/Source of initial Premium </t>
  </si>
  <si>
    <t xml:space="preserve">Textbox that captures Replacement Annuity/Source of initial Premium </t>
  </si>
  <si>
    <t>Proposed_Company_Initial_Premium_Source</t>
  </si>
  <si>
    <r>
      <t xml:space="preserve">1. If  </t>
    </r>
    <r>
      <rPr>
        <b/>
        <sz val="11"/>
        <color theme="1"/>
        <rFont val="Aptos Narrow"/>
        <family val="2"/>
        <scheme val="minor"/>
      </rPr>
      <t>Proposed_CompanyX_Initial_Premium_Source</t>
    </r>
    <r>
      <rPr>
        <sz val="11"/>
        <color theme="1"/>
        <rFont val="Aptos Narrow"/>
        <family val="2"/>
        <scheme val="minor"/>
      </rPr>
      <t xml:space="preserve"> = "&lt;Blank&gt;" then "Issue Error Message: Source of Initial Premium  is required."</t>
    </r>
  </si>
  <si>
    <t>Replacement Annuity/Qualified Contract</t>
  </si>
  <si>
    <t>Textbox that captures Replacement Annuity/Qualified Contract</t>
  </si>
  <si>
    <t>Proposed_Company_Qualified_YesNo</t>
  </si>
  <si>
    <r>
      <t xml:space="preserve">1.   If </t>
    </r>
    <r>
      <rPr>
        <b/>
        <sz val="10"/>
        <color theme="1"/>
        <rFont val="Open Sans"/>
      </rPr>
      <t>Proposed_CompanyX_Qualified_YesNo</t>
    </r>
    <r>
      <rPr>
        <sz val="10"/>
        <color theme="1"/>
        <rFont val="Open Sans"/>
      </rPr>
      <t xml:space="preserve"> is not selected, then Issue Error Message: “Either Yes or No is required.”</t>
    </r>
  </si>
  <si>
    <t xml:space="preserve">Replacement Annuity/Annuity Maturity Date </t>
  </si>
  <si>
    <t xml:space="preserve">Textbox that captures Replacement Annuity/Annuity Maturity Date </t>
  </si>
  <si>
    <t>Annuity Maturity Date is required.</t>
  </si>
  <si>
    <t>Proposed_Company_Maturity_Date</t>
  </si>
  <si>
    <r>
      <t xml:space="preserve">1. If </t>
    </r>
    <r>
      <rPr>
        <b/>
        <sz val="11"/>
        <color theme="1"/>
        <rFont val="Aptos Narrow"/>
        <family val="2"/>
        <scheme val="minor"/>
      </rPr>
      <t xml:space="preserve"> Proposed_CompanyX_Maturity_Date</t>
    </r>
    <r>
      <rPr>
        <sz val="11"/>
        <color theme="1"/>
        <rFont val="Aptos Narrow"/>
        <family val="2"/>
        <scheme val="minor"/>
      </rPr>
      <t xml:space="preserve"> = "&lt;Blank&gt;" then "Issue Error Message: Annuity Maturity Date is required."</t>
    </r>
  </si>
  <si>
    <t>Replacement Annuity/Death Benefit Amount  ($)</t>
  </si>
  <si>
    <t>Textbox that captures Replacement Annuity/Death Benefit Amount</t>
  </si>
  <si>
    <t>Proposed_Company_Death_Benefit_Amount</t>
  </si>
  <si>
    <r>
      <t xml:space="preserve">1. If  </t>
    </r>
    <r>
      <rPr>
        <b/>
        <sz val="11"/>
        <color theme="1"/>
        <rFont val="Aptos Narrow"/>
        <family val="2"/>
        <scheme val="minor"/>
      </rPr>
      <t>Proposed_CompanyX_Death_Benefit_Amount</t>
    </r>
    <r>
      <rPr>
        <sz val="11"/>
        <color theme="1"/>
        <rFont val="Aptos Narrow"/>
        <family val="2"/>
        <scheme val="minor"/>
      </rPr>
      <t xml:space="preserve"> = "&lt;Blank&gt;" then "Issue Error Message: Death Benefit Amount is required."</t>
    </r>
  </si>
  <si>
    <t>Replacement Annuity/Change of Annuitant upon Death Available?</t>
  </si>
  <si>
    <t>Yes/No checkbox that captures response to "Replacement Annuity/Change of Annuitant upon Death Available"</t>
  </si>
  <si>
    <t>Proposed_Company_Death_Benefit_Change</t>
  </si>
  <si>
    <r>
      <t xml:space="preserve">1.   If </t>
    </r>
    <r>
      <rPr>
        <b/>
        <sz val="10"/>
        <color theme="1"/>
        <rFont val="Open Sans"/>
      </rPr>
      <t>Proposed_CompanyX_Death_Benefit_Change</t>
    </r>
    <r>
      <rPr>
        <sz val="10"/>
        <color theme="1"/>
        <rFont val="Open Sans"/>
      </rPr>
      <t xml:space="preserve"> is not selected, then Issue Error Message: “Either Yes or No is required.”</t>
    </r>
  </si>
  <si>
    <t>Replacement Annuity/Surrender Charge Period in Years?</t>
  </si>
  <si>
    <t>Textbox that captures Replacement Annuity/Surrender Charge Period in Years</t>
  </si>
  <si>
    <t>Proposed_Company_Surrender_Option</t>
  </si>
  <si>
    <t>1. If  Proposed_CompanyX_Surrender_Option = "&lt;Blank&gt;" then "Issue Error Message: Response is required."</t>
  </si>
  <si>
    <t>First year Surrender Charge Percentage Rate</t>
  </si>
  <si>
    <t>Textbox that captures First year Surrender Charge Percentage Rate</t>
  </si>
  <si>
    <t>Percent is required.</t>
  </si>
  <si>
    <t>Proposed_Company_Surrender_Percent</t>
  </si>
  <si>
    <t>1. If  Proposed_CompanyX_Surrender_Percent = "&lt;Blank&gt;" then "Issue Error Message: Percentage is required."</t>
  </si>
  <si>
    <t>Replacement Annuity/Surrender Charge Schedule for Remaining Year</t>
  </si>
  <si>
    <t>Textbox that captures Replacement Annuity/Surrender Charge Schedule for Remaining Year</t>
  </si>
  <si>
    <t>Proposed_Company_Surrender_Schedule</t>
  </si>
  <si>
    <t>1. If  Proposed_CompanyX_Surrender_Schedule = "&lt;Blank&gt;" then "Issue Error Message: Response is required."</t>
  </si>
  <si>
    <t xml:space="preserve">Replacement Annuity/Free Withdrawal Available </t>
  </si>
  <si>
    <t>Yes/No checkbox that captures response to "Replacement Annuity/Free Withdrawal Available "</t>
  </si>
  <si>
    <t>Proposed_Company_Free_Withdrawl_YesNo</t>
  </si>
  <si>
    <t>1.   If Proposed_CompanyX_Free_Withdrawl_YesNo is not selected, then Issue Error Message: “Either Yes or No is required.”</t>
  </si>
  <si>
    <t xml:space="preserve">Replacement Annuity/Annual Free Withdrawal Percentage Rate </t>
  </si>
  <si>
    <t xml:space="preserve">Textbox that captures Replacement Annuity/Annual Free Withdrawal Percentage Rate </t>
  </si>
  <si>
    <t>Proposed_Company_Free_Withdrawl_Percent</t>
  </si>
  <si>
    <t>1. If  Proposed_CompanyX_Free_Withdrawl_Percent = "&lt;Blank&gt;" then "Issue Error Message: Percentage is required."</t>
  </si>
  <si>
    <t xml:space="preserve">Replacement Annuity/Potential Tax Penalty for Surrender/Sale/Exchange/Annuitization </t>
  </si>
  <si>
    <t xml:space="preserve">Textbox that captures Replacement Annuity/Potential Tax Penalty for Surrender/Sale/Exchange/Annuitization </t>
  </si>
  <si>
    <t>Proposed_Company_Tax_Penalty</t>
  </si>
  <si>
    <r>
      <t xml:space="preserve">1. If </t>
    </r>
    <r>
      <rPr>
        <b/>
        <sz val="11"/>
        <color theme="1"/>
        <rFont val="Aptos Narrow"/>
        <family val="2"/>
        <scheme val="minor"/>
      </rPr>
      <t xml:space="preserve"> Proposed_CompanyX_Surrender_Option</t>
    </r>
    <r>
      <rPr>
        <sz val="11"/>
        <color theme="1"/>
        <rFont val="Aptos Narrow"/>
        <family val="2"/>
        <scheme val="minor"/>
      </rPr>
      <t xml:space="preserve"> = "&lt;Blank&gt;" then "Issue Error Message: Tax Penalty Amount is required."</t>
    </r>
  </si>
  <si>
    <t xml:space="preserve">Replacement Annuity/Investment/Insurance Components </t>
  </si>
  <si>
    <t>Textbox that captures Replacement Annuity/Investment / Insurance Components</t>
  </si>
  <si>
    <t>Proposed_Company_Insurance</t>
  </si>
  <si>
    <r>
      <t xml:space="preserve">1. If  </t>
    </r>
    <r>
      <rPr>
        <b/>
        <sz val="11"/>
        <color theme="1"/>
        <rFont val="Aptos Narrow"/>
        <family val="2"/>
        <scheme val="minor"/>
      </rPr>
      <t>Proposed_CompanyX_Insurance</t>
    </r>
    <r>
      <rPr>
        <sz val="11"/>
        <color theme="1"/>
        <rFont val="Aptos Narrow"/>
        <family val="2"/>
        <scheme val="minor"/>
      </rPr>
      <t xml:space="preserve"> = "&lt;Blank&gt;" then "Issue Error Message: Response is required."</t>
    </r>
  </si>
  <si>
    <t>Replacement Annuity/Waiver of Surrender Charge benefit of similar benefit</t>
  </si>
  <si>
    <t>Textbox that captures Replacement Annuity/Waiver of Surrender Charge benefit of similar benefit</t>
  </si>
  <si>
    <t>Proposed_Company_Waiver_YesNo</t>
  </si>
  <si>
    <r>
      <t xml:space="preserve">1. If  </t>
    </r>
    <r>
      <rPr>
        <b/>
        <sz val="11"/>
        <color theme="1"/>
        <rFont val="Aptos Narrow"/>
        <family val="2"/>
        <scheme val="minor"/>
      </rPr>
      <t>Proposed_CompanyX_Waiver_YesNo</t>
    </r>
    <r>
      <rPr>
        <sz val="11"/>
        <color theme="1"/>
        <rFont val="Aptos Narrow"/>
        <family val="2"/>
        <scheme val="minor"/>
      </rPr>
      <t xml:space="preserve"> = "&lt;Blank&gt;" then "Issue Error Message: Response is required."</t>
    </r>
  </si>
  <si>
    <t>Replacement Annuity/Riders  features/Cost</t>
  </si>
  <si>
    <t>Textbox that captures Replacement Annuity/Riders  features/Cost</t>
  </si>
  <si>
    <t>Proposed_Company_LivingBeneRider</t>
  </si>
  <si>
    <r>
      <t xml:space="preserve">1. If  </t>
    </r>
    <r>
      <rPr>
        <b/>
        <sz val="11"/>
        <color theme="1"/>
        <rFont val="Aptos Narrow"/>
        <family val="2"/>
        <scheme val="minor"/>
      </rPr>
      <t>Proposed_CompanyX_LivingBeneRider</t>
    </r>
    <r>
      <rPr>
        <sz val="11"/>
        <color theme="1"/>
        <rFont val="Aptos Narrow"/>
        <family val="2"/>
        <scheme val="minor"/>
      </rPr>
      <t xml:space="preserve"> = "&lt;Blank&gt;" then "Issue Error Message: Response is required."</t>
    </r>
  </si>
  <si>
    <t>Replacement Annuity/Loss of Benefits or Enhancements if Existing Contract Exchanged</t>
  </si>
  <si>
    <t>Textbox that captures Replacement Annuity/Loss of Benefits or Enhancements</t>
  </si>
  <si>
    <t>Proposed_Company_Loss_Benefits</t>
  </si>
  <si>
    <r>
      <t xml:space="preserve">1. If  </t>
    </r>
    <r>
      <rPr>
        <b/>
        <sz val="11"/>
        <color theme="1"/>
        <rFont val="Aptos Narrow"/>
        <family val="2"/>
        <scheme val="minor"/>
      </rPr>
      <t>Proposed_CompanyX_Loss_Benefits</t>
    </r>
    <r>
      <rPr>
        <sz val="11"/>
        <color theme="1"/>
        <rFont val="Aptos Narrow"/>
        <family val="2"/>
        <scheme val="minor"/>
      </rPr>
      <t xml:space="preserve"> = "&lt;Blank&gt;" then "Issue Error Message: Response is required."</t>
    </r>
  </si>
  <si>
    <t xml:space="preserve">Replacement Annuity/Living Benefits </t>
  </si>
  <si>
    <t xml:space="preserve">Textbox that captures Replacement Annuity/Living Benefits </t>
  </si>
  <si>
    <t>Proposed_Company_LivingBeneRider_Details</t>
  </si>
  <si>
    <r>
      <t xml:space="preserve">1. If  </t>
    </r>
    <r>
      <rPr>
        <b/>
        <sz val="11"/>
        <color theme="1"/>
        <rFont val="Aptos Narrow"/>
        <family val="2"/>
        <scheme val="minor"/>
      </rPr>
      <t>Proposed_CompanyX_LivingBeneRider_Details</t>
    </r>
    <r>
      <rPr>
        <sz val="11"/>
        <color theme="1"/>
        <rFont val="Aptos Narrow"/>
        <family val="2"/>
        <scheme val="minor"/>
      </rPr>
      <t xml:space="preserve"> = "&lt;Blank&gt;" then "Issue Error Message: Response is required."</t>
    </r>
  </si>
  <si>
    <t xml:space="preserve">Replacement Annuity/Minimum Guaranteed Interest Rate </t>
  </si>
  <si>
    <t xml:space="preserve">Textbox that captures Replacement Annuity/Minimum Guaranteed Interest Rate </t>
  </si>
  <si>
    <t>Proposed_Company_MGIR</t>
  </si>
  <si>
    <r>
      <t xml:space="preserve">1. If </t>
    </r>
    <r>
      <rPr>
        <b/>
        <sz val="11"/>
        <color theme="1"/>
        <rFont val="Aptos Narrow"/>
        <family val="2"/>
        <scheme val="minor"/>
      </rPr>
      <t xml:space="preserve"> Proposed_CompanyX_MGIR</t>
    </r>
    <r>
      <rPr>
        <sz val="11"/>
        <color theme="1"/>
        <rFont val="Aptos Narrow"/>
        <family val="2"/>
        <scheme val="minor"/>
      </rPr>
      <t xml:space="preserve"> = "&lt;Blank&gt;" then "Issue Error Message: Response is required."</t>
    </r>
  </si>
  <si>
    <t xml:space="preserve">Replacement Annuity/Limitation on Interest Returns </t>
  </si>
  <si>
    <t xml:space="preserve">Textbox that captures Replacement Annuity/Limitation on Interest Returns </t>
  </si>
  <si>
    <t>Proposed_Company_Limitations</t>
  </si>
  <si>
    <r>
      <t xml:space="preserve">1. If  </t>
    </r>
    <r>
      <rPr>
        <b/>
        <sz val="11"/>
        <color theme="1"/>
        <rFont val="Aptos Narrow"/>
        <family val="2"/>
        <scheme val="minor"/>
      </rPr>
      <t>Proposed_CompanyX_Limitations</t>
    </r>
    <r>
      <rPr>
        <sz val="11"/>
        <color theme="1"/>
        <rFont val="Aptos Narrow"/>
        <family val="2"/>
        <scheme val="minor"/>
      </rPr>
      <t xml:space="preserve"> = "&lt;Blank&gt;" then "Issue Error Message: Response is required."</t>
    </r>
  </si>
  <si>
    <t>Replacement Annuity/Interest Cap</t>
  </si>
  <si>
    <t>Textbox that captures Replacement Annuity/Interest Cap</t>
  </si>
  <si>
    <t>Proposed_Company_CurrentInterestRate</t>
  </si>
  <si>
    <r>
      <t xml:space="preserve">1. If  </t>
    </r>
    <r>
      <rPr>
        <b/>
        <sz val="11"/>
        <color theme="1"/>
        <rFont val="Aptos Narrow"/>
        <family val="2"/>
        <scheme val="minor"/>
      </rPr>
      <t>Proposed_CompanyX_CurrentInterestRate</t>
    </r>
    <r>
      <rPr>
        <sz val="11"/>
        <color theme="1"/>
        <rFont val="Aptos Narrow"/>
        <family val="2"/>
        <scheme val="minor"/>
      </rPr>
      <t xml:space="preserve"> = "&lt;Blank&gt;" then "Issue Error Message: Cap is required."</t>
    </r>
  </si>
  <si>
    <t xml:space="preserve">Replacement Annuity/Interest Term </t>
  </si>
  <si>
    <t>Textbox that captures Replacement Annuity/Interest Term</t>
  </si>
  <si>
    <t>Proposed_Company_CurrentInterest_Term</t>
  </si>
  <si>
    <r>
      <t xml:space="preserve">1. If </t>
    </r>
    <r>
      <rPr>
        <b/>
        <sz val="11"/>
        <color theme="1"/>
        <rFont val="Aptos Narrow"/>
        <family val="2"/>
        <scheme val="minor"/>
      </rPr>
      <t xml:space="preserve"> Proposed_CompanyX_CurrentInterest_Term</t>
    </r>
    <r>
      <rPr>
        <sz val="11"/>
        <color theme="1"/>
        <rFont val="Aptos Narrow"/>
        <family val="2"/>
        <scheme val="minor"/>
      </rPr>
      <t xml:space="preserve"> = "&lt;Blank&gt;" then "Issue Error Message: Term is required."</t>
    </r>
  </si>
  <si>
    <t xml:space="preserve">Replacement Annuity/Participation Rate </t>
  </si>
  <si>
    <t xml:space="preserve">Textbox that captures Replacement Annuity/Participation rate </t>
  </si>
  <si>
    <t>Rate is required</t>
  </si>
  <si>
    <t>Proposed_Company_ParticipationRate</t>
  </si>
  <si>
    <r>
      <t xml:space="preserve">1. If  </t>
    </r>
    <r>
      <rPr>
        <b/>
        <sz val="11"/>
        <color theme="1"/>
        <rFont val="Aptos Narrow"/>
        <family val="2"/>
        <scheme val="minor"/>
      </rPr>
      <t>Proposed_CompanyX_ParticipationRate</t>
    </r>
    <r>
      <rPr>
        <sz val="11"/>
        <color theme="1"/>
        <rFont val="Aptos Narrow"/>
        <family val="2"/>
        <scheme val="minor"/>
      </rPr>
      <t xml:space="preserve"> = "&lt;Blank&gt;" then "Issue Error Message: Rate is required."</t>
    </r>
  </si>
  <si>
    <t>Replacement Annuity/Participation Term</t>
  </si>
  <si>
    <t>Textbox that captures Replacement Annuity/Participation term</t>
  </si>
  <si>
    <t>Proposed_Company_Participation_Term</t>
  </si>
  <si>
    <r>
      <t xml:space="preserve">1. If  </t>
    </r>
    <r>
      <rPr>
        <b/>
        <sz val="11"/>
        <color theme="1"/>
        <rFont val="Aptos Narrow"/>
        <family val="2"/>
        <scheme val="minor"/>
      </rPr>
      <t>Proposed_CompanyX_Participation_Term</t>
    </r>
    <r>
      <rPr>
        <sz val="11"/>
        <color theme="1"/>
        <rFont val="Aptos Narrow"/>
        <family val="2"/>
        <scheme val="minor"/>
      </rPr>
      <t xml:space="preserve"> = "&lt;Blank&gt;" then "Issue Error Message: Term is required."</t>
    </r>
  </si>
  <si>
    <t>Replacement Annuity/Indexing Method</t>
  </si>
  <si>
    <t>Textbox that captures Replacement Annuity/Indexing method</t>
  </si>
  <si>
    <t>Indexing Met Method is required</t>
  </si>
  <si>
    <t>Proposed_Company_Indexing_Method</t>
  </si>
  <si>
    <r>
      <rPr>
        <sz val="11"/>
        <color rgb="FF000000"/>
        <rFont val="Aptos Narrow"/>
        <family val="2"/>
        <scheme val="minor"/>
      </rPr>
      <t xml:space="preserve">1. If  </t>
    </r>
    <r>
      <rPr>
        <b/>
        <sz val="11"/>
        <color rgb="FF000000"/>
        <rFont val="Aptos Narrow"/>
        <family val="2"/>
        <scheme val="minor"/>
      </rPr>
      <t>Proposed_CompanyX_PIndexing_Method</t>
    </r>
    <r>
      <rPr>
        <sz val="11"/>
        <color rgb="FF000000"/>
        <rFont val="Aptos Narrow"/>
        <family val="2"/>
        <scheme val="minor"/>
      </rPr>
      <t xml:space="preserve"> = "&lt;Blank&gt;" then "Issue Error Message: Indexing Method is required."</t>
    </r>
  </si>
  <si>
    <t>Replacement Annuity/Indexing Term</t>
  </si>
  <si>
    <t>Textbox that captures Replacement Annuity/Indexing term</t>
  </si>
  <si>
    <t>Proposed_Company_Indexing_Term</t>
  </si>
  <si>
    <r>
      <t xml:space="preserve">1. If </t>
    </r>
    <r>
      <rPr>
        <b/>
        <sz val="11"/>
        <color theme="1"/>
        <rFont val="Aptos Narrow"/>
        <family val="2"/>
        <scheme val="minor"/>
      </rPr>
      <t xml:space="preserve"> Proposed_CompanyX_Indexing_Term</t>
    </r>
    <r>
      <rPr>
        <sz val="11"/>
        <color theme="1"/>
        <rFont val="Aptos Narrow"/>
        <family val="2"/>
        <scheme val="minor"/>
      </rPr>
      <t xml:space="preserve"> = "&lt;Blank&gt;" then "Issue Error Message: Term is required."</t>
    </r>
  </si>
  <si>
    <t xml:space="preserve">Replacement Annuity/Other Fees </t>
  </si>
  <si>
    <t>Textbox that captures Replacement Annuity/Other Fees</t>
  </si>
  <si>
    <t>Proposed_Company_Other_Fees</t>
  </si>
  <si>
    <t>Replacement Annuity/Initial Bonus Percentage or Amount ($)</t>
  </si>
  <si>
    <t>Textbox that captures Replacement Annuity/Initial Bonus Percentage or Amount</t>
  </si>
  <si>
    <t>Amount or Percentage  is required.</t>
  </si>
  <si>
    <t>Proposed_Company_Bonus_Percentage</t>
  </si>
  <si>
    <r>
      <t xml:space="preserve">1. If  </t>
    </r>
    <r>
      <rPr>
        <b/>
        <sz val="11"/>
        <color theme="1"/>
        <rFont val="Aptos Narrow"/>
        <family val="2"/>
        <scheme val="minor"/>
      </rPr>
      <t xml:space="preserve">Proposed_CompanyX_Bonus_Percentage </t>
    </r>
    <r>
      <rPr>
        <sz val="11"/>
        <color theme="1"/>
        <rFont val="Aptos Narrow"/>
        <family val="2"/>
        <scheme val="minor"/>
      </rPr>
      <t>= "&lt;Blank&gt;" then "Issue Error Message: Amount or Percentage  is required."</t>
    </r>
  </si>
  <si>
    <t>Replacement Annuity/Potential Loss of Bonus if Exchanged?</t>
  </si>
  <si>
    <t>Textbox that captures Replacement Annuity/Potential Loss of Bonus</t>
  </si>
  <si>
    <t>Proposed_Company_Bonus_Exchanged</t>
  </si>
  <si>
    <t xml:space="preserve">Replacement Annuity/Limits and Exclusions or Bonuses that may be payable </t>
  </si>
  <si>
    <t xml:space="preserve">Textbox that captures Replacement Annuity/Limits and Exclusions or Bonuses that may be payable </t>
  </si>
  <si>
    <t>Proposed_Company_Exclusions</t>
  </si>
  <si>
    <t>Disclosure of Surrender Charges if Existing Annuity is replaced or Exchanged</t>
  </si>
  <si>
    <t>Textbox that captures Disclosure of Surrender Charges if Existing Annuity is replaced or Exchanged</t>
  </si>
  <si>
    <t xml:space="preserve">Existing Annuity Contract Number </t>
  </si>
  <si>
    <t>Textbox that captures Existing Annuity Contract Number</t>
  </si>
  <si>
    <t>Account Number is required</t>
  </si>
  <si>
    <r>
      <rPr>
        <sz val="11"/>
        <color rgb="FF000000"/>
        <rFont val="Aptos Narrow"/>
        <family val="2"/>
        <scheme val="minor"/>
      </rPr>
      <t xml:space="preserve">1. If  </t>
    </r>
    <r>
      <rPr>
        <b/>
        <sz val="11"/>
        <color rgb="FF000000"/>
        <rFont val="Aptos Narrow"/>
        <family val="2"/>
        <scheme val="minor"/>
      </rPr>
      <t>Replacement_CompanyX_Policy_Number</t>
    </r>
    <r>
      <rPr>
        <sz val="11"/>
        <color rgb="FF000000"/>
        <rFont val="Aptos Narrow"/>
        <family val="2"/>
        <scheme val="minor"/>
      </rPr>
      <t xml:space="preserve"> = "&lt;Blank&gt;" then Issue Error Message: "Contract /Account Number is required."</t>
    </r>
  </si>
  <si>
    <t>Annuity Total Value ($)</t>
  </si>
  <si>
    <t>Textbox that captures Annuity Total Value</t>
  </si>
  <si>
    <t>Amount  is required.</t>
  </si>
  <si>
    <t>Replacement_CompanyX_Amount</t>
  </si>
  <si>
    <r>
      <t xml:space="preserve">1. If  </t>
    </r>
    <r>
      <rPr>
        <b/>
        <sz val="11"/>
        <color theme="1"/>
        <rFont val="Aptos Narrow"/>
        <family val="2"/>
        <scheme val="minor"/>
      </rPr>
      <t>Replacement_CompanyX_Amount</t>
    </r>
    <r>
      <rPr>
        <sz val="11"/>
        <color theme="1"/>
        <rFont val="Aptos Narrow"/>
        <family val="2"/>
        <scheme val="minor"/>
      </rPr>
      <t xml:space="preserve"> = "&lt;Blank&gt;" then Issue Error Message: "Amount is required."</t>
    </r>
  </si>
  <si>
    <t>Annuity Surrender Value ($)</t>
  </si>
  <si>
    <t>Textbox that captures Annuity Surrender Value</t>
  </si>
  <si>
    <r>
      <t xml:space="preserve">1. If  </t>
    </r>
    <r>
      <rPr>
        <b/>
        <sz val="11"/>
        <color theme="1"/>
        <rFont val="Aptos Narrow"/>
        <family val="2"/>
        <scheme val="minor"/>
      </rPr>
      <t>Replacement_CompanyX_Surrender_Value</t>
    </r>
    <r>
      <rPr>
        <sz val="11"/>
        <color theme="1"/>
        <rFont val="Aptos Narrow"/>
        <family val="2"/>
        <scheme val="minor"/>
      </rPr>
      <t xml:space="preserve"> = "&lt;Blank&gt;" then Issue Error Message: "Amount is required."</t>
    </r>
  </si>
  <si>
    <t>Surrender Charge applicable at Exchange ($)</t>
  </si>
  <si>
    <t>Textbox that captures Surrender Charge applicable at Exchange</t>
  </si>
  <si>
    <r>
      <t xml:space="preserve">1. If  </t>
    </r>
    <r>
      <rPr>
        <b/>
        <sz val="11"/>
        <color theme="1"/>
        <rFont val="Aptos Narrow"/>
        <family val="2"/>
        <scheme val="minor"/>
      </rPr>
      <t>Replacement_CompanyX_Surrender_Charge</t>
    </r>
    <r>
      <rPr>
        <sz val="11"/>
        <color theme="1"/>
        <rFont val="Aptos Narrow"/>
        <family val="2"/>
        <scheme val="minor"/>
      </rPr>
      <t>= "&lt;Blank&gt;" then Issue Error Message: "Amount is required."</t>
    </r>
  </si>
  <si>
    <t xml:space="preserve">Replacement Company Surrender Date </t>
  </si>
  <si>
    <t xml:space="preserve">Textbox that captures Replacement Company surrender date </t>
  </si>
  <si>
    <t>Maturity Date is required.</t>
  </si>
  <si>
    <t>Replacement_CompanyX_Surrender_Date</t>
  </si>
  <si>
    <r>
      <t xml:space="preserve">1. If  </t>
    </r>
    <r>
      <rPr>
        <b/>
        <sz val="11"/>
        <color theme="1"/>
        <rFont val="Aptos Narrow"/>
        <family val="2"/>
        <scheme val="minor"/>
      </rPr>
      <t>Replacement_CompanyX_Surrender_Charge</t>
    </r>
    <r>
      <rPr>
        <sz val="11"/>
        <color theme="1"/>
        <rFont val="Aptos Narrow"/>
        <family val="2"/>
        <scheme val="minor"/>
      </rPr>
      <t>= "&lt;Blank&gt;" then Issue Error Message: "Maturity Date is required."</t>
    </r>
  </si>
  <si>
    <t>Have you surrendered or exchanged an annuity contract within the last 36 months?</t>
  </si>
  <si>
    <t>Yes/No checkbox that captures if any annuity contract has been surrendered or exchanged within the last 36 months</t>
  </si>
  <si>
    <t>Replacement_CompanyX_Surrender_Recent</t>
  </si>
  <si>
    <r>
      <t xml:space="preserve">1. If  </t>
    </r>
    <r>
      <rPr>
        <b/>
        <sz val="11"/>
        <color theme="1"/>
        <rFont val="Aptos Narrow"/>
        <family val="2"/>
        <scheme val="minor"/>
      </rPr>
      <t>Replacement_CompanyX_Surrender_Recent</t>
    </r>
    <r>
      <rPr>
        <sz val="11"/>
        <color theme="1"/>
        <rFont val="Aptos Narrow"/>
        <family val="2"/>
        <scheme val="minor"/>
      </rPr>
      <t>= "&lt;Blank&gt;" then Issue Error Message: "Either Yes or No is required."</t>
    </r>
  </si>
  <si>
    <t>Please provide details:</t>
  </si>
  <si>
    <t>Replacement_CompanyX_Surrender_Recent_Comments</t>
  </si>
  <si>
    <t>Optional Benefits</t>
  </si>
  <si>
    <t>Indiana Replacement Information</t>
  </si>
  <si>
    <t>If contract will replace or change an existing life insurance policy or annuity contracts AND Issue Jurisdiction is Indiana.</t>
  </si>
  <si>
    <t>Textbox that captures any Optional Benefits</t>
  </si>
  <si>
    <t>Replacement_CompanyX_OptionalBenefit</t>
  </si>
  <si>
    <t>Check box to request yield indices for cash values policies</t>
  </si>
  <si>
    <t>Massachusetts Replacement Information</t>
  </si>
  <si>
    <t>If contract will replace or change an existing life insurance policy or annuity contracts AND Issue Jurisdiction is Massachussetts.</t>
  </si>
  <si>
    <t>Replacement_CompanyX_Cash_Value</t>
  </si>
  <si>
    <t>Type of Annuity (Traditional Fixed  Fixed Indexed  Variable  SPIDA)</t>
  </si>
  <si>
    <t>Nevada Replacement Information</t>
  </si>
  <si>
    <t>If contract will replace or change an existing life insurance policy or annuity contracts AND Issue Jurisdiction is Nevada.</t>
  </si>
  <si>
    <t>Textbox that captures type of Annuity.</t>
  </si>
  <si>
    <t>Type of Annuity is required.</t>
  </si>
  <si>
    <r>
      <rPr>
        <sz val="11"/>
        <color rgb="FF000000"/>
        <rFont val="Aptos Narrow"/>
        <family val="2"/>
        <scheme val="minor"/>
      </rPr>
      <t xml:space="preserve">If </t>
    </r>
    <r>
      <rPr>
        <b/>
        <sz val="11"/>
        <color rgb="FF000000"/>
        <rFont val="Aptos Narrow"/>
        <family val="2"/>
        <scheme val="minor"/>
      </rPr>
      <t>Replacement_CompanyX_ProductType</t>
    </r>
    <r>
      <rPr>
        <sz val="11"/>
        <color rgb="FF000000"/>
        <rFont val="Aptos Narrow"/>
        <family val="2"/>
        <scheme val="minor"/>
      </rPr>
      <t xml:space="preserve"> = blank then Issue Error Message: Type of Annuity is required."</t>
    </r>
  </si>
  <si>
    <t>Value as of Date</t>
  </si>
  <si>
    <t>Textbox  that captures response.</t>
  </si>
  <si>
    <t>Replacement_CompanyX_Current_Value</t>
  </si>
  <si>
    <r>
      <t xml:space="preserve">1. 	Default = </t>
    </r>
    <r>
      <rPr>
        <b/>
        <sz val="11"/>
        <color theme="1"/>
        <rFont val="Aptos Narrow"/>
        <family val="2"/>
        <scheme val="minor"/>
      </rPr>
      <t>Blank</t>
    </r>
    <r>
      <rPr>
        <sz val="11"/>
        <color theme="1"/>
        <rFont val="Aptos Narrow"/>
        <family val="2"/>
        <scheme val="minor"/>
      </rPr>
      <t xml:space="preserve">
2. 	Always enabled</t>
    </r>
  </si>
  <si>
    <t>Current Interest Rate</t>
  </si>
  <si>
    <t>Textbox that captures current Interest Rate</t>
  </si>
  <si>
    <t>Replacement_CompanyX_InterestRate</t>
  </si>
  <si>
    <t>Remaining Interest Guarrantee Period</t>
  </si>
  <si>
    <t>Textbox that captures remaining Interest Guarrantee Period</t>
  </si>
  <si>
    <t>Replacement_CompanyX_Guarrantee_Period</t>
  </si>
  <si>
    <t>Guaranteed Minimum Interest Rate</t>
  </si>
  <si>
    <t>Interest Rate is required</t>
  </si>
  <si>
    <r>
      <rPr>
        <sz val="11"/>
        <color rgb="FF000000"/>
        <rFont val="Aptos Narrow"/>
        <family val="2"/>
        <scheme val="minor"/>
      </rPr>
      <t xml:space="preserve">If </t>
    </r>
    <r>
      <rPr>
        <b/>
        <sz val="11"/>
        <color rgb="FF000000"/>
        <rFont val="Aptos Narrow"/>
        <family val="2"/>
        <scheme val="minor"/>
      </rPr>
      <t>Replacement_CompanyX_ProductType</t>
    </r>
    <r>
      <rPr>
        <sz val="11"/>
        <color rgb="FF000000"/>
        <rFont val="Aptos Narrow"/>
        <family val="2"/>
        <scheme val="minor"/>
      </rPr>
      <t xml:space="preserve"> = blank then Issue Error Message: "Interest Rate is required"</t>
    </r>
  </si>
  <si>
    <t>Current Accumulation Value</t>
  </si>
  <si>
    <t>Textbox that captures Current Accumulation Value</t>
  </si>
  <si>
    <t>Replacment_CompanyX_AccumulationValue</t>
  </si>
  <si>
    <t>Withdrawal Charge</t>
  </si>
  <si>
    <t>Textbox that captures Withdrawal Charge</t>
  </si>
  <si>
    <t>Replacment_CompanyX_WithdrawalCharge</t>
  </si>
  <si>
    <t>Premium Tax Indebtedness (yes/no)</t>
  </si>
  <si>
    <t>Yes/No checkbox that captures Premium Tax Indebtedness</t>
  </si>
  <si>
    <t>Replacment_CompanyX_PremiumTax</t>
  </si>
  <si>
    <t>Riders (specify if so)</t>
  </si>
  <si>
    <t>Replacement_CompanyX_Riders</t>
  </si>
  <si>
    <t>Other Product Fees or Costs</t>
  </si>
  <si>
    <t>Textbox that captures Other Product Fees or Costs</t>
  </si>
  <si>
    <t>Replacement_CompanyX_FeesCosts</t>
  </si>
  <si>
    <t>Other Product Benefits</t>
  </si>
  <si>
    <t>Textbox that captures Other Product Benefits</t>
  </si>
  <si>
    <t>Amount is required.</t>
  </si>
  <si>
    <t>Replacement_CompanyX_ProductBenefits</t>
  </si>
  <si>
    <r>
      <t>1. 	Required if enabled
2. If</t>
    </r>
    <r>
      <rPr>
        <b/>
        <sz val="11"/>
        <color theme="1"/>
        <rFont val="Aptos Narrow"/>
        <family val="2"/>
        <scheme val="minor"/>
      </rPr>
      <t xml:space="preserve"> FLI_ISSUED_STATE_CODE</t>
    </r>
    <r>
      <rPr>
        <sz val="11"/>
        <color theme="1"/>
        <rFont val="Aptos Narrow"/>
        <family val="2"/>
        <scheme val="minor"/>
      </rPr>
      <t xml:space="preserve"> = "Nevada" then SHOW and ENABLE else HIDE</t>
    </r>
  </si>
  <si>
    <t>1. If  "Replacement_CompanyX_NetPremium" = "&lt;Blank&gt;" then "Issue Error Message: “Amount is required."</t>
  </si>
  <si>
    <t>Notify present insurer of this transaction?</t>
  </si>
  <si>
    <t>Oklahoma Replacement Information</t>
  </si>
  <si>
    <t>If contract will replace or change an existing life insurance policy or annuity contracts AND Issue Jurisdiction is Okhlahoma.</t>
  </si>
  <si>
    <t>Yes/No checkbox that captures whether or not to notify present insurer of this transaction</t>
  </si>
  <si>
    <t>This question is required.</t>
  </si>
  <si>
    <t>Replacement_CompanyX_Notify_YN</t>
  </si>
  <si>
    <r>
      <t>1. 	Required if enabled
2. If</t>
    </r>
    <r>
      <rPr>
        <b/>
        <sz val="11"/>
        <color theme="1"/>
        <rFont val="Aptos Narrow"/>
        <family val="2"/>
        <scheme val="minor"/>
      </rPr>
      <t xml:space="preserve"> FLI_ISSUED_STATE_CODE</t>
    </r>
    <r>
      <rPr>
        <sz val="11"/>
        <color theme="1"/>
        <rFont val="Aptos Narrow"/>
        <family val="2"/>
        <scheme val="minor"/>
      </rPr>
      <t xml:space="preserve"> = "Okhlahoma" then SHOW and ENABLE else HIDE</t>
    </r>
  </si>
  <si>
    <r>
      <t xml:space="preserve">1.   If </t>
    </r>
    <r>
      <rPr>
        <b/>
        <sz val="10"/>
        <color theme="1"/>
        <rFont val="Open Sans"/>
      </rPr>
      <t xml:space="preserve">Replacement_CompanyX_Notify_YN </t>
    </r>
    <r>
      <rPr>
        <sz val="10"/>
        <color theme="1"/>
        <rFont val="Open Sans"/>
      </rPr>
      <t xml:space="preserve">is not selected, then </t>
    </r>
    <r>
      <rPr>
        <sz val="10"/>
        <color rgb="FFB51313"/>
        <rFont val="Open Sans"/>
      </rPr>
      <t>Issue Error Message</t>
    </r>
    <r>
      <rPr>
        <sz val="10"/>
        <color theme="1"/>
        <rFont val="Open Sans"/>
      </rPr>
      <t>: “Either Yes or No is required.”</t>
    </r>
  </si>
  <si>
    <t>Statement to Applicant(s) by Agent or Broker (Use additional sheets as necessary.)</t>
  </si>
  <si>
    <t>Washington Replacement Information</t>
  </si>
  <si>
    <t>If contract will replace or change an existing life insurance policy or annuity contracts AND Issue Jurisdiction is Washington.</t>
  </si>
  <si>
    <t>NO TAG</t>
  </si>
  <si>
    <r>
      <t>1. 	Required if enabled
2. If</t>
    </r>
    <r>
      <rPr>
        <b/>
        <sz val="11"/>
        <color theme="1"/>
        <rFont val="Aptos Narrow"/>
        <family val="2"/>
        <scheme val="minor"/>
      </rPr>
      <t xml:space="preserve"> FLI_ISSUED_STATE_CODE</t>
    </r>
    <r>
      <rPr>
        <sz val="11"/>
        <color theme="1"/>
        <rFont val="Aptos Narrow"/>
        <family val="2"/>
        <scheme val="minor"/>
      </rPr>
      <t xml:space="preserve"> = "Washington" then SHOW and ENABLE else HIDE</t>
    </r>
  </si>
  <si>
    <t>1. Can there be reduced benefits or increased premiums in later years?</t>
  </si>
  <si>
    <t>Yes/No checkbox that captures whether  there be reduced benefits or increased premiums in later years</t>
  </si>
  <si>
    <t>Replacement_CompanyX_ReducedIncreased_Premiums</t>
  </si>
  <si>
    <r>
      <t xml:space="preserve">1.   If </t>
    </r>
    <r>
      <rPr>
        <b/>
        <sz val="10"/>
        <color theme="1"/>
        <rFont val="Open Sans"/>
      </rPr>
      <t xml:space="preserve">Replacement_CompanyX_ReducedIncreased_Premiums </t>
    </r>
    <r>
      <rPr>
        <sz val="10"/>
        <color theme="1"/>
        <rFont val="Open Sans"/>
      </rPr>
      <t xml:space="preserve">is not selected, then </t>
    </r>
    <r>
      <rPr>
        <sz val="10"/>
        <color rgb="FFB51313"/>
        <rFont val="Open Sans"/>
      </rPr>
      <t>Issue Error Message</t>
    </r>
    <r>
      <rPr>
        <sz val="10"/>
        <color theme="1"/>
        <rFont val="Open Sans"/>
      </rPr>
      <t>: “Either Yes or No is required.”</t>
    </r>
  </si>
  <si>
    <t>If yes, please explain</t>
  </si>
  <si>
    <t>An explanation is required.</t>
  </si>
  <si>
    <t>Replacement_CompanyX_ReducedIncreased_Premiums_Details</t>
  </si>
  <si>
    <t>2. Are there penalties  set up or surrender charges for the new policy?</t>
  </si>
  <si>
    <t>Yes/No checkbox that captures if there are penalties  set up or surrender charges for the new policy</t>
  </si>
  <si>
    <t>Replacement_CompanyX_Penalties_SurrCharges</t>
  </si>
  <si>
    <r>
      <t xml:space="preserve">1.   If </t>
    </r>
    <r>
      <rPr>
        <b/>
        <sz val="10"/>
        <color theme="1"/>
        <rFont val="Open Sans"/>
      </rPr>
      <t xml:space="preserve">Replacement_CompanyX_Penalties_SurrCharges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</si>
  <si>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Replacement_CompanyX_Penalties_SurrCharges_Details</t>
  </si>
  <si>
    <t>3. Will there be penalties or surrender charges under the existing insurance as a result of the proposed transaction?</t>
  </si>
  <si>
    <t>Yes/No checkbox that captures if  there will be penalties or surrender charges under the existing insurance as a result of the proposed transaction</t>
  </si>
  <si>
    <t>Replacement_CompanyX_SurrCharges_ExistingIns</t>
  </si>
  <si>
    <t>Replacement_CompanyX_SurrCharges_ExistingIns_Details</t>
  </si>
  <si>
    <t>4. Are there adverse tax consequences from the replacement under current tax law?</t>
  </si>
  <si>
    <t>Yes/No checkbox that captures if  there are adverse tax consequences from the replacement under current tax law</t>
  </si>
  <si>
    <t>Replacement_CompanyX_AdverseTax_Consequences</t>
  </si>
  <si>
    <r>
      <t xml:space="preserve">1.   If </t>
    </r>
    <r>
      <rPr>
        <b/>
        <sz val="10"/>
        <color theme="1"/>
        <rFont val="Open Sans"/>
      </rPr>
      <t xml:space="preserve">Replacement_CompanyX_AdverseTax_Consequences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</si>
  <si>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Replacement_CompanyX_AdverseTax_Consequences_Details</t>
  </si>
  <si>
    <t xml:space="preserve">5. a. Are interest earnings a consideration in this replacement? </t>
  </si>
  <si>
    <t>Yes/No checkbox to indicate if interest earnings is a consideration in this replacement</t>
  </si>
  <si>
    <t>Replacement_CompanyX_Interest_Earnings</t>
  </si>
  <si>
    <t>b) If "Yes" explain what portions of premiums or contributions will produce limited or no earnings.  As pertinent  include in your explanation the need for minimum deposits to enhance earnings  and the reduction of earnings that may result from set up charges  policy fees and other factors:</t>
  </si>
  <si>
    <t>Detail is required</t>
  </si>
  <si>
    <t>Replacement_CompanyX_Interest_Earnings_Details</t>
  </si>
  <si>
    <r>
      <t xml:space="preserve">1. 	Required </t>
    </r>
    <r>
      <rPr>
        <b/>
        <sz val="11"/>
        <color theme="1"/>
        <rFont val="Aptos Narrow"/>
        <family val="2"/>
        <scheme val="minor"/>
      </rPr>
      <t>if Replacement_CompanyX_Interest_Earnings</t>
    </r>
    <r>
      <rPr>
        <sz val="11"/>
        <color theme="1"/>
        <rFont val="Aptos Narrow"/>
        <family val="2"/>
        <scheme val="minor"/>
      </rPr>
      <t xml:space="preserve"> = "Yes"
2. If</t>
    </r>
    <r>
      <rPr>
        <b/>
        <sz val="11"/>
        <color theme="1"/>
        <rFont val="Aptos Narrow"/>
        <family val="2"/>
        <scheme val="minor"/>
      </rPr>
      <t xml:space="preserve"> FLI_ISSUED_STATE_CODE</t>
    </r>
    <r>
      <rPr>
        <sz val="11"/>
        <color theme="1"/>
        <rFont val="Aptos Narrow"/>
        <family val="2"/>
        <scheme val="minor"/>
      </rPr>
      <t xml:space="preserve"> = "Washington" then SHOW and ENABLE else HIDE</t>
    </r>
  </si>
  <si>
    <r>
      <t xml:space="preserve">1.   If </t>
    </r>
    <r>
      <rPr>
        <b/>
        <sz val="10"/>
        <color theme="1"/>
        <rFont val="Open Sans"/>
      </rPr>
      <t xml:space="preserve">Replacement_CompanyX_Interest_Earnings_Details </t>
    </r>
    <r>
      <rPr>
        <sz val="10"/>
        <color theme="1"/>
        <rFont val="Open Sans"/>
      </rPr>
      <t xml:space="preserve">is blank, then </t>
    </r>
    <r>
      <rPr>
        <sz val="10"/>
        <color rgb="FFB51313"/>
        <rFont val="Open Sans"/>
      </rPr>
      <t>Issue Error Message</t>
    </r>
    <r>
      <rPr>
        <sz val="10"/>
        <color theme="1"/>
        <rFont val="Open Sans"/>
      </rPr>
      <t>: “Detail is required.”</t>
    </r>
  </si>
  <si>
    <t>6. Are minimum amounts required to be on deposit before excess interest will be paid?</t>
  </si>
  <si>
    <t>Yes/No checkbox to indicate if minimum amounts are required to be on deposit before excess interest will be paid</t>
  </si>
  <si>
    <t>Replacement_CompanyX_MinAmount_ExcessInterest</t>
  </si>
  <si>
    <r>
      <t xml:space="preserve">1.   If </t>
    </r>
    <r>
      <rPr>
        <b/>
        <sz val="10"/>
        <color theme="1"/>
        <rFont val="Open Sans"/>
      </rPr>
      <t xml:space="preserve">Replacement_CompanyX_MinAmount_ExcessInterest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</si>
  <si>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Replacement_CompanyX_MinAmount_ExcessInterest_Details</t>
  </si>
  <si>
    <t xml:space="preserve">7. If the new program is based on a variable or universal life policy or a single-premium policy or annuity: </t>
  </si>
  <si>
    <t>Replacement_CompanyX_Annuity_NotAvailable</t>
  </si>
  <si>
    <t>a. Are the interest rates quoted (before/after) fees and mortality charges have been deducted?)</t>
  </si>
  <si>
    <t>Yes/No checkbox to indicate if the interest rates quoted (before/after) fees and mortality charges have been deducted</t>
  </si>
  <si>
    <t>Before</t>
  </si>
  <si>
    <t>Replacement_CompanyX_InerestRates_Quoted</t>
  </si>
  <si>
    <t>After</t>
  </si>
  <si>
    <t>b. Interest rates are guaranteed for how long?</t>
  </si>
  <si>
    <t>Checkbox that captures interest rate guaranteed period.</t>
  </si>
  <si>
    <t>Replacement_CompanyX_InerestRates_Guaranteed</t>
  </si>
  <si>
    <t>c. The minimum interest rate to be paid is how much?</t>
  </si>
  <si>
    <t>Textbox that captures duration of minimum interest payment</t>
  </si>
  <si>
    <t>Replacement_CompanyX_MinInerestRates_ToBePaid</t>
  </si>
  <si>
    <t>d. If applicable  the rate you pay to borrow is</t>
  </si>
  <si>
    <t>Textbox that captures the rate borrower is paid</t>
  </si>
  <si>
    <t>Replacement_CompanyX_BorrowRate</t>
  </si>
  <si>
    <t>and the limit on the amount that can be borrowed is</t>
  </si>
  <si>
    <t>Textbox that captures the  limit on the amount that can be borrowed</t>
  </si>
  <si>
    <t>Replacement_CompanyX_Borrowed_AmountLimit</t>
  </si>
  <si>
    <t>e. The surrender charges are</t>
  </si>
  <si>
    <t>Textbox that captures policy surrender charges</t>
  </si>
  <si>
    <t>Replacement_CompanyX_Surrender_Charges</t>
  </si>
  <si>
    <t>f. The death benefit is</t>
  </si>
  <si>
    <t>Textbox that captures death benefit</t>
  </si>
  <si>
    <t>Replacement_CompanyX_DeathBenefit</t>
  </si>
  <si>
    <t>8. Are there other short- or long-term effects from the replacement that might be materially adverse?</t>
  </si>
  <si>
    <t>Textbox that captures if there other short- or long-term effects from the replacement that might be materially adverse</t>
  </si>
  <si>
    <t>Replacement_CompanyX_ShortLong_Terms</t>
  </si>
  <si>
    <t>Explain</t>
  </si>
  <si>
    <t>Replacement_CompanyX_ShortLong_Terms_Details</t>
  </si>
  <si>
    <t>Surrender Charge of Policy being Replaced/Percent</t>
  </si>
  <si>
    <t>Wyoming Replacement Information</t>
  </si>
  <si>
    <t>If contract will replace or change an existing life insurance policy or annuity contracts AND Issue Jurisdiction is Wyoming.</t>
  </si>
  <si>
    <t>Textbox that captures the amount of surrender charge of policy being replaced</t>
  </si>
  <si>
    <t>Replacement_CompanyX_SurrenderPercent</t>
  </si>
  <si>
    <r>
      <t>1. 	Required if enabled
2. If</t>
    </r>
    <r>
      <rPr>
        <b/>
        <sz val="11"/>
        <color theme="1"/>
        <rFont val="Aptos Narrow"/>
        <family val="2"/>
        <scheme val="minor"/>
      </rPr>
      <t xml:space="preserve"> FLI_ISSUED_STATE_CODE</t>
    </r>
    <r>
      <rPr>
        <sz val="11"/>
        <color theme="1"/>
        <rFont val="Aptos Narrow"/>
        <family val="2"/>
        <scheme val="minor"/>
      </rPr>
      <t xml:space="preserve"> = "Wyoming" then SHOW and ENABLE else HIDE</t>
    </r>
  </si>
  <si>
    <t>Surrender Charge of Policy being Replaced/Amount</t>
  </si>
  <si>
    <t>Replacement_CompanyX_SurrenderAmount</t>
  </si>
  <si>
    <t>Sales Charge of Policy Being Purchased (if applicable)</t>
  </si>
  <si>
    <t>Textbox that captures sales charge of policy being purchased</t>
  </si>
  <si>
    <t>Proposed_Policy_SalesCharge1</t>
  </si>
  <si>
    <t>Annuity ACH Module</t>
  </si>
  <si>
    <t xml:space="preserve">Financial Institution Name </t>
  </si>
  <si>
    <t xml:space="preserve">ACH Payment </t>
  </si>
  <si>
    <t xml:space="preserve">Blank </t>
  </si>
  <si>
    <t>If New Money – Checking/Savings (ACH) is selected as source of funds</t>
  </si>
  <si>
    <t xml:space="preserve">Textbox that captures financial institution name </t>
  </si>
  <si>
    <t xml:space="preserve">Financial Institution Name is required. </t>
  </si>
  <si>
    <t>AccountHolder_FinancialInstitution_Name</t>
  </si>
  <si>
    <r>
      <rPr>
        <sz val="11"/>
        <color rgb="FF000000"/>
        <rFont val="Aptos Narrow"/>
        <family val="2"/>
        <scheme val="minor"/>
      </rPr>
      <t xml:space="preserve">1. Required 
2.Default= </t>
    </r>
    <r>
      <rPr>
        <b/>
        <sz val="11"/>
        <color rgb="FF000000"/>
        <rFont val="Aptos Narrow"/>
        <family val="2"/>
        <scheme val="minor"/>
      </rPr>
      <t>Blank</t>
    </r>
    <r>
      <rPr>
        <sz val="11"/>
        <color rgb="FF000000"/>
        <rFont val="Aptos Narrow"/>
        <family val="2"/>
        <scheme val="minor"/>
      </rPr>
      <t xml:space="preserve"> </t>
    </r>
  </si>
  <si>
    <r>
      <rPr>
        <sz val="11"/>
        <color rgb="FF000000"/>
        <rFont val="Aptos Narrow"/>
        <family val="2"/>
        <scheme val="minor"/>
      </rPr>
      <t>1.    If</t>
    </r>
    <r>
      <rPr>
        <b/>
        <sz val="11"/>
        <color rgb="FF000000"/>
        <rFont val="Aptos Narrow"/>
        <family val="2"/>
        <scheme val="minor"/>
      </rPr>
      <t xml:space="preserve"> AccountHolder_FinancialInstitution_Name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Name is required.”</t>
    </r>
  </si>
  <si>
    <t xml:space="preserve">Account Holder First Name </t>
  </si>
  <si>
    <t>Textbox that captures the account holder's first name.</t>
  </si>
  <si>
    <t xml:space="preserve">Account Holder First Name is required. </t>
  </si>
  <si>
    <t>AccountHolder_FirstName</t>
  </si>
  <si>
    <r>
      <rPr>
        <sz val="11"/>
        <color rgb="FF000000"/>
        <rFont val="Aptos Narrow"/>
        <family val="2"/>
        <scheme val="minor"/>
      </rPr>
      <t>1.    If</t>
    </r>
    <r>
      <rPr>
        <b/>
        <sz val="11"/>
        <color rgb="FF000000"/>
        <rFont val="Aptos Narrow"/>
        <family val="2"/>
        <scheme val="minor"/>
      </rPr>
      <t xml:space="preserve"> AccountHolder_FirstName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Holder First Name is required.”</t>
    </r>
  </si>
  <si>
    <t xml:space="preserve">Middle Name </t>
  </si>
  <si>
    <t>Textbox that captures the account holder's middle name.</t>
  </si>
  <si>
    <t>AccountHolder_MiddleName</t>
  </si>
  <si>
    <r>
      <rPr>
        <sz val="11"/>
        <color rgb="FF000000"/>
        <rFont val="Aptos Narrow"/>
        <family val="2"/>
      </rPr>
      <t xml:space="preserve">1.Default= </t>
    </r>
    <r>
      <rPr>
        <b/>
        <sz val="11"/>
        <color rgb="FF000000"/>
        <rFont val="Aptos Narrow"/>
        <family val="2"/>
      </rPr>
      <t>Blank</t>
    </r>
  </si>
  <si>
    <t xml:space="preserve">Last Name </t>
  </si>
  <si>
    <t>Textbox that captures the account holder's Last name.</t>
  </si>
  <si>
    <t xml:space="preserve">Account Holder Last Name is required. </t>
  </si>
  <si>
    <t>AccountHolder_LastName</t>
  </si>
  <si>
    <r>
      <rPr>
        <sz val="11"/>
        <color rgb="FF000000"/>
        <rFont val="Aptos Narrow"/>
        <family val="2"/>
        <scheme val="minor"/>
      </rPr>
      <t>1.    If</t>
    </r>
    <r>
      <rPr>
        <b/>
        <sz val="11"/>
        <color rgb="FF000000"/>
        <rFont val="Aptos Narrow"/>
        <family val="2"/>
        <scheme val="minor"/>
      </rPr>
      <t xml:space="preserve"> AccountHolder_LastName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Holder Last Name is required. ”</t>
    </r>
  </si>
  <si>
    <t xml:space="preserve">Routing Number(9 digits) </t>
  </si>
  <si>
    <t xml:space="preserve">Integer </t>
  </si>
  <si>
    <t xml:space="preserve">Textbox that captures the routing number </t>
  </si>
  <si>
    <t>Routing Number is required.</t>
  </si>
  <si>
    <t>Routing Number is invalid.</t>
  </si>
  <si>
    <t>AccountHolder_RoutingNumber</t>
  </si>
  <si>
    <r>
      <rPr>
        <sz val="11"/>
        <color rgb="FF000000"/>
        <rFont val="Aptos Narrow"/>
        <family val="2"/>
        <scheme val="minor"/>
      </rPr>
      <t xml:space="preserve">1. Required 
2.Default= </t>
    </r>
    <r>
      <rPr>
        <b/>
        <sz val="11"/>
        <color rgb="FF000000"/>
        <rFont val="Aptos Narrow"/>
        <family val="2"/>
        <scheme val="minor"/>
      </rPr>
      <t>Blank</t>
    </r>
    <r>
      <rPr>
        <sz val="11"/>
        <color rgb="FF000000"/>
        <rFont val="Aptos Narrow"/>
        <family val="2"/>
        <scheme val="minor"/>
      </rPr>
      <t xml:space="preserve"> 
3. 9 Digits </t>
    </r>
  </si>
  <si>
    <r>
      <rPr>
        <sz val="11"/>
        <color rgb="FF000000"/>
        <rFont val="Aptos Narrow"/>
        <family val="2"/>
        <scheme val="minor"/>
      </rPr>
      <t>1.    If</t>
    </r>
    <r>
      <rPr>
        <b/>
        <sz val="11"/>
        <color rgb="FF000000"/>
        <rFont val="Aptos Narrow"/>
        <family val="2"/>
        <scheme val="minor"/>
      </rPr>
      <t xml:space="preserve"> AccountHolder_RoutingNumber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“Routing Number is required.”
2.    If </t>
    </r>
    <r>
      <rPr>
        <b/>
        <sz val="11"/>
        <color rgb="FF000000"/>
        <rFont val="Aptos Narrow"/>
        <family val="2"/>
        <scheme val="minor"/>
      </rPr>
      <t>AccountHolder_RoutingNumber</t>
    </r>
    <r>
      <rPr>
        <sz val="11"/>
        <color rgb="FF000000"/>
        <rFont val="Aptos Narrow"/>
        <family val="2"/>
        <scheme val="minor"/>
      </rPr>
      <t xml:space="preserve"> is not a valid Routing Number, then Issue Error Message: “Routing Number is invalid."</t>
    </r>
  </si>
  <si>
    <t>#########</t>
  </si>
  <si>
    <t>Account Number</t>
  </si>
  <si>
    <t xml:space="preserve">String </t>
  </si>
  <si>
    <t xml:space="preserve">Textbox that captures the Account Number </t>
  </si>
  <si>
    <t xml:space="preserve">Account Number is required. </t>
  </si>
  <si>
    <t>AccountHolder_AccountNumber</t>
  </si>
  <si>
    <r>
      <rPr>
        <sz val="11"/>
        <color rgb="FF000000"/>
        <rFont val="Aptos Narrow"/>
        <family val="2"/>
        <scheme val="minor"/>
      </rPr>
      <t xml:space="preserve">1. Required
2. Default= </t>
    </r>
    <r>
      <rPr>
        <b/>
        <sz val="11"/>
        <color rgb="FF000000"/>
        <rFont val="Aptos Narrow"/>
        <family val="2"/>
        <scheme val="minor"/>
      </rPr>
      <t>Blank</t>
    </r>
  </si>
  <si>
    <r>
      <rPr>
        <sz val="11"/>
        <color rgb="FF000000"/>
        <rFont val="Aptos Narrow"/>
        <family val="2"/>
        <scheme val="minor"/>
      </rPr>
      <t>1.    If</t>
    </r>
    <r>
      <rPr>
        <b/>
        <sz val="11"/>
        <color rgb="FF000000"/>
        <rFont val="Aptos Narrow"/>
        <family val="2"/>
        <scheme val="minor"/>
      </rPr>
      <t xml:space="preserve"> AccountHolder_AccountNumber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Number is required.”</t>
    </r>
  </si>
  <si>
    <t xml:space="preserve">Please Indicate the account type </t>
  </si>
  <si>
    <t xml:space="preserve">List </t>
  </si>
  <si>
    <t>See "Account Holder Payment Type" on the "Data List" tab</t>
  </si>
  <si>
    <t xml:space="preserve">DataList that indicates the account type. </t>
  </si>
  <si>
    <t>Account Type is required.</t>
  </si>
  <si>
    <t>[Blank]
Checkings
Savings</t>
  </si>
  <si>
    <t>AccountHolder_Account_Type</t>
  </si>
  <si>
    <r>
      <rPr>
        <sz val="11"/>
        <color rgb="FF000000"/>
        <rFont val="Aptos Narrow"/>
        <family val="2"/>
        <scheme val="minor"/>
      </rPr>
      <t xml:space="preserve">1. 	Required 
2. 	Default = </t>
    </r>
    <r>
      <rPr>
        <b/>
        <sz val="11"/>
        <color rgb="FF000000"/>
        <rFont val="Aptos Narrow"/>
        <family val="2"/>
        <scheme val="minor"/>
      </rPr>
      <t>Blank</t>
    </r>
    <r>
      <rPr>
        <sz val="11"/>
        <color rgb="FF000000"/>
        <rFont val="Aptos Narrow"/>
        <family val="2"/>
        <scheme val="minor"/>
      </rPr>
      <t xml:space="preserve"> 
3. 	Enabled </t>
    </r>
  </si>
  <si>
    <r>
      <rPr>
        <sz val="11"/>
        <color rgb="FF000000"/>
        <rFont val="Aptos Narrow"/>
        <family val="2"/>
        <scheme val="minor"/>
      </rPr>
      <t>1.    If</t>
    </r>
    <r>
      <rPr>
        <b/>
        <sz val="11"/>
        <color rgb="FF000000"/>
        <rFont val="Aptos Narrow"/>
        <family val="2"/>
        <scheme val="minor"/>
      </rPr>
      <t xml:space="preserve"> AccountHolder_Account_Type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Type is required.”</t>
    </r>
  </si>
  <si>
    <t>le</t>
  </si>
  <si>
    <t>Financial Institution Address</t>
  </si>
  <si>
    <t xml:space="preserve">Textbox that captures the Financial institution's Address. </t>
  </si>
  <si>
    <t>Financial Institution Address is required.</t>
  </si>
  <si>
    <t>AccountHolder_FinancialInstitution_MailingAddress1</t>
  </si>
  <si>
    <r>
      <rPr>
        <sz val="11"/>
        <color rgb="FF000000"/>
        <rFont val="Aptos Narrow"/>
        <family val="2"/>
        <scheme val="minor"/>
      </rPr>
      <t xml:space="preserve">1. 	Required 
2. 	Default = </t>
    </r>
    <r>
      <rPr>
        <b/>
        <sz val="11"/>
        <color rgb="FF000000"/>
        <rFont val="Aptos Narrow"/>
        <family val="2"/>
        <scheme val="minor"/>
      </rPr>
      <t xml:space="preserve">Blank
</t>
    </r>
    <r>
      <rPr>
        <sz val="11"/>
        <color rgb="FF000000"/>
        <rFont val="Aptos Narrow"/>
        <family val="2"/>
        <scheme val="minor"/>
      </rPr>
      <t xml:space="preserve">3. 	Enabled </t>
    </r>
  </si>
  <si>
    <r>
      <rPr>
        <sz val="11"/>
        <color rgb="FF000000"/>
        <rFont val="Aptos Narrow"/>
        <family val="2"/>
        <scheme val="minor"/>
      </rPr>
      <t>1.    If</t>
    </r>
    <r>
      <rPr>
        <b/>
        <sz val="11"/>
        <color rgb="FF000000"/>
        <rFont val="Aptos Narrow"/>
        <family val="2"/>
        <scheme val="minor"/>
      </rPr>
      <t xml:space="preserve"> AccountHolder_FinancialInstitution_MailingAddress1</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Address is required.”</t>
    </r>
  </si>
  <si>
    <t xml:space="preserve">City </t>
  </si>
  <si>
    <t xml:space="preserve">TextBox that captures the City </t>
  </si>
  <si>
    <t>AccountHolder_FinancialInstitution_MailingAddress_City</t>
  </si>
  <si>
    <r>
      <rPr>
        <sz val="11"/>
        <color rgb="FF000000"/>
        <rFont val="Aptos Narrow"/>
        <family val="2"/>
        <scheme val="minor"/>
      </rPr>
      <t>1.    If</t>
    </r>
    <r>
      <rPr>
        <b/>
        <sz val="11"/>
        <color rgb="FF000000"/>
        <rFont val="Aptos Narrow"/>
        <family val="2"/>
        <scheme val="minor"/>
      </rPr>
      <t xml:space="preserve"> AccountHolder_FinancialInstitution_MailingAddress_City</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City is required.”</t>
    </r>
  </si>
  <si>
    <t xml:space="preserve">State </t>
  </si>
  <si>
    <t xml:space="preserve">See the "Data List" for "State" </t>
  </si>
  <si>
    <t xml:space="preserve">Datalist that will fetch the State </t>
  </si>
  <si>
    <t>AccountHolder_FinancialInstitution_MailingAddress_State</t>
  </si>
  <si>
    <r>
      <rPr>
        <sz val="11"/>
        <color rgb="FF000000"/>
        <rFont val="Aptos Narrow"/>
        <family val="2"/>
        <scheme val="minor"/>
      </rPr>
      <t>1.    If</t>
    </r>
    <r>
      <rPr>
        <b/>
        <sz val="11"/>
        <color rgb="FF000000"/>
        <rFont val="Aptos Narrow"/>
        <family val="2"/>
        <scheme val="minor"/>
      </rPr>
      <t xml:space="preserve"> AccountHolder_FinancialInstitution_MailingAddress_State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State is required.”</t>
    </r>
  </si>
  <si>
    <t xml:space="preserve">Postal Code </t>
  </si>
  <si>
    <t xml:space="preserve">Textbox that captures the postal Code. </t>
  </si>
  <si>
    <t>AccountHolder_FinancialInstitution_MailingAddress_Zipcode</t>
  </si>
  <si>
    <r>
      <rPr>
        <sz val="11"/>
        <color rgb="FF000000"/>
        <rFont val="Aptos Narrow"/>
        <family val="2"/>
        <scheme val="minor"/>
      </rPr>
      <t xml:space="preserve">1. 	Required 
2. 	Default = </t>
    </r>
    <r>
      <rPr>
        <b/>
        <sz val="11"/>
        <color rgb="FF000000"/>
        <rFont val="Aptos Narrow"/>
        <family val="2"/>
        <scheme val="minor"/>
      </rPr>
      <t xml:space="preserve">Blank
</t>
    </r>
    <r>
      <rPr>
        <sz val="11"/>
        <color rgb="FF000000"/>
        <rFont val="Aptos Narrow"/>
        <family val="2"/>
        <scheme val="minor"/>
      </rPr>
      <t xml:space="preserve">3.   #####-####
4. 	Enabled </t>
    </r>
  </si>
  <si>
    <r>
      <rPr>
        <sz val="11"/>
        <color rgb="FF000000"/>
        <rFont val="Aptos Narrow"/>
        <family val="2"/>
        <scheme val="minor"/>
      </rPr>
      <t>1.    If</t>
    </r>
    <r>
      <rPr>
        <b/>
        <sz val="11"/>
        <color rgb="FF000000"/>
        <rFont val="Aptos Narrow"/>
        <family val="2"/>
        <scheme val="minor"/>
      </rPr>
      <t xml:space="preserve"> AccountHolder_FinancialInstitution_MailingAddress_Zipcode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Postal Code is required.”</t>
    </r>
  </si>
  <si>
    <t>Fund Allocation Module</t>
  </si>
  <si>
    <t>Your investment will be allocated as indicated below. Allocations must be in whole percentages and must total 100%. Future allocations will be deposited as selected in this section unless changed by submission of a new allocation form.</t>
  </si>
  <si>
    <t>FIA, VA, RILA</t>
  </si>
  <si>
    <t>Initial Investment Allocation</t>
  </si>
  <si>
    <t>1.       Display text centered below section header.</t>
  </si>
  <si>
    <t>Fund Allocation Info</t>
  </si>
  <si>
    <t>Bond Fund Options</t>
  </si>
  <si>
    <t>Fund List</t>
  </si>
  <si>
    <t>Display List of Bond Fund Options Associated with the Product</t>
  </si>
  <si>
    <t>Textbox that captures allocation to Bond fund options</t>
  </si>
  <si>
    <t>Data Grid</t>
  </si>
  <si>
    <t>Fund_Allocation_Bond</t>
  </si>
  <si>
    <t>1. Display Header in column 1 of table.</t>
  </si>
  <si>
    <r>
      <t xml:space="preserve">1.       If </t>
    </r>
    <r>
      <rPr>
        <b/>
        <sz val="11"/>
        <color theme="1"/>
        <rFont val="Aptos Narrow"/>
        <family val="2"/>
        <scheme val="minor"/>
      </rPr>
      <t xml:space="preserve">Fund_Allocation_Bond/Allocation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</si>
  <si>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 xml:space="preserve">Default Fund Percent: VUL_Fund_Allocation_Bond
Default List Value: VUL_Fund_Allocation_Bond
Sum: VUL_Fund_Allocation_Bond_Total
</t>
  </si>
  <si>
    <t>Min = 1 option, Max = 5 options</t>
  </si>
  <si>
    <t>International Fund Options</t>
  </si>
  <si>
    <t>Display List of International Fund Options Associated with the Product</t>
  </si>
  <si>
    <t>Textbox that captures allocation to  International fund options</t>
  </si>
  <si>
    <t>Fund_Allocation_International</t>
  </si>
  <si>
    <r>
      <t xml:space="preserve">1.       If </t>
    </r>
    <r>
      <rPr>
        <b/>
        <sz val="11"/>
        <color theme="1"/>
        <rFont val="Aptos Narrow"/>
        <family val="2"/>
        <scheme val="minor"/>
      </rPr>
      <t>Fund_Allocation_International /Allocation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</si>
  <si>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VUL_Fund_Allocation_International
Default List Value: VUL_Fund_Allocation_International
Sum: VUL_Fund_Allocation_International_Total</t>
  </si>
  <si>
    <t>Large Cap Value Fund Options</t>
  </si>
  <si>
    <t>Display List of Large Cap Value Fund Options Associated with the Product</t>
  </si>
  <si>
    <t>Textbox that captures allocation to  Large cap value fund options</t>
  </si>
  <si>
    <t>Fund_Allocation_LCV</t>
  </si>
  <si>
    <r>
      <t xml:space="preserve">1.       If </t>
    </r>
    <r>
      <rPr>
        <b/>
        <sz val="11"/>
        <color theme="1"/>
        <rFont val="Aptos Narrow"/>
        <family val="2"/>
        <scheme val="minor"/>
      </rPr>
      <t>Fund_Allocation_LCV/Allocation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</si>
  <si>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VUL_Fund_Allocation_LCV
Default List Value: VUL_Fund_Allocation_LCV
Sum: VUL_Fund_Allocation_LCV_Total</t>
  </si>
  <si>
    <t>Mid Cap Value Fund Options</t>
  </si>
  <si>
    <t>Display List of Mid Cap Value Fund Options Associated with the Product</t>
  </si>
  <si>
    <t>Textbox that captures allocation to   Mid cap value fund options</t>
  </si>
  <si>
    <t>Fund_Allocation_MCV</t>
  </si>
  <si>
    <r>
      <t xml:space="preserve">1.       If </t>
    </r>
    <r>
      <rPr>
        <b/>
        <sz val="11"/>
        <color theme="1"/>
        <rFont val="Aptos Narrow"/>
        <family val="2"/>
        <scheme val="minor"/>
      </rPr>
      <t>Fund_Allocation_MCV/Allocation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</si>
  <si>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VUL_Fund_Allocation_MCV
Default List Value: VUL_Fund_Allocation_MCV
Sum: VUL_Fund_Allocation_MCV_Total</t>
  </si>
  <si>
    <t>Small Cap Value Fund Options</t>
  </si>
  <si>
    <t>Display List of Small Cap Value Fund Options Associated with the Product</t>
  </si>
  <si>
    <t>Textbox that captures allocation to  Small cap value fund options</t>
  </si>
  <si>
    <t>Fund_Allocation_SCV</t>
  </si>
  <si>
    <r>
      <t xml:space="preserve">1.       If </t>
    </r>
    <r>
      <rPr>
        <b/>
        <sz val="11"/>
        <color theme="1"/>
        <rFont val="Aptos Narrow"/>
        <family val="2"/>
        <scheme val="minor"/>
      </rPr>
      <t>Fund_Allocation_SCV/Allocation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</si>
  <si>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VUL_Fund_Allocation_SCV
Default List Value: VUL_Fund_Allocation_SCV
Sum: VUL_Fund_Allocation_SCV_Total</t>
  </si>
  <si>
    <t>Total Initial Investment Allocation</t>
  </si>
  <si>
    <t>Textbox that captures Initial investment allocation percentage</t>
  </si>
  <si>
    <t>The total initial allocation must equal 100%.</t>
  </si>
  <si>
    <t>Total_Initial_Investment_Allocation_Percentage</t>
  </si>
  <si>
    <t>1.	Default = 0%
2.	Disabled (calculated value of all allocation amounts)</t>
  </si>
  <si>
    <r>
      <t xml:space="preserve">1.       If </t>
    </r>
    <r>
      <rPr>
        <b/>
        <sz val="11"/>
        <color theme="1"/>
        <rFont val="Aptos Narrow"/>
        <family val="2"/>
        <scheme val="minor"/>
      </rPr>
      <t xml:space="preserve">Total_Initial_Investments_Allocation_Percentage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“The total initial allocation must equal 100%.”</t>
    </r>
  </si>
  <si>
    <t>Number Less Than: Total_Initial_Investment_Allocation_Percentage 
Percent Format: Total_Initial_Investment_Allocation_Percentage
Sum: Total_Initial_Investment_Allocation_Percentage</t>
  </si>
  <si>
    <t xml:space="preserve">I elect Automatic Asset Rebalancing  </t>
  </si>
  <si>
    <t xml:space="preserve">Automatic Asset Rebalancing </t>
  </si>
  <si>
    <t>Yes/No checkbox indicting interest in automatic asset rebalancing</t>
  </si>
  <si>
    <t>Rebalancing_YesNo</t>
  </si>
  <si>
    <r>
      <t xml:space="preserve">1.	Optional
2.	Default = </t>
    </r>
    <r>
      <rPr>
        <b/>
        <sz val="11"/>
        <color theme="1"/>
        <rFont val="Aptos Narrow"/>
        <family val="2"/>
        <scheme val="minor"/>
      </rPr>
      <t>Unselected</t>
    </r>
    <r>
      <rPr>
        <sz val="11"/>
        <color theme="1"/>
        <rFont val="Aptos Narrow"/>
        <family val="2"/>
        <scheme val="minor"/>
      </rPr>
      <t xml:space="preserve">
3.	Always enabled</t>
    </r>
  </si>
  <si>
    <t>Frequency</t>
  </si>
  <si>
    <t>See "Frequency" on "Data List" tab</t>
  </si>
  <si>
    <t>If "Automatic Asset Rebalancing " is selected</t>
  </si>
  <si>
    <t>Textbox that captutes rebalancing frequency</t>
  </si>
  <si>
    <t>Auto Rebalance frequency is required.</t>
  </si>
  <si>
    <t>[Blank] 
Annual
Semi-Annual
Quarterly
Monthly</t>
  </si>
  <si>
    <t>Rebalancing_Frequency</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</si>
  <si>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Rebalancing_YesNo</t>
    </r>
    <r>
      <rPr>
        <sz val="11"/>
        <color theme="1"/>
        <rFont val="Aptos Narrow"/>
        <family val="2"/>
        <scheme val="minor"/>
      </rPr>
      <t xml:space="preserve"> is selected then display and enable.</t>
    </r>
  </si>
  <si>
    <r>
      <t xml:space="preserve">1.       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Rebalancing_Frequency</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“Auto Rebalance Frequency is required.”</t>
    </r>
  </si>
  <si>
    <t>Enable (Value): VUL_Rebalancing_Type
Required: VUL_Rebalancing_Type</t>
  </si>
  <si>
    <t>Start Date</t>
  </si>
  <si>
    <t>Textbox that captures fund allocation start date.</t>
  </si>
  <si>
    <t>Auto Rebalance start date is required.</t>
  </si>
  <si>
    <t>Auto Rebalance Start Date must be in the future.</t>
  </si>
  <si>
    <t xml:space="preserve">Rebalancing_StartDate  </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</si>
  <si>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Blank</t>
    </r>
    <r>
      <rPr>
        <sz val="11"/>
        <color theme="1"/>
        <rFont val="Aptos Narrow"/>
        <family val="2"/>
        <scheme val="minor"/>
      </rPr>
      <t xml:space="preserve"> (__/__/____) 
3.	If </t>
    </r>
    <r>
      <rPr>
        <b/>
        <sz val="11"/>
        <color theme="1"/>
        <rFont val="Aptos Narrow"/>
        <family val="2"/>
        <scheme val="minor"/>
      </rPr>
      <t>Rebalancing_YesNo</t>
    </r>
    <r>
      <rPr>
        <sz val="11"/>
        <color theme="1"/>
        <rFont val="Aptos Narrow"/>
        <family val="2"/>
        <scheme val="minor"/>
      </rPr>
      <t xml:space="preserve"> is selected then display and enable.</t>
    </r>
  </si>
  <si>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Rebalancing_StartDate</t>
    </r>
    <r>
      <rPr>
        <sz val="11"/>
        <color theme="1"/>
        <rFont val="Aptos Narrow"/>
        <family val="2"/>
        <scheme val="minor"/>
      </rPr>
      <t xml:space="preserve">= “&lt;blank&gt;”, then </t>
    </r>
    <r>
      <rPr>
        <sz val="11"/>
        <color rgb="FFB51313"/>
        <rFont val="Aptos Narrow"/>
        <family val="2"/>
        <scheme val="minor"/>
      </rPr>
      <t>Issue Error Message</t>
    </r>
    <r>
      <rPr>
        <sz val="11"/>
        <color theme="1"/>
        <rFont val="Aptos Narrow"/>
        <family val="2"/>
        <scheme val="minor"/>
      </rPr>
      <t xml:space="preserve">:  “Auto Rebalance Start Date is required.”
2.   If </t>
    </r>
    <r>
      <rPr>
        <b/>
        <sz val="11"/>
        <color theme="1"/>
        <rFont val="Aptos Narrow"/>
        <family val="2"/>
        <scheme val="minor"/>
      </rPr>
      <t>Rebalancing_YesNo</t>
    </r>
    <r>
      <rPr>
        <sz val="11"/>
        <color theme="1"/>
        <rFont val="Aptos Narrow"/>
        <family val="2"/>
        <scheme val="minor"/>
      </rPr>
      <t xml:space="preserve"> is selected and </t>
    </r>
    <r>
      <rPr>
        <b/>
        <sz val="11"/>
        <color theme="1"/>
        <rFont val="Aptos Narrow"/>
        <family val="2"/>
        <scheme val="minor"/>
      </rPr>
      <t>Rebalancing_StartDate</t>
    </r>
    <r>
      <rPr>
        <sz val="11"/>
        <color theme="1"/>
        <rFont val="Aptos Narrow"/>
        <family val="2"/>
        <scheme val="minor"/>
      </rPr>
      <t xml:space="preserve"> &lt; current date, then </t>
    </r>
    <r>
      <rPr>
        <sz val="11"/>
        <color theme="5"/>
        <rFont val="Aptos Narrow"/>
        <family val="2"/>
        <scheme val="minor"/>
      </rPr>
      <t>Issue Error Message</t>
    </r>
    <r>
      <rPr>
        <sz val="11"/>
        <color theme="1"/>
        <rFont val="Aptos Narrow"/>
        <family val="2"/>
        <scheme val="minor"/>
      </rPr>
      <t>: “Auto Rebalance Start Date must be in the future.”</t>
    </r>
  </si>
  <si>
    <t>Date Future: Rebalancing_StartDate
Enable (Value): VUL_Rebalancing_StartDate
Required: VUL_Rebalancing_StartDate</t>
  </si>
  <si>
    <t>I elect Dollar Cost Averaging</t>
  </si>
  <si>
    <t>Dollar Cost Averaging(DCA)</t>
  </si>
  <si>
    <t>Checkbox indicating interest in "Dollar Cost Average".</t>
  </si>
  <si>
    <t>DollarCostAverage_YesNo</t>
  </si>
  <si>
    <t xml:space="preserve">Dollar Cost Averaging </t>
  </si>
  <si>
    <t>If "Dollar Cost Averaging" is selected</t>
  </si>
  <si>
    <t>Textbox that captures Fund allocation frequency</t>
  </si>
  <si>
    <t>Dollar Cost Averaging Frequency is required.</t>
  </si>
  <si>
    <t>DollarCostAverage_Frequency</t>
  </si>
  <si>
    <r>
      <t xml:space="preserve">1.	Required if </t>
    </r>
    <r>
      <rPr>
        <b/>
        <sz val="11"/>
        <color theme="1"/>
        <rFont val="Aptos Narrow"/>
        <family val="2"/>
        <scheme val="minor"/>
      </rPr>
      <t>DollarCostAverage_YesNo</t>
    </r>
    <r>
      <rPr>
        <sz val="11"/>
        <color theme="1"/>
        <rFont val="Aptos Narrow"/>
        <family val="2"/>
        <scheme val="minor"/>
      </rPr>
      <t xml:space="preserve"> is selected.
2.	Default = Blank
3.	Enabled if </t>
    </r>
    <r>
      <rPr>
        <b/>
        <sz val="11"/>
        <color theme="1"/>
        <rFont val="Aptos Narrow"/>
        <family val="2"/>
        <scheme val="minor"/>
      </rPr>
      <t>DollarCostAverage_YesNo</t>
    </r>
    <r>
      <rPr>
        <sz val="11"/>
        <color theme="1"/>
        <rFont val="Aptos Narrow"/>
        <family val="2"/>
        <scheme val="minor"/>
      </rPr>
      <t xml:space="preserve"> is selected.</t>
    </r>
  </si>
  <si>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DollarCostAverage_Frequency</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Frequency is required.”</t>
    </r>
  </si>
  <si>
    <t>Enable (Value): VUL_DollarCostAverage_Type
Required: VUL_DollarCostAverage_Type</t>
  </si>
  <si>
    <t>Do we need Frequency added to the Data List tab?</t>
  </si>
  <si>
    <t>Duration</t>
  </si>
  <si>
    <t>See "DCA Duration" on "Data List" tab</t>
  </si>
  <si>
    <t>Textbox that captures Fund allocation duration</t>
  </si>
  <si>
    <t>Dollar Cost Averaging Duration is required.</t>
  </si>
  <si>
    <t>[Blank] 
3 Months
6 Months
9 Months
12 Months
15 Months
18 Months
21 Months
24 Months</t>
  </si>
  <si>
    <t>DollarCostAverage_Duration</t>
  </si>
  <si>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DollarCostAverage_Duration</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Duration is required.”</t>
    </r>
  </si>
  <si>
    <t>Enable (Value): VUL_DollarCostAverage_Duration
Required: VUL_DollarCostAverage_Duration</t>
  </si>
  <si>
    <t>Do we need Duration added to the Data List tab?</t>
  </si>
  <si>
    <t>Please indicate a Dollar Amount or Percentage:</t>
  </si>
  <si>
    <t>Checkbox indicating interest in either a dollar amount or percentage.</t>
  </si>
  <si>
    <r>
      <t xml:space="preserve">1.	If </t>
    </r>
    <r>
      <rPr>
        <b/>
        <sz val="11"/>
        <color theme="1"/>
        <rFont val="Aptos Narrow"/>
        <family val="2"/>
        <scheme val="minor"/>
      </rPr>
      <t>DollarCostAverage_YesNo</t>
    </r>
    <r>
      <rPr>
        <sz val="11"/>
        <color theme="1"/>
        <rFont val="Aptos Narrow"/>
        <family val="2"/>
        <scheme val="minor"/>
      </rPr>
      <t xml:space="preserve"> is selected, then display text .</t>
    </r>
  </si>
  <si>
    <t>Textbox that captures Fund Allocation amount</t>
  </si>
  <si>
    <t>A Dollar Cost Average Amount or Percentage is required.</t>
  </si>
  <si>
    <t>DollarCostAverage_Amount</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</si>
  <si>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t>
    </r>
    <r>
      <rPr>
        <b/>
        <sz val="11"/>
        <color theme="1"/>
        <rFont val="Aptos Narrow"/>
        <family val="2"/>
        <scheme val="minor"/>
      </rPr>
      <t xml:space="preserve"> 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DollarCostAverage_Percentage</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</si>
  <si>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 xml:space="preserve">DollarCostAverage_Duration </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</si>
  <si>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(Value):DollarCostAverage_Amount
Format Currency ($): DollarCostAverage_Amount
Required: DollarCostAverage_Amount or Percentage</t>
  </si>
  <si>
    <t>Textbox that captures Fund Allocation percent</t>
  </si>
  <si>
    <t>DollarCostAverage_Percentage</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</si>
  <si>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 </t>
    </r>
    <r>
      <rPr>
        <b/>
        <sz val="11"/>
        <color theme="1"/>
        <rFont val="Aptos Narrow"/>
        <family val="2"/>
        <scheme val="minor"/>
      </rPr>
      <t>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DollarCostAverage_Amount</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</si>
  <si>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DollarCostAverage_Percentage</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</si>
  <si>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 DollarCostAverage_Percentage
Percent Format: VUL_DollarCostAverage_Percentage
Required: DollarCostAverage_Amount or Percentage</t>
  </si>
  <si>
    <t>Fund Allocation Module (Combined)</t>
  </si>
  <si>
    <t xml:space="preserve">Only show funds with an Allocation Percent currently entered. </t>
  </si>
  <si>
    <t>Displays the fund with Allocated percent.</t>
  </si>
  <si>
    <t>Fund_Allocation_Entered_Filter</t>
  </si>
  <si>
    <r>
      <t xml:space="preserve">1.	Optional
2.	Default = </t>
    </r>
    <r>
      <rPr>
        <b/>
        <sz val="11"/>
        <color theme="1"/>
        <rFont val="Aptos Narrow"/>
        <family val="2"/>
        <scheme val="minor"/>
      </rPr>
      <t>Unselected</t>
    </r>
    <r>
      <rPr>
        <sz val="11"/>
        <color theme="1"/>
        <rFont val="Aptos Narrow"/>
        <family val="2"/>
        <scheme val="minor"/>
      </rPr>
      <t xml:space="preserve">
3.	Always enabled
4.  if Fund_Allocation_Entered_Filter is selected, display Funds with </t>
    </r>
    <r>
      <rPr>
        <b/>
        <sz val="11"/>
        <color theme="1"/>
        <rFont val="Aptos Narrow"/>
        <family val="2"/>
        <scheme val="minor"/>
      </rPr>
      <t>Fund_Allocation_Grid/Allocation</t>
    </r>
    <r>
      <rPr>
        <sz val="11"/>
        <color theme="1"/>
        <rFont val="Aptos Narrow"/>
        <family val="2"/>
        <scheme val="minor"/>
      </rPr>
      <t xml:space="preserve"> &gt; 0%</t>
    </r>
  </si>
  <si>
    <t>Fund Options</t>
  </si>
  <si>
    <t>Display All the funds options associated with the product sorted in Alphabetical order</t>
  </si>
  <si>
    <t>Textbox that captures allocation to Fund options</t>
  </si>
  <si>
    <t>Fund_Allocation_Grid</t>
  </si>
  <si>
    <r>
      <t xml:space="preserve">1.       If </t>
    </r>
    <r>
      <rPr>
        <b/>
        <sz val="11"/>
        <color theme="1"/>
        <rFont val="Aptos Narrow"/>
        <family val="2"/>
        <scheme val="minor"/>
      </rPr>
      <t xml:space="preserve">Fund_Allocation_Grid/Allocation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</si>
  <si>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 xml:space="preserve">Allocations Total Percent </t>
  </si>
  <si>
    <t xml:space="preserve">Textbox that captures Total Allocation percent </t>
  </si>
  <si>
    <t>Allocations must total 100% but are currently 0%</t>
  </si>
  <si>
    <t>Allocations must total 100% but are currently X%</t>
  </si>
  <si>
    <t>Fund_Allocation_Total</t>
  </si>
  <si>
    <r>
      <t xml:space="preserve">1.       If </t>
    </r>
    <r>
      <rPr>
        <b/>
        <sz val="11"/>
        <color theme="1"/>
        <rFont val="Aptos Narrow"/>
        <family val="2"/>
        <scheme val="minor"/>
      </rPr>
      <t xml:space="preserve">Fund_Allocation_Total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“Allocations must total 100% but are currently X%.”</t>
    </r>
  </si>
  <si>
    <t>Product Features</t>
  </si>
  <si>
    <t>Agent Module</t>
  </si>
  <si>
    <t>Total Number of Agents</t>
  </si>
  <si>
    <t>Agent/Advisor</t>
  </si>
  <si>
    <t>Agent Information</t>
  </si>
  <si>
    <t>Textbox that capture total number of agents.</t>
  </si>
  <si>
    <t>Total Number of Agents is required.</t>
  </si>
  <si>
    <t>[Blank]
1
2</t>
  </si>
  <si>
    <t>Total_Agents_Number</t>
  </si>
  <si>
    <r>
      <t xml:space="preserve">1. Default = </t>
    </r>
    <r>
      <rPr>
        <b/>
        <sz val="11"/>
        <rFont val="Aptos Narrow"/>
        <family val="2"/>
        <scheme val="minor"/>
      </rPr>
      <t>Blank</t>
    </r>
    <r>
      <rPr>
        <sz val="11"/>
        <rFont val="Aptos Narrow"/>
        <family val="2"/>
        <scheme val="minor"/>
      </rPr>
      <t xml:space="preserve">
2. Always enabled</t>
    </r>
  </si>
  <si>
    <r>
      <t xml:space="preserve">1.   If </t>
    </r>
    <r>
      <rPr>
        <b/>
        <sz val="11"/>
        <color theme="1"/>
        <rFont val="Aptos Narrow"/>
        <family val="2"/>
        <scheme val="minor"/>
      </rPr>
      <t>Total_Agents_Number</t>
    </r>
    <r>
      <rPr>
        <sz val="11"/>
        <color theme="1"/>
        <rFont val="Aptos Narrow"/>
        <family val="2"/>
        <scheme val="minor"/>
      </rPr>
      <t xml:space="preserve"> </t>
    </r>
    <r>
      <rPr>
        <sz val="11"/>
        <rFont val="Aptos Narrow"/>
        <family val="2"/>
        <scheme val="minor"/>
      </rPr>
      <t xml:space="preserve">= "&lt;blank&gt;", then </t>
    </r>
    <r>
      <rPr>
        <sz val="11"/>
        <color rgb="FFE36C0A"/>
        <rFont val="Aptos Narrow"/>
        <family val="2"/>
        <scheme val="minor"/>
      </rPr>
      <t xml:space="preserve">Issue Error Message: </t>
    </r>
    <r>
      <rPr>
        <sz val="11"/>
        <color theme="1"/>
        <rFont val="Aptos Narrow"/>
        <family val="2"/>
        <scheme val="minor"/>
      </rPr>
      <t>“Total Number of Agents is required.”</t>
    </r>
  </si>
  <si>
    <t>Agent Info</t>
  </si>
  <si>
    <t>Required: Total_Agents_Number</t>
  </si>
  <si>
    <t>Commission Option</t>
  </si>
  <si>
    <t>See "Commission Option" on "Data List" tab</t>
  </si>
  <si>
    <t>Textbox that captures Agent commission option.</t>
  </si>
  <si>
    <t>Commission Option is required.</t>
  </si>
  <si>
    <t>[Blank] 
A
B
C
D</t>
  </si>
  <si>
    <t>Agent_CommissionOption</t>
  </si>
  <si>
    <r>
      <t xml:space="preserve">1. Default = </t>
    </r>
    <r>
      <rPr>
        <b/>
        <sz val="11"/>
        <color theme="1"/>
        <rFont val="Aptos Narrow"/>
        <family val="2"/>
        <scheme val="minor"/>
      </rPr>
      <t>Blank</t>
    </r>
    <r>
      <rPr>
        <sz val="11"/>
        <color theme="1"/>
        <rFont val="Aptos Narrow"/>
        <family val="2"/>
        <scheme val="minor"/>
      </rPr>
      <t xml:space="preserve">
2. Always enabled</t>
    </r>
  </si>
  <si>
    <r>
      <rPr>
        <sz val="11"/>
        <color rgb="FF000000"/>
        <rFont val="Aptos Narrow"/>
        <family val="2"/>
        <scheme val="minor"/>
      </rPr>
      <t xml:space="preserve">1.  If </t>
    </r>
    <r>
      <rPr>
        <b/>
        <sz val="11"/>
        <color rgb="FF000000"/>
        <rFont val="Aptos Narrow"/>
        <family val="2"/>
        <scheme val="minor"/>
      </rPr>
      <t>CommissionOption</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“Commission Option is required.”</t>
    </r>
  </si>
  <si>
    <t>Primary Agent Information</t>
  </si>
  <si>
    <t>Textbox that captures Agent First Name.</t>
  </si>
  <si>
    <t>Agent First Name is required.</t>
  </si>
  <si>
    <t xml:space="preserve">Agent_FirstName  </t>
  </si>
  <si>
    <r>
      <t xml:space="preserve">1. Default = </t>
    </r>
    <r>
      <rPr>
        <b/>
        <sz val="11"/>
        <color theme="1"/>
        <rFont val="Aptos Narrow"/>
        <family val="2"/>
        <scheme val="minor"/>
      </rPr>
      <t>Blank, user must input</t>
    </r>
    <r>
      <rPr>
        <sz val="11"/>
        <color theme="1"/>
        <rFont val="Aptos Narrow"/>
        <family val="2"/>
        <scheme val="minor"/>
      </rPr>
      <t xml:space="preserve">
2. Always enabled</t>
    </r>
  </si>
  <si>
    <r>
      <t xml:space="preserve">1.  If </t>
    </r>
    <r>
      <rPr>
        <b/>
        <sz val="11"/>
        <color theme="1"/>
        <rFont val="Aptos Narrow"/>
        <family val="2"/>
        <scheme val="minor"/>
      </rPr>
      <t>Agent_FirstName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First Name is required.”</t>
    </r>
  </si>
  <si>
    <t>Required: Agent_FirstName</t>
  </si>
  <si>
    <t>TXLife/TXLifeRequest/OLifE/Party/Person/FirstName
&lt;RelationRoleCode tc="37"&gt;Primary Writing Agent</t>
  </si>
  <si>
    <t>Middle Initial</t>
  </si>
  <si>
    <t>Dexdbox dhad captures Primary Agent middle initial.</t>
  </si>
  <si>
    <t>D</t>
  </si>
  <si>
    <t xml:space="preserve">Agent_MiddleName  </t>
  </si>
  <si>
    <r>
      <t xml:space="preserve">1. Default = </t>
    </r>
    <r>
      <rPr>
        <b/>
        <sz val="11"/>
        <color theme="1"/>
        <rFont val="Aptos Narrow"/>
        <family val="2"/>
        <scheme val="minor"/>
      </rPr>
      <t>Blank</t>
    </r>
    <r>
      <rPr>
        <sz val="11"/>
        <color theme="1"/>
        <rFont val="Aptos Narrow"/>
        <family val="2"/>
        <scheme val="minor"/>
      </rPr>
      <t xml:space="preserve"> 
2. Always enabled</t>
    </r>
  </si>
  <si>
    <t>TXLife/TXLifeRequest/OLifE/Party/Person/MiddleName
&lt;RelationRoleCode tc="37"&gt;Primary Writing Agent</t>
  </si>
  <si>
    <t>Textbox that captures Primary Agent last name.</t>
  </si>
  <si>
    <t>Agent Last Name is required.</t>
  </si>
  <si>
    <t xml:space="preserve">Agent_LastName </t>
  </si>
  <si>
    <r>
      <t xml:space="preserve">1.   If </t>
    </r>
    <r>
      <rPr>
        <b/>
        <sz val="11"/>
        <color theme="1"/>
        <rFont val="Aptos Narrow"/>
        <family val="2"/>
        <scheme val="minor"/>
      </rPr>
      <t>Agent_LastName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Last Name is required.”</t>
    </r>
  </si>
  <si>
    <t>Required: Agent_LastName</t>
  </si>
  <si>
    <t>TXLife/TXLifeRequest/OLifE/Party/Person/LastName
&lt;RelationRoleCode tc="37"&gt;Primary Writing Agent</t>
  </si>
  <si>
    <t>Agent License Number</t>
  </si>
  <si>
    <t>Textbox that captures Primary Agent License number.</t>
  </si>
  <si>
    <t>Agent License Number is required.</t>
  </si>
  <si>
    <t xml:space="preserve">Agent_NPNNumber </t>
  </si>
  <si>
    <r>
      <rPr>
        <sz val="11"/>
        <color rgb="FF000000"/>
        <rFont val="Aptos Narrow"/>
        <family val="2"/>
        <scheme val="minor"/>
      </rPr>
      <t xml:space="preserve">1.   If </t>
    </r>
    <r>
      <rPr>
        <b/>
        <sz val="11"/>
        <color rgb="FF000000"/>
        <rFont val="Aptos Narrow"/>
        <family val="2"/>
        <scheme val="minor"/>
      </rPr>
      <t>Agent_NPNNumber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“Agent License Number is required.</t>
    </r>
  </si>
  <si>
    <t>Required: Agent_NPNNumber</t>
  </si>
  <si>
    <t>TXLife/TXLifeRequest/OLifE/Party/Producer/NIPRNumber</t>
  </si>
  <si>
    <t>FL License Number</t>
  </si>
  <si>
    <t>Display if Issue Jurisdiction is Florida</t>
  </si>
  <si>
    <t>Textbox that captures Primary Agent FL License number.</t>
  </si>
  <si>
    <t>Florida License Number is required.</t>
  </si>
  <si>
    <t xml:space="preserve">Agent_CRDNumber </t>
  </si>
  <si>
    <t>TXLife/TXLifeRequest/OLifE/Party/Producer/CRDNumber</t>
  </si>
  <si>
    <t>NPN Number</t>
  </si>
  <si>
    <t>Textbox that captures Primary Agent NPN number.</t>
  </si>
  <si>
    <t>Agent NPN Number is required.</t>
  </si>
  <si>
    <r>
      <t xml:space="preserve">1.   If </t>
    </r>
    <r>
      <rPr>
        <b/>
        <sz val="11"/>
        <color theme="1"/>
        <rFont val="Aptos Narrow"/>
        <family val="2"/>
        <scheme val="minor"/>
      </rPr>
      <t>Agent_NPNNumber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NPN Number is required.</t>
    </r>
  </si>
  <si>
    <t>CRD Number</t>
  </si>
  <si>
    <t>Textbox that captures Primary Agent CRD number.</t>
  </si>
  <si>
    <t>Firm Name</t>
  </si>
  <si>
    <t>Textbox that captures Primary Agent firm name.</t>
  </si>
  <si>
    <t>Agent Firm Name is required.</t>
  </si>
  <si>
    <t xml:space="preserve">Agent_FirmName </t>
  </si>
  <si>
    <r>
      <t xml:space="preserve">1.   If </t>
    </r>
    <r>
      <rPr>
        <b/>
        <sz val="11"/>
        <color theme="1"/>
        <rFont val="Aptos Narrow"/>
        <family val="2"/>
        <scheme val="minor"/>
      </rPr>
      <t>Agent_FirmName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Firm Name is required.”</t>
    </r>
  </si>
  <si>
    <t>Required: Agent_FirmName</t>
  </si>
  <si>
    <t>Textbox that captures Primary Agent phone number.</t>
  </si>
  <si>
    <t>Agent_Primary_PhoneNumber</t>
  </si>
  <si>
    <t>Phone: Agent_Primary_PhoneNumber</t>
  </si>
  <si>
    <t>Textbox that captures Primary Agent email address.</t>
  </si>
  <si>
    <t>Please enter a valid Email address.</t>
  </si>
  <si>
    <t>Agent_Primary_EmailAddress</t>
  </si>
  <si>
    <r>
      <t xml:space="preserve">1. If </t>
    </r>
    <r>
      <rPr>
        <b/>
        <sz val="11"/>
        <color theme="1"/>
        <rFont val="Aptos Narrow"/>
        <family val="2"/>
        <scheme val="minor"/>
      </rPr>
      <t>Agent_Primary_EmailAddress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t>
    </r>
  </si>
  <si>
    <t>Email: Agent_Primary_EmailAddress</t>
  </si>
  <si>
    <t>Textbox that captures Primary Agent percentage.</t>
  </si>
  <si>
    <t>Agent Commission Percentage is required.</t>
  </si>
  <si>
    <t>Agent Commission Total must equal to 100%</t>
  </si>
  <si>
    <t>Agent_CommissionSplit</t>
  </si>
  <si>
    <r>
      <t xml:space="preserve">1. If </t>
    </r>
    <r>
      <rPr>
        <b/>
        <sz val="11"/>
        <color rgb="FF000000"/>
        <rFont val="Calibri"/>
        <family val="2"/>
      </rPr>
      <t xml:space="preserve">Agent_CommissionSplit </t>
    </r>
    <r>
      <rPr>
        <sz val="11"/>
        <color rgb="FF000000"/>
        <rFont val="Calibri"/>
        <family val="2"/>
      </rPr>
      <t xml:space="preserve">= "&lt;blank&gt;", then </t>
    </r>
    <r>
      <rPr>
        <sz val="11"/>
        <color rgb="FFE36C0A"/>
        <rFont val="Calibri"/>
        <family val="2"/>
      </rPr>
      <t>Issue Error Message</t>
    </r>
    <r>
      <rPr>
        <sz val="11"/>
        <color rgb="FF000000"/>
        <rFont val="Calibri"/>
        <family val="2"/>
      </rPr>
      <t xml:space="preserve">: "Agent Commission Percentage is required.
2.  If </t>
    </r>
    <r>
      <rPr>
        <b/>
        <sz val="11"/>
        <color rgb="FF000000"/>
        <rFont val="Calibri"/>
        <family val="2"/>
      </rPr>
      <t>Total_Agents_Number</t>
    </r>
    <r>
      <rPr>
        <sz val="11"/>
        <color rgb="FF000000"/>
        <rFont val="Calibri"/>
        <family val="2"/>
      </rPr>
      <t xml:space="preserve"> = 1, and </t>
    </r>
    <r>
      <rPr>
        <b/>
        <sz val="11"/>
        <color rgb="FF000000"/>
        <rFont val="Calibri"/>
        <family val="2"/>
      </rPr>
      <t>Agent_CommissionSplit</t>
    </r>
    <r>
      <rPr>
        <sz val="11"/>
        <color rgb="FF000000"/>
        <rFont val="Calibri"/>
        <family val="2"/>
      </rPr>
      <t xml:space="preserve"> &lt;&gt; 100%, then </t>
    </r>
    <r>
      <rPr>
        <sz val="11"/>
        <color theme="5"/>
        <rFont val="Calibri"/>
        <family val="2"/>
      </rPr>
      <t>Issue Error Message</t>
    </r>
    <r>
      <rPr>
        <sz val="11"/>
        <color rgb="FF000000"/>
        <rFont val="Calibri"/>
        <family val="2"/>
      </rPr>
      <t xml:space="preserve">: "Agent Commission Total must equal 100%".
3. If </t>
    </r>
    <r>
      <rPr>
        <b/>
        <sz val="11"/>
        <color rgb="FF000000"/>
        <rFont val="Calibri"/>
        <family val="2"/>
      </rPr>
      <t>Total_Agents_Number</t>
    </r>
    <r>
      <rPr>
        <sz val="11"/>
        <color rgb="FF000000"/>
        <rFont val="Calibri"/>
        <family val="2"/>
      </rPr>
      <t xml:space="preserve"> = 2, and combined total of </t>
    </r>
    <r>
      <rPr>
        <b/>
        <sz val="11"/>
        <color rgb="FF000000"/>
        <rFont val="Calibri"/>
        <family val="2"/>
      </rPr>
      <t>Agent_CommissionSplit</t>
    </r>
    <r>
      <rPr>
        <sz val="11"/>
        <color rgb="FF000000"/>
        <rFont val="Calibri"/>
        <family val="2"/>
      </rPr>
      <t xml:space="preserve"> and </t>
    </r>
    <r>
      <rPr>
        <b/>
        <sz val="11"/>
        <color rgb="FF000000"/>
        <rFont val="Calibri"/>
        <family val="2"/>
      </rPr>
      <t>AdditionalAgent1_CommissionSplit</t>
    </r>
    <r>
      <rPr>
        <sz val="11"/>
        <color rgb="FF000000"/>
        <rFont val="Calibri"/>
        <family val="2"/>
      </rPr>
      <t xml:space="preserve"> &lt;&gt; 100%, then </t>
    </r>
    <r>
      <rPr>
        <sz val="11"/>
        <color theme="5"/>
        <rFont val="Calibri"/>
        <family val="2"/>
      </rPr>
      <t>Issue Error Message</t>
    </r>
    <r>
      <rPr>
        <sz val="11"/>
        <color rgb="FF000000"/>
        <rFont val="Calibri"/>
        <family val="2"/>
      </rPr>
      <t>: "Agent Commission Total must equal 100%".</t>
    </r>
  </si>
  <si>
    <t>Diset: Agent_CommissionSplit
Error: Agent_CommissionSplit
Number: Agent_CommissionSplit
Percent: Agent_CommissionSplit
Required: Agent_CommissionSplit</t>
  </si>
  <si>
    <t>TXLife/TXLifeRequest/OLifE/Holding/Policy/Annuity/Payout/Participant/ParticipationPct</t>
  </si>
  <si>
    <t>Are you aware of any existing annuities or insurance owned by the applicant?</t>
  </si>
  <si>
    <t>Yes/No checkbox that captures if Agent is aware of any existing annuities or insurance owned by the applicant</t>
  </si>
  <si>
    <t xml:space="preserve">Agent_ExistingPolicies </t>
  </si>
  <si>
    <r>
      <t xml:space="preserve">1. Default to </t>
    </r>
    <r>
      <rPr>
        <b/>
        <sz val="11"/>
        <color theme="1"/>
        <rFont val="Aptos Narrow"/>
        <family val="2"/>
        <scheme val="minor"/>
      </rPr>
      <t>de-selected</t>
    </r>
    <r>
      <rPr>
        <sz val="11"/>
        <color theme="1"/>
        <rFont val="Aptos Narrow"/>
        <family val="2"/>
        <scheme val="minor"/>
      </rPr>
      <t xml:space="preserve">  </t>
    </r>
  </si>
  <si>
    <r>
      <rPr>
        <sz val="11"/>
        <color rgb="FF000000"/>
        <rFont val="Calibri"/>
        <family val="2"/>
      </rP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Agent_ExistingPolicies </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is required. “</t>
    </r>
  </si>
  <si>
    <t>Required: Agent_ExistingPolicies</t>
  </si>
  <si>
    <t>Will the applied for contract replace, discontinue or change any existing life insurance or annuity contract?</t>
  </si>
  <si>
    <t>Yes/No checkbox that captures if contract will replace, discontinue or change any existing life insurance or annuity contract.</t>
  </si>
  <si>
    <t xml:space="preserve">Agent_ChangePolicies </t>
  </si>
  <si>
    <r>
      <rPr>
        <sz val="11"/>
        <color rgb="FF000000"/>
        <rFont val="Calibri"/>
        <family val="2"/>
      </rP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Agent_ChangePolicies </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is required. “</t>
    </r>
  </si>
  <si>
    <t>Required: Agent_ChangePolicies</t>
  </si>
  <si>
    <t>Additional Agent Information</t>
  </si>
  <si>
    <t>Display if Number of Agents more than 1</t>
  </si>
  <si>
    <t xml:space="preserve">AdditionalAgent1_FirstName  </t>
  </si>
  <si>
    <r>
      <t xml:space="preserve">1.  If </t>
    </r>
    <r>
      <rPr>
        <b/>
        <sz val="11"/>
        <color theme="1"/>
        <rFont val="Aptos Narrow"/>
        <family val="2"/>
        <scheme val="minor"/>
      </rPr>
      <t>AdditionalAgent1_FirstName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First Name is required.”</t>
    </r>
  </si>
  <si>
    <t>Enable: Additional Agent
Required: AdditionalAgent1_FirstName</t>
  </si>
  <si>
    <t>Textbox that captures Additional Agent middle initial.</t>
  </si>
  <si>
    <t xml:space="preserve">AdditionalAgent1_MiddleName  </t>
  </si>
  <si>
    <t>Enable: Additional Agent</t>
  </si>
  <si>
    <t>Textbox that captures Additional Agent last name.</t>
  </si>
  <si>
    <t xml:space="preserve">AdditionalAgent1_LastName </t>
  </si>
  <si>
    <r>
      <t xml:space="preserve">1.   If </t>
    </r>
    <r>
      <rPr>
        <b/>
        <sz val="11"/>
        <color theme="1"/>
        <rFont val="Aptos Narrow"/>
        <family val="2"/>
        <scheme val="minor"/>
      </rPr>
      <t>AdditionalAgent1_LastName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Last Name is required.”</t>
    </r>
  </si>
  <si>
    <t>Enable: Additional Agent
Required: AdditionalAgent1_LastName</t>
  </si>
  <si>
    <t>License Number</t>
  </si>
  <si>
    <t>Textbox that captures Additional Agent License number.</t>
  </si>
  <si>
    <t>License Number is required.</t>
  </si>
  <si>
    <t xml:space="preserve">AdditionalAgent1_NPNNumber </t>
  </si>
  <si>
    <r>
      <t xml:space="preserve">1.   If </t>
    </r>
    <r>
      <rPr>
        <b/>
        <sz val="11"/>
        <color theme="1"/>
        <rFont val="Aptos Narrow"/>
        <family val="2"/>
        <scheme val="minor"/>
      </rPr>
      <t>AdditionalAgent1_NPNNumber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NPN Number is required.</t>
    </r>
  </si>
  <si>
    <t>Enable: Additional Agent
Required: AdditionalAgent1_NPNNumber</t>
  </si>
  <si>
    <t>Display if Number of Agents more than 1 AND Issue Jurisdiction is Florida</t>
  </si>
  <si>
    <t>Textbox that captures Additional Agent FL License number number.</t>
  </si>
  <si>
    <t xml:space="preserve">AdditionalAgent1_CRDNumber </t>
  </si>
  <si>
    <t>Textbox that captures Additional Agent NPN number.</t>
  </si>
  <si>
    <t>Textbox that captures Additional Agent CRD number.</t>
  </si>
  <si>
    <t>Textbox that captures Additional Agent firm name.</t>
  </si>
  <si>
    <t xml:space="preserve">AdditionalAgent1_FirmName </t>
  </si>
  <si>
    <r>
      <t xml:space="preserve">1.   If </t>
    </r>
    <r>
      <rPr>
        <b/>
        <sz val="11"/>
        <color theme="1"/>
        <rFont val="Aptos Narrow"/>
        <family val="2"/>
        <scheme val="minor"/>
      </rPr>
      <t>AdditionalAgent1_FirmName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Firm Name is required.”</t>
    </r>
  </si>
  <si>
    <t>Enable: Additional Agent
Required: AdditionalAgent1_FirmName</t>
  </si>
  <si>
    <t>Textbox that captures Additional Agent phone number.</t>
  </si>
  <si>
    <t>AdditionalAgent1_Primary_PhoneNumber</t>
  </si>
  <si>
    <t>Phone: AdditionalAgent1_Primary_PhoneNumber
Enable: Additional Agent</t>
  </si>
  <si>
    <t>Textbox that captures Additional Agent email address.</t>
  </si>
  <si>
    <t>AdditionalAgent1_Firm_Primary_EmailAddress</t>
  </si>
  <si>
    <t>Email: AdditionalAgent1_Firm_Primary_EmailAddress
Enable: Additional Agent</t>
  </si>
  <si>
    <t>Textbox that captures Additional Agent percentage.</t>
  </si>
  <si>
    <t>AdditionalAgent1_CommissionSplit</t>
  </si>
  <si>
    <r>
      <t xml:space="preserve">1. If </t>
    </r>
    <r>
      <rPr>
        <b/>
        <sz val="11"/>
        <color rgb="FF000000"/>
        <rFont val="Calibri"/>
        <family val="2"/>
      </rPr>
      <t xml:space="preserve">Agent_CommissionSplit </t>
    </r>
    <r>
      <rPr>
        <sz val="11"/>
        <color rgb="FF000000"/>
        <rFont val="Calibri"/>
        <family val="2"/>
      </rPr>
      <t xml:space="preserve">= "&lt;blank&gt;", then </t>
    </r>
    <r>
      <rPr>
        <sz val="11"/>
        <color rgb="FFE36C0A"/>
        <rFont val="Calibri"/>
        <family val="2"/>
      </rPr>
      <t>Issue Error Message</t>
    </r>
    <r>
      <rPr>
        <sz val="11"/>
        <color rgb="FF000000"/>
        <rFont val="Calibri"/>
        <family val="2"/>
      </rPr>
      <t xml:space="preserve">: "Agent Commission Percentage is required.
2.  If </t>
    </r>
    <r>
      <rPr>
        <b/>
        <sz val="11"/>
        <color rgb="FF000000"/>
        <rFont val="Calibri"/>
        <family val="2"/>
      </rPr>
      <t>Total_Agents_Number</t>
    </r>
    <r>
      <rPr>
        <sz val="11"/>
        <color rgb="FF000000"/>
        <rFont val="Calibri"/>
        <family val="2"/>
      </rPr>
      <t xml:space="preserve"> = 1, and Agent_CommissionSplit &lt;&gt; 100%, then </t>
    </r>
    <r>
      <rPr>
        <sz val="11"/>
        <color theme="5"/>
        <rFont val="Calibri"/>
        <family val="2"/>
      </rPr>
      <t>Issue Error Message</t>
    </r>
    <r>
      <rPr>
        <sz val="11"/>
        <color rgb="FF000000"/>
        <rFont val="Calibri"/>
        <family val="2"/>
      </rPr>
      <t xml:space="preserve">: "Agent Commission Total must equal 100%".
3. If </t>
    </r>
    <r>
      <rPr>
        <b/>
        <sz val="11"/>
        <color rgb="FF000000"/>
        <rFont val="Calibri"/>
        <family val="2"/>
      </rPr>
      <t>Total_Agents_Number</t>
    </r>
    <r>
      <rPr>
        <sz val="11"/>
        <color rgb="FF000000"/>
        <rFont val="Calibri"/>
        <family val="2"/>
      </rPr>
      <t xml:space="preserve"> = 2, and combined total of </t>
    </r>
    <r>
      <rPr>
        <b/>
        <sz val="11"/>
        <color rgb="FF000000"/>
        <rFont val="Calibri"/>
        <family val="2"/>
      </rPr>
      <t>Agent_CommissionSplit</t>
    </r>
    <r>
      <rPr>
        <sz val="11"/>
        <color rgb="FF000000"/>
        <rFont val="Calibri"/>
        <family val="2"/>
      </rPr>
      <t xml:space="preserve"> and </t>
    </r>
    <r>
      <rPr>
        <b/>
        <sz val="11"/>
        <color rgb="FF000000"/>
        <rFont val="Calibri"/>
        <family val="2"/>
      </rPr>
      <t>AdditionalAgent1_CommissionSplit</t>
    </r>
    <r>
      <rPr>
        <sz val="11"/>
        <color rgb="FF000000"/>
        <rFont val="Calibri"/>
        <family val="2"/>
      </rPr>
      <t xml:space="preserve"> &lt;&gt; 100%, then </t>
    </r>
    <r>
      <rPr>
        <sz val="11"/>
        <color theme="5"/>
        <rFont val="Calibri"/>
        <family val="2"/>
      </rPr>
      <t>Issue Error Message</t>
    </r>
    <r>
      <rPr>
        <sz val="11"/>
        <color rgb="FF000000"/>
        <rFont val="Calibri"/>
        <family val="2"/>
      </rPr>
      <t>: "Agent Commission Total must equal 100%".</t>
    </r>
  </si>
  <si>
    <t>Enable: Additional Agent
Number: AdditionalAgent1_CommissionSplit
Percent: AdditionalAgent1_CommissionSplit
Required: AdditionalAgent1_CommissionSplit</t>
  </si>
  <si>
    <t>Yes/No question that captures if agent is aware of any existing annuities or insurance owned by the applicant</t>
  </si>
  <si>
    <t>Please Select either Yes or No.</t>
  </si>
  <si>
    <t xml:space="preserve">AdditionalAgent1_ExistingPolicies </t>
  </si>
  <si>
    <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AdditionalAgent1_ExistingPolicies </t>
    </r>
    <r>
      <rPr>
        <sz val="11"/>
        <color rgb="FF000000"/>
        <rFont val="Calibri"/>
        <family val="2"/>
      </rPr>
      <t xml:space="preserve"> = “&lt;blank&gt;”, then </t>
    </r>
    <r>
      <rPr>
        <sz val="11"/>
        <color rgb="FFE36C0A"/>
        <rFont val="Calibri"/>
        <family val="2"/>
      </rPr>
      <t>Issue Error Message</t>
    </r>
    <r>
      <rPr>
        <sz val="11"/>
        <color rgb="FF000000"/>
        <rFont val="Calibri"/>
        <family val="2"/>
      </rPr>
      <t>: “Please Select either Yes or No. “</t>
    </r>
  </si>
  <si>
    <t>Enable: Additional Agent
Required: AdditionalAgent_ExistingPolicies</t>
  </si>
  <si>
    <t>Yes/No checkbox that captures if contract will replace, discontinue or change any existing life insurance or annuity contract</t>
  </si>
  <si>
    <t xml:space="preserve">Please Select either Yes or No. </t>
  </si>
  <si>
    <t xml:space="preserve">AdditionalAgent1_ChangePolicies </t>
  </si>
  <si>
    <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AdditionalAgent1_ChangePolicies </t>
    </r>
    <r>
      <rPr>
        <sz val="11"/>
        <color rgb="FF000000"/>
        <rFont val="Calibri"/>
        <family val="2"/>
      </rPr>
      <t xml:space="preserve"> = “&lt;blank&gt;”, then </t>
    </r>
    <r>
      <rPr>
        <sz val="11"/>
        <color rgb="FFE36C0A"/>
        <rFont val="Calibri"/>
        <family val="2"/>
      </rPr>
      <t>Issue Error Message</t>
    </r>
    <r>
      <rPr>
        <sz val="11"/>
        <color rgb="FF000000"/>
        <rFont val="Calibri"/>
        <family val="2"/>
      </rPr>
      <t>: “Please Select either Yes or No. “</t>
    </r>
  </si>
  <si>
    <t>Enable: Additional Agent
Required: AdditionalAgent_ChangePolicies</t>
  </si>
  <si>
    <t>Payout Module</t>
  </si>
  <si>
    <t>Period Certain Only</t>
  </si>
  <si>
    <t>SPIA, DIA</t>
  </si>
  <si>
    <t xml:space="preserve">Annuity Options </t>
  </si>
  <si>
    <t>Yes/No Select option  to select the annuity payout</t>
  </si>
  <si>
    <t>One Annuity Payout must be selected.</t>
  </si>
  <si>
    <t>Yes 
No</t>
  </si>
  <si>
    <t>Annuity_Payout_Type_PCO</t>
  </si>
  <si>
    <r>
      <t xml:space="preserve">1.	User must select one of the available Annuity Options.
2.	Default = </t>
    </r>
    <r>
      <rPr>
        <b/>
        <sz val="11"/>
        <rFont val="Calibri"/>
        <family val="2"/>
      </rPr>
      <t>Unselected</t>
    </r>
    <r>
      <rPr>
        <sz val="11"/>
        <rFont val="Calibri"/>
        <family val="2"/>
      </rPr>
      <t xml:space="preserve">
3.	Always enabled</t>
    </r>
  </si>
  <si>
    <r>
      <t xml:space="preserve">1.   If an annuity option is not selected  then </t>
    </r>
    <r>
      <rPr>
        <sz val="11"/>
        <color rgb="FFB51313"/>
        <rFont val="Calibri"/>
        <family val="2"/>
      </rPr>
      <t xml:space="preserve">Issue Error Message: </t>
    </r>
    <r>
      <rPr>
        <sz val="11"/>
        <color theme="1"/>
        <rFont val="Aptos Narrow"/>
        <family val="2"/>
        <scheme val="minor"/>
      </rPr>
      <t>“One Annuity Payout Option must be selected.”</t>
    </r>
  </si>
  <si>
    <t xml:space="preserve">Period Certain Years </t>
  </si>
  <si>
    <t xml:space="preserve">See "Period Certain Years" on "Data List" tab </t>
  </si>
  <si>
    <t>Display if Period Certain only is selected</t>
  </si>
  <si>
    <t>List to select the Number of years for period certain.</t>
  </si>
  <si>
    <t xml:space="preserve">Period Certain Years is required. </t>
  </si>
  <si>
    <t>PeriodCertainOnly_Years</t>
  </si>
  <si>
    <r>
      <t xml:space="preserve">1.	Required if </t>
    </r>
    <r>
      <rPr>
        <b/>
        <sz val="11"/>
        <rFont val="Aptos Narrow"/>
        <family val="2"/>
        <scheme val="minor"/>
      </rPr>
      <t>Annuity_Payout_Type_PCO</t>
    </r>
    <r>
      <rPr>
        <sz val="11"/>
        <rFont val="Aptos Narrow"/>
        <family val="2"/>
        <scheme val="minor"/>
      </rPr>
      <t xml:space="preserve"> is selected.
2.	Default = </t>
    </r>
    <r>
      <rPr>
        <b/>
        <sz val="11"/>
        <rFont val="Aptos Narrow"/>
        <family val="2"/>
        <scheme val="minor"/>
      </rPr>
      <t>Blank</t>
    </r>
    <r>
      <rPr>
        <sz val="11"/>
        <rFont val="Aptos Narrow"/>
        <family val="2"/>
        <scheme val="minor"/>
      </rPr>
      <t xml:space="preserve">
3.	Enabled if Annuity_Payout_Type_PCO is selected.</t>
    </r>
  </si>
  <si>
    <r>
      <t xml:space="preserve">1.   If </t>
    </r>
    <r>
      <rPr>
        <b/>
        <sz val="11"/>
        <color theme="1"/>
        <rFont val="Aptos Narrow"/>
        <family val="2"/>
        <scheme val="minor"/>
      </rPr>
      <t xml:space="preserve">Annuity_Payout_Type_PCO </t>
    </r>
    <r>
      <rPr>
        <sz val="11"/>
        <color theme="1"/>
        <rFont val="Aptos Narrow"/>
        <family val="2"/>
        <scheme val="minor"/>
      </rPr>
      <t xml:space="preserve">is selected and </t>
    </r>
    <r>
      <rPr>
        <b/>
        <sz val="11"/>
        <color theme="1"/>
        <rFont val="Aptos Narrow"/>
        <family val="2"/>
        <scheme val="minor"/>
      </rPr>
      <t>PeriodCertainOnly_Years</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“Period Certain Years is required.”</t>
    </r>
  </si>
  <si>
    <t xml:space="preserve">Single Life </t>
  </si>
  <si>
    <t>Display if Single Life ( only 1 annuitant)</t>
  </si>
  <si>
    <t>Annuity_Payout_Type_SL</t>
  </si>
  <si>
    <r>
      <t xml:space="preserve">1.	User must select one of the available Annuity Options.
2.	Default = </t>
    </r>
    <r>
      <rPr>
        <b/>
        <sz val="11"/>
        <rFont val="Calibri"/>
        <family val="2"/>
      </rPr>
      <t>Unselected</t>
    </r>
    <r>
      <rPr>
        <sz val="11"/>
        <rFont val="Calibri"/>
        <family val="2"/>
      </rPr>
      <t xml:space="preserve">
3.	Required and Enabled if </t>
    </r>
    <r>
      <rPr>
        <b/>
        <sz val="11"/>
        <rFont val="Calibri"/>
        <family val="2"/>
      </rPr>
      <t>JointAnnuitant_Add</t>
    </r>
    <r>
      <rPr>
        <sz val="11"/>
        <rFont val="Calibri"/>
        <family val="2"/>
      </rPr>
      <t xml:space="preserve"> = "No", else disabled.</t>
    </r>
  </si>
  <si>
    <t xml:space="preserve">Single Life Options </t>
  </si>
  <si>
    <t xml:space="preserve">See "Single Life Options" on "Data List" tab </t>
  </si>
  <si>
    <t>Display if Single Life options is selected</t>
  </si>
  <si>
    <t xml:space="preserve">List to select the Single life options </t>
  </si>
  <si>
    <t>Single life options is required.</t>
  </si>
  <si>
    <t>[Blank] 
Life Only
Period Certain
Life with Installment Refund
Life with Cash Refund</t>
  </si>
  <si>
    <t>SingleLife_PayoutType</t>
  </si>
  <si>
    <r>
      <t xml:space="preserve">1.	Required if </t>
    </r>
    <r>
      <rPr>
        <b/>
        <sz val="11"/>
        <rFont val="Calibri"/>
        <family val="2"/>
      </rPr>
      <t>Annuity_Payout_Type_SL</t>
    </r>
    <r>
      <rPr>
        <sz val="11"/>
        <rFont val="Calibri"/>
        <family val="2"/>
      </rPr>
      <t xml:space="preserve"> is selected.
2.	Default = </t>
    </r>
    <r>
      <rPr>
        <b/>
        <sz val="11"/>
        <rFont val="Calibri"/>
        <family val="2"/>
      </rPr>
      <t>Blank</t>
    </r>
    <r>
      <rPr>
        <sz val="11"/>
        <rFont val="Calibri"/>
        <family val="2"/>
      </rPr>
      <t xml:space="preserve">
3.	Display and enable if </t>
    </r>
    <r>
      <rPr>
        <b/>
        <sz val="11"/>
        <rFont val="Calibri"/>
        <family val="2"/>
      </rPr>
      <t>Annuity_Payout_Type_SL</t>
    </r>
    <r>
      <rPr>
        <sz val="11"/>
        <rFont val="Calibri"/>
        <family val="2"/>
      </rPr>
      <t xml:space="preserve"> is selected, else disable and hide.</t>
    </r>
  </si>
  <si>
    <r>
      <t xml:space="preserve">1.   If </t>
    </r>
    <r>
      <rPr>
        <b/>
        <sz val="11"/>
        <color rgb="FF000000"/>
        <rFont val="Calibri"/>
        <family val="2"/>
      </rPr>
      <t>Annuity_Payout_Type_SL</t>
    </r>
    <r>
      <rPr>
        <sz val="11"/>
        <color theme="1"/>
        <rFont val="Aptos Narrow"/>
        <family val="2"/>
        <scheme val="minor"/>
      </rPr>
      <t xml:space="preserve"> is selected and </t>
    </r>
    <r>
      <rPr>
        <b/>
        <sz val="11"/>
        <color rgb="FF000000"/>
        <rFont val="Calibri"/>
        <family val="2"/>
      </rPr>
      <t>SingleLife_PayoutType</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“Single life options is required.”</t>
    </r>
  </si>
  <si>
    <t>Single Life Options - Period Certain Years</t>
  </si>
  <si>
    <t xml:space="preserve">Display on the Selection of "Period Certain" in Single Life Options. </t>
  </si>
  <si>
    <t xml:space="preserve">List to select the Number of years for period certain for single life. </t>
  </si>
  <si>
    <t xml:space="preserve">Dropdown </t>
  </si>
  <si>
    <t>SingleLifePeriodCertain_Years</t>
  </si>
  <si>
    <r>
      <t xml:space="preserve">1.	Required if </t>
    </r>
    <r>
      <rPr>
        <b/>
        <sz val="11"/>
        <rFont val="Calibri"/>
        <family val="2"/>
      </rPr>
      <t>SingleLife_PayoutType</t>
    </r>
    <r>
      <rPr>
        <sz val="11"/>
        <rFont val="Calibri"/>
        <family val="2"/>
      </rPr>
      <t xml:space="preserve">  = "Period Certain" is selected.
2.	Default = </t>
    </r>
    <r>
      <rPr>
        <b/>
        <sz val="11"/>
        <rFont val="Calibri"/>
        <family val="2"/>
      </rPr>
      <t>Blank</t>
    </r>
    <r>
      <rPr>
        <sz val="11"/>
        <rFont val="Calibri"/>
        <family val="2"/>
      </rPr>
      <t xml:space="preserve">
3.	Display and enable if </t>
    </r>
    <r>
      <rPr>
        <b/>
        <sz val="11"/>
        <rFont val="Calibri"/>
        <family val="2"/>
      </rPr>
      <t>SingleLife_PayoutType</t>
    </r>
    <r>
      <rPr>
        <sz val="11"/>
        <rFont val="Calibri"/>
        <family val="2"/>
      </rPr>
      <t xml:space="preserve">  = "Period Certain" is selected, else disable and hide.</t>
    </r>
  </si>
  <si>
    <r>
      <t xml:space="preserve">1.   If </t>
    </r>
    <r>
      <rPr>
        <b/>
        <sz val="11"/>
        <color rgb="FF000000"/>
        <rFont val="Calibri"/>
        <family val="2"/>
      </rPr>
      <t xml:space="preserve">SingleLife_PayoutType </t>
    </r>
    <r>
      <rPr>
        <sz val="11"/>
        <color theme="1"/>
        <rFont val="Aptos Narrow"/>
        <family val="2"/>
        <scheme val="minor"/>
      </rPr>
      <t xml:space="preserve"> = "Period Certain" is selected and </t>
    </r>
    <r>
      <rPr>
        <b/>
        <sz val="11"/>
        <color rgb="FF000000"/>
        <rFont val="Calibri"/>
        <family val="2"/>
      </rPr>
      <t>SingleLifePeriodCertainOnly_Years</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“Period Certain Years is required.”</t>
    </r>
  </si>
  <si>
    <t xml:space="preserve">Joint Life </t>
  </si>
  <si>
    <t>Display if Joint Life ( Inludes a Joint Annuitant)</t>
  </si>
  <si>
    <t>Annuity_Payout_Type_JL</t>
  </si>
  <si>
    <r>
      <t xml:space="preserve">1.	User must select one of the available Annuity Options.
2.	Default = </t>
    </r>
    <r>
      <rPr>
        <b/>
        <sz val="11"/>
        <rFont val="Calibri"/>
        <family val="2"/>
      </rPr>
      <t>Unselected</t>
    </r>
    <r>
      <rPr>
        <sz val="11"/>
        <rFont val="Calibri"/>
        <family val="2"/>
      </rPr>
      <t xml:space="preserve">
3.	Required and Enabled if </t>
    </r>
    <r>
      <rPr>
        <b/>
        <sz val="11"/>
        <rFont val="Calibri"/>
        <family val="2"/>
      </rPr>
      <t>JointAnnuitant_Add</t>
    </r>
    <r>
      <rPr>
        <sz val="11"/>
        <rFont val="Calibri"/>
        <family val="2"/>
      </rPr>
      <t xml:space="preserve"> = "Yes", else disabled.</t>
    </r>
  </si>
  <si>
    <t xml:space="preserve">Joint Life Options </t>
  </si>
  <si>
    <t xml:space="preserve">See "Joint Life Options" on "Data List" tab </t>
  </si>
  <si>
    <t>Display if Joint Life options is selected</t>
  </si>
  <si>
    <t xml:space="preserve">List to select the Joint life options </t>
  </si>
  <si>
    <t xml:space="preserve">A Joint life Option must be selected. </t>
  </si>
  <si>
    <t>JointLife_PayoutType</t>
  </si>
  <si>
    <r>
      <t xml:space="preserve">1.	Required if </t>
    </r>
    <r>
      <rPr>
        <b/>
        <sz val="11"/>
        <rFont val="Aptos Narrow"/>
        <family val="2"/>
        <scheme val="minor"/>
      </rPr>
      <t>Annuity_Payout_Type_JL</t>
    </r>
    <r>
      <rPr>
        <sz val="11"/>
        <rFont val="Aptos Narrow"/>
        <family val="2"/>
        <scheme val="minor"/>
      </rPr>
      <t xml:space="preserve"> is selected.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Annuity_Payout_Type_JL</t>
    </r>
    <r>
      <rPr>
        <sz val="11"/>
        <rFont val="Aptos Narrow"/>
        <family val="2"/>
        <scheme val="minor"/>
      </rPr>
      <t xml:space="preserve"> is selected, else disable and hide.</t>
    </r>
  </si>
  <si>
    <r>
      <t xml:space="preserve">1.   If </t>
    </r>
    <r>
      <rPr>
        <b/>
        <sz val="11"/>
        <color theme="1"/>
        <rFont val="Aptos Narrow"/>
        <family val="2"/>
        <scheme val="minor"/>
      </rPr>
      <t>Annuity_Payout_Type_JL</t>
    </r>
    <r>
      <rPr>
        <sz val="11"/>
        <color theme="1"/>
        <rFont val="Aptos Narrow"/>
        <family val="2"/>
        <scheme val="minor"/>
      </rPr>
      <t xml:space="preserve"> is selected and </t>
    </r>
    <r>
      <rPr>
        <b/>
        <sz val="11"/>
        <color theme="1"/>
        <rFont val="Aptos Narrow"/>
        <family val="2"/>
        <scheme val="minor"/>
      </rPr>
      <t>JointLife_PayoutType</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“A Joint Life Option must be selected.”</t>
    </r>
  </si>
  <si>
    <t>Joint Life Options - Period Certain Years</t>
  </si>
  <si>
    <t xml:space="preserve">Display on the Selection of "Period Certain" in Joint Life Options. </t>
  </si>
  <si>
    <t xml:space="preserve">List to select the Number of years for period certain for joint life. </t>
  </si>
  <si>
    <t>JointLifePeriodCertain_Years</t>
  </si>
  <si>
    <r>
      <t xml:space="preserve">1.	Required if </t>
    </r>
    <r>
      <rPr>
        <b/>
        <sz val="11"/>
        <rFont val="Calibri"/>
        <family val="2"/>
      </rPr>
      <t>JointLife_PayoutType</t>
    </r>
    <r>
      <rPr>
        <sz val="11"/>
        <rFont val="Calibri"/>
        <family val="2"/>
      </rPr>
      <t xml:space="preserve">  = "Period Certain" is selected.
2.	Default = </t>
    </r>
    <r>
      <rPr>
        <b/>
        <sz val="11"/>
        <rFont val="Calibri"/>
        <family val="2"/>
      </rPr>
      <t>Blank</t>
    </r>
    <r>
      <rPr>
        <sz val="11"/>
        <rFont val="Calibri"/>
        <family val="2"/>
      </rPr>
      <t xml:space="preserve">
3.	Display and enable if </t>
    </r>
    <r>
      <rPr>
        <b/>
        <sz val="11"/>
        <rFont val="Calibri"/>
        <family val="2"/>
      </rPr>
      <t xml:space="preserve">JointLife_PayoutType </t>
    </r>
    <r>
      <rPr>
        <sz val="11"/>
        <rFont val="Calibri"/>
        <family val="2"/>
      </rPr>
      <t xml:space="preserve"> = "Period Certain" is selected, else disable and hide.</t>
    </r>
  </si>
  <si>
    <r>
      <t xml:space="preserve">1.   If </t>
    </r>
    <r>
      <rPr>
        <b/>
        <sz val="11"/>
        <color rgb="FF000000"/>
        <rFont val="Calibri"/>
        <family val="2"/>
      </rPr>
      <t xml:space="preserve">JointLife_PayoutType </t>
    </r>
    <r>
      <rPr>
        <sz val="11"/>
        <color theme="1"/>
        <rFont val="Aptos Narrow"/>
        <family val="2"/>
        <scheme val="minor"/>
      </rPr>
      <t xml:space="preserve"> = "Period Certain" is selected and </t>
    </r>
    <r>
      <rPr>
        <b/>
        <sz val="11"/>
        <color rgb="FF000000"/>
        <rFont val="Calibri"/>
        <family val="2"/>
      </rPr>
      <t>JointLifePeriodCertainOnly_Years</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“Period Certain Years is required.”</t>
    </r>
  </si>
  <si>
    <t>For Joint Life, if Annuitant survives continue payments at:</t>
  </si>
  <si>
    <t xml:space="preserve">See "Annuitant Survival Payout Percent" on "Data List" tab </t>
  </si>
  <si>
    <t>List to select the percent amount of payouts for Annuitants.</t>
  </si>
  <si>
    <t>Annuitant Survival election is required.</t>
  </si>
  <si>
    <t>[Blank] 
100%
75%
66%
50%</t>
  </si>
  <si>
    <t>JointLife_Survival_AnnuitantDeathReduction</t>
  </si>
  <si>
    <r>
      <t xml:space="preserve">1.	Required if </t>
    </r>
    <r>
      <rPr>
        <b/>
        <sz val="11"/>
        <rFont val="Calibri"/>
        <family val="2"/>
      </rPr>
      <t>Annuity_Payout_Type_JL</t>
    </r>
    <r>
      <rPr>
        <sz val="11"/>
        <rFont val="Calibri"/>
        <family val="2"/>
      </rPr>
      <t xml:space="preserve"> is selected.
2.	Default = </t>
    </r>
    <r>
      <rPr>
        <b/>
        <sz val="11"/>
        <rFont val="Calibri"/>
        <family val="2"/>
      </rPr>
      <t>Blank</t>
    </r>
    <r>
      <rPr>
        <sz val="11"/>
        <rFont val="Calibri"/>
        <family val="2"/>
      </rPr>
      <t xml:space="preserve">
3.	Display and enable if </t>
    </r>
    <r>
      <rPr>
        <b/>
        <sz val="11"/>
        <rFont val="Calibri"/>
        <family val="2"/>
      </rPr>
      <t>Annuity_Payout_Type_JL</t>
    </r>
    <r>
      <rPr>
        <sz val="11"/>
        <rFont val="Calibri"/>
        <family val="2"/>
      </rPr>
      <t xml:space="preserve"> is selected, else disable and hide.</t>
    </r>
  </si>
  <si>
    <r>
      <t xml:space="preserve">1.   If </t>
    </r>
    <r>
      <rPr>
        <b/>
        <sz val="11"/>
        <color rgb="FF000000"/>
        <rFont val="Calibri"/>
        <family val="2"/>
      </rPr>
      <t>Annuity_Payout_Type_JL</t>
    </r>
    <r>
      <rPr>
        <sz val="11"/>
        <color theme="1"/>
        <rFont val="Aptos Narrow"/>
        <family val="2"/>
        <scheme val="minor"/>
      </rPr>
      <t xml:space="preserve"> is selected and </t>
    </r>
    <r>
      <rPr>
        <b/>
        <sz val="11"/>
        <color rgb="FF000000"/>
        <rFont val="Calibri"/>
        <family val="2"/>
      </rPr>
      <t>JointLife_Survival_AnnuitantDeathReduction</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“Annuitant Survival election is required.”</t>
    </r>
  </si>
  <si>
    <t>For Joint Life, if Joint Annuitant survives continue payments at:</t>
  </si>
  <si>
    <t xml:space="preserve">See "Joint Annuitant Survival Payout Percent" on "Data List" tab </t>
  </si>
  <si>
    <t xml:space="preserve">List to select the percent amount of payouts for Joint Annuitants. </t>
  </si>
  <si>
    <t>Joint Annuitant Survival election is required.</t>
  </si>
  <si>
    <t>JointLife_Survival_JointAnnuitantDeathReduction</t>
  </si>
  <si>
    <r>
      <t xml:space="preserve">1.	Required if </t>
    </r>
    <r>
      <rPr>
        <b/>
        <sz val="11"/>
        <rFont val="Calibri"/>
        <family val="2"/>
      </rPr>
      <t xml:space="preserve">Annuity_Payout_Type_JL </t>
    </r>
    <r>
      <rPr>
        <sz val="11"/>
        <rFont val="Calibri"/>
        <family val="2"/>
      </rPr>
      <t xml:space="preserve">is selected.
2.	Default = </t>
    </r>
    <r>
      <rPr>
        <b/>
        <sz val="11"/>
        <rFont val="Calibri"/>
        <family val="2"/>
      </rPr>
      <t>Blank</t>
    </r>
    <r>
      <rPr>
        <sz val="11"/>
        <rFont val="Calibri"/>
        <family val="2"/>
      </rPr>
      <t xml:space="preserve">
3.	Display and enable if </t>
    </r>
    <r>
      <rPr>
        <b/>
        <sz val="11"/>
        <rFont val="Calibri"/>
        <family val="2"/>
      </rPr>
      <t>Annuity_Payout_Type_JL</t>
    </r>
    <r>
      <rPr>
        <sz val="11"/>
        <rFont val="Calibri"/>
        <family val="2"/>
      </rPr>
      <t xml:space="preserve"> is selected, else disable and hide.</t>
    </r>
  </si>
  <si>
    <r>
      <t xml:space="preserve">1.   If </t>
    </r>
    <r>
      <rPr>
        <b/>
        <sz val="11"/>
        <color rgb="FF000000"/>
        <rFont val="Calibri"/>
        <family val="2"/>
      </rPr>
      <t>Annuity_Payout_Type_JL</t>
    </r>
    <r>
      <rPr>
        <sz val="11"/>
        <color theme="1"/>
        <rFont val="Aptos Narrow"/>
        <family val="2"/>
        <scheme val="minor"/>
      </rPr>
      <t xml:space="preserve"> is selected and </t>
    </r>
    <r>
      <rPr>
        <b/>
        <sz val="11"/>
        <color rgb="FF000000"/>
        <rFont val="Calibri"/>
        <family val="2"/>
      </rPr>
      <t>JointLife_Survival_JointAnnuitantDeathReduction</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“Joint Annuitant Survival election is required.”</t>
    </r>
  </si>
  <si>
    <t xml:space="preserve">Increasing Payout Option </t>
  </si>
  <si>
    <t xml:space="preserve">Payment Information </t>
  </si>
  <si>
    <t xml:space="preserve">See "Increasing Payout Option" on "Data List" tab </t>
  </si>
  <si>
    <t xml:space="preserve">Displays the payout increasing option. </t>
  </si>
  <si>
    <t>[Blank] 
1%
2%
3%
4%</t>
  </si>
  <si>
    <t>Increasing_Payout_Option</t>
  </si>
  <si>
    <r>
      <t xml:space="preserve">1.	Optional
2.	Default = </t>
    </r>
    <r>
      <rPr>
        <b/>
        <sz val="11"/>
        <color rgb="FF000000"/>
        <rFont val="Calibri"/>
        <family val="2"/>
      </rPr>
      <t>Blank</t>
    </r>
    <r>
      <rPr>
        <sz val="11"/>
        <color theme="1"/>
        <rFont val="Aptos Narrow"/>
        <family val="2"/>
        <scheme val="minor"/>
      </rPr>
      <t xml:space="preserve">
3.	Always enabled.</t>
    </r>
  </si>
  <si>
    <t xml:space="preserve">See "Payout Frequency" on "Data List" tab </t>
  </si>
  <si>
    <t>Displays the payout frequency</t>
  </si>
  <si>
    <t>Payout Frequency is required.</t>
  </si>
  <si>
    <t>[Blank] 
Monthly
Quarterly
Semi-Annual
Annual</t>
  </si>
  <si>
    <t>Payout_Frequency</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</si>
  <si>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</si>
  <si>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Payout_Frequency</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“Payout Frequency is required.”</t>
    </r>
  </si>
  <si>
    <t xml:space="preserve">Start Date </t>
  </si>
  <si>
    <t>Field that captures the payout start date.</t>
  </si>
  <si>
    <t>Payout start date is required.</t>
  </si>
  <si>
    <t>Payout_Start_Date</t>
  </si>
  <si>
    <r>
      <t xml:space="preserve">1.	Required
2.	Default = </t>
    </r>
    <r>
      <rPr>
        <b/>
        <sz val="11"/>
        <color theme="1"/>
        <rFont val="Aptos Narrow"/>
        <family val="2"/>
        <scheme val="minor"/>
      </rPr>
      <t>Blank (__/__/____)</t>
    </r>
    <r>
      <rPr>
        <sz val="11"/>
        <color theme="1"/>
        <rFont val="Aptos Narrow"/>
        <family val="2"/>
        <scheme val="minor"/>
      </rPr>
      <t xml:space="preserve"> 
3.	Always enabled</t>
    </r>
  </si>
  <si>
    <r>
      <t xml:space="preserve">1.   If </t>
    </r>
    <r>
      <rPr>
        <b/>
        <sz val="11"/>
        <color theme="1"/>
        <rFont val="Aptos Narrow"/>
        <family val="2"/>
        <scheme val="minor"/>
      </rPr>
      <t>Payout_Start_Date</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“Payout Start Date is required.”</t>
    </r>
  </si>
  <si>
    <t xml:space="preserve">First Name </t>
  </si>
  <si>
    <t>Payee Information</t>
  </si>
  <si>
    <t>Textbox that captures Payee's First name.</t>
  </si>
  <si>
    <t>Payee First Name is required.</t>
  </si>
  <si>
    <t>Payee_FirstName</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</si>
  <si>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</si>
  <si>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Payee_FirstName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First Name is required.”</t>
    </r>
  </si>
  <si>
    <t>Textbox that captures Payee's Middle name.</t>
  </si>
  <si>
    <t>Payee_MiddleName</t>
  </si>
  <si>
    <r>
      <t xml:space="preserve">1.	Optional  
2.	Default = </t>
    </r>
    <r>
      <rPr>
        <b/>
        <sz val="11"/>
        <color rgb="FF000000"/>
        <rFont val="Calibri"/>
        <family val="2"/>
      </rPr>
      <t>Blank</t>
    </r>
    <r>
      <rPr>
        <sz val="11"/>
        <color theme="1"/>
        <rFont val="Aptos Narrow"/>
        <family val="2"/>
        <scheme val="minor"/>
      </rPr>
      <t xml:space="preserve">
3.	Always Enabled</t>
    </r>
  </si>
  <si>
    <t xml:space="preserve">Last </t>
  </si>
  <si>
    <t>Textbox that captures Payee's Last name.</t>
  </si>
  <si>
    <t>Payee Last Name is required.</t>
  </si>
  <si>
    <t>Payee_LastName</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</si>
  <si>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</si>
  <si>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Payee_LastName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Last Name is required.”</t>
    </r>
  </si>
  <si>
    <t>Street Address</t>
  </si>
  <si>
    <t>Textbox that captures payee's Street Address</t>
  </si>
  <si>
    <t xml:space="preserve">Payee Street Address is required. </t>
  </si>
  <si>
    <t>Payee_AddressLine1</t>
  </si>
  <si>
    <r>
      <t xml:space="preserve">1.	Required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</si>
  <si>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Payee/AddressLine1</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Street Address is required.”</t>
    </r>
  </si>
  <si>
    <t>Textbox that captures payee's City</t>
  </si>
  <si>
    <t xml:space="preserve">Payee City is required. </t>
  </si>
  <si>
    <t>Payee_AddressCity</t>
  </si>
  <si>
    <r>
      <t xml:space="preserve">1.	Required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</si>
  <si>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Payee_AddressCity</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City is required.”</t>
    </r>
  </si>
  <si>
    <t>List that captures the payee's State</t>
  </si>
  <si>
    <t>Payee State is required.</t>
  </si>
  <si>
    <t>Payee_AddressState</t>
  </si>
  <si>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Payee_AddressState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State is required.”</t>
    </r>
  </si>
  <si>
    <t>ZIP</t>
  </si>
  <si>
    <t>Textbox that captures payee's Postal Code.</t>
  </si>
  <si>
    <t xml:space="preserve">Payee Postal Code is required. </t>
  </si>
  <si>
    <t>Payee_AddressZipcode</t>
  </si>
  <si>
    <r>
      <t xml:space="preserve">1.	Required 
2.	Default = </t>
    </r>
    <r>
      <rPr>
        <b/>
        <sz val="11"/>
        <color rgb="FF000000"/>
        <rFont val="Calibri"/>
        <family val="2"/>
      </rPr>
      <t>Blank</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</si>
  <si>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Payee_AddressZipcode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Postal Code is required.”</t>
    </r>
  </si>
  <si>
    <t>Textbox that captures payee's SSN.</t>
  </si>
  <si>
    <t>Payee SSN is required.</t>
  </si>
  <si>
    <t>This field must contain a valid Social Security Number.</t>
  </si>
  <si>
    <t>Payee_SSN</t>
  </si>
  <si>
    <r>
      <t xml:space="preserve">1.	Required 
2.	Default = </t>
    </r>
    <r>
      <rPr>
        <b/>
        <sz val="11"/>
        <color rgb="FF000000"/>
        <rFont val="Calibri"/>
        <family val="2"/>
      </rPr>
      <t>Blank, user must input</t>
    </r>
    <r>
      <rPr>
        <sz val="11"/>
        <color theme="1"/>
        <rFont val="Aptos Narrow"/>
        <family val="2"/>
        <scheme val="minor"/>
      </rPr>
      <t xml:space="preserve"> 
3.	Format as SSN (###-##-####)
4.	Validate as SSN </t>
    </r>
  </si>
  <si>
    <r>
      <t>1.</t>
    </r>
    <r>
      <rPr>
        <sz val="7"/>
        <color rgb="FF000000"/>
        <rFont val="Times New Roman"/>
        <family val="1"/>
      </rPr>
      <t xml:space="preserve">       </t>
    </r>
    <r>
      <rPr>
        <b/>
        <sz val="11"/>
        <color rgb="FF000000"/>
        <rFont val="Calibri"/>
        <family val="2"/>
      </rPr>
      <t>If Payee_SSN  i</t>
    </r>
    <r>
      <rPr>
        <sz val="11"/>
        <color rgb="FF000000"/>
        <rFont val="Calibri"/>
        <family val="2"/>
      </rPr>
      <t>s not a valid SSN</t>
    </r>
    <r>
      <rPr>
        <b/>
        <sz val="11"/>
        <color rgb="FF000000"/>
        <rFont val="Calibri"/>
        <family val="2"/>
      </rPr>
      <t xml:space="preserve">, then </t>
    </r>
    <r>
      <rPr>
        <sz val="11"/>
        <color rgb="FFB51313"/>
        <rFont val="Calibri"/>
        <family val="2"/>
      </rPr>
      <t>Issue Error Message</t>
    </r>
    <r>
      <rPr>
        <sz val="11"/>
        <color theme="1"/>
        <rFont val="Aptos Narrow"/>
        <family val="2"/>
        <scheme val="minor"/>
      </rPr>
      <t xml:space="preserve">: “This field must contain a valid Social Security Number.”
2.	If </t>
    </r>
    <r>
      <rPr>
        <b/>
        <sz val="11"/>
        <color theme="1"/>
        <rFont val="Aptos Narrow"/>
        <family val="2"/>
        <scheme val="minor"/>
      </rPr>
      <t>Payee_SSN</t>
    </r>
    <r>
      <rPr>
        <sz val="11"/>
        <color theme="1"/>
        <rFont val="Aptos Narrow"/>
        <family val="2"/>
        <scheme val="minor"/>
      </rPr>
      <t xml:space="preserve"> = “&lt;blank&gt;”, Issue Error Message: “Payee SSN is required.”</t>
    </r>
  </si>
  <si>
    <t xml:space="preserve">See the "Data List" for "Gender" </t>
  </si>
  <si>
    <t>List that captures payee's gender.</t>
  </si>
  <si>
    <t>Payee_Gender</t>
  </si>
  <si>
    <r>
      <t xml:space="preserve">1.	Optional 
2.	Default = </t>
    </r>
    <r>
      <rPr>
        <b/>
        <sz val="11"/>
        <color rgb="FF000000"/>
        <rFont val="Calibri"/>
        <family val="2"/>
      </rPr>
      <t>Blank</t>
    </r>
    <r>
      <rPr>
        <sz val="11"/>
        <color theme="1"/>
        <rFont val="Aptos Narrow"/>
        <family val="2"/>
        <scheme val="minor"/>
      </rPr>
      <t xml:space="preserve">
3.	Always enabled</t>
    </r>
  </si>
  <si>
    <t>Payment Options</t>
  </si>
  <si>
    <t>See the "Data List" for "Payment Options"</t>
  </si>
  <si>
    <t xml:space="preserve">List that captures the payment options </t>
  </si>
  <si>
    <t xml:space="preserve">Payment option is required. </t>
  </si>
  <si>
    <t>[Blank]
Check mailed to address 
Direct Deposit</t>
  </si>
  <si>
    <t>Payee_PaymentOption</t>
  </si>
  <si>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Payee_PaymentOption</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“Payment option is required.”</t>
    </r>
  </si>
  <si>
    <t>Account Type</t>
  </si>
  <si>
    <t>If Payment Option is Direct Deposit</t>
  </si>
  <si>
    <t>Field that captures the Account Type.</t>
  </si>
  <si>
    <t>Bank Account type is requied.</t>
  </si>
  <si>
    <t>Checking
Savings</t>
  </si>
  <si>
    <t>Payee_AccountType</t>
  </si>
  <si>
    <r>
      <t xml:space="preserve">1.	Required if Payee_PaymentOption = "Direct deposit"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</si>
  <si>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Payee_AccountType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“Bank Account Type is required.”</t>
    </r>
  </si>
  <si>
    <t>Bank Name</t>
  </si>
  <si>
    <t xml:space="preserve">TextBox that captures payee's Bank Name </t>
  </si>
  <si>
    <t xml:space="preserve">Bank Name is required. </t>
  </si>
  <si>
    <t>Payee_BankName</t>
  </si>
  <si>
    <r>
      <t xml:space="preserve">1.	Required if </t>
    </r>
    <r>
      <rPr>
        <b/>
        <sz val="11"/>
        <color rgb="FF000000"/>
        <rFont val="Calibri"/>
        <family val="2"/>
      </rPr>
      <t>Payee_PaymentOption</t>
    </r>
    <r>
      <rPr>
        <sz val="11"/>
        <color theme="1"/>
        <rFont val="Aptos Narrow"/>
        <family val="2"/>
        <scheme val="minor"/>
      </rPr>
      <t xml:space="preserve"> = "Direct deposit"
2.	Default = </t>
    </r>
    <r>
      <rPr>
        <b/>
        <sz val="11"/>
        <color rgb="FF000000"/>
        <rFont val="Calibri"/>
        <family val="2"/>
      </rPr>
      <t>Blank</t>
    </r>
    <r>
      <rPr>
        <sz val="11"/>
        <color theme="1"/>
        <rFont val="Aptos Narrow"/>
        <family val="2"/>
        <scheme val="minor"/>
      </rPr>
      <t xml:space="preserve">
3.     If </t>
    </r>
    <r>
      <rPr>
        <b/>
        <sz val="11"/>
        <color rgb="FF000000"/>
        <rFont val="Calibri"/>
        <family val="2"/>
      </rPr>
      <t>Payee_PaymentOption</t>
    </r>
    <r>
      <rPr>
        <sz val="11"/>
        <color theme="1"/>
        <rFont val="Aptos Narrow"/>
        <family val="2"/>
        <scheme val="minor"/>
      </rPr>
      <t xml:space="preserve"> = "Direct deposit" the display and enable, else disable and hide.</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</si>
  <si>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Payee_BankName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“Bank Name is required.”</t>
    </r>
  </si>
  <si>
    <t xml:space="preserve">Textbox that captures payee's Account Number </t>
  </si>
  <si>
    <t>Bank Account Number is required.</t>
  </si>
  <si>
    <t>Payee_BankAccountNumber</t>
  </si>
  <si>
    <r>
      <t xml:space="preserve">1.	Required if </t>
    </r>
    <r>
      <rPr>
        <b/>
        <sz val="11"/>
        <color rgb="FF000000"/>
        <rFont val="Calibri"/>
        <family val="2"/>
      </rPr>
      <t>Payee_PaymentOption</t>
    </r>
    <r>
      <rPr>
        <sz val="11"/>
        <color theme="1"/>
        <rFont val="Aptos Narrow"/>
        <family val="2"/>
        <scheme val="minor"/>
      </rPr>
      <t xml:space="preserve"> = "Direct deposit"
2.	Default = </t>
    </r>
    <r>
      <rPr>
        <b/>
        <sz val="11"/>
        <color rgb="FF000000"/>
        <rFont val="Calibri"/>
        <family val="2"/>
      </rPr>
      <t>Blank</t>
    </r>
    <r>
      <rPr>
        <sz val="11"/>
        <color theme="1"/>
        <rFont val="Aptos Narrow"/>
        <family val="2"/>
        <scheme val="minor"/>
      </rPr>
      <t xml:space="preserve">
3.   If </t>
    </r>
    <r>
      <rPr>
        <b/>
        <sz val="11"/>
        <color rgb="FF000000"/>
        <rFont val="Calibri"/>
        <family val="2"/>
      </rPr>
      <t>Payee_PaymentOption</t>
    </r>
    <r>
      <rPr>
        <sz val="11"/>
        <color theme="1"/>
        <rFont val="Aptos Narrow"/>
        <family val="2"/>
        <scheme val="minor"/>
      </rPr>
      <t xml:space="preserve"> = "Direct deposit" the display and enable, else disable and hide.</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</si>
  <si>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Payee_BankAccountNumber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“Bank Account Number is required.”</t>
    </r>
  </si>
  <si>
    <t>Routing Number</t>
  </si>
  <si>
    <t xml:space="preserve">Textbox that captures Routing Number </t>
  </si>
  <si>
    <t>Bank Routing number is required.</t>
  </si>
  <si>
    <t>The ABA Routing Number is invalid.</t>
  </si>
  <si>
    <t>Payee_BankRoutingNumber</t>
  </si>
  <si>
    <r>
      <t xml:space="preserve">1.	Required if </t>
    </r>
    <r>
      <rPr>
        <b/>
        <sz val="11"/>
        <color rgb="FF000000"/>
        <rFont val="Calibri"/>
        <family val="2"/>
      </rPr>
      <t>Payee_PaymentOption</t>
    </r>
    <r>
      <rPr>
        <sz val="11"/>
        <color theme="1"/>
        <rFont val="Aptos Narrow"/>
        <family val="2"/>
        <scheme val="minor"/>
      </rPr>
      <t xml:space="preserve"> = "Direct deposit"
2.	Default = Blank
3.   If </t>
    </r>
    <r>
      <rPr>
        <b/>
        <sz val="11"/>
        <color rgb="FF000000"/>
        <rFont val="Calibri"/>
        <family val="2"/>
      </rPr>
      <t>Payee_PaymentOption</t>
    </r>
    <r>
      <rPr>
        <sz val="11"/>
        <color theme="1"/>
        <rFont val="Aptos Narrow"/>
        <family val="2"/>
        <scheme val="minor"/>
      </rPr>
      <t xml:space="preserve"> = "Direct deposit" the display and enable, else disable and hide.
4.	Validate as routing number.</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</si>
  <si>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Payee_BankRoutingNumber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xml:space="preserve">: “Bank Routing Number is required.”
2.	If enabled and </t>
    </r>
    <r>
      <rPr>
        <b/>
        <sz val="11"/>
        <color rgb="FF000000"/>
        <rFont val="Calibri"/>
        <family val="2"/>
      </rPr>
      <t>Payee_BankRoutingNumber</t>
    </r>
    <r>
      <rPr>
        <sz val="11"/>
        <color theme="1"/>
        <rFont val="Aptos Narrow"/>
        <family val="2"/>
        <scheme val="minor"/>
      </rPr>
      <t xml:space="preserve"> is invalid, then </t>
    </r>
    <r>
      <rPr>
        <sz val="11"/>
        <color rgb="FFED7D31"/>
        <rFont val="Calibri"/>
        <family val="2"/>
      </rPr>
      <t>Issue Error Message</t>
    </r>
    <r>
      <rPr>
        <sz val="11"/>
        <color theme="1"/>
        <rFont val="Aptos Narrow"/>
        <family val="2"/>
        <scheme val="minor"/>
      </rPr>
      <t>: “The ABA Routing Number is invalid.”</t>
    </r>
  </si>
  <si>
    <t>1. This field utilizes Google Address lookup to prefill the fields on Lines 27 through 30.   
2. User is not required to use this functionality. 
3. Shadow text “Enter an address”</t>
  </si>
  <si>
    <t>1. Default = Blank 
2. Display and enable if Citizenship = No, else hide.</t>
  </si>
  <si>
    <r>
      <t xml:space="preserve">1. Default = unchecked 
2. If checked then prefill the following Joint Owner fields with the corresponding Owner Information:  </t>
    </r>
    <r>
      <rPr>
        <b/>
        <sz val="11"/>
        <rFont val="Aptos Narrow"/>
        <family val="2"/>
        <scheme val="minor"/>
      </rPr>
      <t>JointOwner_MailingAddress1, JointOwner_MailingAddress_City, JointOwner_MailingAddress_State, JointOwner_MailingAddress_Zipcode</t>
    </r>
  </si>
  <si>
    <r>
      <t xml:space="preserve">1. This field utilizes Google Address lookup to prefill the fields on Lines 49 through 52.   
2. User is not required to use this functionality.
3.  Shadow text “Enter an address”
4. If </t>
    </r>
    <r>
      <rPr>
        <b/>
        <sz val="11"/>
        <rFont val="Aptos Narrow"/>
        <family val="2"/>
        <scheme val="minor"/>
      </rPr>
      <t>JointOwner_MailingAddress_SameAs_Owner</t>
    </r>
    <r>
      <rPr>
        <sz val="11"/>
        <rFont val="Aptos Narrow"/>
        <family val="2"/>
        <scheme val="minor"/>
      </rPr>
      <t xml:space="preserve"> = “No” then display and enable,  else hide.</t>
    </r>
  </si>
  <si>
    <r>
      <t xml:space="preserve">1. This field utilizes Google Address lookup to prefill the fields onsubsequent lines.   
2. User is not required to use this functionality. 
3. Shadow text “Enter an address”
 4. If </t>
    </r>
    <r>
      <rPr>
        <b/>
        <sz val="11"/>
        <color rgb="FFFF0000"/>
        <rFont val="Aptos Narrow"/>
        <family val="2"/>
        <scheme val="minor"/>
      </rPr>
      <t>{Mailing address different that residential address}</t>
    </r>
    <r>
      <rPr>
        <sz val="11"/>
        <color theme="1"/>
        <rFont val="Aptos Narrow"/>
        <family val="2"/>
        <scheme val="minor"/>
      </rPr>
      <t xml:space="preserve"> = “Yes” then display and enable,  else hide. User can modifiy if enabled</t>
    </r>
  </si>
  <si>
    <t>1. Default = Blank 
2. Display and enable if Citizenship = No else hide</t>
  </si>
  <si>
    <t>1. Default = Blank, user must input</t>
  </si>
  <si>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PrimaryBeneficiary_Percentage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Allocation Percentage is required. “
2. 	If total of all Primary Beneficiary Percentages  &lt;&gt; 100%, then </t>
    </r>
    <r>
      <rPr>
        <sz val="11"/>
        <color rgb="FFE97132"/>
        <rFont val="Aptos Narrow"/>
        <family val="2"/>
        <scheme val="minor"/>
      </rPr>
      <t>Issue Error Message</t>
    </r>
    <r>
      <rPr>
        <sz val="11"/>
        <color rgb="FF000000"/>
        <rFont val="Aptos Narrow"/>
        <family val="2"/>
        <scheme val="minor"/>
      </rPr>
      <t>: “Primary Beneficiary Total must equal 100%. “</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</si>
  <si>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Percent is required. “
2. 	If total of all Contingent Beneficiary Percentages  &lt;&gt; 100%, then </t>
    </r>
    <r>
      <rPr>
        <sz val="11"/>
        <color rgb="FFE97132"/>
        <rFont val="Aptos Narrow"/>
        <family val="2"/>
        <scheme val="minor"/>
      </rPr>
      <t>Issue Error Message</t>
    </r>
    <r>
      <rPr>
        <sz val="11"/>
        <color rgb="FF000000"/>
        <rFont val="Aptos Narrow"/>
        <family val="2"/>
        <scheme val="minor"/>
      </rPr>
      <t>: “Contingent Beneficiary Total must equal 0% or 100%. “</t>
    </r>
  </si>
  <si>
    <r>
      <t xml:space="preserve">1. 	Required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</si>
  <si>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Beneficiary Module: Combined Placeholder</t>
  </si>
  <si>
    <t>Total Single Premium Amount</t>
  </si>
  <si>
    <t>Module Name</t>
  </si>
  <si>
    <t>Field Tag</t>
  </si>
  <si>
    <t>Validation Question</t>
  </si>
  <si>
    <t>Who should respond?</t>
  </si>
  <si>
    <t>Responder</t>
  </si>
  <si>
    <t>Date of Response</t>
  </si>
  <si>
    <t>Open/Closed</t>
  </si>
  <si>
    <t xml:space="preserve">Rider Module </t>
  </si>
  <si>
    <r>
      <t xml:space="preserve">1. This should be a </t>
    </r>
    <r>
      <rPr>
        <b/>
        <sz val="11"/>
        <color theme="1"/>
        <rFont val="Aptos Narrow"/>
        <family val="2"/>
        <scheme val="minor"/>
      </rPr>
      <t>Radiobutton</t>
    </r>
    <r>
      <rPr>
        <sz val="11"/>
        <color theme="1"/>
        <rFont val="Aptos Narrow"/>
        <family val="2"/>
        <scheme val="minor"/>
      </rPr>
      <t xml:space="preserve"> as only one option can be selected 
2. are we using the living benefit rider intentionally instead of the actual tag to keep it generic?</t>
    </r>
  </si>
  <si>
    <r>
      <t xml:space="preserve">1. Label on the UI should be "return of principal/premium"? 
2. This should be a </t>
    </r>
    <r>
      <rPr>
        <b/>
        <sz val="11"/>
        <color theme="1"/>
        <rFont val="Aptos Narrow"/>
        <family val="2"/>
        <scheme val="minor"/>
      </rPr>
      <t>Radiobutton</t>
    </r>
    <r>
      <rPr>
        <sz val="11"/>
        <color theme="1"/>
        <rFont val="Aptos Narrow"/>
        <family val="2"/>
        <scheme val="minor"/>
      </rPr>
      <t xml:space="preserve"> as only one option can be selected
3.  are we using the living benefit rider intentionally instead of the actual tag to keep it generic? </t>
    </r>
  </si>
  <si>
    <t>Shld this labeled as Transfer / Rollover since we are not collecting rollover info separately?</t>
  </si>
  <si>
    <t xml:space="preserve">Premium Mode </t>
  </si>
  <si>
    <t>the automatic calculations need to be reviewed</t>
  </si>
  <si>
    <t>Shld this say Transfer / Rollover since we are not collecting rollover info separately?</t>
  </si>
  <si>
    <t>what is covered under new money transfer? When we go to the transfer module, we again ask the user to specify if it is a 1035 exchange or a non qualified transfer. Is this indicating a non qualified transfer? Should this be new money or existing money?</t>
  </si>
  <si>
    <t>1.Should the error message be "Exchange/Transfers/Rollover is required"?</t>
  </si>
  <si>
    <t xml:space="preserve">Replacement Module </t>
  </si>
  <si>
    <t>Shows as Account Number.  Need to fix terminology</t>
  </si>
  <si>
    <t>Should this field  allow future dates? 
Showing as Contract Opened Date.  Should be updated to issued date</t>
  </si>
  <si>
    <r>
      <t xml:space="preserve">1. Should this field be SELECTED as default? 
2.This should be </t>
    </r>
    <r>
      <rPr>
        <b/>
        <sz val="11"/>
        <color theme="1"/>
        <rFont val="Aptos Narrow"/>
        <family val="2"/>
        <scheme val="minor"/>
      </rPr>
      <t xml:space="preserve">radio button </t>
    </r>
    <r>
      <rPr>
        <sz val="11"/>
        <color theme="1"/>
        <rFont val="Aptos Narrow"/>
        <family val="2"/>
        <scheme val="minor"/>
      </rPr>
      <t>in the UI.</t>
    </r>
  </si>
  <si>
    <t>Shld this be hidden if full transfer is not selected?</t>
  </si>
  <si>
    <t xml:space="preserve">Replacement_Company1_Policy_LostAttached
</t>
  </si>
  <si>
    <t xml:space="preserve">Should this option in the UI be hidden on the selection of  "Partial" and "Penalty Free"?? </t>
  </si>
  <si>
    <t>Replacement_CompanyX_Guarantee_Period
Replacement_CompanyX_Surrender_Charge
Replacement_CompanyX_OtherEnhancement
Replacement_CompanyX_Contract_Bonus</t>
  </si>
  <si>
    <t>Response will include both rate and period. So should be free text and not percentage</t>
  </si>
  <si>
    <t>Replacement_CompanyX_Comparative_Form
Replacement_CompanyX_Qualified_YesNo
Replacement_CompanyX_Death_Benefit_Change
Replacement_CompanyX_Free_Withdrawl_YesNo
Proposed_Company_Qualified_YesNo
Proposed_Company_Death_Benefit_Change
Proposed_Company_Free_Withdrawl_YesNo</t>
  </si>
  <si>
    <t xml:space="preserve">Msg shld be updated to be consistent with other messages. Should be in a standardized format. </t>
  </si>
  <si>
    <t>Msg missing</t>
  </si>
  <si>
    <t>Shld be required
Msg missing</t>
  </si>
  <si>
    <t>Msg shld be updated to be consistent with other messages</t>
  </si>
  <si>
    <t xml:space="preserve">Trust Certificate Module </t>
  </si>
  <si>
    <t xml:space="preserve"> should this be required field in the UI?? Currently not showing as the required field in the UI.</t>
  </si>
  <si>
    <t>Beneficiary Combined Module</t>
  </si>
  <si>
    <t>Beneficiary Address</t>
  </si>
  <si>
    <t>should this be mailing address instead of residential address and should we be ALSO collecting the residential address info like we do on annuitants?</t>
  </si>
  <si>
    <t>is google address lookup offered for free to all clients or do they need to request for it specifically?</t>
  </si>
  <si>
    <t>should we call this out as mailing address like we have done for annuitants</t>
  </si>
  <si>
    <t xml:space="preserve">Payout Module </t>
  </si>
  <si>
    <t xml:space="preserve"> should this option available for DIA only or both?</t>
  </si>
  <si>
    <t>Frequency &amp; Start Date</t>
  </si>
  <si>
    <t>Should the labels be changed to "Payout Frequency" and Payout Start Date??</t>
  </si>
  <si>
    <t>Annuity_Payout_Type_PCO
Annuity_Payout_Type_SL
Annuity_Payout_Type_JL</t>
  </si>
  <si>
    <t>This is a Checkbox in the UI. It should be Radio button as we can select only one value.</t>
  </si>
  <si>
    <t>Section title</t>
  </si>
  <si>
    <t xml:space="preserve"> should we call this as "Payout Information" instead of "payment information" as all the fields and required msgs call it out as payout?</t>
  </si>
  <si>
    <t>Payee Address</t>
  </si>
  <si>
    <t xml:space="preserve"> do we need to call this out as Mailing address? Should this have a lookup like the other addresses?</t>
  </si>
  <si>
    <t>Surrendering product type</t>
  </si>
  <si>
    <t xml:space="preserve">Should we call out CD as "Certificate of Deposit (CD)" in the drop down for more clarity?  </t>
  </si>
  <si>
    <t>Should number of transfers/rollovers/exchanges be available even when there is no change in existing policy or contract</t>
  </si>
  <si>
    <t>Issue Type</t>
  </si>
  <si>
    <t>Testing Complete?
Yes/No</t>
  </si>
  <si>
    <t>Result
Pass/Fail</t>
  </si>
  <si>
    <t>Config Owner</t>
  </si>
  <si>
    <t>Resolution Date</t>
  </si>
  <si>
    <t>Retest Complete? Y/N</t>
  </si>
  <si>
    <t>Retest Result:
Pass/Fail</t>
  </si>
  <si>
    <t>Owner: Date UI Template Updated to reflect changes</t>
  </si>
  <si>
    <t>Date of UI Template Changes Update</t>
  </si>
  <si>
    <t>Comment (Optional)</t>
  </si>
  <si>
    <t>Screenshot</t>
  </si>
  <si>
    <t>First character in Client for the "By Client or Producer" option should be capitalized</t>
  </si>
  <si>
    <t>Showing as Contract Opened Date in the required message.  Should be updated to Contract Issued Date to match the label</t>
  </si>
  <si>
    <t>Msg says "Account" only</t>
  </si>
  <si>
    <t>Right now the error message exisits as "Product Type is required.</t>
  </si>
  <si>
    <t>Message Shows as "Trust Date". It Should match the UI label as "Date Established"</t>
  </si>
  <si>
    <t>Message Shows as "Trust TIN". It Should match the UI label as "Trust Tax ID"</t>
  </si>
  <si>
    <t>Message Shows as "How many Trustees is required.", should be "Number of trustees is required".</t>
  </si>
  <si>
    <t>Message Shows as "Policy Request is required.", should be "A response is required".</t>
  </si>
  <si>
    <t>Message Shows as "Please enter" instead of "Please select". Need to standardize the required messages for yes/no questions/fields</t>
  </si>
  <si>
    <t>Message in the UI Shows as just "First Name", should be "Trustee First Name".</t>
  </si>
  <si>
    <t>Message in the UI Shows as just "Last Name", should be "Trustee Last Name".</t>
  </si>
  <si>
    <t xml:space="preserve">1. message should show as the "trustee address" required when we are collecting the complete address for the trust who is the owner
</t>
  </si>
  <si>
    <t xml:space="preserve">1. message should show as the "trustee city" required when we are collecting the complete address for the trust who is the owner
</t>
  </si>
  <si>
    <t xml:space="preserve">1. message should show as the "trustee state" required when we are collecting the complete address for the trust who is the owner
</t>
  </si>
  <si>
    <t xml:space="preserve">1. Message should show as the "trustee Postal Code" required when we are collecting the complete address for the trust who is the owner
 </t>
  </si>
  <si>
    <t xml:space="preserve">Beneficiary Combined </t>
  </si>
  <si>
    <t>Extra spacing in the word "SSN" in the required message.</t>
  </si>
  <si>
    <t>In the UI, the Order of years is incorrect. Year 29th is coming after year 30th</t>
  </si>
  <si>
    <t xml:space="preserve">First letters of "Single life options" should be in caps in the required message. </t>
  </si>
  <si>
    <t xml:space="preserve">L should be in caps for "life" in the required message. </t>
  </si>
  <si>
    <t xml:space="preserve">Extra spacing in the word "SSN" </t>
  </si>
  <si>
    <t>the first letters should be capitalized except for "to" for both options</t>
  </si>
  <si>
    <t>Payout Frequency</t>
  </si>
  <si>
    <t>Capitalize the first words as mentioned in spec</t>
  </si>
  <si>
    <t>Payout start date</t>
  </si>
  <si>
    <t xml:space="preserve">DCA Duration </t>
  </si>
  <si>
    <t>Should be right aligned so that single digits align with the digits in units place for options which have dbl digits</t>
  </si>
  <si>
    <t>"F" should be capitalized for consistency with other msg</t>
  </si>
  <si>
    <t>First letters of words Start and Date should be capitalized to be consistent</t>
  </si>
  <si>
    <r>
      <t xml:space="preserve">These columns show the values that are available in the dropdowns on any form name tab.  </t>
    </r>
    <r>
      <rPr>
        <b/>
        <u/>
        <sz val="11"/>
        <color theme="1"/>
        <rFont val="Aptos Narrow"/>
        <family val="2"/>
        <scheme val="minor"/>
      </rPr>
      <t>DO NOT CHANGE ANYTHING ON THIS PAGE.  IF YOU HAVE A NEED FOR A NEW VALUE, ADD THE VALUE IN RED ON THE FORM TAB IN COLUMN I OR J.  IT WILL ADD THAT FOR YOU ON REVIEW IF NEEDED.</t>
    </r>
  </si>
  <si>
    <t>Field Types</t>
  </si>
  <si>
    <t>Required</t>
  </si>
  <si>
    <t>Prefill</t>
  </si>
  <si>
    <t>Template/Deletion/Change</t>
  </si>
  <si>
    <t>Action Button</t>
  </si>
  <si>
    <t>Acord 103</t>
  </si>
  <si>
    <t>Bar Code</t>
  </si>
  <si>
    <t>Firelight</t>
  </si>
  <si>
    <t>Redtail</t>
  </si>
  <si>
    <t>Salesforce</t>
  </si>
  <si>
    <t>Webcall</t>
  </si>
  <si>
    <t>Datalist</t>
  </si>
  <si>
    <t>Other</t>
  </si>
  <si>
    <t>exactly n-alphanumeric characters</t>
  </si>
  <si>
    <t>exactly n-characters</t>
  </si>
  <si>
    <t>Initials</t>
  </si>
  <si>
    <t>No P.O. Box</t>
  </si>
  <si>
    <t>Percent with one decimal</t>
  </si>
  <si>
    <t>Percent with two  decimal</t>
  </si>
  <si>
    <t>Signature</t>
  </si>
  <si>
    <t>Text</t>
  </si>
  <si>
    <t>States</t>
  </si>
  <si>
    <t>Countries</t>
  </si>
  <si>
    <t>Marital Status</t>
  </si>
  <si>
    <t>ID Type</t>
  </si>
  <si>
    <t>Policy Request</t>
  </si>
  <si>
    <t>Beneficiary Type</t>
  </si>
  <si>
    <t>Account Holder Type</t>
  </si>
  <si>
    <t>Account Holder Payment Type</t>
  </si>
  <si>
    <t>Investment Knowledge</t>
  </si>
  <si>
    <t>Investment Concerns</t>
  </si>
  <si>
    <t>Investment Interests</t>
  </si>
  <si>
    <t>Age Range</t>
  </si>
  <si>
    <t>Tax Bracket</t>
  </si>
  <si>
    <t>Time Horizon</t>
  </si>
  <si>
    <t>Investment Objective</t>
  </si>
  <si>
    <t>Risk Tolerance</t>
  </si>
  <si>
    <t>Living Benefit Rider</t>
  </si>
  <si>
    <t>Death Benefit Rider</t>
  </si>
  <si>
    <t>Source of Funds</t>
  </si>
  <si>
    <t>Internal/External Transfer</t>
  </si>
  <si>
    <t>NQ Transfer/NQ Exchange</t>
  </si>
  <si>
    <t>Transfer Date</t>
  </si>
  <si>
    <t>Replaced or Financing</t>
  </si>
  <si>
    <t>Beneficiary Designation</t>
  </si>
  <si>
    <t>Number of Beneficiaries</t>
  </si>
  <si>
    <t>Number of Agents</t>
  </si>
  <si>
    <t>Annuitant Survival Payout Percent</t>
  </si>
  <si>
    <t>Joint Annuitant Survival Payout Percent</t>
  </si>
  <si>
    <t>Increasing Payout Option</t>
  </si>
  <si>
    <t xml:space="preserve">Payment Options </t>
  </si>
  <si>
    <t>Rollover/Qualified Transfer Type</t>
  </si>
  <si>
    <t>AK</t>
  </si>
  <si>
    <t>United States</t>
  </si>
  <si>
    <t>Parent</t>
  </si>
  <si>
    <t>Married</t>
  </si>
  <si>
    <t>Male</t>
  </si>
  <si>
    <t>Driver's License</t>
  </si>
  <si>
    <t>Individual</t>
  </si>
  <si>
    <t>Non-Qualified</t>
  </si>
  <si>
    <t>Revocable</t>
  </si>
  <si>
    <t>Signed by all trustees</t>
  </si>
  <si>
    <t>Natural</t>
  </si>
  <si>
    <t>Owner</t>
  </si>
  <si>
    <t>Check</t>
  </si>
  <si>
    <t>A</t>
  </si>
  <si>
    <t>Most concerned about losing value</t>
  </si>
  <si>
    <t>Guaranteed Rate of Return</t>
  </si>
  <si>
    <t>18 - 24</t>
  </si>
  <si>
    <t>1 Year or less</t>
  </si>
  <si>
    <t>Income</t>
  </si>
  <si>
    <t>Conservative</t>
  </si>
  <si>
    <t>Guaranteed Lifetime Withdrawal Benefits</t>
  </si>
  <si>
    <t>New Money - Chacking/Savings (ACH)</t>
  </si>
  <si>
    <t>By Client or Producer</t>
  </si>
  <si>
    <t>1035 Exchange</t>
  </si>
  <si>
    <t>Life</t>
  </si>
  <si>
    <t>TSA/403(b)</t>
  </si>
  <si>
    <t>Full</t>
  </si>
  <si>
    <t>Replaced</t>
  </si>
  <si>
    <t>Annual</t>
  </si>
  <si>
    <t>3 Months</t>
  </si>
  <si>
    <t>Life Only</t>
  </si>
  <si>
    <t xml:space="preserve">Monthly </t>
  </si>
  <si>
    <t>Check Mailed to Address</t>
  </si>
  <si>
    <t>Direct Rollover</t>
  </si>
  <si>
    <t>AL</t>
  </si>
  <si>
    <t>Afghanistan</t>
  </si>
  <si>
    <t>Child</t>
  </si>
  <si>
    <t>Single</t>
  </si>
  <si>
    <t>Female</t>
  </si>
  <si>
    <t>Passport</t>
  </si>
  <si>
    <t>Joint</t>
  </si>
  <si>
    <t>Traditional IRA</t>
  </si>
  <si>
    <t>Irrevocable</t>
  </si>
  <si>
    <t>Signed by majority of trustees</t>
  </si>
  <si>
    <t>Non-Natural</t>
  </si>
  <si>
    <t>Joint Owner</t>
  </si>
  <si>
    <t>Savings</t>
  </si>
  <si>
    <t>B</t>
  </si>
  <si>
    <t>Limited</t>
  </si>
  <si>
    <t>Equally concerned about my investment losing or gaining value</t>
  </si>
  <si>
    <t>A product that offers income in retirement  with some principal protection</t>
  </si>
  <si>
    <t>25-35</t>
  </si>
  <si>
    <t>1 - 3 Years</t>
  </si>
  <si>
    <t>Growth</t>
  </si>
  <si>
    <t>Moderately Conservative</t>
  </si>
  <si>
    <t>By Carrier</t>
  </si>
  <si>
    <t>Non-Qualified transfer</t>
  </si>
  <si>
    <t>Annuity</t>
  </si>
  <si>
    <t>401(k)</t>
  </si>
  <si>
    <t>Partial</t>
  </si>
  <si>
    <t>Financing</t>
  </si>
  <si>
    <t>Semi-Annual</t>
  </si>
  <si>
    <t>6 Months</t>
  </si>
  <si>
    <t>Contingent</t>
  </si>
  <si>
    <t>Period Certain</t>
  </si>
  <si>
    <t xml:space="preserve">Quarterly </t>
  </si>
  <si>
    <t>Direct Deposit</t>
  </si>
  <si>
    <t>Indirect Rollover</t>
  </si>
  <si>
    <t>AR</t>
  </si>
  <si>
    <t>Albania</t>
  </si>
  <si>
    <t>Father</t>
  </si>
  <si>
    <t>Divorced</t>
  </si>
  <si>
    <t>Credit Card</t>
  </si>
  <si>
    <t>Corporation</t>
  </si>
  <si>
    <t>Roth IRA</t>
  </si>
  <si>
    <t>Signed by one trustee</t>
  </si>
  <si>
    <t>Good</t>
  </si>
  <si>
    <t>Most concerned with my investment gaining value</t>
  </si>
  <si>
    <t>A product that offers death benefits</t>
  </si>
  <si>
    <t>36 - 45</t>
  </si>
  <si>
    <t>3 - 7 Years</t>
  </si>
  <si>
    <t>Safety of Principal and Income</t>
  </si>
  <si>
    <t>Moderate</t>
  </si>
  <si>
    <t>Mutual Fund</t>
  </si>
  <si>
    <t>401(a)</t>
  </si>
  <si>
    <t>Penalty Free</t>
  </si>
  <si>
    <t>Quarterly</t>
  </si>
  <si>
    <t>9 Months</t>
  </si>
  <si>
    <t>Life with Installment Refund</t>
  </si>
  <si>
    <t xml:space="preserve">Semi-Annual </t>
  </si>
  <si>
    <t>Qualified Transfer</t>
  </si>
  <si>
    <t>AZ</t>
  </si>
  <si>
    <t>Algeria</t>
  </si>
  <si>
    <t>Mother</t>
  </si>
  <si>
    <t>Widowed</t>
  </si>
  <si>
    <t>Social Security Card</t>
  </si>
  <si>
    <t>SEP IRA</t>
  </si>
  <si>
    <t>Joint Annuitant</t>
  </si>
  <si>
    <t>Extensive</t>
  </si>
  <si>
    <t>46 - 54</t>
  </si>
  <si>
    <t>7 - 10 Years</t>
  </si>
  <si>
    <t>Safety of Principal and Growth</t>
  </si>
  <si>
    <t>Moderately Aggressive</t>
  </si>
  <si>
    <t>CD</t>
  </si>
  <si>
    <t>457(b) Plan</t>
  </si>
  <si>
    <t>Monthly</t>
  </si>
  <si>
    <t>12 Months</t>
  </si>
  <si>
    <t>Life with Cash Refund</t>
  </si>
  <si>
    <t>CA</t>
  </si>
  <si>
    <t>American Samoa</t>
  </si>
  <si>
    <t>Son</t>
  </si>
  <si>
    <t>Legally Separated</t>
  </si>
  <si>
    <t>Birth Certificate</t>
  </si>
  <si>
    <t>Custodian</t>
  </si>
  <si>
    <t>Insured</t>
  </si>
  <si>
    <t>55 - 65</t>
  </si>
  <si>
    <t>10 Years or more</t>
  </si>
  <si>
    <t>Pass Assets to Beneficiaries at Death</t>
  </si>
  <si>
    <t>Aggressive</t>
  </si>
  <si>
    <t>Existing Money - 1035 Exchange</t>
  </si>
  <si>
    <t>Pension Plan</t>
  </si>
  <si>
    <t>15 Months</t>
  </si>
  <si>
    <t>CO</t>
  </si>
  <si>
    <t>Andorra</t>
  </si>
  <si>
    <t>Daughter</t>
  </si>
  <si>
    <t>Common Law</t>
  </si>
  <si>
    <t>Green Card</t>
  </si>
  <si>
    <t>Joint Insured</t>
  </si>
  <si>
    <t>66 - 75</t>
  </si>
  <si>
    <t>Never(money is for charity/inheritance)</t>
  </si>
  <si>
    <t>18 Months</t>
  </si>
  <si>
    <t>CT</t>
  </si>
  <si>
    <t>Angola</t>
  </si>
  <si>
    <t>Brother</t>
  </si>
  <si>
    <t>Estranged</t>
  </si>
  <si>
    <t>Authentication data set</t>
  </si>
  <si>
    <t>Payer</t>
  </si>
  <si>
    <t>76 or Older</t>
  </si>
  <si>
    <t>21 Months</t>
  </si>
  <si>
    <t>DC</t>
  </si>
  <si>
    <t>Anguilla</t>
  </si>
  <si>
    <t>Sister</t>
  </si>
  <si>
    <t>Domestic Partner</t>
  </si>
  <si>
    <t>Military ID</t>
  </si>
  <si>
    <t>24 Months</t>
  </si>
  <si>
    <t>DE</t>
  </si>
  <si>
    <t>Antarctica</t>
  </si>
  <si>
    <t>Ex-Husband</t>
  </si>
  <si>
    <t>Civil Union</t>
  </si>
  <si>
    <t>Marriage Certificate</t>
  </si>
  <si>
    <t>SIMPLE IRA</t>
  </si>
  <si>
    <t>FL</t>
  </si>
  <si>
    <t>Antigua &amp; Barbuda</t>
  </si>
  <si>
    <t>Ex-Wife</t>
  </si>
  <si>
    <t>State ID</t>
  </si>
  <si>
    <t>Inherited/Beneficiary IRA</t>
  </si>
  <si>
    <t>GA</t>
  </si>
  <si>
    <t>Argentina</t>
  </si>
  <si>
    <t>Step-Mother</t>
  </si>
  <si>
    <t>HI</t>
  </si>
  <si>
    <t>Armenia</t>
  </si>
  <si>
    <t>Step-Father</t>
  </si>
  <si>
    <t>IA</t>
  </si>
  <si>
    <t>Aruba</t>
  </si>
  <si>
    <t>Step-Brother</t>
  </si>
  <si>
    <t>ID</t>
  </si>
  <si>
    <t>Australia</t>
  </si>
  <si>
    <t>Step-Sister</t>
  </si>
  <si>
    <t>IL</t>
  </si>
  <si>
    <t>Austria</t>
  </si>
  <si>
    <t>Grandfather</t>
  </si>
  <si>
    <t>IN</t>
  </si>
  <si>
    <t>Azerbaijan</t>
  </si>
  <si>
    <t>Grandmother</t>
  </si>
  <si>
    <t>KS</t>
  </si>
  <si>
    <t>Bahamas</t>
  </si>
  <si>
    <t>Father-in-law</t>
  </si>
  <si>
    <t>KY</t>
  </si>
  <si>
    <t>Bahrain</t>
  </si>
  <si>
    <t>Sibling</t>
  </si>
  <si>
    <t>LA</t>
  </si>
  <si>
    <t>Bangladesh</t>
  </si>
  <si>
    <t>Son-in-law</t>
  </si>
  <si>
    <t>MA</t>
  </si>
  <si>
    <t>Barbados</t>
  </si>
  <si>
    <t>Daughter-in-law</t>
  </si>
  <si>
    <t>MD</t>
  </si>
  <si>
    <t>Belgium</t>
  </si>
  <si>
    <t>Brother-in-law</t>
  </si>
  <si>
    <t>ME</t>
  </si>
  <si>
    <t>Belize</t>
  </si>
  <si>
    <t>Sister-in-law</t>
  </si>
  <si>
    <t>MI</t>
  </si>
  <si>
    <t>Benin</t>
  </si>
  <si>
    <t>MN</t>
  </si>
  <si>
    <t>Bermuda</t>
  </si>
  <si>
    <t>Half Sister</t>
  </si>
  <si>
    <t>MO</t>
  </si>
  <si>
    <t>Bhutan</t>
  </si>
  <si>
    <t>Cousin</t>
  </si>
  <si>
    <t>MS</t>
  </si>
  <si>
    <t>Bolivia</t>
  </si>
  <si>
    <t>Significant Other</t>
  </si>
  <si>
    <t>MT</t>
  </si>
  <si>
    <t>Bosnia-Herzogovina</t>
  </si>
  <si>
    <t>Aunt</t>
  </si>
  <si>
    <t>NC</t>
  </si>
  <si>
    <t>Botswana</t>
  </si>
  <si>
    <t>Nephew</t>
  </si>
  <si>
    <t>ND</t>
  </si>
  <si>
    <t>Bouvet Island</t>
  </si>
  <si>
    <t>Niece</t>
  </si>
  <si>
    <t>NE</t>
  </si>
  <si>
    <t>Brazil</t>
  </si>
  <si>
    <t>Spouse</t>
  </si>
  <si>
    <t>NH</t>
  </si>
  <si>
    <t>British Indian Ocean Territory</t>
  </si>
  <si>
    <t>Husband</t>
  </si>
  <si>
    <t>NJ</t>
  </si>
  <si>
    <t>British Virgin Islands</t>
  </si>
  <si>
    <t>Wife</t>
  </si>
  <si>
    <t>NM</t>
  </si>
  <si>
    <t>Brunei Darussalam</t>
  </si>
  <si>
    <t>Mother-in-law</t>
  </si>
  <si>
    <t>NV</t>
  </si>
  <si>
    <t>Bulgaria</t>
  </si>
  <si>
    <t>Half Brother</t>
  </si>
  <si>
    <t>NY</t>
  </si>
  <si>
    <t>Burkina Faso</t>
  </si>
  <si>
    <t>Uncle</t>
  </si>
  <si>
    <t>OH</t>
  </si>
  <si>
    <t>Burundi</t>
  </si>
  <si>
    <t>Dependent</t>
  </si>
  <si>
    <t>OK</t>
  </si>
  <si>
    <t>Byelorussian Ssr</t>
  </si>
  <si>
    <t>Employee</t>
  </si>
  <si>
    <t>OR</t>
  </si>
  <si>
    <t>Cambodia</t>
  </si>
  <si>
    <t>Employer</t>
  </si>
  <si>
    <t>PA</t>
  </si>
  <si>
    <t>Cameroon</t>
  </si>
  <si>
    <t>Fiancée/Fiancé</t>
  </si>
  <si>
    <t>RI</t>
  </si>
  <si>
    <t>Canada</t>
  </si>
  <si>
    <t>Foster Parent</t>
  </si>
  <si>
    <t>SC</t>
  </si>
  <si>
    <t>Cape Verde</t>
  </si>
  <si>
    <t>Friend</t>
  </si>
  <si>
    <t>SD</t>
  </si>
  <si>
    <t>Cayman Islands</t>
  </si>
  <si>
    <t>Grandchild</t>
  </si>
  <si>
    <t>TN</t>
  </si>
  <si>
    <t>Central African Republic</t>
  </si>
  <si>
    <t>Grandparent</t>
  </si>
  <si>
    <t>TX</t>
  </si>
  <si>
    <t>Chad</t>
  </si>
  <si>
    <t>Legal Guardian</t>
  </si>
  <si>
    <t>UT</t>
  </si>
  <si>
    <t>Chile</t>
  </si>
  <si>
    <t>China</t>
  </si>
  <si>
    <t>VT</t>
  </si>
  <si>
    <t>Christmas Island</t>
  </si>
  <si>
    <t>Other (to be used for estate, trust, plan, etc.)</t>
  </si>
  <si>
    <t>WA</t>
  </si>
  <si>
    <t>Cocos (Keeling) Island</t>
  </si>
  <si>
    <t>Other Family</t>
  </si>
  <si>
    <t>WI</t>
  </si>
  <si>
    <t>Colombia</t>
  </si>
  <si>
    <t>Self</t>
  </si>
  <si>
    <t>WV</t>
  </si>
  <si>
    <t>Comoros</t>
  </si>
  <si>
    <t>WY</t>
  </si>
  <si>
    <t>Congo</t>
  </si>
  <si>
    <t>AS</t>
  </si>
  <si>
    <t>Cook Islands</t>
  </si>
  <si>
    <t>GU</t>
  </si>
  <si>
    <t>Costa Rica</t>
  </si>
  <si>
    <t>MP</t>
  </si>
  <si>
    <t>Croatia</t>
  </si>
  <si>
    <t>PR</t>
  </si>
  <si>
    <t>Cuba</t>
  </si>
  <si>
    <t>VI</t>
  </si>
  <si>
    <t>Cyprus</t>
  </si>
  <si>
    <t>FM</t>
  </si>
  <si>
    <t>Czech Republic</t>
  </si>
  <si>
    <t>MH</t>
  </si>
  <si>
    <t>Czechoslvakia</t>
  </si>
  <si>
    <t>PW</t>
  </si>
  <si>
    <t>Democratic People’s Republic Of Korea (North)</t>
  </si>
  <si>
    <t>AA</t>
  </si>
  <si>
    <t>Denmark</t>
  </si>
  <si>
    <t>AE</t>
  </si>
  <si>
    <t>Dijbouti</t>
  </si>
  <si>
    <t>AP</t>
  </si>
  <si>
    <t>Dominica</t>
  </si>
  <si>
    <t>Dominican Republic</t>
  </si>
  <si>
    <t>East Timor</t>
  </si>
  <si>
    <t>Ecuador</t>
  </si>
  <si>
    <t>Egypt</t>
  </si>
  <si>
    <t>El Salvador</t>
  </si>
  <si>
    <t>Equatorial Guinea</t>
  </si>
  <si>
    <t>Estonia</t>
  </si>
  <si>
    <t>Ethiopia</t>
  </si>
  <si>
    <t>Falkland Islands</t>
  </si>
  <si>
    <t>Faroe Islands</t>
  </si>
  <si>
    <t>Fiji</t>
  </si>
  <si>
    <t>Finland</t>
  </si>
  <si>
    <t>France</t>
  </si>
  <si>
    <t>France (European Territory)</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</si>
  <si>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</si>
  <si>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</si>
  <si>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</si>
  <si>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</si>
  <si>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</si>
  <si>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</si>
  <si>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</si>
  <si>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</si>
  <si>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</si>
  <si>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</si>
  <si>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</si>
  <si>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</si>
  <si>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</si>
  <si>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</si>
  <si>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</si>
  <si>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</si>
  <si>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</si>
  <si>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</si>
  <si>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</si>
  <si>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&amp; McDonald Islands</t>
  </si>
  <si>
    <t>Honduras</t>
  </si>
  <si>
    <t>Hong Kong</t>
  </si>
  <si>
    <t>Hungary</t>
  </si>
  <si>
    <t>Iceland</t>
  </si>
  <si>
    <t>India</t>
  </si>
  <si>
    <t>Indonesia</t>
  </si>
  <si>
    <t>Iran</t>
  </si>
  <si>
    <t>Iraq</t>
  </si>
  <si>
    <t>Ireland</t>
  </si>
  <si>
    <t>Israel</t>
  </si>
  <si>
    <t>Italy</t>
  </si>
  <si>
    <t>Ivory Coast</t>
  </si>
  <si>
    <t>Jamaica</t>
  </si>
  <si>
    <t>Japan</t>
  </si>
  <si>
    <t>Jordan</t>
  </si>
  <si>
    <t>Kazakhstan</t>
  </si>
  <si>
    <t>Kenya</t>
  </si>
  <si>
    <t>Kiribati</t>
  </si>
  <si>
    <t>Kuwait</t>
  </si>
  <si>
    <t>Kyrgyzstan</t>
  </si>
  <si>
    <t>Laos (Lao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</si>
  <si>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</si>
  <si>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</si>
  <si>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</si>
  <si>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</si>
  <si>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</si>
  <si>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</si>
  <si>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</si>
  <si>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</si>
  <si>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</si>
  <si>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</si>
  <si>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</si>
  <si>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</si>
  <si>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</si>
  <si>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</si>
  <si>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</si>
  <si>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Maritius</t>
  </si>
  <si>
    <t>Marshall Islands</t>
  </si>
  <si>
    <t>Martinique</t>
  </si>
  <si>
    <t>Mauritania</t>
  </si>
  <si>
    <t>Mexico</t>
  </si>
  <si>
    <t>Micronesia</t>
  </si>
  <si>
    <t>Moldova</t>
  </si>
  <si>
    <t>Monaco</t>
  </si>
  <si>
    <t>Mongolia</t>
  </si>
  <si>
    <t>Montserrat</t>
  </si>
  <si>
    <t>Morocco</t>
  </si>
  <si>
    <t>Mozambique</t>
  </si>
  <si>
    <t>Myanmar</t>
  </si>
  <si>
    <t>Namibia</t>
  </si>
  <si>
    <t>Nauru</t>
  </si>
  <si>
    <t>Nepal</t>
  </si>
  <si>
    <t>Netherlands</t>
  </si>
  <si>
    <t>Netherlands Antilles</t>
  </si>
  <si>
    <t>Neutral Zone</t>
  </si>
  <si>
    <t>New Calendonia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</si>
  <si>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</si>
  <si>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</si>
  <si>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</si>
  <si>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</si>
  <si>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</si>
  <si>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</si>
  <si>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</si>
  <si>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</si>
  <si>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</si>
  <si>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</si>
  <si>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</si>
  <si>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</si>
  <si>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</si>
  <si>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</si>
  <si>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</si>
  <si>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</si>
  <si>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</si>
  <si>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</si>
  <si>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</si>
  <si>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Province Of China Taiwan</t>
  </si>
  <si>
    <t>Puerto Rico</t>
  </si>
  <si>
    <t>Qatar</t>
  </si>
  <si>
    <t>Republic Of Korea (South)</t>
  </si>
  <si>
    <t>Reunion</t>
  </si>
  <si>
    <t>Romania</t>
  </si>
  <si>
    <t>Russia</t>
  </si>
  <si>
    <t>Rwanda</t>
  </si>
  <si>
    <t>Samoa</t>
  </si>
  <si>
    <t>San Marino</t>
  </si>
  <si>
    <t>Sao Tome &amp; Principe</t>
  </si>
  <si>
    <t>Saudi Arabia</t>
  </si>
  <si>
    <t>Senegal</t>
  </si>
  <si>
    <t>Seychelles</t>
  </si>
  <si>
    <t>Sierra Leone</t>
  </si>
  <si>
    <t>Singapore</t>
  </si>
  <si>
    <t>Slovak Republic</t>
  </si>
  <si>
    <t>Slovenia</t>
  </si>
  <si>
    <t>Solomon Islands</t>
  </si>
  <si>
    <t>Somalia</t>
  </si>
  <si>
    <t>South Africa</t>
  </si>
  <si>
    <t>Soviet Union</t>
  </si>
  <si>
    <t>Spain</t>
  </si>
  <si>
    <t>Sri Lanka</t>
  </si>
  <si>
    <t>St. Helena</t>
  </si>
  <si>
    <t>St. Kitts &amp; Nevis</t>
  </si>
  <si>
    <t>St. Lucia</t>
  </si>
  <si>
    <t>St. Pierre &amp; Miquelon</t>
  </si>
  <si>
    <t>St. Vincent &amp; The Grenadines</t>
  </si>
  <si>
    <t>Sudan</t>
  </si>
  <si>
    <t>Suriname</t>
  </si>
  <si>
    <t>Svalbard &amp; Jan Mayen Islands</t>
  </si>
  <si>
    <t>Swaziland</t>
  </si>
  <si>
    <t>Sweden</t>
  </si>
  <si>
    <t>Switzerland</t>
  </si>
  <si>
    <t>Syrian Arab Republic</t>
  </si>
  <si>
    <t>Tajikistan</t>
  </si>
  <si>
    <t>Thailand</t>
  </si>
  <si>
    <t>Togo</t>
  </si>
  <si>
    <t>Tokelau</t>
  </si>
  <si>
    <t>Tonga</t>
  </si>
  <si>
    <t>Trinidad &amp; Tobago</t>
  </si>
  <si>
    <t>Tunisia</t>
  </si>
  <si>
    <t>Turkey</t>
  </si>
  <si>
    <t>Turkmenistan</t>
  </si>
  <si>
    <t>Turks &amp; Caicos Island</t>
  </si>
  <si>
    <t>Tuvalu</t>
  </si>
  <si>
    <t>Uganda</t>
  </si>
  <si>
    <t>Ukrainian Ssr</t>
  </si>
  <si>
    <t>United Arab Emirates</t>
  </si>
  <si>
    <t>United Kingdom (Great Britain, Northern Ireland)</t>
  </si>
  <si>
    <t>United Republic Of Tanzania</t>
  </si>
  <si>
    <t>Uruguay</t>
  </si>
  <si>
    <t>Us Minor Outlying Islands</t>
  </si>
  <si>
    <t>Us Virgin Islands</t>
  </si>
  <si>
    <t>Uzbekistan</t>
  </si>
  <si>
    <t>Vanuatu</t>
  </si>
  <si>
    <t>Vatican City State</t>
  </si>
  <si>
    <t>Venezuela</t>
  </si>
  <si>
    <t>Vietnam</t>
  </si>
  <si>
    <t>Wallis &amp; Futuna Islands</t>
  </si>
  <si>
    <t>Western Sahara</t>
  </si>
  <si>
    <t>Yemen</t>
  </si>
  <si>
    <t>Yugoslavia</t>
  </si>
  <si>
    <t>Zaire</t>
  </si>
  <si>
    <t>Zambia</t>
  </si>
  <si>
    <t>Zimbabwe</t>
  </si>
  <si>
    <t>Ruleset</t>
  </si>
  <si>
    <t>Rule</t>
  </si>
  <si>
    <t>Type</t>
  </si>
  <si>
    <t>Input</t>
  </si>
  <si>
    <t>Output</t>
  </si>
  <si>
    <t>Action</t>
  </si>
  <si>
    <t>Not client facing, needed at all?</t>
  </si>
  <si>
    <t>n/a</t>
  </si>
  <si>
    <t xml:space="preserve">not client facing, need to update for config. </t>
  </si>
  <si>
    <t>n/a internal</t>
  </si>
  <si>
    <t>n/a - internal</t>
  </si>
  <si>
    <t>na/a internal</t>
  </si>
  <si>
    <t>Client Facing - requested changes and client drop down that we can filter on.  Field change notes and field for client submitter and date</t>
  </si>
  <si>
    <t>??</t>
  </si>
  <si>
    <t>SC / Base Team??</t>
  </si>
  <si>
    <t>SC/Zubin?</t>
  </si>
  <si>
    <t>Zubin</t>
  </si>
  <si>
    <r>
      <rPr>
        <b/>
        <u/>
        <sz val="9"/>
        <rFont val="Aptos Narrow"/>
        <family val="2"/>
        <scheme val="minor"/>
      </rPr>
      <t xml:space="preserve">Field Description </t>
    </r>
    <r>
      <rPr>
        <sz val="9"/>
        <rFont val="Aptos Narrow"/>
        <family val="2"/>
        <scheme val="minor"/>
      </rPr>
      <t xml:space="preserve">
</t>
    </r>
    <r>
      <rPr>
        <b/>
        <sz val="9"/>
        <rFont val="Aptos Narrow"/>
        <family val="2"/>
        <scheme val="minor"/>
      </rPr>
      <t xml:space="preserve">IDENTIFY THE CONTROL/FIELD NAME WITH THE </t>
    </r>
    <r>
      <rPr>
        <b/>
        <u/>
        <sz val="9"/>
        <rFont val="Aptos Narrow"/>
        <family val="2"/>
        <scheme val="minor"/>
      </rPr>
      <t>EXACT NAME (at least) ON YOUR FORM</t>
    </r>
    <r>
      <rPr>
        <b/>
        <sz val="9"/>
        <rFont val="Aptos Narrow"/>
        <family val="2"/>
        <scheme val="minor"/>
      </rPr>
      <t xml:space="preserve">. 
</t>
    </r>
    <r>
      <rPr>
        <b/>
        <u/>
        <sz val="9"/>
        <rFont val="Aptos Narrow"/>
        <family val="2"/>
        <scheme val="minor"/>
      </rPr>
      <t>Only one</t>
    </r>
    <r>
      <rPr>
        <b/>
        <sz val="9"/>
        <rFont val="Aptos Narrow"/>
        <family val="2"/>
        <scheme val="minor"/>
      </rPr>
      <t xml:space="preserve"> form field or control per row.  
</t>
    </r>
  </si>
  <si>
    <r>
      <rPr>
        <b/>
        <u/>
        <sz val="9"/>
        <rFont val="Aptos Narrow"/>
        <family val="2"/>
        <scheme val="minor"/>
      </rPr>
      <t>Radio button/Dropdown Sub Group Labels</t>
    </r>
    <r>
      <rPr>
        <sz val="9"/>
        <rFont val="Aptos Narrow"/>
        <family val="2"/>
        <scheme val="minor"/>
      </rPr>
      <t xml:space="preserve">
</t>
    </r>
    <r>
      <rPr>
        <b/>
        <sz val="9"/>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</si>
  <si>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9"/>
        <rFont val="Aptos Narrow"/>
        <family val="2"/>
        <scheme val="minor"/>
      </rPr>
      <t>Copied field
Group
Panel
Text box
Date Picker
Radio Button 
Checkbox
Text
Slider
Navigation Link
Divider
Increment button
Image
Custom Allocation</t>
    </r>
  </si>
  <si>
    <r>
      <rPr>
        <b/>
        <u/>
        <sz val="9"/>
        <rFont val="Aptos Narrow"/>
        <family val="2"/>
        <scheme val="minor"/>
      </rPr>
      <t xml:space="preserve">Prefill </t>
    </r>
    <r>
      <rPr>
        <b/>
        <sz val="9"/>
        <rFont val="Aptos Narrow"/>
        <family val="2"/>
        <scheme val="minor"/>
      </rPr>
      <t xml:space="preserve">
Choose from the dropdown.
If a field isn't going to Prefill, leave this blank.</t>
    </r>
  </si>
  <si>
    <r>
      <rPr>
        <b/>
        <u/>
        <sz val="9"/>
        <rFont val="Aptos Narrow"/>
        <family val="2"/>
        <scheme val="minor"/>
      </rPr>
      <t xml:space="preserve">Rules for Wizard: </t>
    </r>
    <r>
      <rPr>
        <b/>
        <sz val="9"/>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</si>
  <si>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9"/>
        <rFont val="Aptos Narrow"/>
        <family val="2"/>
        <scheme val="minor"/>
      </rPr>
      <t>Comments</t>
    </r>
    <r>
      <rPr>
        <sz val="9"/>
        <rFont val="Aptos Narrow"/>
        <family val="2"/>
        <scheme val="minor"/>
      </rPr>
      <t xml:space="preserve"> 
</t>
    </r>
    <r>
      <rPr>
        <b/>
        <sz val="9"/>
        <rFont val="Aptos Narrow"/>
        <family val="2"/>
        <scheme val="minor"/>
      </rPr>
      <t>If you have questions about what to do, or what Firelight can do, put them here.</t>
    </r>
  </si>
  <si>
    <r>
      <rPr>
        <b/>
        <u/>
        <sz val="9"/>
        <color rgb="FF0000FF"/>
        <rFont val="Aptos Narrow"/>
        <family val="2"/>
        <scheme val="minor"/>
      </rPr>
      <t>Sign-Off (Chandrika)</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</si>
  <si>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(Richard)</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</si>
  <si>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(Configurators)</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</si>
  <si>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for (Integration)</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</si>
  <si>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 xml:space="preserve">Sign-Off (QE)
</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</si>
  <si>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(Tammy S)</t>
    </r>
    <r>
      <rPr>
        <b/>
        <u/>
        <sz val="9"/>
        <rFont val="Aptos Narrow"/>
        <family val="2"/>
        <scheme val="minor"/>
      </rPr>
      <t xml:space="preserve">
</t>
    </r>
    <r>
      <rPr>
        <b/>
        <sz val="9"/>
        <rFont val="Aptos Narrow"/>
        <family val="2"/>
        <scheme val="minor"/>
      </rPr>
      <t>Include initials 
and  date</t>
    </r>
  </si>
  <si>
    <t>Field Description</t>
  </si>
  <si>
    <t>Required Message</t>
  </si>
  <si>
    <t>Invalid Message</t>
  </si>
  <si>
    <t>Product Mapping</t>
  </si>
  <si>
    <t>Prefilled from an external system</t>
  </si>
  <si>
    <t>Wizard Control Types</t>
  </si>
  <si>
    <t>Rules for Wizard</t>
  </si>
  <si>
    <t>Step</t>
  </si>
  <si>
    <t>Options</t>
  </si>
  <si>
    <t>Display on PDF</t>
  </si>
  <si>
    <t xml:space="preserve">Default = Blank </t>
  </si>
  <si>
    <t>Blank
Individual
Joint
Trust
Custodian
Corporation</t>
  </si>
  <si>
    <t>Common Tag</t>
  </si>
  <si>
    <t>Validate : TIN</t>
  </si>
  <si>
    <t>Client Data</t>
  </si>
  <si>
    <t>If Owner_Type = Individual,Joint</t>
  </si>
  <si>
    <t xml:space="preserve"> If Owner_Type = Trust,Custodian,Corporation</t>
  </si>
  <si>
    <t>Display Rule, Length, Format, Module Section Name, Order, Field Name, Page, Section, Data Type, Options, Wizard Control Types, Display on PDF, Choose From, Add/Delete/Change, Common Tag, Prefill, Rules for Wizard, Validation Rules, Length, Format, Mask, Validation, Field Value, Invalid Data</t>
  </si>
  <si>
    <t>Field Name</t>
  </si>
  <si>
    <t>Choose From</t>
  </si>
  <si>
    <t>Field Value</t>
  </si>
  <si>
    <t>Invalid Data</t>
  </si>
  <si>
    <t>Annuitant_SameAsOwner</t>
  </si>
  <si>
    <t>Radio button No is selected when Owner_Type is Trust</t>
  </si>
  <si>
    <t>Failed</t>
  </si>
  <si>
    <t>Radio button No is selected when Owner_Type is Custodian</t>
  </si>
  <si>
    <t>Radio button No is selected when Owner_Type is Corporation</t>
  </si>
  <si>
    <t>Blank
Non-Qualified
Traditional IRA
Roth IRA
SEP IRA</t>
  </si>
  <si>
    <t>Owner_Type = Individual, Joint</t>
  </si>
  <si>
    <t>Owner_Type = Trust, Custodian, Corporation</t>
  </si>
  <si>
    <t>1. Default = Unselected
2. If Owner_Type = Individual, Joint then display and enable else Owner_Type = Trust, Custodian, Corporation then set to No and disable</t>
  </si>
  <si>
    <t>1. Default = Blank
2. If Owner_Type = Individual, Joint then display and enable else Owner_Type = Trust, Custodian, Corporation then disable and hide</t>
  </si>
  <si>
    <t>1. Default = Blank
2. If Owner_Type = Trust, Custodian, Corporation then display and enable else Owner_Type = Individual, Joint then hide and disable</t>
  </si>
  <si>
    <t xml:space="preserve">1. Default = Blank
2. If Owner_Type = Individual then include list options = Blank, Non-Qualified, Traditional IRA, Roth IRA, SEP IRA
3. If Owner_Type = Joint, Trust, Corporation then include list options = Blank, Non-Qualified
4. If Owner_Type = Custodian then include list options = Blank, Traditional IRA, Roth IRA, SEP IRA
</t>
  </si>
  <si>
    <r>
      <t xml:space="preserve">1. If </t>
    </r>
    <r>
      <rPr>
        <b/>
        <sz val="11"/>
        <color theme="1"/>
        <rFont val="Aptos Narrow"/>
        <family val="2"/>
        <scheme val="minor"/>
      </rPr>
      <t>Owner_FirstName</t>
    </r>
    <r>
      <rPr>
        <sz val="11"/>
        <color theme="1"/>
        <rFont val="Aptos Narrow"/>
        <family val="2"/>
        <scheme val="minor"/>
      </rPr>
      <t xml:space="preserve"> = blank then </t>
    </r>
    <r>
      <rPr>
        <sz val="11"/>
        <color rgb="FFE36C0A"/>
        <rFont val="Aptos Narrow"/>
        <family val="2"/>
        <scheme val="minor"/>
      </rPr>
      <t>Issue Error Message</t>
    </r>
    <r>
      <rPr>
        <sz val="11"/>
        <color theme="1"/>
        <rFont val="Aptos Narrow"/>
        <family val="2"/>
        <scheme val="minor"/>
      </rPr>
      <t>: Owner First Name is required.</t>
    </r>
  </si>
  <si>
    <r>
      <t xml:space="preserve">1. If </t>
    </r>
    <r>
      <rPr>
        <b/>
        <sz val="11"/>
        <rFont val="Calibri"/>
        <family val="2"/>
      </rPr>
      <t>Owner_TIN</t>
    </r>
    <r>
      <rPr>
        <sz val="11"/>
        <rFont val="Calibri"/>
        <family val="2"/>
      </rPr>
      <t xml:space="preserve"> = blank then </t>
    </r>
    <r>
      <rPr>
        <sz val="11"/>
        <color theme="5" tint="-0.249977111117893"/>
        <rFont val="Calibri"/>
        <family val="2"/>
      </rPr>
      <t>Issue Error Message</t>
    </r>
    <r>
      <rPr>
        <sz val="11"/>
        <rFont val="Calibri"/>
        <family val="2"/>
      </rPr>
      <t>: Owner TIN is required.
2. If Owner_TIN = Invalid then Issue Error Message: Please enter a valid TIN for Owner.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</si>
</sst>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0">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
      <b/>
      <u/>
      <sz val="9"/>
      <color theme="1"/>
      <name val="Aptos Narrow"/>
      <family val="2"/>
      <scheme val="minor"/>
    </font>
    <font>
      <sz val="9"/>
      <name val="Aptos Narrow"/>
      <family val="2"/>
      <scheme val="minor"/>
    </font>
    <font>
      <b/>
      <u/>
      <sz val="9"/>
      <name val="Aptos Narrow"/>
      <family val="2"/>
      <scheme val="minor"/>
    </font>
    <font>
      <b/>
      <sz val="9"/>
      <name val="Aptos Narrow"/>
      <family val="2"/>
      <scheme val="minor"/>
    </font>
    <font>
      <b/>
      <u/>
      <sz val="9"/>
      <color rgb="FFFF0000"/>
      <name val="Aptos Narrow"/>
      <family val="2"/>
      <scheme val="minor"/>
    </font>
    <font>
      <b/>
      <u/>
      <sz val="9"/>
      <color rgb="FF0000FF"/>
      <name val="Aptos Narrow"/>
      <family val="2"/>
      <scheme val="minor"/>
    </font>
    <font>
      <sz val="9"/>
      <color theme="1"/>
      <name val="Aptos Narrow"/>
      <family val="2"/>
      <scheme val="minor"/>
    </font>
    <font>
      <sz val="9"/>
      <color rgb="FF0070C0"/>
      <name val="Aptos Narrow"/>
      <family val="2"/>
      <scheme val="minor"/>
    </font>
    <font>
      <sz val="9"/>
      <color rgb="FFFF0000"/>
      <name val="Aptos Narrow"/>
      <family val="2"/>
      <scheme val="minor"/>
    </font>
    <font>
      <b/>
      <sz val="9"/>
      <color rgb="FF0070C0"/>
      <name val="Aptos Narrow"/>
      <family val="2"/>
      <scheme val="minor"/>
    </font>
    <font>
      <b/>
      <sz val="9"/>
      <color rgb="FFFF0000"/>
      <name val="Aptos Narrow"/>
      <family val="2"/>
      <scheme val="minor"/>
    </font>
    <font>
      <b/>
      <sz val="9"/>
      <color rgb="FFFF3300"/>
      <name val="Aptos Narrow"/>
      <family val="2"/>
      <scheme val="minor"/>
    </font>
    <font>
      <b/>
      <sz val="9"/>
      <color theme="1"/>
      <name val="Aptos Narrow"/>
      <family val="2"/>
      <scheme val="minor"/>
    </font>
    <font>
      <b/>
      <sz val="9"/>
      <color rgb="FF7030A0"/>
      <name val="Aptos Narrow"/>
      <family val="2"/>
      <scheme val="minor"/>
    </font>
    <font>
      <b/>
      <sz val="9"/>
      <color rgb="FF00B050"/>
      <name val="Aptos Narrow"/>
      <family val="2"/>
      <scheme val="minor"/>
    </font>
    <font>
      <b/>
      <sz val="14"/>
      <color theme="1"/>
      <name val="Aptos Narrow"/>
      <family val="2"/>
      <scheme val="minor"/>
    </font>
    <font>
      <b/>
      <u/>
      <sz val="11"/>
      <color theme="1"/>
      <name val="Aptos Narrow"/>
      <family val="2"/>
      <scheme val="minor"/>
    </font>
    <font>
      <sz val="11"/>
      <color rgb="FF000000"/>
      <name val="Aptos Narrow"/>
      <family val="2"/>
      <scheme val="minor"/>
    </font>
    <font>
      <u/>
      <sz val="11"/>
      <color theme="10"/>
      <name val="Aptos Narrow"/>
      <family val="2"/>
      <scheme val="minor"/>
    </font>
    <font>
      <b/>
      <sz val="11"/>
      <color rgb="FF00B050"/>
      <name val="Aptos Narrow"/>
      <family val="2"/>
      <scheme val="minor"/>
    </font>
    <font>
      <sz val="11"/>
      <name val="Aptos Narrow"/>
      <family val="2"/>
      <scheme val="minor"/>
    </font>
    <font>
      <b/>
      <sz val="11"/>
      <name val="Aptos Narrow"/>
      <family val="2"/>
      <scheme val="minor"/>
    </font>
    <font>
      <sz val="11"/>
      <color rgb="FF0070C0"/>
      <name val="Aptos Narrow"/>
      <family val="2"/>
      <scheme val="minor"/>
    </font>
    <font>
      <sz val="11"/>
      <color rgb="FF000000"/>
      <name val="Calibri"/>
      <family val="2"/>
    </font>
    <font>
      <b/>
      <sz val="11"/>
      <color rgb="FF000000"/>
      <name val="Calibri"/>
      <family val="2"/>
    </font>
    <font>
      <sz val="10"/>
      <color theme="1"/>
      <name val="Calibri"/>
      <family val="1"/>
    </font>
    <font>
      <sz val="11"/>
      <color theme="1"/>
      <name val="Calibri"/>
      <family val="2"/>
    </font>
    <font>
      <b/>
      <sz val="11"/>
      <color theme="1"/>
      <name val="Calibri"/>
      <family val="2"/>
    </font>
    <font>
      <sz val="11"/>
      <color rgb="FFE36C0A"/>
      <name val="Calibri"/>
      <family val="2"/>
    </font>
    <font>
      <sz val="11"/>
      <color rgb="FFE36C0A"/>
      <name val="Aptos Narrow"/>
      <family val="2"/>
      <scheme val="minor"/>
    </font>
    <font>
      <sz val="11"/>
      <name val="Calibri"/>
      <family val="2"/>
    </font>
    <font>
      <sz val="11"/>
      <color theme="9"/>
      <name val="Calibri"/>
      <family val="2"/>
    </font>
    <font>
      <sz val="11"/>
      <color theme="9"/>
      <name val="Aptos Narrow"/>
      <family val="2"/>
      <scheme val="minor"/>
    </font>
    <font>
      <b/>
      <sz val="11"/>
      <name val="Calibri"/>
      <family val="2"/>
    </font>
    <font>
      <sz val="11"/>
      <color rgb="FFC65911"/>
      <name val="Calibri"/>
      <family val="2"/>
    </font>
    <font>
      <sz val="11"/>
      <color rgb="FF0070C0"/>
      <name val="Calibri"/>
      <family val="2"/>
    </font>
    <font>
      <u/>
      <sz val="11"/>
      <color theme="1"/>
      <name val="Aptos Narrow"/>
      <family val="2"/>
      <scheme val="minor"/>
    </font>
    <font>
      <sz val="11"/>
      <color theme="5" tint="-0.249977111117893"/>
      <name val="Calibri"/>
      <family val="2"/>
    </font>
    <font>
      <sz val="11"/>
      <name val="Times New Roman"/>
      <family val="1"/>
    </font>
    <font>
      <sz val="11"/>
      <color rgb="FF000000"/>
      <name val="Times New Roman"/>
      <family val="1"/>
    </font>
    <font>
      <sz val="11"/>
      <color theme="5" tint="-0.249977111117893"/>
      <name val="Aptos Narrow"/>
      <family val="2"/>
      <scheme val="minor"/>
    </font>
    <font>
      <b/>
      <sz val="11"/>
      <color rgb="FFFF0000"/>
      <name val="Aptos Narrow"/>
      <family val="2"/>
      <scheme val="minor"/>
    </font>
    <font>
      <u/>
      <sz val="11"/>
      <name val="Aptos Narrow"/>
      <family val="2"/>
      <scheme val="minor"/>
    </font>
    <font>
      <sz val="12"/>
      <color theme="1"/>
      <name val="Aptos Narrow"/>
      <family val="2"/>
      <scheme val="minor"/>
    </font>
    <font>
      <b/>
      <sz val="11"/>
      <color rgb="FF0000FF"/>
      <name val="Aptos Narrow"/>
      <family val="2"/>
      <scheme val="minor"/>
    </font>
    <font>
      <b/>
      <sz val="11"/>
      <color rgb="FF7030A0"/>
      <name val="Aptos Narrow"/>
      <family val="2"/>
      <scheme val="minor"/>
    </font>
    <font>
      <sz val="10"/>
      <color theme="1"/>
      <name val="Aptos Narrow"/>
      <family val="2"/>
      <scheme val="minor"/>
    </font>
    <font>
      <sz val="10"/>
      <name val="Aptos Narrow"/>
      <family val="2"/>
      <scheme val="minor"/>
    </font>
    <font>
      <b/>
      <sz val="11"/>
      <color rgb="FF0070C0"/>
      <name val="Aptos Narrow"/>
      <family val="2"/>
      <scheme val="minor"/>
    </font>
    <font>
      <b/>
      <sz val="11"/>
      <color theme="5" tint="-0.249977111117893"/>
      <name val="Aptos Narrow"/>
      <family val="2"/>
      <scheme val="minor"/>
    </font>
    <font>
      <sz val="7"/>
      <color theme="1"/>
      <name val="Times New Roman"/>
      <family val="1"/>
    </font>
    <font>
      <sz val="11"/>
      <color theme="1"/>
      <name val="Times New Roman"/>
      <family val="1"/>
    </font>
    <font>
      <i/>
      <sz val="11"/>
      <color theme="1"/>
      <name val="Aptos Narrow"/>
      <family val="2"/>
      <scheme val="minor"/>
    </font>
    <font>
      <sz val="11"/>
      <color theme="5"/>
      <name val="Aptos Narrow"/>
      <family val="2"/>
      <scheme val="minor"/>
    </font>
    <font>
      <b/>
      <sz val="11"/>
      <color rgb="FF000000"/>
      <name val="Aptos Narrow"/>
      <family val="2"/>
      <scheme val="minor"/>
    </font>
    <font>
      <b/>
      <sz val="11"/>
      <color theme="1" tint="0.34998626667073579"/>
      <name val="Aptos Narrow"/>
      <family val="2"/>
      <scheme val="minor"/>
    </font>
    <font>
      <b/>
      <sz val="11"/>
      <color theme="7" tint="-0.249977111117893"/>
      <name val="Aptos Narrow"/>
      <family val="2"/>
      <scheme val="minor"/>
    </font>
    <font>
      <sz val="11"/>
      <color rgb="FFB51313"/>
      <name val="Aptos Narrow"/>
      <family val="2"/>
      <scheme val="minor"/>
    </font>
    <font>
      <b/>
      <i/>
      <sz val="11"/>
      <name val="Aptos Narrow"/>
      <family val="2"/>
      <scheme val="minor"/>
    </font>
    <font>
      <sz val="11"/>
      <color rgb="FFFF0000"/>
      <name val="Aptos Narrow"/>
      <family val="2"/>
      <scheme val="minor"/>
    </font>
    <font>
      <sz val="10"/>
      <color theme="1"/>
      <name val="Open Sans"/>
    </font>
    <font>
      <b/>
      <sz val="10"/>
      <color theme="1"/>
      <name val="Open Sans"/>
    </font>
    <font>
      <sz val="10"/>
      <color rgb="FFB51313"/>
      <name val="Open Sans"/>
    </font>
    <font>
      <b/>
      <sz val="11"/>
      <color rgb="FFFF3300"/>
      <name val="Aptos Narrow"/>
      <family val="2"/>
      <scheme val="minor"/>
    </font>
    <font>
      <b/>
      <sz val="11"/>
      <color rgb="FF66CCFF"/>
      <name val="Aptos Narrow"/>
      <family val="2"/>
      <scheme val="minor"/>
    </font>
    <font>
      <sz val="10"/>
      <color rgb="FF000000"/>
      <name val="Open Sans"/>
    </font>
    <font>
      <b/>
      <sz val="10"/>
      <color rgb="FF000000"/>
      <name val="Open Sans"/>
    </font>
    <font>
      <b/>
      <sz val="11"/>
      <color theme="9" tint="-0.499984740745262"/>
      <name val="Aptos Narrow"/>
      <family val="2"/>
      <scheme val="minor"/>
    </font>
    <font>
      <sz val="12"/>
      <name val="Aptos Narrow"/>
      <family val="2"/>
      <scheme val="minor"/>
    </font>
    <font>
      <sz val="10"/>
      <color rgb="FF000000"/>
      <name val="Calibri"/>
      <family val="2"/>
    </font>
    <font>
      <sz val="11"/>
      <color theme="5"/>
      <name val="Calibri"/>
      <family val="2"/>
    </font>
    <font>
      <sz val="11"/>
      <color rgb="FFE97132"/>
      <name val="Aptos Narrow"/>
      <family val="2"/>
      <scheme val="minor"/>
    </font>
    <font>
      <b/>
      <u/>
      <sz val="14"/>
      <color theme="1"/>
      <name val="Aptos Narrow"/>
      <family val="2"/>
      <scheme val="minor"/>
    </font>
    <font>
      <b/>
      <u/>
      <sz val="14"/>
      <name val="Aptos Narrow"/>
      <family val="2"/>
      <scheme val="minor"/>
    </font>
    <font>
      <b/>
      <u/>
      <sz val="11"/>
      <name val="Aptos Narrow"/>
      <family val="2"/>
      <scheme val="minor"/>
    </font>
    <font>
      <b/>
      <u/>
      <sz val="14"/>
      <color rgb="FFFF0000"/>
      <name val="Aptos Narrow"/>
      <family val="2"/>
      <scheme val="minor"/>
    </font>
    <font>
      <b/>
      <u/>
      <sz val="14"/>
      <color rgb="FF0000FF"/>
      <name val="Aptos Narrow"/>
      <family val="2"/>
      <scheme val="minor"/>
    </font>
    <font>
      <b/>
      <sz val="14"/>
      <name val="Aptos Narrow"/>
      <family val="2"/>
      <scheme val="minor"/>
    </font>
    <font>
      <sz val="11"/>
      <color rgb="FF000000"/>
      <name val="Aptos Narrow"/>
      <family val="2"/>
    </font>
    <font>
      <b/>
      <sz val="11"/>
      <color rgb="FF000000"/>
      <name val="Aptos Narrow"/>
      <family val="2"/>
    </font>
    <font>
      <sz val="8"/>
      <name val="Aptos Narrow"/>
      <family val="2"/>
      <scheme val="minor"/>
    </font>
    <font>
      <sz val="11"/>
      <color theme="0"/>
      <name val="Aptos Narrow"/>
      <family val="2"/>
      <scheme val="minor"/>
    </font>
    <font>
      <b/>
      <sz val="16"/>
      <color theme="1"/>
      <name val="Aptos Narrow"/>
      <family val="2"/>
      <scheme val="minor"/>
    </font>
    <font>
      <b/>
      <u/>
      <sz val="11"/>
      <color theme="0"/>
      <name val="Aptos Narrow"/>
      <family val="2"/>
      <scheme val="minor"/>
    </font>
    <font>
      <sz val="9"/>
      <color theme="1"/>
      <name val="Segoe UI"/>
      <family val="2"/>
    </font>
    <font>
      <i/>
      <sz val="11"/>
      <color rgb="FF000000"/>
      <name val="Calibri"/>
      <family val="2"/>
    </font>
    <font>
      <sz val="11"/>
      <color rgb="FFED7D31"/>
      <name val="Calibri"/>
      <family val="2"/>
    </font>
    <font>
      <sz val="11"/>
      <color rgb="FFB51313"/>
      <name val="Calibri"/>
      <family val="2"/>
    </font>
    <font>
      <sz val="7"/>
      <color rgb="FF000000"/>
      <name val="Times New Roman"/>
      <family val="1"/>
    </font>
    <font>
      <b/>
      <u/>
      <sz val="12"/>
      <name val="Aptos Narrow"/>
      <family val="2"/>
      <scheme val="minor"/>
    </font>
    <font>
      <b/>
      <u/>
      <sz val="12"/>
      <color theme="1"/>
      <name val="Aptos Narrow"/>
      <family val="2"/>
      <scheme val="minor"/>
    </font>
    <font>
      <b/>
      <sz val="12"/>
      <name val="Aptos Narrow"/>
      <family val="2"/>
      <scheme val="minor"/>
    </font>
    <font>
      <b/>
      <u/>
      <sz val="12"/>
      <color rgb="FFFF0000"/>
      <name val="Aptos Narrow"/>
      <family val="2"/>
      <scheme val="minor"/>
    </font>
    <font>
      <b/>
      <u/>
      <sz val="12"/>
      <color rgb="FF0000FF"/>
      <name val="Aptos Narrow"/>
      <family val="2"/>
      <scheme val="minor"/>
    </font>
    <font>
      <sz val="9.8000000000000007"/>
      <color rgb="FF6A8759"/>
      <name val="JetBrains Mono"/>
      <family val="3"/>
    </font>
    <font>
      <b/>
      <sz val="14"/>
      <color rgb="FFFF0000"/>
      <name val="Courier New"/>
      <family val="3"/>
    </font>
  </fonts>
  <fills count="31">
    <fill>
      <patternFill patternType="none"/>
    </fill>
    <fill>
      <patternFill patternType="gray125"/>
    </fill>
    <fill>
      <patternFill patternType="solid">
        <fgColor rgb="FFFFFF00"/>
        <bgColor indexed="64"/>
      </patternFill>
    </fill>
    <fill>
      <patternFill patternType="solid">
        <fgColor rgb="FFF2E2F0"/>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0000"/>
        <bgColor indexed="64"/>
      </patternFill>
    </fill>
    <fill>
      <patternFill patternType="solid">
        <fgColor rgb="FFEFB7EC"/>
        <bgColor indexed="64"/>
      </patternFill>
    </fill>
    <fill>
      <patternFill patternType="solid">
        <fgColor theme="2"/>
        <bgColor indexed="64"/>
      </patternFill>
    </fill>
    <fill>
      <patternFill patternType="solid">
        <fgColor theme="0" tint="-0.24994659260841701"/>
        <bgColor indexed="64"/>
      </patternFill>
    </fill>
    <fill>
      <patternFill patternType="solid">
        <fgColor theme="4" tint="0.59999389629810485"/>
        <bgColor indexed="64"/>
      </patternFill>
    </fill>
    <fill>
      <patternFill patternType="solid">
        <fgColor theme="2" tint="-0.24994659260841701"/>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bgColor indexed="64"/>
      </patternFill>
    </fill>
    <fill>
      <patternFill patternType="solid">
        <fgColor theme="9" tint="0.59999389629810485"/>
        <bgColor indexed="64"/>
      </patternFill>
    </fill>
    <fill>
      <patternFill patternType="solid">
        <fgColor rgb="FFCC99FF"/>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C6E0B4"/>
        <bgColor rgb="FF000000"/>
      </patternFill>
    </fill>
    <fill>
      <patternFill patternType="solid">
        <fgColor rgb="FFFFD966"/>
        <bgColor indexed="64"/>
      </patternFill>
    </fill>
    <fill>
      <patternFill patternType="solid">
        <fgColor theme="5" tint="-0.249977111117893"/>
        <bgColor indexed="64"/>
      </patternFill>
    </fill>
    <fill>
      <patternFill patternType="solid">
        <fgColor rgb="FFC5D88A"/>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9" fontId="1" fillId="0" borderId="0" applyFont="0" applyFill="0" applyBorder="0" applyAlignment="0" applyProtection="0"/>
    <xf numFmtId="0" fontId="22" fillId="0" borderId="0" applyNumberFormat="0" applyFill="0" applyBorder="0" applyAlignment="0" applyProtection="0"/>
  </cellStyleXfs>
  <cellXfs count="430">
    <xf numFmtId="0" fontId="0" fillId="0" borderId="0" xfId="0"/>
    <xf numFmtId="0" fontId="0" fillId="0" borderId="0" xfId="0" applyAlignment="1">
      <alignment wrapText="1"/>
    </xf>
    <xf numFmtId="0" fontId="4" fillId="4" borderId="5" xfId="0" applyFont="1" applyFill="1" applyBorder="1" applyAlignment="1">
      <alignment horizontal="center" wrapText="1"/>
    </xf>
    <xf numFmtId="0" fontId="5" fillId="4" borderId="5" xfId="0" applyFont="1" applyFill="1" applyBorder="1" applyAlignment="1">
      <alignment horizontal="center" wrapText="1"/>
    </xf>
    <xf numFmtId="0" fontId="6" fillId="5" borderId="5" xfId="0" applyFont="1" applyFill="1" applyBorder="1" applyAlignment="1">
      <alignment horizontal="center" wrapText="1"/>
    </xf>
    <xf numFmtId="0" fontId="6" fillId="6" borderId="5" xfId="0" applyFont="1" applyFill="1" applyBorder="1" applyAlignment="1">
      <alignment horizontal="center" wrapText="1"/>
    </xf>
    <xf numFmtId="0" fontId="6" fillId="7" borderId="5" xfId="0" applyFont="1" applyFill="1" applyBorder="1" applyAlignment="1">
      <alignment horizontal="center" wrapText="1"/>
    </xf>
    <xf numFmtId="0" fontId="6" fillId="7" borderId="6" xfId="0" applyFont="1" applyFill="1" applyBorder="1" applyAlignment="1">
      <alignment horizontal="center" wrapText="1"/>
    </xf>
    <xf numFmtId="0" fontId="4" fillId="2" borderId="5" xfId="0" applyFont="1" applyFill="1" applyBorder="1" applyAlignment="1">
      <alignment horizontal="center" vertical="top" wrapText="1"/>
    </xf>
    <xf numFmtId="0" fontId="6" fillId="2" borderId="5" xfId="0" applyFont="1" applyFill="1" applyBorder="1" applyAlignment="1">
      <alignment vertical="top" wrapText="1"/>
    </xf>
    <xf numFmtId="0" fontId="6" fillId="2"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 xfId="0" applyFont="1" applyFill="1" applyBorder="1" applyAlignment="1">
      <alignment horizontal="left" textRotation="90" wrapText="1"/>
    </xf>
    <xf numFmtId="0" fontId="6" fillId="4" borderId="1"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8" fillId="8" borderId="6"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9" borderId="5" xfId="0" applyFont="1" applyFill="1" applyBorder="1" applyAlignment="1">
      <alignment horizontal="left" vertical="top" wrapText="1"/>
    </xf>
    <xf numFmtId="0" fontId="5" fillId="10" borderId="5"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2" borderId="5" xfId="0" applyFont="1" applyFill="1" applyBorder="1" applyAlignment="1">
      <alignment horizontal="center" vertical="top" wrapText="1"/>
    </xf>
    <xf numFmtId="0" fontId="10" fillId="0" borderId="0" xfId="0" applyFont="1"/>
    <xf numFmtId="0" fontId="10" fillId="0" borderId="0" xfId="0" applyFont="1" applyAlignment="1">
      <alignment wrapText="1"/>
    </xf>
    <xf numFmtId="0" fontId="10" fillId="0" borderId="0" xfId="0" applyFont="1" applyAlignment="1">
      <alignment horizontal="center" wrapText="1"/>
    </xf>
    <xf numFmtId="0" fontId="5" fillId="0" borderId="0" xfId="0" applyFont="1" applyAlignment="1">
      <alignment wrapText="1"/>
    </xf>
    <xf numFmtId="0" fontId="11" fillId="0" borderId="0" xfId="0" applyFont="1" applyAlignment="1">
      <alignment wrapText="1"/>
    </xf>
    <xf numFmtId="0" fontId="5" fillId="0" borderId="1" xfId="0" applyFont="1" applyBorder="1" applyAlignment="1">
      <alignment wrapText="1"/>
    </xf>
    <xf numFmtId="0" fontId="10" fillId="0" borderId="1" xfId="0" applyFont="1" applyBorder="1" applyAlignment="1">
      <alignment wrapText="1"/>
    </xf>
    <xf numFmtId="0" fontId="10" fillId="0" borderId="0" xfId="0" applyFont="1" applyAlignment="1">
      <alignment horizontal="center"/>
    </xf>
    <xf numFmtId="0" fontId="12" fillId="2" borderId="0" xfId="0" applyFont="1" applyFill="1" applyAlignment="1">
      <alignment wrapText="1"/>
    </xf>
    <xf numFmtId="0" fontId="13" fillId="0" borderId="1" xfId="0" applyFont="1" applyBorder="1" applyAlignment="1">
      <alignment wrapText="1"/>
    </xf>
    <xf numFmtId="0" fontId="14" fillId="0" borderId="1" xfId="0" applyFont="1" applyBorder="1" applyAlignment="1">
      <alignment wrapText="1"/>
    </xf>
    <xf numFmtId="0" fontId="14" fillId="0" borderId="2" xfId="0" applyFont="1" applyBorder="1" applyAlignment="1">
      <alignment wrapText="1"/>
    </xf>
    <xf numFmtId="0" fontId="15" fillId="3" borderId="1" xfId="0" applyFont="1" applyFill="1" applyBorder="1" applyAlignment="1">
      <alignment horizontal="center" wrapText="1"/>
    </xf>
    <xf numFmtId="0" fontId="16" fillId="0" borderId="1" xfId="0" applyFont="1" applyBorder="1" applyAlignment="1">
      <alignment horizontal="center" wrapText="1"/>
    </xf>
    <xf numFmtId="0" fontId="13" fillId="0" borderId="3" xfId="0" applyFont="1" applyBorder="1" applyAlignment="1">
      <alignment wrapText="1"/>
    </xf>
    <xf numFmtId="0" fontId="17" fillId="0" borderId="1" xfId="0" applyFont="1" applyBorder="1" applyAlignment="1">
      <alignment horizontal="center" wrapText="1"/>
    </xf>
    <xf numFmtId="0" fontId="16" fillId="0" borderId="4" xfId="0" applyFont="1" applyBorder="1" applyAlignment="1">
      <alignment wrapText="1"/>
    </xf>
    <xf numFmtId="0" fontId="17" fillId="0" borderId="1" xfId="0" applyFont="1" applyBorder="1" applyAlignment="1">
      <alignment wrapText="1"/>
    </xf>
    <xf numFmtId="0" fontId="17" fillId="0" borderId="2" xfId="0" applyFont="1" applyBorder="1" applyAlignment="1">
      <alignment horizontal="center" wrapText="1"/>
    </xf>
    <xf numFmtId="0" fontId="17" fillId="0" borderId="1" xfId="0" applyFont="1" applyBorder="1" applyAlignment="1">
      <alignment horizontal="center"/>
    </xf>
    <xf numFmtId="0" fontId="16" fillId="0" borderId="1" xfId="0" applyFont="1" applyBorder="1"/>
    <xf numFmtId="0" fontId="18" fillId="0" borderId="1" xfId="0" applyFont="1" applyBorder="1" applyAlignment="1">
      <alignment wrapText="1"/>
    </xf>
    <xf numFmtId="0" fontId="10" fillId="0" borderId="1" xfId="0" applyFont="1" applyBorder="1"/>
    <xf numFmtId="0" fontId="10" fillId="0" borderId="1" xfId="0" applyFont="1" applyBorder="1" applyAlignment="1">
      <alignment horizontal="center"/>
    </xf>
    <xf numFmtId="0" fontId="11" fillId="0" borderId="1" xfId="0" applyFont="1" applyBorder="1"/>
    <xf numFmtId="0" fontId="5" fillId="0" borderId="1" xfId="0" applyFont="1" applyBorder="1"/>
    <xf numFmtId="0" fontId="5" fillId="0" borderId="0" xfId="0" applyFont="1"/>
    <xf numFmtId="0" fontId="11" fillId="0" borderId="3" xfId="0" applyFont="1" applyBorder="1"/>
    <xf numFmtId="0" fontId="11" fillId="0" borderId="2" xfId="0" applyFont="1" applyBorder="1"/>
    <xf numFmtId="0" fontId="13" fillId="0" borderId="1" xfId="0" applyFont="1" applyBorder="1"/>
    <xf numFmtId="0" fontId="13" fillId="0" borderId="3" xfId="0" applyFont="1" applyBorder="1"/>
    <xf numFmtId="0" fontId="14" fillId="0" borderId="9" xfId="0" applyFont="1" applyBorder="1"/>
    <xf numFmtId="0" fontId="13" fillId="0" borderId="2" xfId="0" applyFont="1" applyBorder="1"/>
    <xf numFmtId="0" fontId="14" fillId="0" borderId="1" xfId="0" applyFont="1" applyBorder="1"/>
    <xf numFmtId="0" fontId="14" fillId="0" borderId="0" xfId="0" applyFont="1"/>
    <xf numFmtId="0" fontId="15" fillId="3" borderId="0" xfId="0" applyFont="1" applyFill="1" applyAlignment="1">
      <alignment horizontal="center"/>
    </xf>
    <xf numFmtId="0" fontId="13" fillId="0" borderId="0" xfId="0" applyFont="1"/>
    <xf numFmtId="0" fontId="17" fillId="0" borderId="0" xfId="0" applyFont="1" applyAlignment="1">
      <alignment horizontal="center" wrapText="1"/>
    </xf>
    <xf numFmtId="0" fontId="17" fillId="0" borderId="0" xfId="0" applyFont="1" applyAlignment="1">
      <alignment horizontal="center"/>
    </xf>
    <xf numFmtId="0" fontId="16" fillId="13" borderId="10" xfId="0" applyFont="1" applyFill="1" applyBorder="1" applyAlignment="1">
      <alignment horizontal="center"/>
    </xf>
    <xf numFmtId="0" fontId="16" fillId="13" borderId="10" xfId="0" applyFont="1" applyFill="1" applyBorder="1" applyAlignment="1">
      <alignment horizontal="center" wrapText="1"/>
    </xf>
    <xf numFmtId="0" fontId="16" fillId="9" borderId="10" xfId="0" applyFont="1" applyFill="1" applyBorder="1" applyAlignment="1">
      <alignment horizontal="center"/>
    </xf>
    <xf numFmtId="0" fontId="16" fillId="9" borderId="11" xfId="0" applyFont="1" applyFill="1" applyBorder="1"/>
    <xf numFmtId="0" fontId="2" fillId="14" borderId="1" xfId="0" applyFont="1" applyFill="1" applyBorder="1" applyAlignment="1">
      <alignment horizontal="center" vertical="top" wrapText="1"/>
    </xf>
    <xf numFmtId="0" fontId="16" fillId="13" borderId="5" xfId="0" applyFont="1" applyFill="1" applyBorder="1" applyAlignment="1">
      <alignment horizontal="center"/>
    </xf>
    <xf numFmtId="0" fontId="2" fillId="15" borderId="0" xfId="0" applyFont="1" applyFill="1"/>
    <xf numFmtId="0" fontId="0" fillId="17" borderId="0" xfId="0" applyFill="1"/>
    <xf numFmtId="9" fontId="0" fillId="18" borderId="0" xfId="1" applyFont="1" applyFill="1"/>
    <xf numFmtId="49" fontId="0" fillId="0" borderId="0" xfId="0" applyNumberFormat="1"/>
    <xf numFmtId="9" fontId="0" fillId="8" borderId="0" xfId="1" applyFont="1" applyFill="1"/>
    <xf numFmtId="9" fontId="0" fillId="19" borderId="0" xfId="1" applyFont="1" applyFill="1"/>
    <xf numFmtId="0" fontId="0" fillId="20" borderId="0" xfId="0" applyFill="1"/>
    <xf numFmtId="0" fontId="3" fillId="20" borderId="0" xfId="0" applyFont="1" applyFill="1" applyAlignment="1">
      <alignment vertical="center"/>
    </xf>
    <xf numFmtId="49" fontId="19" fillId="17" borderId="0" xfId="0" applyNumberFormat="1" applyFont="1" applyFill="1"/>
    <xf numFmtId="0" fontId="0" fillId="0" borderId="0" xfId="0" applyAlignment="1">
      <alignment horizontal="left"/>
    </xf>
    <xf numFmtId="9" fontId="0" fillId="0" borderId="0" xfId="0" applyNumberFormat="1" applyAlignment="1">
      <alignment wrapText="1"/>
    </xf>
    <xf numFmtId="0" fontId="0" fillId="0" borderId="0" xfId="0" applyAlignment="1">
      <alignment horizontal="left" wrapText="1"/>
    </xf>
    <xf numFmtId="0" fontId="21" fillId="0" borderId="0" xfId="0" applyFont="1" applyAlignment="1">
      <alignment vertical="center" wrapText="1"/>
    </xf>
    <xf numFmtId="0" fontId="23" fillId="0" borderId="1" xfId="0" applyFont="1" applyBorder="1" applyAlignment="1">
      <alignment wrapText="1"/>
    </xf>
    <xf numFmtId="0" fontId="0" fillId="0" borderId="1" xfId="0" applyBorder="1" applyAlignment="1">
      <alignment horizontal="center" wrapText="1"/>
    </xf>
    <xf numFmtId="0" fontId="24" fillId="0" borderId="1" xfId="0" applyFont="1" applyBorder="1" applyAlignment="1">
      <alignment wrapText="1"/>
    </xf>
    <xf numFmtId="0" fontId="24" fillId="0" borderId="1" xfId="0" applyFont="1" applyBorder="1" applyAlignment="1">
      <alignment horizontal="left" wrapText="1"/>
    </xf>
    <xf numFmtId="0" fontId="25" fillId="0" borderId="1" xfId="0" applyFont="1" applyBorder="1" applyAlignment="1">
      <alignment wrapText="1"/>
    </xf>
    <xf numFmtId="0" fontId="26" fillId="0" borderId="1" xfId="0" applyFont="1" applyBorder="1" applyAlignment="1">
      <alignment vertical="top" wrapText="1"/>
    </xf>
    <xf numFmtId="0" fontId="24" fillId="0" borderId="3"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24" fillId="0" borderId="1" xfId="0" applyFont="1" applyBorder="1" applyAlignment="1">
      <alignment vertical="top" wrapText="1"/>
    </xf>
    <xf numFmtId="0" fontId="26" fillId="0" borderId="1" xfId="0" applyFont="1" applyBorder="1" applyAlignment="1">
      <alignment horizontal="left" wrapText="1"/>
    </xf>
    <xf numFmtId="0" fontId="24" fillId="0" borderId="1" xfId="0" applyFont="1" applyBorder="1"/>
    <xf numFmtId="0" fontId="0" fillId="0" borderId="1" xfId="0" applyBorder="1"/>
    <xf numFmtId="14" fontId="0" fillId="0" borderId="1" xfId="0" applyNumberFormat="1" applyBorder="1"/>
    <xf numFmtId="0" fontId="0" fillId="0" borderId="3" xfId="0" applyBorder="1" applyAlignment="1">
      <alignment wrapText="1"/>
    </xf>
    <xf numFmtId="0" fontId="27" fillId="0" borderId="1" xfId="0" applyFont="1" applyBorder="1" applyAlignment="1">
      <alignment vertical="top" wrapText="1"/>
    </xf>
    <xf numFmtId="0" fontId="29"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30" fillId="0" borderId="1" xfId="0" applyFont="1" applyBorder="1" applyAlignment="1">
      <alignment vertical="top" wrapText="1"/>
    </xf>
    <xf numFmtId="0" fontId="26" fillId="0" borderId="1" xfId="0" applyFont="1" applyBorder="1" applyAlignment="1">
      <alignment wrapText="1"/>
    </xf>
    <xf numFmtId="0" fontId="34" fillId="0" borderId="1" xfId="0" applyFont="1" applyBorder="1" applyAlignment="1">
      <alignment horizontal="left" wrapText="1"/>
    </xf>
    <xf numFmtId="14" fontId="34" fillId="0" borderId="1" xfId="0" applyNumberFormat="1" applyFont="1" applyBorder="1" applyAlignment="1">
      <alignment horizontal="left" wrapText="1"/>
    </xf>
    <xf numFmtId="0" fontId="35" fillId="0" borderId="1" xfId="0" applyFont="1" applyBorder="1" applyAlignment="1">
      <alignment wrapText="1"/>
    </xf>
    <xf numFmtId="0" fontId="36" fillId="0" borderId="3" xfId="0" applyFont="1" applyBorder="1" applyAlignment="1">
      <alignment wrapText="1"/>
    </xf>
    <xf numFmtId="0" fontId="36" fillId="0" borderId="1" xfId="0" applyFont="1" applyBorder="1" applyAlignment="1">
      <alignment wrapText="1"/>
    </xf>
    <xf numFmtId="0" fontId="36" fillId="0" borderId="2" xfId="0" applyFont="1" applyBorder="1" applyAlignment="1">
      <alignment wrapText="1"/>
    </xf>
    <xf numFmtId="0" fontId="34" fillId="0" borderId="1" xfId="0" applyFont="1" applyBorder="1" applyAlignment="1">
      <alignment wrapText="1"/>
    </xf>
    <xf numFmtId="0" fontId="34" fillId="0" borderId="1" xfId="0" applyFont="1" applyBorder="1" applyAlignment="1">
      <alignment horizontal="left" vertical="top" wrapText="1"/>
    </xf>
    <xf numFmtId="0" fontId="39" fillId="0" borderId="1" xfId="0" applyFont="1" applyBorder="1" applyAlignment="1">
      <alignment horizontal="left" wrapText="1"/>
    </xf>
    <xf numFmtId="0" fontId="39" fillId="0" borderId="1" xfId="0" applyFont="1" applyBorder="1" applyAlignment="1">
      <alignment wrapText="1"/>
    </xf>
    <xf numFmtId="0" fontId="27" fillId="0" borderId="1" xfId="0" applyFont="1" applyBorder="1" applyAlignment="1">
      <alignment wrapText="1"/>
    </xf>
    <xf numFmtId="0" fontId="34" fillId="0" borderId="1" xfId="0" applyFont="1" applyBorder="1" applyAlignment="1">
      <alignment vertical="top" wrapText="1"/>
    </xf>
    <xf numFmtId="0" fontId="24" fillId="21" borderId="1" xfId="0" applyFont="1" applyFill="1" applyBorder="1" applyAlignment="1">
      <alignment wrapText="1"/>
    </xf>
    <xf numFmtId="0" fontId="46" fillId="0" borderId="1" xfId="2" applyFont="1" applyBorder="1" applyAlignment="1">
      <alignment wrapText="1"/>
    </xf>
    <xf numFmtId="0" fontId="24" fillId="0" borderId="1" xfId="0" applyFont="1" applyBorder="1" applyAlignment="1">
      <alignment horizontal="center" wrapText="1"/>
    </xf>
    <xf numFmtId="0" fontId="24" fillId="0" borderId="2" xfId="0" applyFont="1" applyBorder="1" applyAlignment="1">
      <alignment wrapText="1"/>
    </xf>
    <xf numFmtId="0" fontId="47" fillId="20" borderId="1" xfId="0" applyFont="1" applyFill="1" applyBorder="1" applyAlignment="1">
      <alignment wrapText="1"/>
    </xf>
    <xf numFmtId="0" fontId="25" fillId="0" borderId="1" xfId="0" applyFont="1" applyBorder="1" applyAlignment="1">
      <alignment vertical="top" wrapText="1"/>
    </xf>
    <xf numFmtId="0" fontId="48" fillId="0" borderId="1" xfId="0" applyFont="1" applyBorder="1" applyAlignment="1">
      <alignment wrapText="1"/>
    </xf>
    <xf numFmtId="0" fontId="24" fillId="2" borderId="1" xfId="0" applyFont="1" applyFill="1" applyBorder="1" applyAlignment="1">
      <alignment vertical="top" wrapText="1"/>
    </xf>
    <xf numFmtId="0" fontId="24" fillId="0" borderId="0" xfId="0" applyFont="1" applyAlignment="1">
      <alignment vertical="top" wrapText="1"/>
    </xf>
    <xf numFmtId="0" fontId="0" fillId="0" borderId="0" xfId="0" applyAlignment="1">
      <alignment vertical="top" wrapText="1"/>
    </xf>
    <xf numFmtId="0" fontId="24" fillId="0" borderId="0" xfId="0" applyFont="1" applyAlignment="1">
      <alignment wrapText="1"/>
    </xf>
    <xf numFmtId="0" fontId="49" fillId="0" borderId="1" xfId="0" applyFont="1" applyBorder="1" applyAlignment="1">
      <alignment wrapText="1"/>
    </xf>
    <xf numFmtId="0" fontId="50" fillId="0" borderId="1" xfId="0" applyFont="1" applyBorder="1" applyAlignment="1">
      <alignment wrapText="1"/>
    </xf>
    <xf numFmtId="0" fontId="0" fillId="0" borderId="1" xfId="0" applyBorder="1" applyAlignment="1">
      <alignment horizontal="left" wrapText="1"/>
    </xf>
    <xf numFmtId="0" fontId="0" fillId="0" borderId="1" xfId="0" applyBorder="1" applyAlignment="1">
      <alignment horizontal="left" vertical="top" wrapText="1"/>
    </xf>
    <xf numFmtId="0" fontId="0" fillId="20" borderId="1" xfId="0" applyFill="1" applyBorder="1" applyAlignment="1">
      <alignment vertical="top" wrapText="1"/>
    </xf>
    <xf numFmtId="0" fontId="51" fillId="0" borderId="1" xfId="0" applyFont="1" applyBorder="1" applyAlignment="1">
      <alignment horizontal="center" wrapText="1"/>
    </xf>
    <xf numFmtId="0" fontId="51" fillId="0" borderId="1" xfId="0" applyFont="1" applyBorder="1" applyAlignment="1">
      <alignment wrapText="1"/>
    </xf>
    <xf numFmtId="0" fontId="52" fillId="0" borderId="1" xfId="0" applyFont="1" applyBorder="1" applyAlignment="1">
      <alignment horizontal="left" vertical="top" wrapText="1"/>
    </xf>
    <xf numFmtId="0" fontId="51" fillId="0" borderId="3" xfId="0" applyFont="1" applyBorder="1" applyAlignment="1">
      <alignment wrapText="1"/>
    </xf>
    <xf numFmtId="0" fontId="24" fillId="0" borderId="1" xfId="0" applyFont="1" applyBorder="1" applyAlignment="1">
      <alignment horizontal="left" vertical="top" wrapText="1"/>
    </xf>
    <xf numFmtId="0" fontId="50" fillId="0" borderId="1" xfId="0" applyFont="1" applyBorder="1"/>
    <xf numFmtId="0" fontId="26" fillId="0" borderId="1" xfId="0" applyFont="1" applyBorder="1" applyAlignment="1">
      <alignment horizontal="left" vertical="top" wrapText="1"/>
    </xf>
    <xf numFmtId="0" fontId="24" fillId="0" borderId="3" xfId="0" applyFont="1" applyBorder="1" applyAlignment="1">
      <alignment horizontal="left" vertical="top" wrapText="1"/>
    </xf>
    <xf numFmtId="0" fontId="25" fillId="0" borderId="2" xfId="0" applyFont="1" applyBorder="1" applyAlignment="1">
      <alignment horizontal="left" vertical="top" wrapText="1"/>
    </xf>
    <xf numFmtId="0" fontId="0" fillId="20" borderId="1" xfId="0" applyFill="1" applyBorder="1" applyAlignment="1">
      <alignment wrapText="1"/>
    </xf>
    <xf numFmtId="0" fontId="53" fillId="0" borderId="1" xfId="0" applyFont="1" applyBorder="1" applyAlignment="1">
      <alignment wrapText="1"/>
    </xf>
    <xf numFmtId="0" fontId="50" fillId="0" borderId="1" xfId="0" applyFont="1" applyBorder="1" applyAlignment="1">
      <alignment vertical="top" wrapText="1"/>
    </xf>
    <xf numFmtId="0" fontId="0" fillId="0" borderId="3" xfId="0" applyBorder="1" applyAlignment="1">
      <alignment horizontal="left" vertical="top" wrapText="1"/>
    </xf>
    <xf numFmtId="0" fontId="56" fillId="0" borderId="3" xfId="0" applyFont="1" applyBorder="1" applyAlignment="1">
      <alignment horizontal="left" vertical="top" wrapText="1"/>
    </xf>
    <xf numFmtId="0" fontId="59" fillId="0" borderId="1" xfId="0" applyFont="1" applyBorder="1" applyAlignment="1">
      <alignment wrapText="1"/>
    </xf>
    <xf numFmtId="0" fontId="30" fillId="20" borderId="1" xfId="0" applyFont="1" applyFill="1" applyBorder="1" applyAlignment="1">
      <alignment vertical="top" wrapText="1"/>
    </xf>
    <xf numFmtId="0" fontId="30" fillId="20" borderId="1" xfId="0" applyFont="1" applyFill="1" applyBorder="1" applyAlignment="1">
      <alignment wrapText="1"/>
    </xf>
    <xf numFmtId="0" fontId="60" fillId="0" borderId="1" xfId="0" applyFont="1" applyBorder="1" applyAlignment="1">
      <alignment wrapText="1"/>
    </xf>
    <xf numFmtId="0" fontId="0" fillId="2" borderId="1" xfId="0" applyFill="1" applyBorder="1" applyAlignment="1">
      <alignment vertical="top" wrapText="1"/>
    </xf>
    <xf numFmtId="0" fontId="0" fillId="22" borderId="1" xfId="0" applyFill="1" applyBorder="1" applyAlignment="1">
      <alignment wrapText="1"/>
    </xf>
    <xf numFmtId="0" fontId="62" fillId="0" borderId="1" xfId="0" applyFont="1" applyBorder="1" applyAlignment="1">
      <alignment wrapText="1"/>
    </xf>
    <xf numFmtId="3" fontId="24" fillId="0" borderId="1" xfId="0" applyNumberFormat="1" applyFont="1" applyBorder="1" applyAlignment="1">
      <alignment horizontal="left" wrapText="1"/>
    </xf>
    <xf numFmtId="0" fontId="63" fillId="0" borderId="1" xfId="0" applyFont="1" applyBorder="1" applyAlignment="1">
      <alignment horizontal="center" wrapText="1"/>
    </xf>
    <xf numFmtId="0" fontId="63" fillId="0" borderId="1" xfId="0" applyFont="1" applyBorder="1" applyAlignment="1">
      <alignment wrapText="1"/>
    </xf>
    <xf numFmtId="0" fontId="63" fillId="0" borderId="3" xfId="0" applyFont="1" applyBorder="1" applyAlignment="1">
      <alignment wrapText="1"/>
    </xf>
    <xf numFmtId="0" fontId="63" fillId="0" borderId="1" xfId="0" applyFont="1" applyBorder="1"/>
    <xf numFmtId="0" fontId="63" fillId="0" borderId="1" xfId="0" applyFont="1" applyBorder="1" applyAlignment="1">
      <alignment horizontal="left" wrapText="1"/>
    </xf>
    <xf numFmtId="0" fontId="63" fillId="0" borderId="1" xfId="0" applyFont="1" applyBorder="1" applyAlignment="1">
      <alignment horizontal="left" vertical="top" wrapText="1"/>
    </xf>
    <xf numFmtId="0" fontId="64" fillId="0" borderId="1" xfId="0" applyFont="1" applyBorder="1" applyAlignment="1">
      <alignment vertical="top" wrapText="1"/>
    </xf>
    <xf numFmtId="0" fontId="0" fillId="2" borderId="1" xfId="0" applyFill="1" applyBorder="1" applyAlignment="1">
      <alignment wrapText="1"/>
    </xf>
    <xf numFmtId="0" fontId="68" fillId="0" borderId="1" xfId="0" applyFont="1" applyBorder="1" applyAlignment="1">
      <alignment wrapText="1"/>
    </xf>
    <xf numFmtId="0" fontId="0" fillId="22" borderId="3" xfId="0" applyFill="1" applyBorder="1" applyAlignment="1">
      <alignment wrapText="1"/>
    </xf>
    <xf numFmtId="0" fontId="0" fillId="21" borderId="1" xfId="0" applyFill="1" applyBorder="1" applyAlignment="1">
      <alignment wrapText="1"/>
    </xf>
    <xf numFmtId="0" fontId="26" fillId="0" borderId="1" xfId="0" applyFont="1" applyBorder="1"/>
    <xf numFmtId="0" fontId="64" fillId="20" borderId="1" xfId="0" applyFont="1" applyFill="1" applyBorder="1" applyAlignment="1">
      <alignment vertical="top" wrapText="1"/>
    </xf>
    <xf numFmtId="49" fontId="0" fillId="0" borderId="1" xfId="0" applyNumberFormat="1" applyBorder="1" applyAlignment="1">
      <alignment wrapText="1"/>
    </xf>
    <xf numFmtId="0" fontId="0" fillId="2" borderId="1" xfId="0" applyFill="1" applyBorder="1" applyAlignment="1">
      <alignment horizontal="left" wrapText="1"/>
    </xf>
    <xf numFmtId="0" fontId="64" fillId="2" borderId="1" xfId="0" applyFont="1" applyFill="1" applyBorder="1" applyAlignment="1">
      <alignment vertical="top" wrapText="1"/>
    </xf>
    <xf numFmtId="0" fontId="0" fillId="20" borderId="1" xfId="0" applyFill="1" applyBorder="1" applyAlignment="1">
      <alignment horizontal="left" wrapText="1"/>
    </xf>
    <xf numFmtId="0" fontId="71" fillId="0" borderId="1" xfId="0" applyFont="1" applyBorder="1" applyAlignment="1">
      <alignment wrapText="1"/>
    </xf>
    <xf numFmtId="0" fontId="72" fillId="0" borderId="1" xfId="0" applyFont="1" applyBorder="1" applyAlignment="1">
      <alignment horizontal="left" wrapText="1"/>
    </xf>
    <xf numFmtId="9" fontId="24" fillId="0" borderId="1" xfId="0" applyNumberFormat="1" applyFont="1" applyBorder="1" applyAlignment="1">
      <alignment horizontal="left" wrapText="1"/>
    </xf>
    <xf numFmtId="0" fontId="52" fillId="0" borderId="1" xfId="0" applyFont="1" applyBorder="1" applyAlignment="1">
      <alignment wrapText="1"/>
    </xf>
    <xf numFmtId="0" fontId="73" fillId="0" borderId="3" xfId="0" applyFont="1" applyBorder="1" applyAlignment="1">
      <alignment vertical="center" wrapText="1"/>
    </xf>
    <xf numFmtId="0" fontId="72" fillId="0" borderId="1" xfId="0" applyFont="1" applyBorder="1" applyAlignment="1">
      <alignment wrapText="1"/>
    </xf>
    <xf numFmtId="0" fontId="27" fillId="0" borderId="1" xfId="0" applyFont="1" applyBorder="1" applyAlignment="1">
      <alignment horizontal="left" vertical="top" wrapText="1"/>
    </xf>
    <xf numFmtId="0" fontId="24" fillId="23" borderId="1" xfId="0" applyFont="1" applyFill="1" applyBorder="1" applyAlignment="1">
      <alignment horizontal="left" wrapText="1"/>
    </xf>
    <xf numFmtId="0" fontId="0" fillId="23" borderId="1" xfId="0" applyFill="1" applyBorder="1" applyAlignment="1">
      <alignment vertical="top" wrapText="1"/>
    </xf>
    <xf numFmtId="0" fontId="24" fillId="2" borderId="1" xfId="0" applyFont="1" applyFill="1" applyBorder="1" applyAlignment="1">
      <alignment wrapText="1"/>
    </xf>
    <xf numFmtId="0" fontId="0" fillId="2" borderId="1" xfId="0" applyFill="1" applyBorder="1" applyAlignment="1">
      <alignment horizontal="left" vertical="top" wrapText="1"/>
    </xf>
    <xf numFmtId="0" fontId="24" fillId="23" borderId="1" xfId="0" applyFont="1" applyFill="1" applyBorder="1" applyAlignment="1">
      <alignment wrapText="1"/>
    </xf>
    <xf numFmtId="0" fontId="25" fillId="23" borderId="1" xfId="0" applyFont="1" applyFill="1" applyBorder="1" applyAlignment="1">
      <alignment wrapText="1"/>
    </xf>
    <xf numFmtId="0" fontId="26" fillId="23" borderId="1" xfId="0" applyFont="1" applyFill="1" applyBorder="1" applyAlignment="1">
      <alignment horizontal="left" wrapText="1"/>
    </xf>
    <xf numFmtId="0" fontId="0" fillId="23" borderId="3" xfId="0" applyFill="1" applyBorder="1" applyAlignment="1">
      <alignment horizontal="left" vertical="top" wrapText="1"/>
    </xf>
    <xf numFmtId="0" fontId="0" fillId="23" borderId="2" xfId="0" applyFill="1" applyBorder="1" applyAlignment="1">
      <alignment wrapText="1"/>
    </xf>
    <xf numFmtId="0" fontId="0" fillId="23" borderId="1" xfId="0" applyFill="1" applyBorder="1" applyAlignment="1">
      <alignment horizontal="left" vertical="top" wrapText="1"/>
    </xf>
    <xf numFmtId="0" fontId="0" fillId="23" borderId="1" xfId="0" applyFill="1" applyBorder="1" applyAlignment="1">
      <alignment horizontal="left" wrapText="1"/>
    </xf>
    <xf numFmtId="0" fontId="0" fillId="23" borderId="1" xfId="0" applyFill="1" applyBorder="1" applyAlignment="1">
      <alignment wrapText="1"/>
    </xf>
    <xf numFmtId="0" fontId="0" fillId="23" borderId="1" xfId="0" applyFill="1" applyBorder="1"/>
    <xf numFmtId="14" fontId="0" fillId="23" borderId="1" xfId="0" applyNumberFormat="1" applyFill="1" applyBorder="1"/>
    <xf numFmtId="0" fontId="0" fillId="23" borderId="0" xfId="0" applyFill="1"/>
    <xf numFmtId="0" fontId="24" fillId="23" borderId="3" xfId="0" applyFont="1" applyFill="1" applyBorder="1" applyAlignment="1">
      <alignment wrapText="1"/>
    </xf>
    <xf numFmtId="0" fontId="50" fillId="2" borderId="1" xfId="0" applyFont="1" applyFill="1" applyBorder="1" applyAlignment="1">
      <alignment wrapText="1"/>
    </xf>
    <xf numFmtId="0" fontId="27" fillId="23" borderId="1" xfId="0" applyFont="1" applyFill="1" applyBorder="1" applyAlignment="1">
      <alignment vertical="top" wrapText="1"/>
    </xf>
    <xf numFmtId="0" fontId="76" fillId="4" borderId="5" xfId="0" applyFont="1" applyFill="1" applyBorder="1" applyAlignment="1">
      <alignment horizontal="center" wrapText="1"/>
    </xf>
    <xf numFmtId="0" fontId="24" fillId="4" borderId="5" xfId="0" applyFont="1" applyFill="1" applyBorder="1" applyAlignment="1">
      <alignment horizontal="center" wrapText="1"/>
    </xf>
    <xf numFmtId="0" fontId="77" fillId="5" borderId="5" xfId="0" applyFont="1" applyFill="1" applyBorder="1" applyAlignment="1">
      <alignment horizontal="center" wrapText="1"/>
    </xf>
    <xf numFmtId="0" fontId="77" fillId="6" borderId="5" xfId="0" applyFont="1" applyFill="1" applyBorder="1" applyAlignment="1">
      <alignment horizontal="center" wrapText="1"/>
    </xf>
    <xf numFmtId="0" fontId="77" fillId="7" borderId="5" xfId="0" applyFont="1" applyFill="1" applyBorder="1" applyAlignment="1">
      <alignment horizontal="center" wrapText="1"/>
    </xf>
    <xf numFmtId="0" fontId="77" fillId="7" borderId="6" xfId="0" applyFont="1" applyFill="1" applyBorder="1" applyAlignment="1">
      <alignment horizontal="center" wrapText="1"/>
    </xf>
    <xf numFmtId="0" fontId="76" fillId="2" borderId="5" xfId="0" applyFont="1" applyFill="1" applyBorder="1" applyAlignment="1">
      <alignment horizontal="center" vertical="top" wrapText="1"/>
    </xf>
    <xf numFmtId="0" fontId="77" fillId="2" borderId="5" xfId="0" applyFont="1" applyFill="1" applyBorder="1" applyAlignment="1">
      <alignment vertical="top" wrapText="1"/>
    </xf>
    <xf numFmtId="0" fontId="77" fillId="2" borderId="5" xfId="0" applyFont="1" applyFill="1" applyBorder="1" applyAlignment="1">
      <alignment horizontal="left" vertical="top" wrapText="1"/>
    </xf>
    <xf numFmtId="0" fontId="24" fillId="4" borderId="7" xfId="0" applyFont="1" applyFill="1" applyBorder="1" applyAlignment="1">
      <alignment horizontal="left" vertical="top" wrapText="1"/>
    </xf>
    <xf numFmtId="0" fontId="25" fillId="4" borderId="1" xfId="0" applyFont="1" applyFill="1" applyBorder="1" applyAlignment="1">
      <alignment horizontal="left" vertical="top" wrapText="1"/>
    </xf>
    <xf numFmtId="0" fontId="25" fillId="4" borderId="1" xfId="0" applyFont="1" applyFill="1" applyBorder="1" applyAlignment="1">
      <alignment horizontal="left" textRotation="90" wrapText="1"/>
    </xf>
    <xf numFmtId="0" fontId="77" fillId="4" borderId="1" xfId="0" applyFont="1" applyFill="1" applyBorder="1" applyAlignment="1">
      <alignment horizontal="left" vertical="top" wrapText="1"/>
    </xf>
    <xf numFmtId="0" fontId="25" fillId="4" borderId="6" xfId="0" applyFont="1" applyFill="1" applyBorder="1" applyAlignment="1">
      <alignment horizontal="left" vertical="top" wrapText="1"/>
    </xf>
    <xf numFmtId="0" fontId="25" fillId="4" borderId="7" xfId="0" applyFont="1" applyFill="1" applyBorder="1" applyAlignment="1">
      <alignment horizontal="left" vertical="top" wrapText="1"/>
    </xf>
    <xf numFmtId="0" fontId="77" fillId="4" borderId="8" xfId="0" applyFont="1" applyFill="1" applyBorder="1" applyAlignment="1">
      <alignment horizontal="left" vertical="top" wrapText="1"/>
    </xf>
    <xf numFmtId="0" fontId="79" fillId="8" borderId="6" xfId="0" applyFont="1" applyFill="1" applyBorder="1" applyAlignment="1">
      <alignment horizontal="left" vertical="top" wrapText="1"/>
    </xf>
    <xf numFmtId="0" fontId="77" fillId="8" borderId="5" xfId="0" applyFont="1" applyFill="1" applyBorder="1" applyAlignment="1">
      <alignment horizontal="left" vertical="top" wrapText="1"/>
    </xf>
    <xf numFmtId="0" fontId="77" fillId="9" borderId="5" xfId="0" applyFont="1" applyFill="1" applyBorder="1" applyAlignment="1">
      <alignment horizontal="left" vertical="top" wrapText="1"/>
    </xf>
    <xf numFmtId="0" fontId="24" fillId="10" borderId="5" xfId="0" applyFont="1" applyFill="1" applyBorder="1" applyAlignment="1">
      <alignment horizontal="left" vertical="top" wrapText="1"/>
    </xf>
    <xf numFmtId="0" fontId="77" fillId="11" borderId="5" xfId="0" applyFont="1" applyFill="1" applyBorder="1" applyAlignment="1">
      <alignment horizontal="left" vertical="top" wrapText="1"/>
    </xf>
    <xf numFmtId="0" fontId="77" fillId="12" borderId="5" xfId="0" applyFont="1" applyFill="1" applyBorder="1" applyAlignment="1">
      <alignment horizontal="center" vertical="top" wrapText="1"/>
    </xf>
    <xf numFmtId="0" fontId="0" fillId="23" borderId="0" xfId="0" applyFill="1" applyAlignment="1">
      <alignment wrapText="1"/>
    </xf>
    <xf numFmtId="0" fontId="23" fillId="23" borderId="1" xfId="0" applyFont="1" applyFill="1" applyBorder="1" applyAlignment="1">
      <alignment wrapText="1"/>
    </xf>
    <xf numFmtId="0" fontId="25" fillId="23" borderId="1" xfId="0" applyFont="1" applyFill="1" applyBorder="1" applyAlignment="1">
      <alignment horizontal="left" vertical="top" wrapText="1"/>
    </xf>
    <xf numFmtId="0" fontId="77" fillId="23" borderId="1" xfId="0" applyFont="1" applyFill="1" applyBorder="1" applyAlignment="1">
      <alignment horizontal="left" vertical="top" wrapText="1"/>
    </xf>
    <xf numFmtId="0" fontId="30" fillId="23" borderId="1" xfId="0" applyFont="1" applyFill="1" applyBorder="1" applyAlignment="1">
      <alignment vertical="top" wrapText="1"/>
    </xf>
    <xf numFmtId="0" fontId="23" fillId="0" borderId="8" xfId="0" applyFont="1" applyBorder="1" applyAlignment="1">
      <alignment wrapText="1"/>
    </xf>
    <xf numFmtId="0" fontId="0" fillId="0" borderId="8" xfId="0" applyBorder="1" applyAlignment="1">
      <alignment horizontal="center" wrapText="1"/>
    </xf>
    <xf numFmtId="0" fontId="24" fillId="0" borderId="8" xfId="0" applyFont="1" applyBorder="1" applyAlignment="1">
      <alignment wrapText="1"/>
    </xf>
    <xf numFmtId="0" fontId="24" fillId="0" borderId="8" xfId="0" applyFont="1" applyBorder="1" applyAlignment="1">
      <alignment horizontal="left" wrapText="1"/>
    </xf>
    <xf numFmtId="0" fontId="25" fillId="0" borderId="8" xfId="0" applyFont="1" applyBorder="1" applyAlignment="1">
      <alignment wrapText="1"/>
    </xf>
    <xf numFmtId="0" fontId="26" fillId="0" borderId="8" xfId="0" applyFont="1" applyBorder="1" applyAlignment="1">
      <alignment vertical="top" wrapText="1"/>
    </xf>
    <xf numFmtId="0" fontId="24" fillId="0" borderId="12" xfId="0" applyFont="1" applyBorder="1" applyAlignment="1">
      <alignment wrapText="1"/>
    </xf>
    <xf numFmtId="0" fontId="0" fillId="0" borderId="8" xfId="0" applyBorder="1" applyAlignment="1">
      <alignment wrapText="1"/>
    </xf>
    <xf numFmtId="0" fontId="0" fillId="0" borderId="13" xfId="0" applyBorder="1" applyAlignment="1">
      <alignment wrapText="1"/>
    </xf>
    <xf numFmtId="0" fontId="24" fillId="0" borderId="8" xfId="0" applyFont="1" applyBorder="1" applyAlignment="1">
      <alignment vertical="top" wrapText="1"/>
    </xf>
    <xf numFmtId="0" fontId="26" fillId="0" borderId="8" xfId="0" applyFont="1" applyBorder="1" applyAlignment="1">
      <alignment horizontal="left" wrapText="1"/>
    </xf>
    <xf numFmtId="0" fontId="24" fillId="0" borderId="8" xfId="0" applyFont="1" applyBorder="1"/>
    <xf numFmtId="0" fontId="0" fillId="0" borderId="8" xfId="0" applyBorder="1"/>
    <xf numFmtId="14" fontId="0" fillId="0" borderId="8" xfId="0" applyNumberFormat="1" applyBorder="1"/>
    <xf numFmtId="0" fontId="77" fillId="23" borderId="1" xfId="0" applyFont="1" applyFill="1" applyBorder="1" applyAlignment="1">
      <alignment horizontal="center" wrapText="1"/>
    </xf>
    <xf numFmtId="0" fontId="76" fillId="23" borderId="1" xfId="0" applyFont="1" applyFill="1" applyBorder="1" applyAlignment="1">
      <alignment horizontal="center" vertical="top" wrapText="1"/>
    </xf>
    <xf numFmtId="0" fontId="77" fillId="23" borderId="1" xfId="0" applyFont="1" applyFill="1" applyBorder="1" applyAlignment="1">
      <alignment vertical="top" wrapText="1"/>
    </xf>
    <xf numFmtId="0" fontId="79" fillId="23" borderId="1" xfId="0" applyFont="1" applyFill="1" applyBorder="1" applyAlignment="1">
      <alignment horizontal="left" vertical="top" wrapText="1"/>
    </xf>
    <xf numFmtId="0" fontId="24" fillId="23" borderId="1" xfId="0" applyFont="1" applyFill="1" applyBorder="1" applyAlignment="1">
      <alignment horizontal="left" vertical="top" wrapText="1"/>
    </xf>
    <xf numFmtId="0" fontId="77" fillId="23" borderId="1" xfId="0" applyFont="1" applyFill="1" applyBorder="1" applyAlignment="1">
      <alignment horizontal="center" vertical="top" wrapText="1"/>
    </xf>
    <xf numFmtId="0" fontId="0" fillId="22" borderId="1" xfId="0" applyFill="1" applyBorder="1" applyAlignment="1">
      <alignment vertical="top" wrapText="1"/>
    </xf>
    <xf numFmtId="0" fontId="67" fillId="23" borderId="1" xfId="0" applyFont="1" applyFill="1" applyBorder="1" applyAlignment="1">
      <alignment wrapText="1"/>
    </xf>
    <xf numFmtId="0" fontId="0" fillId="23" borderId="1" xfId="0" applyFill="1" applyBorder="1" applyAlignment="1">
      <alignment horizontal="center" wrapText="1"/>
    </xf>
    <xf numFmtId="0" fontId="0" fillId="23" borderId="3" xfId="0" applyFill="1" applyBorder="1" applyAlignment="1">
      <alignment wrapText="1"/>
    </xf>
    <xf numFmtId="0" fontId="0" fillId="23" borderId="9" xfId="0" applyFill="1" applyBorder="1" applyAlignment="1">
      <alignment wrapText="1"/>
    </xf>
    <xf numFmtId="0" fontId="26" fillId="23" borderId="1" xfId="0" applyFont="1" applyFill="1" applyBorder="1" applyAlignment="1">
      <alignment wrapText="1"/>
    </xf>
    <xf numFmtId="0" fontId="0" fillId="23" borderId="9" xfId="0" applyFill="1" applyBorder="1"/>
    <xf numFmtId="0" fontId="82" fillId="23" borderId="0" xfId="0" applyFont="1" applyFill="1" applyAlignment="1">
      <alignment vertical="top"/>
    </xf>
    <xf numFmtId="0" fontId="0" fillId="23" borderId="9" xfId="0" applyFill="1" applyBorder="1" applyAlignment="1">
      <alignment vertical="top"/>
    </xf>
    <xf numFmtId="0" fontId="26" fillId="23" borderId="2" xfId="0" applyFont="1" applyFill="1" applyBorder="1" applyAlignment="1">
      <alignment wrapText="1"/>
    </xf>
    <xf numFmtId="0" fontId="24" fillId="23" borderId="1" xfId="0" applyFont="1" applyFill="1" applyBorder="1" applyAlignment="1">
      <alignment vertical="top" wrapText="1"/>
    </xf>
    <xf numFmtId="0" fontId="6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wrapText="1"/>
    </xf>
    <xf numFmtId="0" fontId="2" fillId="23" borderId="1" xfId="0" applyFont="1" applyFill="1" applyBorder="1" applyAlignment="1">
      <alignment horizontal="center" wrapText="1"/>
    </xf>
    <xf numFmtId="0" fontId="2" fillId="0" borderId="1" xfId="0" applyFont="1" applyBorder="1" applyAlignment="1">
      <alignment wrapText="1"/>
    </xf>
    <xf numFmtId="0" fontId="1" fillId="23" borderId="1" xfId="0" applyFont="1" applyFill="1" applyBorder="1" applyAlignment="1">
      <alignment wrapText="1"/>
    </xf>
    <xf numFmtId="0" fontId="20" fillId="0" borderId="0" xfId="0" applyFont="1"/>
    <xf numFmtId="0" fontId="0" fillId="0" borderId="0" xfId="0" applyAlignment="1">
      <alignment horizontal="center" vertical="center"/>
    </xf>
    <xf numFmtId="0" fontId="20" fillId="0" borderId="0" xfId="0" applyFont="1" applyAlignment="1">
      <alignment horizontal="center"/>
    </xf>
    <xf numFmtId="0" fontId="86" fillId="25" borderId="0" xfId="0" applyFont="1" applyFill="1"/>
    <xf numFmtId="0" fontId="0" fillId="0" borderId="0" xfId="0" applyAlignment="1">
      <alignment vertical="center" wrapText="1"/>
    </xf>
    <xf numFmtId="0" fontId="34" fillId="23" borderId="1" xfId="0" applyFont="1" applyFill="1" applyBorder="1" applyAlignment="1">
      <alignment vertical="top" wrapText="1"/>
    </xf>
    <xf numFmtId="0" fontId="30" fillId="0" borderId="0" xfId="0" applyFont="1"/>
    <xf numFmtId="0" fontId="30" fillId="0" borderId="1" xfId="0" applyFont="1" applyBorder="1" applyAlignment="1">
      <alignment wrapText="1"/>
    </xf>
    <xf numFmtId="0" fontId="88" fillId="0" borderId="0" xfId="0" applyFont="1"/>
    <xf numFmtId="0" fontId="88" fillId="0" borderId="0" xfId="0" applyFont="1" applyAlignment="1">
      <alignment wrapText="1"/>
    </xf>
    <xf numFmtId="0" fontId="53" fillId="26" borderId="1" xfId="0" applyFont="1" applyFill="1" applyBorder="1" applyAlignment="1">
      <alignment wrapText="1"/>
    </xf>
    <xf numFmtId="0" fontId="24" fillId="0" borderId="0" xfId="0" applyFont="1" applyAlignment="1">
      <alignment horizontal="left" vertical="top" wrapText="1"/>
    </xf>
    <xf numFmtId="0" fontId="24" fillId="0" borderId="0" xfId="0" applyFont="1"/>
    <xf numFmtId="0" fontId="21" fillId="0" borderId="1" xfId="0" applyFont="1" applyBorder="1"/>
    <xf numFmtId="0" fontId="24" fillId="22" borderId="1" xfId="0" applyFont="1" applyFill="1" applyBorder="1" applyAlignment="1">
      <alignment vertical="top" wrapText="1"/>
    </xf>
    <xf numFmtId="0" fontId="0" fillId="23" borderId="0" xfId="0" applyFill="1" applyAlignment="1">
      <alignment vertical="top" wrapText="1"/>
    </xf>
    <xf numFmtId="0" fontId="0" fillId="22" borderId="0" xfId="0" applyFill="1" applyAlignment="1">
      <alignment vertical="top" wrapText="1"/>
    </xf>
    <xf numFmtId="0" fontId="34" fillId="23" borderId="0" xfId="0" applyFont="1" applyFill="1" applyAlignment="1">
      <alignment vertical="top" wrapText="1"/>
    </xf>
    <xf numFmtId="0" fontId="0" fillId="2" borderId="0" xfId="0" applyFill="1" applyAlignment="1">
      <alignment vertical="top" wrapText="1"/>
    </xf>
    <xf numFmtId="0" fontId="27" fillId="2" borderId="0" xfId="0" applyFont="1" applyFill="1" applyAlignment="1">
      <alignment vertical="top" wrapText="1"/>
    </xf>
    <xf numFmtId="0" fontId="28" fillId="0" borderId="1" xfId="0" applyFont="1" applyBorder="1" applyAlignment="1">
      <alignment horizontal="center" wrapText="1"/>
    </xf>
    <xf numFmtId="0" fontId="37" fillId="0" borderId="1" xfId="0" applyFont="1" applyBorder="1" applyAlignment="1">
      <alignment wrapText="1"/>
    </xf>
    <xf numFmtId="0" fontId="30" fillId="0" borderId="3" xfId="0" applyFont="1" applyBorder="1" applyAlignment="1">
      <alignment horizontal="left" vertical="top" wrapText="1"/>
    </xf>
    <xf numFmtId="0" fontId="37" fillId="0" borderId="2" xfId="0" applyFont="1" applyBorder="1" applyAlignment="1">
      <alignment horizontal="left" vertical="top" wrapText="1"/>
    </xf>
    <xf numFmtId="0" fontId="30" fillId="0" borderId="1" xfId="0" applyFont="1" applyBorder="1" applyAlignment="1">
      <alignment horizontal="left" vertical="top" wrapText="1"/>
    </xf>
    <xf numFmtId="0" fontId="30" fillId="0" borderId="2" xfId="0" applyFont="1" applyBorder="1" applyAlignment="1">
      <alignment wrapText="1"/>
    </xf>
    <xf numFmtId="0" fontId="28" fillId="0" borderId="1" xfId="0" applyFont="1" applyBorder="1" applyAlignment="1">
      <alignment horizontal="center" vertical="top" wrapText="1"/>
    </xf>
    <xf numFmtId="0" fontId="37" fillId="0" borderId="1" xfId="0" applyFont="1" applyBorder="1" applyAlignment="1">
      <alignment vertical="top" wrapText="1"/>
    </xf>
    <xf numFmtId="0" fontId="39" fillId="0" borderId="1" xfId="0" applyFont="1" applyBorder="1" applyAlignment="1">
      <alignment horizontal="left" vertical="top" wrapText="1"/>
    </xf>
    <xf numFmtId="0" fontId="30" fillId="0" borderId="2" xfId="0" applyFont="1" applyBorder="1" applyAlignment="1">
      <alignment vertical="top" wrapText="1"/>
    </xf>
    <xf numFmtId="0" fontId="34" fillId="0" borderId="1" xfId="0" applyFont="1" applyBorder="1" applyAlignment="1">
      <alignment vertical="top"/>
    </xf>
    <xf numFmtId="0" fontId="30" fillId="0" borderId="1" xfId="0" applyFont="1" applyBorder="1" applyAlignment="1">
      <alignment vertical="top"/>
    </xf>
    <xf numFmtId="14" fontId="30" fillId="0" borderId="1" xfId="0" applyNumberFormat="1" applyFont="1" applyBorder="1" applyAlignment="1">
      <alignment vertical="top"/>
    </xf>
    <xf numFmtId="0" fontId="30" fillId="0" borderId="0" xfId="0" applyFont="1" applyAlignment="1">
      <alignment vertical="top"/>
    </xf>
    <xf numFmtId="0" fontId="30" fillId="27" borderId="0" xfId="0" applyFont="1" applyFill="1" applyAlignment="1">
      <alignment vertical="top"/>
    </xf>
    <xf numFmtId="0" fontId="89" fillId="0" borderId="3" xfId="0" applyFont="1" applyBorder="1" applyAlignment="1">
      <alignment horizontal="left" vertical="top" wrapText="1"/>
    </xf>
    <xf numFmtId="0" fontId="21" fillId="0" borderId="1" xfId="0" applyFont="1" applyBorder="1" applyAlignment="1">
      <alignment horizontal="left"/>
    </xf>
    <xf numFmtId="0" fontId="24" fillId="0" borderId="0" xfId="0" applyFont="1" applyAlignment="1">
      <alignment horizontal="left" wrapText="1"/>
    </xf>
    <xf numFmtId="0" fontId="30" fillId="0" borderId="3" xfId="0" applyFont="1" applyBorder="1" applyAlignment="1">
      <alignment horizontal="left" wrapText="1"/>
    </xf>
    <xf numFmtId="0" fontId="37" fillId="0" borderId="2" xfId="0" applyFont="1" applyBorder="1" applyAlignment="1">
      <alignment horizontal="left" wrapText="1"/>
    </xf>
    <xf numFmtId="0" fontId="30" fillId="0" borderId="1" xfId="0" applyFont="1" applyBorder="1" applyAlignment="1">
      <alignment horizontal="left" wrapText="1"/>
    </xf>
    <xf numFmtId="0" fontId="89" fillId="0" borderId="3" xfId="0" applyFont="1" applyBorder="1" applyAlignment="1">
      <alignment horizontal="left" wrapText="1"/>
    </xf>
    <xf numFmtId="0" fontId="0" fillId="23" borderId="14" xfId="0" applyFill="1" applyBorder="1" applyAlignment="1">
      <alignment horizontal="left" vertical="top" wrapText="1"/>
    </xf>
    <xf numFmtId="0" fontId="24" fillId="23" borderId="10" xfId="0" applyFont="1" applyFill="1" applyBorder="1" applyAlignment="1">
      <alignment wrapText="1"/>
    </xf>
    <xf numFmtId="0" fontId="0" fillId="23" borderId="11" xfId="0" applyFill="1" applyBorder="1" applyAlignment="1">
      <alignment wrapText="1"/>
    </xf>
    <xf numFmtId="0" fontId="0" fillId="23" borderId="10" xfId="0" applyFill="1" applyBorder="1" applyAlignment="1">
      <alignment vertical="top" wrapText="1"/>
    </xf>
    <xf numFmtId="0" fontId="26" fillId="23" borderId="10" xfId="0" applyFont="1" applyFill="1" applyBorder="1" applyAlignment="1">
      <alignment horizontal="left" wrapText="1"/>
    </xf>
    <xf numFmtId="0" fontId="30" fillId="0" borderId="0" xfId="0" applyFont="1" applyAlignment="1">
      <alignment wrapText="1"/>
    </xf>
    <xf numFmtId="0" fontId="30" fillId="0" borderId="0" xfId="0" applyFont="1" applyAlignment="1">
      <alignment vertical="center" wrapText="1"/>
    </xf>
    <xf numFmtId="0" fontId="27" fillId="0" borderId="0" xfId="0" applyFont="1" applyAlignment="1">
      <alignment horizontal="left" vertical="top" wrapText="1"/>
    </xf>
    <xf numFmtId="0" fontId="34" fillId="22" borderId="1" xfId="0" applyFont="1" applyFill="1" applyBorder="1" applyAlignment="1">
      <alignment horizontal="left" wrapText="1"/>
    </xf>
    <xf numFmtId="0" fontId="34" fillId="23" borderId="1" xfId="0" applyFont="1" applyFill="1" applyBorder="1" applyAlignment="1">
      <alignment horizontal="left" vertical="top" wrapText="1"/>
    </xf>
    <xf numFmtId="0" fontId="34" fillId="23" borderId="1" xfId="0" applyFont="1" applyFill="1" applyBorder="1" applyAlignment="1">
      <alignment horizontal="left" wrapText="1"/>
    </xf>
    <xf numFmtId="0" fontId="30" fillId="23" borderId="1" xfId="0" applyFont="1" applyFill="1" applyBorder="1" applyAlignment="1">
      <alignment horizontal="left" vertical="top" wrapText="1"/>
    </xf>
    <xf numFmtId="0" fontId="34" fillId="0" borderId="5" xfId="0" applyFont="1" applyBorder="1" applyAlignment="1">
      <alignment wrapText="1"/>
    </xf>
    <xf numFmtId="0" fontId="24" fillId="23" borderId="8" xfId="0" applyFont="1" applyFill="1" applyBorder="1" applyAlignment="1">
      <alignment horizontal="left" wrapText="1"/>
    </xf>
    <xf numFmtId="0" fontId="0" fillId="20" borderId="0" xfId="0" applyFill="1" applyAlignment="1">
      <alignment horizontal="center"/>
    </xf>
    <xf numFmtId="49" fontId="19" fillId="17" borderId="0" xfId="0" applyNumberFormat="1" applyFont="1" applyFill="1" applyAlignment="1">
      <alignment horizontal="center"/>
    </xf>
    <xf numFmtId="0" fontId="0" fillId="0" borderId="0" xfId="0" applyAlignment="1">
      <alignment horizontal="center"/>
    </xf>
    <xf numFmtId="0" fontId="0" fillId="0" borderId="0" xfId="0" applyAlignment="1">
      <alignment horizontal="center" wrapText="1"/>
    </xf>
    <xf numFmtId="0" fontId="24" fillId="23" borderId="1" xfId="0" applyFont="1" applyFill="1" applyBorder="1"/>
    <xf numFmtId="49" fontId="2" fillId="17" borderId="0" xfId="0" applyNumberFormat="1" applyFont="1" applyFill="1"/>
    <xf numFmtId="0" fontId="24" fillId="22" borderId="1" xfId="0" applyFont="1" applyFill="1" applyBorder="1" applyAlignment="1">
      <alignment horizontal="left" wrapText="1"/>
    </xf>
    <xf numFmtId="9" fontId="0" fillId="0" borderId="0" xfId="0" applyNumberFormat="1"/>
    <xf numFmtId="0" fontId="0" fillId="2" borderId="1" xfId="0" applyFill="1" applyBorder="1"/>
    <xf numFmtId="0" fontId="73" fillId="0" borderId="1" xfId="0" applyFont="1" applyBorder="1" applyAlignment="1">
      <alignment vertical="top" wrapText="1"/>
    </xf>
    <xf numFmtId="0" fontId="49" fillId="15" borderId="1" xfId="0" applyFont="1" applyFill="1" applyBorder="1" applyAlignment="1">
      <alignment wrapText="1"/>
    </xf>
    <xf numFmtId="0" fontId="86" fillId="25" borderId="0" xfId="0" applyFont="1" applyFill="1" applyAlignment="1">
      <alignment wrapText="1"/>
    </xf>
    <xf numFmtId="0" fontId="0" fillId="23" borderId="0" xfId="0" applyFill="1" applyAlignment="1">
      <alignment horizontal="center" vertical="center"/>
    </xf>
    <xf numFmtId="0" fontId="0" fillId="2" borderId="1" xfId="0" applyFill="1" applyBorder="1" applyAlignment="1">
      <alignment vertical="center" wrapText="1"/>
    </xf>
    <xf numFmtId="0" fontId="30" fillId="23" borderId="1" xfId="0" applyFont="1" applyFill="1" applyBorder="1" applyAlignment="1">
      <alignment wrapText="1"/>
    </xf>
    <xf numFmtId="0" fontId="30" fillId="22" borderId="1" xfId="0" applyFont="1" applyFill="1" applyBorder="1" applyAlignment="1">
      <alignment vertical="top" wrapText="1"/>
    </xf>
    <xf numFmtId="0" fontId="1" fillId="23" borderId="1" xfId="0" applyFont="1" applyFill="1" applyBorder="1" applyAlignment="1">
      <alignment horizontal="left" vertical="top" wrapText="1"/>
    </xf>
    <xf numFmtId="0" fontId="21" fillId="23" borderId="1" xfId="0" applyFont="1" applyFill="1" applyBorder="1" applyAlignment="1">
      <alignment horizontal="left" vertical="top" wrapText="1"/>
    </xf>
    <xf numFmtId="0" fontId="21" fillId="23" borderId="10" xfId="0" applyFont="1" applyFill="1" applyBorder="1" applyAlignment="1">
      <alignment horizontal="left" vertical="top" wrapText="1"/>
    </xf>
    <xf numFmtId="0" fontId="21" fillId="0" borderId="1" xfId="0" applyFont="1" applyBorder="1" applyAlignment="1">
      <alignment horizontal="left" vertical="top" wrapText="1"/>
    </xf>
    <xf numFmtId="0" fontId="21" fillId="0" borderId="1" xfId="0" applyFont="1" applyBorder="1" applyAlignment="1">
      <alignment horizontal="left" wrapText="1"/>
    </xf>
    <xf numFmtId="0" fontId="21" fillId="23" borderId="1" xfId="0" applyFont="1" applyFill="1" applyBorder="1" applyAlignment="1">
      <alignment wrapText="1"/>
    </xf>
    <xf numFmtId="0" fontId="1" fillId="23" borderId="1" xfId="0" applyFont="1" applyFill="1" applyBorder="1" applyAlignment="1">
      <alignment vertical="top" wrapText="1"/>
    </xf>
    <xf numFmtId="0" fontId="1" fillId="23" borderId="10" xfId="0" applyFont="1" applyFill="1" applyBorder="1" applyAlignment="1">
      <alignment vertical="top" wrapText="1"/>
    </xf>
    <xf numFmtId="0" fontId="1" fillId="23" borderId="8" xfId="0" applyFont="1" applyFill="1" applyBorder="1" applyAlignment="1">
      <alignment vertical="top" wrapText="1"/>
    </xf>
    <xf numFmtId="0" fontId="21" fillId="2" borderId="1" xfId="0" applyFont="1" applyFill="1" applyBorder="1" applyAlignment="1">
      <alignment vertical="top" wrapText="1"/>
    </xf>
    <xf numFmtId="0" fontId="21" fillId="20" borderId="1" xfId="0" applyFont="1" applyFill="1" applyBorder="1" applyAlignment="1">
      <alignment vertical="top" wrapText="1"/>
    </xf>
    <xf numFmtId="0" fontId="21" fillId="20" borderId="1" xfId="0" applyFont="1" applyFill="1" applyBorder="1" applyAlignment="1">
      <alignment wrapText="1"/>
    </xf>
    <xf numFmtId="0" fontId="21" fillId="2" borderId="1" xfId="0" applyFont="1" applyFill="1" applyBorder="1" applyAlignment="1">
      <alignment wrapText="1"/>
    </xf>
    <xf numFmtId="0" fontId="21" fillId="20" borderId="1" xfId="0" applyFont="1" applyFill="1" applyBorder="1" applyAlignment="1">
      <alignment horizontal="left" wrapText="1"/>
    </xf>
    <xf numFmtId="0" fontId="21" fillId="22" borderId="1" xfId="0" applyFont="1" applyFill="1" applyBorder="1" applyAlignment="1">
      <alignment horizontal="left" wrapText="1"/>
    </xf>
    <xf numFmtId="0" fontId="21" fillId="22" borderId="1" xfId="0" applyFont="1" applyFill="1" applyBorder="1" applyAlignment="1">
      <alignment vertical="top" wrapText="1"/>
    </xf>
    <xf numFmtId="0" fontId="0" fillId="21" borderId="0" xfId="0" applyFill="1"/>
    <xf numFmtId="9" fontId="24" fillId="23" borderId="1" xfId="0" applyNumberFormat="1" applyFont="1" applyFill="1" applyBorder="1" applyAlignment="1">
      <alignment horizontal="left" wrapText="1"/>
    </xf>
    <xf numFmtId="0" fontId="0" fillId="22" borderId="1" xfId="0" applyFill="1" applyBorder="1" applyAlignment="1">
      <alignment vertical="center" wrapText="1"/>
    </xf>
    <xf numFmtId="0" fontId="26" fillId="0" borderId="2" xfId="0" applyFont="1" applyBorder="1" applyAlignment="1">
      <alignment wrapText="1"/>
    </xf>
    <xf numFmtId="0" fontId="0" fillId="20" borderId="1" xfId="0" applyFill="1" applyBorder="1" applyAlignment="1">
      <alignment horizontal="center" wrapText="1"/>
    </xf>
    <xf numFmtId="0" fontId="24" fillId="20" borderId="1" xfId="0" applyFont="1" applyFill="1" applyBorder="1" applyAlignment="1">
      <alignment wrapText="1"/>
    </xf>
    <xf numFmtId="0" fontId="24" fillId="20" borderId="1" xfId="0" applyFont="1" applyFill="1" applyBorder="1" applyAlignment="1">
      <alignment horizontal="left" wrapText="1"/>
    </xf>
    <xf numFmtId="0" fontId="26" fillId="20" borderId="1" xfId="0" applyFont="1" applyFill="1" applyBorder="1" applyAlignment="1">
      <alignment wrapText="1"/>
    </xf>
    <xf numFmtId="0" fontId="24" fillId="20" borderId="3" xfId="0" applyFont="1" applyFill="1" applyBorder="1" applyAlignment="1">
      <alignment horizontal="left" vertical="top" wrapText="1"/>
    </xf>
    <xf numFmtId="0" fontId="0" fillId="20" borderId="2" xfId="0" applyFill="1" applyBorder="1" applyAlignment="1">
      <alignment wrapText="1"/>
    </xf>
    <xf numFmtId="0" fontId="24" fillId="20" borderId="1" xfId="0" applyFont="1" applyFill="1" applyBorder="1" applyAlignment="1">
      <alignment horizontal="left" vertical="top" wrapText="1"/>
    </xf>
    <xf numFmtId="0" fontId="26" fillId="20" borderId="2" xfId="0" applyFont="1" applyFill="1" applyBorder="1" applyAlignment="1">
      <alignment wrapText="1"/>
    </xf>
    <xf numFmtId="0" fontId="0" fillId="20" borderId="1" xfId="0" applyFill="1" applyBorder="1"/>
    <xf numFmtId="0" fontId="71" fillId="28" borderId="1" xfId="0" applyFont="1" applyFill="1" applyBorder="1" applyAlignment="1">
      <alignment wrapText="1"/>
    </xf>
    <xf numFmtId="0" fontId="24" fillId="8" borderId="1" xfId="0" applyFont="1" applyFill="1" applyBorder="1" applyAlignment="1">
      <alignment wrapText="1"/>
    </xf>
    <xf numFmtId="0" fontId="25" fillId="11" borderId="1" xfId="0" applyFont="1" applyFill="1" applyBorder="1" applyAlignment="1">
      <alignment wrapText="1"/>
    </xf>
    <xf numFmtId="0" fontId="24" fillId="11" borderId="1" xfId="0" applyFont="1" applyFill="1" applyBorder="1" applyAlignment="1">
      <alignment wrapText="1"/>
    </xf>
    <xf numFmtId="0" fontId="24" fillId="11" borderId="1" xfId="0" applyFont="1" applyFill="1" applyBorder="1" applyAlignment="1">
      <alignment horizontal="left" wrapText="1"/>
    </xf>
    <xf numFmtId="0" fontId="63" fillId="11" borderId="1" xfId="0" applyFont="1" applyFill="1" applyBorder="1" applyAlignment="1">
      <alignment horizontal="center" wrapText="1"/>
    </xf>
    <xf numFmtId="0" fontId="63" fillId="11" borderId="1" xfId="0" applyFont="1" applyFill="1" applyBorder="1" applyAlignment="1">
      <alignment wrapText="1"/>
    </xf>
    <xf numFmtId="0" fontId="63" fillId="11" borderId="3" xfId="0" applyFont="1" applyFill="1" applyBorder="1" applyAlignment="1">
      <alignment wrapText="1"/>
    </xf>
    <xf numFmtId="0" fontId="24" fillId="11" borderId="2" xfId="0" applyFont="1" applyFill="1" applyBorder="1" applyAlignment="1">
      <alignment wrapText="1"/>
    </xf>
    <xf numFmtId="0" fontId="24" fillId="11" borderId="1" xfId="0" applyFont="1" applyFill="1" applyBorder="1" applyAlignment="1">
      <alignment vertical="top" wrapText="1"/>
    </xf>
    <xf numFmtId="0" fontId="63" fillId="11" borderId="1" xfId="0" applyFont="1" applyFill="1" applyBorder="1" applyAlignment="1">
      <alignment horizontal="left" wrapText="1"/>
    </xf>
    <xf numFmtId="0" fontId="63" fillId="11" borderId="1" xfId="0" applyFont="1" applyFill="1" applyBorder="1"/>
    <xf numFmtId="0" fontId="63" fillId="11" borderId="1" xfId="0" applyFont="1" applyFill="1" applyBorder="1" applyAlignment="1">
      <alignment horizontal="left" vertical="top" wrapText="1"/>
    </xf>
    <xf numFmtId="0" fontId="0" fillId="11" borderId="1" xfId="0" applyFill="1" applyBorder="1"/>
    <xf numFmtId="0" fontId="0" fillId="11" borderId="0" xfId="0" applyFill="1"/>
    <xf numFmtId="0" fontId="93" fillId="5" borderId="5" xfId="0" applyFont="1" applyFill="1" applyBorder="1" applyAlignment="1">
      <alignment horizontal="center" wrapText="1"/>
    </xf>
    <xf numFmtId="0" fontId="94" fillId="2" borderId="5" xfId="0" applyFont="1" applyFill="1" applyBorder="1" applyAlignment="1">
      <alignment horizontal="center" vertical="top" wrapText="1"/>
    </xf>
    <xf numFmtId="0" fontId="93" fillId="2" borderId="5" xfId="0" applyFont="1" applyFill="1" applyBorder="1" applyAlignment="1">
      <alignment vertical="top" wrapText="1"/>
    </xf>
    <xf numFmtId="0" fontId="93" fillId="2" borderId="5" xfId="0" applyFont="1" applyFill="1" applyBorder="1" applyAlignment="1">
      <alignment horizontal="left" vertical="top" wrapText="1"/>
    </xf>
    <xf numFmtId="0" fontId="72" fillId="4" borderId="7" xfId="0" applyFont="1" applyFill="1" applyBorder="1" applyAlignment="1">
      <alignment horizontal="left" vertical="top" wrapText="1"/>
    </xf>
    <xf numFmtId="0" fontId="95" fillId="4" borderId="1" xfId="0" applyFont="1" applyFill="1" applyBorder="1" applyAlignment="1">
      <alignment horizontal="left" vertical="top" wrapText="1"/>
    </xf>
    <xf numFmtId="0" fontId="95" fillId="4" borderId="1" xfId="0" applyFont="1" applyFill="1" applyBorder="1" applyAlignment="1">
      <alignment horizontal="left" textRotation="90" wrapText="1"/>
    </xf>
    <xf numFmtId="0" fontId="93" fillId="4" borderId="1" xfId="0" applyFont="1" applyFill="1" applyBorder="1" applyAlignment="1">
      <alignment horizontal="left" vertical="top" wrapText="1"/>
    </xf>
    <xf numFmtId="0" fontId="95" fillId="4" borderId="6" xfId="0" applyFont="1" applyFill="1" applyBorder="1" applyAlignment="1">
      <alignment horizontal="left" vertical="top" wrapText="1"/>
    </xf>
    <xf numFmtId="0" fontId="95" fillId="4" borderId="7" xfId="0" applyFont="1" applyFill="1" applyBorder="1" applyAlignment="1">
      <alignment horizontal="left" vertical="top" wrapText="1"/>
    </xf>
    <xf numFmtId="0" fontId="93" fillId="4" borderId="8" xfId="0" applyFont="1" applyFill="1" applyBorder="1" applyAlignment="1">
      <alignment horizontal="left" vertical="top" wrapText="1"/>
    </xf>
    <xf numFmtId="0" fontId="96" fillId="8" borderId="6" xfId="0" applyFont="1" applyFill="1" applyBorder="1" applyAlignment="1">
      <alignment horizontal="left" vertical="top" wrapText="1"/>
    </xf>
    <xf numFmtId="0" fontId="93" fillId="8" borderId="5" xfId="0" applyFont="1" applyFill="1" applyBorder="1" applyAlignment="1">
      <alignment horizontal="left" vertical="top" wrapText="1"/>
    </xf>
    <xf numFmtId="0" fontId="93" fillId="9" borderId="5" xfId="0" applyFont="1" applyFill="1" applyBorder="1" applyAlignment="1">
      <alignment horizontal="left" vertical="top" wrapText="1"/>
    </xf>
    <xf numFmtId="0" fontId="72" fillId="10" borderId="5" xfId="0" applyFont="1" applyFill="1" applyBorder="1" applyAlignment="1">
      <alignment horizontal="left" vertical="top" wrapText="1"/>
    </xf>
    <xf numFmtId="0" fontId="93" fillId="11" borderId="5" xfId="0" applyFont="1" applyFill="1" applyBorder="1" applyAlignment="1">
      <alignment horizontal="left" vertical="top" wrapText="1"/>
    </xf>
    <xf numFmtId="0" fontId="93" fillId="12" borderId="5" xfId="0" applyFont="1" applyFill="1" applyBorder="1" applyAlignment="1">
      <alignment horizontal="center" vertical="top" wrapText="1"/>
    </xf>
    <xf numFmtId="0" fontId="94" fillId="4" borderId="5" xfId="0" applyFont="1" applyFill="1" applyBorder="1" applyAlignment="1">
      <alignment horizontal="center" wrapText="1"/>
    </xf>
    <xf numFmtId="0" fontId="72" fillId="4" borderId="5" xfId="0" applyFont="1" applyFill="1" applyBorder="1" applyAlignment="1">
      <alignment horizontal="center" wrapText="1"/>
    </xf>
    <xf numFmtId="0" fontId="93" fillId="6" borderId="5" xfId="0" applyFont="1" applyFill="1" applyBorder="1" applyAlignment="1">
      <alignment horizontal="center" wrapText="1"/>
    </xf>
    <xf numFmtId="0" fontId="93" fillId="7" borderId="5" xfId="0" applyFont="1" applyFill="1" applyBorder="1" applyAlignment="1">
      <alignment horizontal="center" wrapText="1"/>
    </xf>
    <xf numFmtId="0" fontId="93" fillId="7" borderId="6" xfId="0" applyFont="1" applyFill="1" applyBorder="1" applyAlignment="1">
      <alignment horizontal="center" wrapText="1"/>
    </xf>
    <xf numFmtId="0" fontId="47" fillId="0" borderId="0" xfId="0" applyFont="1"/>
    <xf numFmtId="0" fontId="24" fillId="2" borderId="1" xfId="0" applyFont="1" applyFill="1" applyBorder="1" applyAlignment="1">
      <alignment horizontal="left" wrapText="1"/>
    </xf>
    <xf numFmtId="0" fontId="0" fillId="28" borderId="1" xfId="0" applyFill="1" applyBorder="1" applyAlignment="1">
      <alignment wrapText="1"/>
    </xf>
    <xf numFmtId="0" fontId="0" fillId="18" borderId="1" xfId="0" applyFill="1" applyBorder="1" applyAlignment="1">
      <alignment wrapText="1"/>
    </xf>
    <xf numFmtId="0" fontId="24" fillId="18" borderId="1" xfId="0" applyFont="1" applyFill="1" applyBorder="1" applyAlignment="1">
      <alignment wrapText="1"/>
    </xf>
    <xf numFmtId="0" fontId="0" fillId="18" borderId="1" xfId="0" applyFill="1" applyBorder="1" applyAlignment="1">
      <alignment vertical="top" wrapText="1"/>
    </xf>
    <xf numFmtId="0" fontId="0" fillId="18" borderId="1" xfId="0" applyFill="1" applyBorder="1" applyAlignment="1">
      <alignment horizontal="left" vertical="top" wrapText="1"/>
    </xf>
    <xf numFmtId="0" fontId="53" fillId="18" borderId="1" xfId="0" applyFont="1" applyFill="1" applyBorder="1" applyAlignment="1">
      <alignment wrapText="1"/>
    </xf>
    <xf numFmtId="0" fontId="24" fillId="18" borderId="1" xfId="0" applyFont="1" applyFill="1" applyBorder="1" applyAlignment="1">
      <alignment horizontal="left" wrapText="1"/>
    </xf>
    <xf numFmtId="0" fontId="34" fillId="18" borderId="1" xfId="0" applyFont="1" applyFill="1" applyBorder="1" applyAlignment="1">
      <alignment vertical="top" wrapText="1"/>
    </xf>
    <xf numFmtId="0" fontId="0" fillId="18" borderId="0" xfId="0" applyFill="1"/>
    <xf numFmtId="0" fontId="2" fillId="18" borderId="1" xfId="0" applyFont="1" applyFill="1" applyBorder="1" applyAlignment="1">
      <alignment horizontal="center" wrapText="1"/>
    </xf>
    <xf numFmtId="0" fontId="25" fillId="18" borderId="1" xfId="0" applyFont="1" applyFill="1" applyBorder="1" applyAlignment="1">
      <alignment wrapText="1"/>
    </xf>
    <xf numFmtId="0" fontId="26" fillId="18" borderId="1" xfId="0" applyFont="1" applyFill="1" applyBorder="1" applyAlignment="1">
      <alignment horizontal="left" wrapText="1"/>
    </xf>
    <xf numFmtId="14" fontId="0" fillId="18" borderId="1" xfId="0" applyNumberFormat="1" applyFill="1" applyBorder="1"/>
    <xf numFmtId="0" fontId="0" fillId="18" borderId="1" xfId="0" applyFill="1" applyBorder="1"/>
    <xf numFmtId="0" fontId="24" fillId="18" borderId="3" xfId="0" applyFont="1" applyFill="1" applyBorder="1" applyAlignment="1">
      <alignment horizontal="left" wrapText="1"/>
    </xf>
    <xf numFmtId="0" fontId="24" fillId="18" borderId="3" xfId="0" applyFont="1" applyFill="1" applyBorder="1" applyAlignment="1">
      <alignment wrapText="1"/>
    </xf>
    <xf numFmtId="0" fontId="0" fillId="18" borderId="2" xfId="0" applyFill="1" applyBorder="1" applyAlignment="1">
      <alignment wrapText="1"/>
    </xf>
    <xf numFmtId="0" fontId="24" fillId="18" borderId="1" xfId="0" applyFont="1" applyFill="1" applyBorder="1"/>
    <xf numFmtId="0" fontId="0" fillId="18" borderId="1" xfId="0" applyFill="1" applyBorder="1" applyAlignment="1">
      <alignment horizontal="left" wrapText="1"/>
    </xf>
    <xf numFmtId="0" fontId="26" fillId="18" borderId="1" xfId="0" applyFont="1" applyFill="1" applyBorder="1" applyAlignment="1">
      <alignment wrapText="1"/>
    </xf>
    <xf numFmtId="0" fontId="0" fillId="18" borderId="0" xfId="0" applyFill="1" applyAlignment="1">
      <alignment wrapText="1"/>
    </xf>
    <xf numFmtId="16" fontId="0" fillId="0" borderId="0" xfId="0" applyNumberFormat="1"/>
    <xf numFmtId="0" fontId="2" fillId="0" borderId="1" xfId="0" applyFont="1" applyBorder="1"/>
    <xf numFmtId="0" fontId="2" fillId="29" borderId="1" xfId="0" applyFont="1" applyFill="1" applyBorder="1"/>
    <xf numFmtId="0" fontId="98" fillId="0" borderId="0" xfId="0" applyFont="1" applyAlignment="1">
      <alignment vertical="center"/>
    </xf>
    <xf numFmtId="0" fontId="99" fillId="30" borderId="15" xfId="0" applyFont="1" applyFill="1" applyBorder="1" applyAlignment="1">
      <alignment vertical="center" wrapText="1"/>
    </xf>
    <xf numFmtId="0" fontId="87" fillId="24" borderId="0" xfId="0" applyFont="1" applyFill="1" applyAlignment="1">
      <alignment horizontal="center"/>
    </xf>
    <xf numFmtId="0" fontId="85" fillId="24" borderId="0" xfId="0" applyFont="1" applyFill="1" applyAlignment="1">
      <alignment horizontal="center"/>
    </xf>
    <xf numFmtId="0" fontId="0" fillId="16" borderId="3" xfId="0" applyFill="1" applyBorder="1" applyAlignment="1">
      <alignment horizontal="left" vertical="top" wrapText="1"/>
    </xf>
    <xf numFmtId="0" fontId="0" fillId="16" borderId="4" xfId="0" applyFill="1" applyBorder="1" applyAlignment="1">
      <alignment horizontal="left" vertical="top" wrapText="1"/>
    </xf>
    <xf numFmtId="0" fontId="0" fillId="16" borderId="2" xfId="0" applyFill="1" applyBorder="1" applyAlignment="1">
      <alignment horizontal="left" vertical="top" wrapText="1"/>
    </xf>
  </cellXfs>
  <cellStyles count="3">
    <cellStyle name="Hyperlink" xfId="2" builtinId="8"/>
    <cellStyle name="Normal" xfId="0" builtinId="0"/>
    <cellStyle name="Percent" xfId="1" builtinId="5"/>
  </cellStyles>
  <dxfs count="368">
    <dxf>
      <fill>
        <patternFill>
          <bgColor rgb="FFC6EFCE"/>
        </patternFill>
      </fill>
    </dxf>
    <dxf>
      <fill>
        <patternFill>
          <bgColor rgb="FFFFEB9C"/>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ill>
        <patternFill>
          <bgColor rgb="FFC6EFCE"/>
        </patternFill>
      </fill>
    </dxf>
    <dxf>
      <fill>
        <patternFill>
          <bgColor rgb="FFFFC7CE"/>
        </patternFill>
      </fill>
    </dxf>
    <dxf>
      <fill>
        <patternFill>
          <bgColor rgb="FFFFEB9C"/>
        </patternFill>
      </fill>
    </dxf>
    <dxf>
      <fill>
        <patternFill>
          <bgColor rgb="FFFFC7CE"/>
        </patternFill>
      </fill>
    </dxf>
    <dxf>
      <fill>
        <patternFill>
          <bgColor rgb="FFFFEB9C"/>
        </patternFill>
      </fill>
    </dxf>
    <dxf>
      <fill>
        <patternFill>
          <bgColor rgb="FFC6EFCE"/>
        </patternFill>
      </fill>
    </dxf>
    <dxf>
      <fill>
        <patternFill>
          <bgColor rgb="FFFFC7CE"/>
        </patternFill>
      </fill>
    </dxf>
    <dxf>
      <fill>
        <patternFill>
          <bgColor rgb="FFFFEB9C"/>
        </patternFill>
      </fill>
    </dxf>
    <dxf>
      <fill>
        <patternFill>
          <bgColor rgb="FFFFC7CE"/>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C6EFCE"/>
        </patternFill>
      </fill>
    </dxf>
    <dxf>
      <fill>
        <patternFill>
          <bgColor rgb="FFFFC7CE"/>
        </patternFill>
      </fill>
    </dxf>
    <dxf>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colors>
    <mruColors>
      <color rgb="FFFFD966"/>
      <color rgb="FFFFFFCC"/>
      <color rgb="FFCC99FF"/>
      <color rgb="FFFF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documenttasks/documenttask1.xml><?xml version="1.0" encoding="utf-8"?>
<Tasks xmlns="http://schemas.microsoft.com/office/tasks/2019/documenttasks">
  <Task id="{DC006B0C-E669-46E5-A12A-C99EAABAE138}">
    <Anchor>
      <Comment id="{A2355529-A085-4881-9056-1143AF480EAB}"/>
    </Anchor>
    <History>
      <Event time="2024-02-20T19:29:34.99" id="{ED60552E-8BA2-46A1-B10A-514DB4896117}">
        <Attribution userId="S::cxs0722@insurancetechnologies.com::38d86534-f3b4-4df4-85d3-fe3ee484a537" userName="Chandrika Shenoy" userProvider="AD"/>
        <Anchor>
          <Comment id="{A2355529-A085-4881-9056-1143AF480EAB}"/>
        </Anchor>
        <Create/>
      </Event>
      <Event time="2024-02-20T19:29:34.99" id="{9FBDA76C-8F1F-4DD9-BCB1-3A5C8E8C1FB0}">
        <Attribution userId="S::cxs0722@insurancetechnologies.com::38d86534-f3b4-4df4-85d3-fe3ee484a537" userName="Chandrika Shenoy" userProvider="AD"/>
        <Anchor>
          <Comment id="{A2355529-A085-4881-9056-1143AF480EAB}"/>
        </Anchor>
        <Assign userId="S::axs0720@insurancetechnologies.com::f71e3736-a8c6-4c28-9fa4-40e0cafa7159" userName="Akshay Sharma" userProvider="AD"/>
      </Event>
      <Event time="2024-02-20T19:29:34.99" id="{4F48BD81-CBAC-4DF8-88B0-6EE7103E498A}">
        <Attribution userId="S::cxs0722@insurancetechnologies.com::38d86534-f3b4-4df4-85d3-fe3ee484a537" userName="Chandrika Shenoy" userProvider="AD"/>
        <Anchor>
          <Comment id="{A2355529-A085-4881-9056-1143AF480EAB}"/>
        </Anchor>
        <SetTitle title="@Akshay Sharma - please review. A holding object seems to be missing in this path. @Zubin Malik "/>
      </Event>
    </History>
  </Task>
</Tasks>
</file>

<file path=xl/documenttasks/documenttask2.xml><?xml version="1.0" encoding="utf-8"?>
<Tasks xmlns="http://schemas.microsoft.com/office/tasks/2019/documenttasks">
  <Task id="{802FAE3C-335C-4CE1-B736-33CBF93A4797}">
    <Anchor>
      <Comment id="{91EA5DB1-6708-43AA-8E9F-F1F43749F95D}"/>
    </Anchor>
    <History>
      <Event time="2024-02-08T21:32:21.06" id="{0B0D388D-224C-4CDC-9B19-F75B9D9CDF61}">
        <Attribution userId="S::cxs0722@insurancetechnologies.com::38d86534-f3b4-4df4-85d3-fe3ee484a537" userName="Chandrika Shenoy" userProvider="AD"/>
        <Anchor>
          <Comment id="{91EA5DB1-6708-43AA-8E9F-F1F43749F95D}"/>
        </Anchor>
        <Create/>
      </Event>
      <Event time="2024-02-08T21:32:21.06" id="{9D5B670F-66F7-47CB-AAA7-0F0F627C445B}">
        <Attribution userId="S::cxs0722@insurancetechnologies.com::38d86534-f3b4-4df4-85d3-fe3ee484a537" userName="Chandrika Shenoy" userProvider="AD"/>
        <Anchor>
          <Comment id="{91EA5DB1-6708-43AA-8E9F-F1F43749F95D}"/>
        </Anchor>
        <Assign userId="S::tls0330@insurancetechnologies.com::4ba58f22-0b80-4041-815b-f274edb98224" userName="Tammy Sunderland" userProvider="AD"/>
      </Event>
      <Event time="2024-02-08T21:32:21.06" id="{AB5B3E72-8977-4CDB-94EF-1F21FAB2D7F2}">
        <Attribution userId="S::cxs0722@insurancetechnologies.com::38d86534-f3b4-4df4-85d3-fe3ee484a537" userName="Chandrika Shenoy" userProvider="AD"/>
        <Anchor>
          <Comment id="{91EA5DB1-6708-43AA-8E9F-F1F43749F95D}"/>
        </Anchor>
        <SetTitle title="@Tammy Sunderland - should we call this out as mailing address like we have done for annuitants"/>
      </Event>
    </History>
  </Task>
</Tasks>
</file>

<file path=xl/documenttasks/documenttask3.xml><?xml version="1.0" encoding="utf-8"?>
<Tasks xmlns="http://schemas.microsoft.com/office/tasks/2019/documenttasks">
  <Task id="{469C0940-535B-446D-93BB-AD8525906CB7}">
    <Anchor>
      <Comment id="{C8BCD694-707A-48BF-B768-D8361ED00055}"/>
    </Anchor>
    <History>
      <Event time="2024-02-08T19:49:12.12" id="{73A98D74-25B0-4F91-AC5A-B4A7F1EBE34D}">
        <Attribution userId="S::cxs0722@insurancetechnologies.com::38d86534-f3b4-4df4-85d3-fe3ee484a537" userName="Chandrika Shenoy" userProvider="AD"/>
        <Anchor>
          <Comment id="{C8BCD694-707A-48BF-B768-D8361ED00055}"/>
        </Anchor>
        <Create/>
      </Event>
      <Event time="2024-02-08T19:49:12.12" id="{AF0840FF-AA61-483A-8525-96AF396BAE46}">
        <Attribution userId="S::cxs0722@insurancetechnologies.com::38d86534-f3b4-4df4-85d3-fe3ee484a537" userName="Chandrika Shenoy" userProvider="AD"/>
        <Anchor>
          <Comment id="{C8BCD694-707A-48BF-B768-D8361ED00055}"/>
        </Anchor>
        <Assign userId="S::tls0330@insurancetechnologies.com::4ba58f22-0b80-4041-815b-f274edb98224" userName="Tammy Sunderland" userProvider="AD"/>
      </Event>
      <Event time="2024-02-08T19:49:12.12" id="{0EF0923E-A216-45E5-95BC-98DC9DA43FFC}">
        <Attribution userId="S::cxs0722@insurancetechnologies.com::38d86534-f3b4-4df4-85d3-fe3ee484a537" userName="Chandrika Shenoy" userProvider="AD"/>
        <Anchor>
          <Comment id="{C8BCD694-707A-48BF-B768-D8361ED00055}"/>
        </Anchor>
        <SetTitle title="@Tammy Sunderland - should this be mailing address and should we collect residential address also like we do for annuitants"/>
      </Event>
    </History>
  </Task>
  <Task id="{06E9C6AF-4E17-4838-9FC5-2D00AADCB43E}">
    <Anchor>
      <Comment id="{B152F73F-27F3-4DA5-947C-A5D5981C0292}"/>
    </Anchor>
    <History>
      <Event time="2024-02-08T19:51:40.77" id="{44FA677B-B1C3-47FF-A7A5-95F00A3EA918}">
        <Attribution userId="S::cxs0722@insurancetechnologies.com::38d86534-f3b4-4df4-85d3-fe3ee484a537" userName="Chandrika Shenoy" userProvider="AD"/>
        <Anchor>
          <Comment id="{B152F73F-27F3-4DA5-947C-A5D5981C0292}"/>
        </Anchor>
        <Create/>
      </Event>
      <Event time="2024-02-08T19:51:40.77" id="{73B138DA-CAAB-4A9E-8F22-B8CBAFE26332}">
        <Attribution userId="S::cxs0722@insurancetechnologies.com::38d86534-f3b4-4df4-85d3-fe3ee484a537" userName="Chandrika Shenoy" userProvider="AD"/>
        <Anchor>
          <Comment id="{B152F73F-27F3-4DA5-947C-A5D5981C0292}"/>
        </Anchor>
        <Assign userId="S::tls0330@insurancetechnologies.com::4ba58f22-0b80-4041-815b-f274edb98224" userName="Tammy Sunderland" userProvider="AD"/>
      </Event>
      <Event time="2024-02-08T19:51:40.77" id="{D74AE744-7E88-45A9-AC15-73E1B43D1383}">
        <Attribution userId="S::cxs0722@insurancetechnologies.com::38d86534-f3b4-4df4-85d3-fe3ee484a537" userName="Chandrika Shenoy" userProvider="AD"/>
        <Anchor>
          <Comment id="{B152F73F-27F3-4DA5-947C-A5D5981C0292}"/>
        </Anchor>
        <SetTitle title="@Tammy Sunderland - is google address lookup offered for free to all clients or do they need to request for it specifically? "/>
      </Event>
    </History>
  </Task>
  <Task id="{AAF52CCB-A287-4D27-926E-6E9D2A21CF2C}">
    <Anchor>
      <Comment id="{A0EE1D04-0B61-4BC2-A6D2-FC3026B7396A}"/>
    </Anchor>
    <History>
      <Event time="2024-02-08T18:00:18.10" id="{05A43739-3543-4077-8F7F-4BD5EB0AF38F}">
        <Attribution userId="S::cxs0722@insurancetechnologies.com::38d86534-f3b4-4df4-85d3-fe3ee484a537" userName="Chandrika Shenoy" userProvider="AD"/>
        <Anchor>
          <Comment id="{A0EE1D04-0B61-4BC2-A6D2-FC3026B7396A}"/>
        </Anchor>
        <Create/>
      </Event>
      <Event time="2024-02-08T18:00:18.10" id="{23E206E3-8EF0-49D7-B816-1398D24EA9EF}">
        <Attribution userId="S::cxs0722@insurancetechnologies.com::38d86534-f3b4-4df4-85d3-fe3ee484a537" userName="Chandrika Shenoy" userProvider="AD"/>
        <Anchor>
          <Comment id="{A0EE1D04-0B61-4BC2-A6D2-FC3026B7396A}"/>
        </Anchor>
        <Assign userId="S::tls0330@insurancetechnologies.com::4ba58f22-0b80-4041-815b-f274edb98224" userName="Tammy Sunderland" userProvider="AD"/>
      </Event>
      <Event time="2024-02-08T18:00:18.10" id="{3EB9CF36-8F4A-43A0-B396-DD512B293946}">
        <Attribution userId="S::cxs0722@insurancetechnologies.com::38d86534-f3b4-4df4-85d3-fe3ee484a537" userName="Chandrika Shenoy" userProvider="AD"/>
        <Anchor>
          <Comment id="{A0EE1D04-0B61-4BC2-A6D2-FC3026B7396A}"/>
        </Anchor>
        <SetTitle title="@Tammy Sunderland -should this be mailing address instead of residential address and should we be ALSO collecting the residential address info like we do on annuitants?"/>
      </Event>
    </History>
  </Task>
</Tasks>
</file>

<file path=xl/documenttasks/documenttask4.xml><?xml version="1.0" encoding="utf-8"?>
<Tasks xmlns="http://schemas.microsoft.com/office/tasks/2019/documenttasks">
  <Task id="{8AEF8A38-2EB5-412E-B2E0-DD6F8A6515B9}">
    <Anchor>
      <Comment id="{883A93E1-3585-4613-8826-EA991A69782F}"/>
    </Anchor>
    <History>
      <Event time="2024-02-05T21:53:09.98" id="{F9388110-D152-4F3D-B38A-DE2D73E749F2}">
        <Attribution userId="S::cxs0722@insurancetechnologies.com::38d86534-f3b4-4df4-85d3-fe3ee484a537" userName="Chandrika Shenoy" userProvider="AD"/>
        <Anchor>
          <Comment id="{883A93E1-3585-4613-8826-EA991A69782F}"/>
        </Anchor>
        <Create/>
      </Event>
      <Event time="2024-02-05T21:53:09.98" id="{F119B456-C71D-4384-B55D-E332F318A3A3}">
        <Attribution userId="S::cxs0722@insurancetechnologies.com::38d86534-f3b4-4df4-85d3-fe3ee484a537" userName="Chandrika Shenoy" userProvider="AD"/>
        <Anchor>
          <Comment id="{883A93E1-3585-4613-8826-EA991A69782F}"/>
        </Anchor>
        <Assign userId="S::akj0122@insurancetechnologies.com::90118d15-fbd8-49f0-96dc-024de3dd75f6" userName="Ajay Kumar Jain" userProvider="AD"/>
      </Event>
      <Event time="2024-02-05T21:53:09.98" id="{F4974FC5-71E1-4ECC-9A44-1CC8A709BEEB}">
        <Attribution userId="S::cxs0722@insurancetechnologies.com::38d86534-f3b4-4df4-85d3-fe3ee484a537" userName="Chandrika Shenoy" userProvider="AD"/>
        <Anchor>
          <Comment id="{883A93E1-3585-4613-8826-EA991A69782F}"/>
        </Anchor>
        <SetTitle title="@Ajay Kumar Jain AJAY - wrong tab has been used in the wizard Annuity_Rider_GuaranteedMinimumIncomeBenefit_YesNo"/>
      </Event>
      <Event time="2024-02-07T21:32:44.63" id="{4A101ED7-FBF6-45C4-B562-28777DEEB8E6}">
        <Attribution userId="S::cxs0722@insurancetechnologies.com::38d86534-f3b4-4df4-85d3-fe3ee484a537" userName="Chandrika Shenoy" userProvider="AD"/>
        <Progress percentComplete="100"/>
      </Event>
    </History>
  </Task>
  <Task id="{FCD8FB7B-D781-4E5A-AA24-6B525EA06E12}">
    <Anchor>
      <Comment id="{645858EC-D591-4FDC-8C5B-5D1C12DA4B2F}"/>
    </Anchor>
    <History>
      <Event time="2024-02-05T21:46:13.48" id="{280FF31F-0692-40B2-BBD3-A43F0C7E01AC}">
        <Attribution userId="S::cxs0722@insurancetechnologies.com::38d86534-f3b4-4df4-85d3-fe3ee484a537" userName="Chandrika Shenoy" userProvider="AD"/>
        <Anchor>
          <Comment id="{645858EC-D591-4FDC-8C5B-5D1C12DA4B2F}"/>
        </Anchor>
        <Create/>
      </Event>
      <Event time="2024-02-05T21:46:13.48" id="{D726330F-DA22-4AD9-BA89-B0A720E43E2E}">
        <Attribution userId="S::cxs0722@insurancetechnologies.com::38d86534-f3b4-4df4-85d3-fe3ee484a537" userName="Chandrika Shenoy" userProvider="AD"/>
        <Anchor>
          <Comment id="{645858EC-D591-4FDC-8C5B-5D1C12DA4B2F}"/>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645858EC-D591-4FDC-8C5B-5D1C12DA4B2F}"/>
        </Anchor>
        <SetTitle title="@Tammy Sunderland - should this be a radio button as only 1 option can be selected"/>
      </Event>
    </History>
  </Task>
  <Task id="{F421557D-16D1-48BF-9DD6-49FB80E7753B}">
    <Anchor>
      <Comment id="{6A142516-2A67-4D23-8F81-892612C6CD10}"/>
    </Anchor>
    <History>
      <Event time="2024-02-05T21:54:46.36" id="{89F203E5-2E26-4CB4-875B-B417A21C6D8A}">
        <Attribution userId="S::cxs0722@insurancetechnologies.com::38d86534-f3b4-4df4-85d3-fe3ee484a537" userName="Chandrika Shenoy" userProvider="AD"/>
        <Anchor>
          <Comment id="{6A142516-2A67-4D23-8F81-892612C6CD10}"/>
        </Anchor>
        <Create/>
      </Event>
      <Event time="2024-02-05T21:54:46.36" id="{11257C35-D834-4F47-B792-47C53021FFF9}">
        <Attribution userId="S::cxs0722@insurancetechnologies.com::38d86534-f3b4-4df4-85d3-fe3ee484a537" userName="Chandrika Shenoy" userProvider="AD"/>
        <Anchor>
          <Comment id="{6A142516-2A67-4D23-8F81-892612C6CD10}"/>
        </Anchor>
        <Assign userId="S::akj0122@insurancetechnologies.com::90118d15-fbd8-49f0-96dc-024de3dd75f6" userName="Ajay Kumar Jain" userProvider="AD"/>
      </Event>
      <Event time="2024-02-05T21:54:46.36" id="{C8A661B2-92E3-4A15-9950-83A99924089B}">
        <Attribution userId="S::cxs0722@insurancetechnologies.com::38d86534-f3b4-4df4-85d3-fe3ee484a537" userName="Chandrika Shenoy" userProvider="AD"/>
        <Anchor>
          <Comment id="{6A142516-2A67-4D23-8F81-892612C6CD10}"/>
        </Anchor>
        <SetTitle title="@Ajay Kumar Jain AJAY - there are 3 options on the wizard so yes/no tag cant be used. Should be type tag"/>
      </Event>
      <Event time="2024-02-07T21:32:39.14" id="{63F546E5-D47F-4ADD-A333-84CCD90B2987}">
        <Attribution userId="S::cxs0722@insurancetechnologies.com::38d86534-f3b4-4df4-85d3-fe3ee484a537" userName="Chandrika Shenoy" userProvider="AD"/>
        <Progress percentComplete="100"/>
      </Event>
    </History>
  </Task>
  <Task id="{C9B89482-CFF8-4727-AB28-0F79F2828E44}">
    <Anchor>
      <Comment id="{0255AAB7-6744-4B28-A999-9C7795BEC04A}"/>
    </Anchor>
    <History>
      <Event time="2024-02-05T21:46:13.48" id="{280FF31F-0692-40B2-BBD3-A43F0C7E01AC}">
        <Attribution userId="S::cxs0722@insurancetechnologies.com::38d86534-f3b4-4df4-85d3-fe3ee484a537" userName="Chandrika Shenoy" userProvider="AD"/>
        <Anchor>
          <Comment id="{0255AAB7-6744-4B28-A999-9C7795BEC04A}"/>
        </Anchor>
        <Create/>
      </Event>
      <Event time="2024-02-05T21:46:13.48" id="{D726330F-DA22-4AD9-BA89-B0A720E43E2E}">
        <Attribution userId="S::cxs0722@insurancetechnologies.com::38d86534-f3b4-4df4-85d3-fe3ee484a537" userName="Chandrika Shenoy" userProvider="AD"/>
        <Anchor>
          <Comment id="{0255AAB7-6744-4B28-A999-9C7795BEC04A}"/>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0255AAB7-6744-4B28-A999-9C7795BEC04A}"/>
        </Anchor>
        <SetTitle title="@Tammy Sunderland - should this be a radio button as only 1 option can be selected"/>
      </Event>
    </History>
  </Task>
  <Task id="{D4204A90-61D7-441E-92DB-D3EDE2F026BE}">
    <Anchor>
      <Comment id="{1FEC63B3-74D5-406E-9A93-F89185ADCA0D}"/>
    </Anchor>
    <History>
      <Event time="2024-02-05T22:00:48.76" id="{FBEE586F-53C3-4225-8237-D3B4134F691D}">
        <Attribution userId="S::cxs0722@insurancetechnologies.com::38d86534-f3b4-4df4-85d3-fe3ee484a537" userName="Chandrika Shenoy" userProvider="AD"/>
        <Anchor>
          <Comment id="{1FEC63B3-74D5-406E-9A93-F89185ADCA0D}"/>
        </Anchor>
        <Create/>
      </Event>
      <Event time="2024-02-05T22:00:48.76" id="{003EB675-AA70-4FAD-9800-11F79B63497E}">
        <Attribution userId="S::cxs0722@insurancetechnologies.com::38d86534-f3b4-4df4-85d3-fe3ee484a537" userName="Chandrika Shenoy" userProvider="AD"/>
        <Anchor>
          <Comment id="{1FEC63B3-74D5-406E-9A93-F89185ADCA0D}"/>
        </Anchor>
        <Assign userId="S::tls0330@insurancetechnologies.com::4ba58f22-0b80-4041-815b-f274edb98224" userName="Tammy Sunderland" userProvider="AD"/>
      </Event>
      <Event time="2024-02-05T22:00:48.76" id="{5455B843-F743-47FB-AF8A-73D247CCEF55}">
        <Attribution userId="S::cxs0722@insurancetechnologies.com::38d86534-f3b4-4df4-85d3-fe3ee484a537" userName="Chandrika Shenoy" userProvider="AD"/>
        <Anchor>
          <Comment id="{1FEC63B3-74D5-406E-9A93-F89185ADCA0D}"/>
        </Anchor>
        <SetTitle title="@Tammy Sunderland - do we want to rename this to &quot;return of principal&quot;? Have seen this used more often"/>
      </Event>
    </History>
  </Task>
</Tasks>
</file>

<file path=xl/documenttasks/documenttask5.xml><?xml version="1.0" encoding="utf-8"?>
<Tasks xmlns="http://schemas.microsoft.com/office/tasks/2019/documenttasks">
  <Task id="{301DD785-DFED-4395-8ADB-32EA5DA24118}">
    <Anchor>
      <Comment id="{B1A39268-5642-4AA8-BD84-A0E237DBB4FB}"/>
    </Anchor>
    <History>
      <Event time="2024-02-06T01:23:45.10" id="{ADF3C3FB-9A57-4696-9675-DABE721B0F88}">
        <Attribution userId="S::cxs0722@insurancetechnologies.com::38d86534-f3b4-4df4-85d3-fe3ee484a537" userName="Chandrika Shenoy" userProvider="AD"/>
        <Anchor>
          <Comment id="{B1A39268-5642-4AA8-BD84-A0E237DBB4FB}"/>
        </Anchor>
        <Create/>
      </Event>
      <Event time="2024-02-06T01:23:45.10" id="{71E5A7EE-CD72-489D-AE13-E4DD9BDBEB4A}">
        <Attribution userId="S::cxs0722@insurancetechnologies.com::38d86534-f3b4-4df4-85d3-fe3ee484a537" userName="Chandrika Shenoy" userProvider="AD"/>
        <Anchor>
          <Comment id="{B1A39268-5642-4AA8-BD84-A0E237DBB4FB}"/>
        </Anchor>
        <Assign userId="S::tls0330@insurancetechnologies.com::4ba58f22-0b80-4041-815b-f274edb98224" userName="Tammy Sunderland" userProvider="AD"/>
      </Event>
      <Event time="2024-02-06T01:23:45.10" id="{EA785659-152E-40D8-BD54-78B2B43E6264}">
        <Attribution userId="S::cxs0722@insurancetechnologies.com::38d86534-f3b4-4df4-85d3-fe3ee484a537" userName="Chandrika Shenoy" userProvider="AD"/>
        <Anchor>
          <Comment id="{B1A39268-5642-4AA8-BD84-A0E237DBB4FB}"/>
        </Anchor>
        <SetTitle title="@Tammy Sunderland - what is covered under new money transfer? When we go to the transfer module, we again ask the user to specify if it is a 1035 exchange or a non qualified transfer. Is this indicating a non qualified transfer? Should this be new money…"/>
      </Event>
      <Event time="2024-02-09T22:24:55.28" id="{96005F9C-7F51-4C95-80FB-21AA2D978599}">
        <Attribution userId="S::cxs0722@insurancetechnologies.com::38d86534-f3b4-4df4-85d3-fe3ee484a537" userName="Chandrika Shenoy" userProvider="AD"/>
        <Progress percentComplete="100"/>
      </Event>
    </History>
  </Task>
  <Task id="{E15624AE-00AF-4318-9E5E-C89523E5DE99}">
    <Anchor>
      <Comment id="{E4C3473B-93B5-45D7-B254-BEA0A0DB20BA}"/>
    </Anchor>
    <History>
      <Event time="2024-02-06T01:01:45.74" id="{D38BEE07-12D6-4CF6-8345-319D1816A9B0}">
        <Attribution userId="S::cxs0722@insurancetechnologies.com::38d86534-f3b4-4df4-85d3-fe3ee484a537" userName="Chandrika Shenoy" userProvider="AD"/>
        <Anchor>
          <Comment id="{E4C3473B-93B5-45D7-B254-BEA0A0DB20BA}"/>
        </Anchor>
        <Create/>
      </Event>
      <Event time="2024-02-06T01:01:45.74" id="{D4AF9436-F6EC-4D06-8292-5E5F321AB600}">
        <Attribution userId="S::cxs0722@insurancetechnologies.com::38d86534-f3b4-4df4-85d3-fe3ee484a537" userName="Chandrika Shenoy" userProvider="AD"/>
        <Anchor>
          <Comment id="{E4C3473B-93B5-45D7-B254-BEA0A0DB20BA}"/>
        </Anchor>
        <Assign userId="S::tls0330@insurancetechnologies.com::4ba58f22-0b80-4041-815b-f274edb98224" userName="Tammy Sunderland" userProvider="AD"/>
      </Event>
      <Event time="2024-02-06T01:01:45.74" id="{069E9BB0-6E28-49D5-B855-C1610515D98F}">
        <Attribution userId="S::cxs0722@insurancetechnologies.com::38d86534-f3b4-4df4-85d3-fe3ee484a537" userName="Chandrika Shenoy" userProvider="AD"/>
        <Anchor>
          <Comment id="{E4C3473B-93B5-45D7-B254-BEA0A0DB20BA}"/>
        </Anchor>
        <SetTitle title="@Tammy Sunderland - the automatic calculations need to be reviewed"/>
      </Event>
    </History>
  </Task>
  <Task id="{5BC5EFD6-36D8-470B-B87F-7610A0048E94}">
    <Anchor>
      <Comment id="{E3D5E8FC-7983-4E7D-AD7F-AA75C572C604}"/>
    </Anchor>
    <History>
      <Event time="2024-02-06T01:16:27.93" id="{7284E9DA-424F-440D-9A3C-5682AD01FEC5}">
        <Attribution userId="S::cxs0722@insurancetechnologies.com::38d86534-f3b4-4df4-85d3-fe3ee484a537" userName="Chandrika Shenoy" userProvider="AD"/>
        <Anchor>
          <Comment id="{E3D5E8FC-7983-4E7D-AD7F-AA75C572C604}"/>
        </Anchor>
        <Create/>
      </Event>
      <Event time="2024-02-06T01:16:27.93" id="{1A4FCBFA-6D87-4B94-97A3-EFC08FB8666E}">
        <Attribution userId="S::cxs0722@insurancetechnologies.com::38d86534-f3b4-4df4-85d3-fe3ee484a537" userName="Chandrika Shenoy" userProvider="AD"/>
        <Anchor>
          <Comment id="{E3D5E8FC-7983-4E7D-AD7F-AA75C572C604}"/>
        </Anchor>
        <Assign userId="S::tls0330@insurancetechnologies.com::4ba58f22-0b80-4041-815b-f274edb98224" userName="Tammy Sunderland" userProvider="AD"/>
      </Event>
      <Event time="2024-02-06T01:16:27.93" id="{58D3A8B2-2CC8-4A8D-8A28-BAEE950DB9C0}">
        <Attribution userId="S::cxs0722@insurancetechnologies.com::38d86534-f3b4-4df4-85d3-fe3ee484a537" userName="Chandrika Shenoy" userProvider="AD"/>
        <Anchor>
          <Comment id="{E3D5E8FC-7983-4E7D-AD7F-AA75C572C604}"/>
        </Anchor>
        <SetTitle title="@Tammy Sunderland - the automatic calculations need to be reviewed"/>
      </Event>
    </History>
  </Task>
</Tasks>
</file>

<file path=xl/documenttasks/documenttask6.xml><?xml version="1.0" encoding="utf-8"?>
<Tasks xmlns="http://schemas.microsoft.com/office/tasks/2019/documenttasks">
  <Task id="{1C37E251-0518-443C-B2C6-F173384C33E6}">
    <Anchor>
      <Comment id="{C513808B-CDB8-422E-BA3E-8DA250C274CE}"/>
    </Anchor>
    <History>
      <Event time="2024-02-09T21:43:58.22" id="{67043B1C-F1E3-4547-8583-ADCA4835D9EB}">
        <Attribution userId="S::cxs0722@insurancetechnologies.com::38d86534-f3b4-4df4-85d3-fe3ee484a537" userName="Chandrika Shenoy" userProvider="AD"/>
        <Anchor>
          <Comment id="{66917B48-F972-4F15-BA56-FDE649A32609}"/>
        </Anchor>
        <Create/>
      </Event>
      <Event time="2024-02-09T21:43:58.22" id="{458CA44D-CB9C-4D4A-B1EE-EC98724B355F}">
        <Attribution userId="S::cxs0722@insurancetechnologies.com::38d86534-f3b4-4df4-85d3-fe3ee484a537" userName="Chandrika Shenoy" userProvider="AD"/>
        <Anchor>
          <Comment id="{66917B48-F972-4F15-BA56-FDE649A32609}"/>
        </Anchor>
        <Assign userId="S::tls0330@insurancetechnologies.com::4ba58f22-0b80-4041-815b-f274edb98224" userName="Tammy Sunderland" userProvider="AD"/>
      </Event>
      <Event time="2024-02-09T21:43:58.22" id="{D2C5A56E-6F06-4ACA-935D-2FEB43D09C9B}">
        <Attribution userId="S::cxs0722@insurancetechnologies.com::38d86534-f3b4-4df4-85d3-fe3ee484a537" userName="Chandrika Shenoy" userProvider="AD"/>
        <Anchor>
          <Comment id="{66917B48-F972-4F15-BA56-FDE649A32609}"/>
        </Anchor>
        <SetTitle title="@Tammy Sunderland - should this option available for DIA only or both?"/>
      </Event>
    </History>
  </Task>
  <Task id="{00F86257-767E-4E58-A566-3248F3E8DB22}">
    <Anchor>
      <Comment id="{435CC6C3-48AA-4806-8C0F-CD9A13F6A3A3}"/>
    </Anchor>
    <History>
      <Event time="2024-02-09T21:47:18.34" id="{C6815BE1-3D8C-4A1F-A1D4-17F1425BD47B}">
        <Attribution userId="S::cxs0722@insurancetechnologies.com::38d86534-f3b4-4df4-85d3-fe3ee484a537" userName="Chandrika Shenoy" userProvider="AD"/>
        <Anchor>
          <Comment id="{435CC6C3-48AA-4806-8C0F-CD9A13F6A3A3}"/>
        </Anchor>
        <Create/>
      </Event>
      <Event time="2024-02-09T21:47:18.34" id="{6E5A3D70-01F2-4E1B-9597-EBACAF11FFE7}">
        <Attribution userId="S::cxs0722@insurancetechnologies.com::38d86534-f3b4-4df4-85d3-fe3ee484a537" userName="Chandrika Shenoy" userProvider="AD"/>
        <Anchor>
          <Comment id="{435CC6C3-48AA-4806-8C0F-CD9A13F6A3A3}"/>
        </Anchor>
        <Assign userId="S::tls0330@insurancetechnologies.com::4ba58f22-0b80-4041-815b-f274edb98224" userName="Tammy Sunderland" userProvider="AD"/>
      </Event>
      <Event time="2024-02-09T21:47:18.34" id="{77FEA00A-8348-4950-9340-FB623FBFBBC4}">
        <Attribution userId="S::cxs0722@insurancetechnologies.com::38d86534-f3b4-4df4-85d3-fe3ee484a537" userName="Chandrika Shenoy" userProvider="AD"/>
        <Anchor>
          <Comment id="{435CC6C3-48AA-4806-8C0F-CD9A13F6A3A3}"/>
        </Anchor>
        <SetTitle title="@Tammy Sunderland - should we call this as &quot;Payout Information&quot; instead of &quot;payment information&quot; as all the fields and required msgs call it out as payout?"/>
      </Event>
    </History>
  </Task>
  <Task id="{8AEE708A-D85A-476A-8502-1D3ABE9D7175}">
    <Anchor>
      <Comment id="{E429A52E-47E9-4C1A-92F5-019724013104}"/>
    </Anchor>
    <History>
      <Event time="2024-02-09T21:50:17.05" id="{97BBA713-6827-4F20-BFC7-7182104E393B}">
        <Attribution userId="S::cxs0722@insurancetechnologies.com::38d86534-f3b4-4df4-85d3-fe3ee484a537" userName="Chandrika Shenoy" userProvider="AD"/>
        <Anchor>
          <Comment id="{E429A52E-47E9-4C1A-92F5-019724013104}"/>
        </Anchor>
        <Create/>
      </Event>
      <Event time="2024-02-09T21:50:17.05" id="{F12B3EAE-51F3-4FD0-9C1E-BA0CC988D41E}">
        <Attribution userId="S::cxs0722@insurancetechnologies.com::38d86534-f3b4-4df4-85d3-fe3ee484a537" userName="Chandrika Shenoy" userProvider="AD"/>
        <Anchor>
          <Comment id="{E429A52E-47E9-4C1A-92F5-019724013104}"/>
        </Anchor>
        <Assign userId="S::tls0330@insurancetechnologies.com::4ba58f22-0b80-4041-815b-f274edb98224" userName="Tammy Sunderland" userProvider="AD"/>
      </Event>
      <Event time="2024-02-09T21:50:17.05" id="{969C415E-5964-457E-B577-D5945A33537C}">
        <Attribution userId="S::cxs0722@insurancetechnologies.com::38d86534-f3b4-4df4-85d3-fe3ee484a537" userName="Chandrika Shenoy" userProvider="AD"/>
        <Anchor>
          <Comment id="{E429A52E-47E9-4C1A-92F5-019724013104}"/>
        </Anchor>
        <SetTitle title="@Tammy Sunderland - do we need to call this out as Mailing address?"/>
      </Event>
    </History>
  </Task>
</Tasks>
</file>

<file path=xl/documenttasks/documenttask7.xml><?xml version="1.0" encoding="utf-8"?>
<Tasks xmlns="http://schemas.microsoft.com/office/tasks/2019/documenttasks">
  <Task id="{32F61E06-68AD-471C-9141-914620CAB94C}">
    <Anchor>
      <Comment id="{5C441542-9734-4E40-8BD8-CCC677B21D46}"/>
    </Anchor>
    <History>
      <Event time="2024-02-06T01:23:45.10" id="{ADF3C3FB-9A57-4696-9675-DABE721B0F88}">
        <Attribution userId="S::cxs0722@insurancetechnologies.com::38d86534-f3b4-4df4-85d3-fe3ee484a537" userName="Chandrika Shenoy" userProvider="AD"/>
        <Anchor>
          <Comment id="{5C441542-9734-4E40-8BD8-CCC677B21D46}"/>
        </Anchor>
        <Create/>
      </Event>
      <Event time="2024-02-06T01:23:45.10" id="{71E5A7EE-CD72-489D-AE13-E4DD9BDBEB4A}">
        <Attribution userId="S::cxs0722@insurancetechnologies.com::38d86534-f3b4-4df4-85d3-fe3ee484a537" userName="Chandrika Shenoy" userProvider="AD"/>
        <Anchor>
          <Comment id="{5C441542-9734-4E40-8BD8-CCC677B21D46}"/>
        </Anchor>
        <Assign userId="S::tls0330@insurancetechnologies.com::4ba58f22-0b80-4041-815b-f274edb98224" userName="Tammy Sunderland" userProvider="AD"/>
      </Event>
      <Event time="2024-02-06T01:23:45.10" id="{EA785659-152E-40D8-BD54-78B2B43E6264}">
        <Attribution userId="S::cxs0722@insurancetechnologies.com::38d86534-f3b4-4df4-85d3-fe3ee484a537" userName="Chandrika Shenoy" userProvider="AD"/>
        <Anchor>
          <Comment id="{5C441542-9734-4E40-8BD8-CCC677B21D46}"/>
        </Anchor>
        <SetTitle title="@Tammy Sunderland - what is covered under new money transfer? When we go to the transfer module, we again ask the user to specify if it is a 1035 exchange or a non qualified transfer. Is this indicating a non qualified transfer? Should this be new money…"/>
      </Event>
      <Event time="2024-02-09T22:24:55.28" id="{96005F9C-7F51-4C95-80FB-21AA2D978599}">
        <Attribution userId="S::cxs0722@insurancetechnologies.com::38d86534-f3b4-4df4-85d3-fe3ee484a537" userName="Chandrika Shenoy" userProvider="AD"/>
        <Progress percentComplete="100"/>
      </Event>
    </History>
  </Task>
  <Task id="{21BB7211-5CF2-4D8C-B7D1-D5F623BCE66D}">
    <Anchor>
      <Comment id="{9B430625-2797-497F-915A-EE62614C472A}"/>
    </Anchor>
    <History>
      <Event time="2024-02-09T21:47:18.34" id="{C6815BE1-3D8C-4A1F-A1D4-17F1425BD47B}">
        <Attribution userId="S::cxs0722@insurancetechnologies.com::38d86534-f3b4-4df4-85d3-fe3ee484a537" userName="Chandrika Shenoy" userProvider="AD"/>
        <Anchor>
          <Comment id="{9B430625-2797-497F-915A-EE62614C472A}"/>
        </Anchor>
        <Create/>
      </Event>
      <Event time="2024-02-09T21:47:18.34" id="{6E5A3D70-01F2-4E1B-9597-EBACAF11FFE7}">
        <Attribution userId="S::cxs0722@insurancetechnologies.com::38d86534-f3b4-4df4-85d3-fe3ee484a537" userName="Chandrika Shenoy" userProvider="AD"/>
        <Anchor>
          <Comment id="{9B430625-2797-497F-915A-EE62614C472A}"/>
        </Anchor>
        <Assign userId="S::tls0330@insurancetechnologies.com::4ba58f22-0b80-4041-815b-f274edb98224" userName="Tammy Sunderland" userProvider="AD"/>
      </Event>
      <Event time="2024-02-09T21:47:18.34" id="{77FEA00A-8348-4950-9340-FB623FBFBBC4}">
        <Attribution userId="S::cxs0722@insurancetechnologies.com::38d86534-f3b4-4df4-85d3-fe3ee484a537" userName="Chandrika Shenoy" userProvider="AD"/>
        <Anchor>
          <Comment id="{9B430625-2797-497F-915A-EE62614C472A}"/>
        </Anchor>
        <SetTitle title="@Tammy Sunderland - should we call this as &quot;Payout Information&quot; instead of &quot;payment information&quot; as all the fields and required msgs call it out as payout?"/>
      </Event>
    </History>
  </Task>
  <Task id="{C7EBF455-85C0-4599-A3C2-AA037B828742}">
    <Anchor>
      <Comment id="{A467E99E-169C-40FA-9290-CADB16138301}"/>
    </Anchor>
    <History>
      <Event time="2024-02-05T21:53:09.98" id="{F9388110-D152-4F3D-B38A-DE2D73E749F2}">
        <Attribution userId="S::cxs0722@insurancetechnologies.com::38d86534-f3b4-4df4-85d3-fe3ee484a537" userName="Chandrika Shenoy" userProvider="AD"/>
        <Anchor>
          <Comment id="{A467E99E-169C-40FA-9290-CADB16138301}"/>
        </Anchor>
        <Create/>
      </Event>
      <Event time="2024-02-05T21:53:09.98" id="{F119B456-C71D-4384-B55D-E332F318A3A3}">
        <Attribution userId="S::cxs0722@insurancetechnologies.com::38d86534-f3b4-4df4-85d3-fe3ee484a537" userName="Chandrika Shenoy" userProvider="AD"/>
        <Anchor>
          <Comment id="{A467E99E-169C-40FA-9290-CADB16138301}"/>
        </Anchor>
        <Assign userId="S::akj0122@insurancetechnologies.com::90118d15-fbd8-49f0-96dc-024de3dd75f6" userName="Ajay Kumar Jain" userProvider="AD"/>
      </Event>
      <Event time="2024-02-05T21:53:09.98" id="{F4974FC5-71E1-4ECC-9A44-1CC8A709BEEB}">
        <Attribution userId="S::cxs0722@insurancetechnologies.com::38d86534-f3b4-4df4-85d3-fe3ee484a537" userName="Chandrika Shenoy" userProvider="AD"/>
        <Anchor>
          <Comment id="{A467E99E-169C-40FA-9290-CADB16138301}"/>
        </Anchor>
        <SetTitle title="@Ajay Kumar Jain AJAY - wrong tab has been used in the wizard Annuity_Rider_GuaranteedMinimumIncomeBenefit_YesNo"/>
      </Event>
      <Event time="2024-02-07T21:32:44.63" id="{4A101ED7-FBF6-45C4-B562-28777DEEB8E6}">
        <Attribution userId="S::cxs0722@insurancetechnologies.com::38d86534-f3b4-4df4-85d3-fe3ee484a537" userName="Chandrika Shenoy" userProvider="AD"/>
        <Progress percentComplete="100"/>
      </Event>
    </History>
  </Task>
  <Task id="{11785064-330C-4746-8A1E-747AA70B6509}">
    <Anchor>
      <Comment id="{A45E327D-D58E-40F9-9B47-4A41BD121E75}"/>
    </Anchor>
    <History>
      <Event time="2024-02-09T21:50:17.05" id="{97BBA713-6827-4F20-BFC7-7182104E393B}">
        <Attribution userId="S::cxs0722@insurancetechnologies.com::38d86534-f3b4-4df4-85d3-fe3ee484a537" userName="Chandrika Shenoy" userProvider="AD"/>
        <Anchor>
          <Comment id="{A45E327D-D58E-40F9-9B47-4A41BD121E75}"/>
        </Anchor>
        <Create/>
      </Event>
      <Event time="2024-02-09T21:50:17.05" id="{F12B3EAE-51F3-4FD0-9C1E-BA0CC988D41E}">
        <Attribution userId="S::cxs0722@insurancetechnologies.com::38d86534-f3b4-4df4-85d3-fe3ee484a537" userName="Chandrika Shenoy" userProvider="AD"/>
        <Anchor>
          <Comment id="{A45E327D-D58E-40F9-9B47-4A41BD121E75}"/>
        </Anchor>
        <Assign userId="S::tls0330@insurancetechnologies.com::4ba58f22-0b80-4041-815b-f274edb98224" userName="Tammy Sunderland" userProvider="AD"/>
      </Event>
      <Event time="2024-02-09T21:50:17.05" id="{969C415E-5964-457E-B577-D5945A33537C}">
        <Attribution userId="S::cxs0722@insurancetechnologies.com::38d86534-f3b4-4df4-85d3-fe3ee484a537" userName="Chandrika Shenoy" userProvider="AD"/>
        <Anchor>
          <Comment id="{A45E327D-D58E-40F9-9B47-4A41BD121E75}"/>
        </Anchor>
        <SetTitle title="@Tammy Sunderland - do we need to call this out as Mailing address?"/>
      </Event>
    </History>
  </Task>
  <Task id="{A7AC7264-2B7A-459B-A12A-A91AEA88AD61}">
    <Anchor>
      <Comment id="{7C89A5C6-3297-4EFE-B326-9AA791F4A2BF}"/>
    </Anchor>
    <History>
      <Event time="2024-02-05T21:46:13.48" id="{280FF31F-0692-40B2-BBD3-A43F0C7E01AC}">
        <Attribution userId="S::cxs0722@insurancetechnologies.com::38d86534-f3b4-4df4-85d3-fe3ee484a537" userName="Chandrika Shenoy" userProvider="AD"/>
        <Anchor>
          <Comment id="{7C89A5C6-3297-4EFE-B326-9AA791F4A2BF}"/>
        </Anchor>
        <Create/>
      </Event>
      <Event time="2024-02-05T21:46:13.48" id="{D726330F-DA22-4AD9-BA89-B0A720E43E2E}">
        <Attribution userId="S::cxs0722@insurancetechnologies.com::38d86534-f3b4-4df4-85d3-fe3ee484a537" userName="Chandrika Shenoy" userProvider="AD"/>
        <Anchor>
          <Comment id="{7C89A5C6-3297-4EFE-B326-9AA791F4A2BF}"/>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7C89A5C6-3297-4EFE-B326-9AA791F4A2BF}"/>
        </Anchor>
        <SetTitle title="@Tammy Sunderland - should this be a radio button as only 1 option can be selected"/>
      </Event>
    </History>
  </Task>
  <Task id="{6F6AB173-EB9D-4CA0-982C-DA2FB53BD2A8}">
    <Anchor>
      <Comment id="{22EAC015-57FD-402D-84CF-ED4BA4867A7C}"/>
    </Anchor>
    <History>
      <Event time="2024-02-08T21:32:21.06" id="{0B0D388D-224C-4CDC-9B19-F75B9D9CDF61}">
        <Attribution userId="S::cxs0722@insurancetechnologies.com::38d86534-f3b4-4df4-85d3-fe3ee484a537" userName="Chandrika Shenoy" userProvider="AD"/>
        <Anchor>
          <Comment id="{22EAC015-57FD-402D-84CF-ED4BA4867A7C}"/>
        </Anchor>
        <Create/>
      </Event>
      <Event time="2024-02-08T21:32:21.06" id="{9D5B670F-66F7-47CB-AAA7-0F0F627C445B}">
        <Attribution userId="S::cxs0722@insurancetechnologies.com::38d86534-f3b4-4df4-85d3-fe3ee484a537" userName="Chandrika Shenoy" userProvider="AD"/>
        <Anchor>
          <Comment id="{22EAC015-57FD-402D-84CF-ED4BA4867A7C}"/>
        </Anchor>
        <Assign userId="S::tls0330@insurancetechnologies.com::4ba58f22-0b80-4041-815b-f274edb98224" userName="Tammy Sunderland" userProvider="AD"/>
      </Event>
      <Event time="2024-02-08T21:32:21.06" id="{AB5B3E72-8977-4CDB-94EF-1F21FAB2D7F2}">
        <Attribution userId="S::cxs0722@insurancetechnologies.com::38d86534-f3b4-4df4-85d3-fe3ee484a537" userName="Chandrika Shenoy" userProvider="AD"/>
        <Anchor>
          <Comment id="{22EAC015-57FD-402D-84CF-ED4BA4867A7C}"/>
        </Anchor>
        <SetTitle title="@Tammy Sunderland - should we call this out as mailing address like we have done for annuitants"/>
      </Event>
    </History>
  </Task>
  <Task id="{6B2AFF7C-63D9-41F5-A47E-B77D7062A1E6}">
    <Anchor>
      <Comment id="{971EA956-0D93-4AF8-BAA4-7350F0BD825C}"/>
    </Anchor>
    <History>
      <Event time="2024-02-06T01:01:45.74" id="{D38BEE07-12D6-4CF6-8345-319D1816A9B0}">
        <Attribution userId="S::cxs0722@insurancetechnologies.com::38d86534-f3b4-4df4-85d3-fe3ee484a537" userName="Chandrika Shenoy" userProvider="AD"/>
        <Anchor>
          <Comment id="{971EA956-0D93-4AF8-BAA4-7350F0BD825C}"/>
        </Anchor>
        <Create/>
      </Event>
      <Event time="2024-02-06T01:01:45.74" id="{D4AF9436-F6EC-4D06-8292-5E5F321AB600}">
        <Attribution userId="S::cxs0722@insurancetechnologies.com::38d86534-f3b4-4df4-85d3-fe3ee484a537" userName="Chandrika Shenoy" userProvider="AD"/>
        <Anchor>
          <Comment id="{971EA956-0D93-4AF8-BAA4-7350F0BD825C}"/>
        </Anchor>
        <Assign userId="S::tls0330@insurancetechnologies.com::4ba58f22-0b80-4041-815b-f274edb98224" userName="Tammy Sunderland" userProvider="AD"/>
      </Event>
      <Event time="2024-02-06T01:01:45.74" id="{069E9BB0-6E28-49D5-B855-C1610515D98F}">
        <Attribution userId="S::cxs0722@insurancetechnologies.com::38d86534-f3b4-4df4-85d3-fe3ee484a537" userName="Chandrika Shenoy" userProvider="AD"/>
        <Anchor>
          <Comment id="{971EA956-0D93-4AF8-BAA4-7350F0BD825C}"/>
        </Anchor>
        <SetTitle title="@Tammy Sunderland - the automatic calculations need to be reviewed"/>
      </Event>
    </History>
  </Task>
  <Task id="{6B527E81-A669-4A39-B9B4-70EB6C2E72D0}">
    <Anchor>
      <Comment id="{9EBE7624-C62B-44F7-86EA-28E81AE2B7E8}"/>
    </Anchor>
    <History>
      <Event time="2024-02-08T19:49:12.12" id="{73A98D74-25B0-4F91-AC5A-B4A7F1EBE34D}">
        <Attribution userId="S::cxs0722@insurancetechnologies.com::38d86534-f3b4-4df4-85d3-fe3ee484a537" userName="Chandrika Shenoy" userProvider="AD"/>
        <Anchor>
          <Comment id="{9EBE7624-C62B-44F7-86EA-28E81AE2B7E8}"/>
        </Anchor>
        <Create/>
      </Event>
      <Event time="2024-02-08T19:49:12.12" id="{AF0840FF-AA61-483A-8525-96AF396BAE46}">
        <Attribution userId="S::cxs0722@insurancetechnologies.com::38d86534-f3b4-4df4-85d3-fe3ee484a537" userName="Chandrika Shenoy" userProvider="AD"/>
        <Anchor>
          <Comment id="{9EBE7624-C62B-44F7-86EA-28E81AE2B7E8}"/>
        </Anchor>
        <Assign userId="S::tls0330@insurancetechnologies.com::4ba58f22-0b80-4041-815b-f274edb98224" userName="Tammy Sunderland" userProvider="AD"/>
      </Event>
      <Event time="2024-02-08T19:49:12.12" id="{0EF0923E-A216-45E5-95BC-98DC9DA43FFC}">
        <Attribution userId="S::cxs0722@insurancetechnologies.com::38d86534-f3b4-4df4-85d3-fe3ee484a537" userName="Chandrika Shenoy" userProvider="AD"/>
        <Anchor>
          <Comment id="{9EBE7624-C62B-44F7-86EA-28E81AE2B7E8}"/>
        </Anchor>
        <SetTitle title="@Tammy Sunderland - should this be mailing address and should we collect residential address also like we do for annuitants"/>
      </Event>
    </History>
  </Task>
  <Task id="{4AC9B6A3-09B4-4CC9-8298-DF14C714AD04}">
    <Anchor>
      <Comment id="{459A1982-203F-4D81-B819-9DF8CD09D4C2}"/>
    </Anchor>
    <History>
      <Event time="2024-02-08T18:00:18.10" id="{05A43739-3543-4077-8F7F-4BD5EB0AF38F}">
        <Attribution userId="S::cxs0722@insurancetechnologies.com::38d86534-f3b4-4df4-85d3-fe3ee484a537" userName="Chandrika Shenoy" userProvider="AD"/>
        <Anchor>
          <Comment id="{459A1982-203F-4D81-B819-9DF8CD09D4C2}"/>
        </Anchor>
        <Create/>
      </Event>
      <Event time="2024-02-08T18:00:18.10" id="{23E206E3-8EF0-49D7-B816-1398D24EA9EF}">
        <Attribution userId="S::cxs0722@insurancetechnologies.com::38d86534-f3b4-4df4-85d3-fe3ee484a537" userName="Chandrika Shenoy" userProvider="AD"/>
        <Anchor>
          <Comment id="{459A1982-203F-4D81-B819-9DF8CD09D4C2}"/>
        </Anchor>
        <Assign userId="S::tls0330@insurancetechnologies.com::4ba58f22-0b80-4041-815b-f274edb98224" userName="Tammy Sunderland" userProvider="AD"/>
      </Event>
      <Event time="2024-02-08T18:00:18.10" id="{3EB9CF36-8F4A-43A0-B396-DD512B293946}">
        <Attribution userId="S::cxs0722@insurancetechnologies.com::38d86534-f3b4-4df4-85d3-fe3ee484a537" userName="Chandrika Shenoy" userProvider="AD"/>
        <Anchor>
          <Comment id="{459A1982-203F-4D81-B819-9DF8CD09D4C2}"/>
        </Anchor>
        <SetTitle title="@Tammy Sunderland -should this be mailing address instead of residential address and should we be ALSO collecting the residential address info like we do on annuitants?"/>
      </Event>
    </History>
  </Task>
  <Task id="{276C6FA5-C6AE-4920-8CF1-47402C11183D}">
    <Anchor>
      <Comment id="{C9AE7EBC-53A3-421D-B54D-B3F68057706F}"/>
    </Anchor>
    <History>
      <Event time="2024-02-05T21:54:46.36" id="{89F203E5-2E26-4CB4-875B-B417A21C6D8A}">
        <Attribution userId="S::cxs0722@insurancetechnologies.com::38d86534-f3b4-4df4-85d3-fe3ee484a537" userName="Chandrika Shenoy" userProvider="AD"/>
        <Anchor>
          <Comment id="{C9AE7EBC-53A3-421D-B54D-B3F68057706F}"/>
        </Anchor>
        <Create/>
      </Event>
      <Event time="2024-02-05T21:54:46.36" id="{11257C35-D834-4F47-B792-47C53021FFF9}">
        <Attribution userId="S::cxs0722@insurancetechnologies.com::38d86534-f3b4-4df4-85d3-fe3ee484a537" userName="Chandrika Shenoy" userProvider="AD"/>
        <Anchor>
          <Comment id="{C9AE7EBC-53A3-421D-B54D-B3F68057706F}"/>
        </Anchor>
        <Assign userId="S::akj0122@insurancetechnologies.com::90118d15-fbd8-49f0-96dc-024de3dd75f6" userName="Ajay Kumar Jain" userProvider="AD"/>
      </Event>
      <Event time="2024-02-05T21:54:46.36" id="{C8A661B2-92E3-4A15-9950-83A99924089B}">
        <Attribution userId="S::cxs0722@insurancetechnologies.com::38d86534-f3b4-4df4-85d3-fe3ee484a537" userName="Chandrika Shenoy" userProvider="AD"/>
        <Anchor>
          <Comment id="{C9AE7EBC-53A3-421D-B54D-B3F68057706F}"/>
        </Anchor>
        <SetTitle title="@Ajay Kumar Jain AJAY - there are 3 options on the wizard so yes/no tag cant be used. Should be type tag"/>
      </Event>
      <Event time="2024-02-07T21:32:39.14" id="{63F546E5-D47F-4ADD-A333-84CCD90B2987}">
        <Attribution userId="S::cxs0722@insurancetechnologies.com::38d86534-f3b4-4df4-85d3-fe3ee484a537" userName="Chandrika Shenoy" userProvider="AD"/>
        <Progress percentComplete="100"/>
      </Event>
    </History>
  </Task>
  <Task id="{E0B86FBA-FB5B-45F8-9341-D8A9696D31E6}">
    <Anchor>
      <Comment id="{B46BCD72-BD11-4A1C-9CB7-1439CD59EEE3}"/>
    </Anchor>
    <History>
      <Event time="2024-02-05T21:46:13.48" id="{280FF31F-0692-40B2-BBD3-A43F0C7E01AC}">
        <Attribution userId="S::cxs0722@insurancetechnologies.com::38d86534-f3b4-4df4-85d3-fe3ee484a537" userName="Chandrika Shenoy" userProvider="AD"/>
        <Anchor>
          <Comment id="{B46BCD72-BD11-4A1C-9CB7-1439CD59EEE3}"/>
        </Anchor>
        <Create/>
      </Event>
      <Event time="2024-02-05T21:46:13.48" id="{D726330F-DA22-4AD9-BA89-B0A720E43E2E}">
        <Attribution userId="S::cxs0722@insurancetechnologies.com::38d86534-f3b4-4df4-85d3-fe3ee484a537" userName="Chandrika Shenoy" userProvider="AD"/>
        <Anchor>
          <Comment id="{B46BCD72-BD11-4A1C-9CB7-1439CD59EEE3}"/>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B46BCD72-BD11-4A1C-9CB7-1439CD59EEE3}"/>
        </Anchor>
        <SetTitle title="@Tammy Sunderland - should this be a radio button as only 1 option can be selected"/>
      </Event>
    </History>
  </Task>
  <Task id="{9599D2E3-94A2-47DF-A292-9EDC24ADF6C5}">
    <Anchor>
      <Comment id="{8CF04555-8D3F-40D0-B50E-5F15976FBA36}"/>
    </Anchor>
    <History>
      <Event time="2024-02-05T22:00:48.76" id="{FBEE586F-53C3-4225-8237-D3B4134F691D}">
        <Attribution userId="S::cxs0722@insurancetechnologies.com::38d86534-f3b4-4df4-85d3-fe3ee484a537" userName="Chandrika Shenoy" userProvider="AD"/>
        <Anchor>
          <Comment id="{8CF04555-8D3F-40D0-B50E-5F15976FBA36}"/>
        </Anchor>
        <Create/>
      </Event>
      <Event time="2024-02-05T22:00:48.76" id="{003EB675-AA70-4FAD-9800-11F79B63497E}">
        <Attribution userId="S::cxs0722@insurancetechnologies.com::38d86534-f3b4-4df4-85d3-fe3ee484a537" userName="Chandrika Shenoy" userProvider="AD"/>
        <Anchor>
          <Comment id="{8CF04555-8D3F-40D0-B50E-5F15976FBA36}"/>
        </Anchor>
        <Assign userId="S::tls0330@insurancetechnologies.com::4ba58f22-0b80-4041-815b-f274edb98224" userName="Tammy Sunderland" userProvider="AD"/>
      </Event>
      <Event time="2024-02-05T22:00:48.76" id="{5455B843-F743-47FB-AF8A-73D247CCEF55}">
        <Attribution userId="S::cxs0722@insurancetechnologies.com::38d86534-f3b4-4df4-85d3-fe3ee484a537" userName="Chandrika Shenoy" userProvider="AD"/>
        <Anchor>
          <Comment id="{8CF04555-8D3F-40D0-B50E-5F15976FBA36}"/>
        </Anchor>
        <SetTitle title="@Tammy Sunderland - do we want to rename this to &quot;return of principal&quot;? Have seen this used more often"/>
      </Event>
    </History>
  </Task>
  <Task id="{18020BE8-6723-4AF3-840C-6562B71EF5C2}">
    <Anchor>
      <Comment id="{F88C9847-A93E-4D10-B7DF-96F09144705A}"/>
    </Anchor>
    <History>
      <Event time="2024-02-06T01:16:27.93" id="{7284E9DA-424F-440D-9A3C-5682AD01FEC5}">
        <Attribution userId="S::cxs0722@insurancetechnologies.com::38d86534-f3b4-4df4-85d3-fe3ee484a537" userName="Chandrika Shenoy" userProvider="AD"/>
        <Anchor>
          <Comment id="{F88C9847-A93E-4D10-B7DF-96F09144705A}"/>
        </Anchor>
        <Create/>
      </Event>
      <Event time="2024-02-06T01:16:27.93" id="{1A4FCBFA-6D87-4B94-97A3-EFC08FB8666E}">
        <Attribution userId="S::cxs0722@insurancetechnologies.com::38d86534-f3b4-4df4-85d3-fe3ee484a537" userName="Chandrika Shenoy" userProvider="AD"/>
        <Anchor>
          <Comment id="{F88C9847-A93E-4D10-B7DF-96F09144705A}"/>
        </Anchor>
        <Assign userId="S::tls0330@insurancetechnologies.com::4ba58f22-0b80-4041-815b-f274edb98224" userName="Tammy Sunderland" userProvider="AD"/>
      </Event>
      <Event time="2024-02-06T01:16:27.93" id="{58D3A8B2-2CC8-4A8D-8A28-BAEE950DB9C0}">
        <Attribution userId="S::cxs0722@insurancetechnologies.com::38d86534-f3b4-4df4-85d3-fe3ee484a537" userName="Chandrika Shenoy" userProvider="AD"/>
        <Anchor>
          <Comment id="{F88C9847-A93E-4D10-B7DF-96F09144705A}"/>
        </Anchor>
        <SetTitle title="@Tammy Sunderland - the automatic calculations need to be reviewed"/>
      </Event>
    </History>
  </Task>
  <Task id="{C94899EC-B5BC-4B37-B9F1-7297581E3C9E}">
    <Anchor>
      <Comment id="{FA52D680-F748-4780-9C4E-0007B6FE04C1}"/>
    </Anchor>
    <History>
      <Event time="2024-02-09T21:43:58.22" id="{67043B1C-F1E3-4547-8583-ADCA4835D9EB}">
        <Attribution userId="S::cxs0722@insurancetechnologies.com::38d86534-f3b4-4df4-85d3-fe3ee484a537" userName="Chandrika Shenoy" userProvider="AD"/>
        <Anchor>
          <Comment id="{2D558DB7-0552-4217-968F-DA7F195CC2B1}"/>
        </Anchor>
        <Create/>
      </Event>
      <Event time="2024-02-09T21:43:58.22" id="{458CA44D-CB9C-4D4A-B1EE-EC98724B355F}">
        <Attribution userId="S::cxs0722@insurancetechnologies.com::38d86534-f3b4-4df4-85d3-fe3ee484a537" userName="Chandrika Shenoy" userProvider="AD"/>
        <Anchor>
          <Comment id="{2D558DB7-0552-4217-968F-DA7F195CC2B1}"/>
        </Anchor>
        <Assign userId="S::tls0330@insurancetechnologies.com::4ba58f22-0b80-4041-815b-f274edb98224" userName="Tammy Sunderland" userProvider="AD"/>
      </Event>
      <Event time="2024-02-09T21:43:58.22" id="{D2C5A56E-6F06-4ACA-935D-2FEB43D09C9B}">
        <Attribution userId="S::cxs0722@insurancetechnologies.com::38d86534-f3b4-4df4-85d3-fe3ee484a537" userName="Chandrika Shenoy" userProvider="AD"/>
        <Anchor>
          <Comment id="{2D558DB7-0552-4217-968F-DA7F195CC2B1}"/>
        </Anchor>
        <SetTitle title="@Tammy Sunderland - should this option available for DIA only or both?"/>
      </Event>
    </History>
  </Task>
  <Task id="{5086D5FE-C1AD-4A76-9F0B-645D5469CA4A}">
    <Anchor>
      <Comment id="{9216F4D1-CDC2-4FA8-991A-D1A39F7D39D7}"/>
    </Anchor>
    <History>
      <Event time="2024-02-08T19:51:40.77" id="{44FA677B-B1C3-47FF-A7A5-95F00A3EA918}">
        <Attribution userId="S::cxs0722@insurancetechnologies.com::38d86534-f3b4-4df4-85d3-fe3ee484a537" userName="Chandrika Shenoy" userProvider="AD"/>
        <Anchor>
          <Comment id="{9216F4D1-CDC2-4FA8-991A-D1A39F7D39D7}"/>
        </Anchor>
        <Create/>
      </Event>
      <Event time="2024-02-08T19:51:40.77" id="{73B138DA-CAAB-4A9E-8F22-B8CBAFE26332}">
        <Attribution userId="S::cxs0722@insurancetechnologies.com::38d86534-f3b4-4df4-85d3-fe3ee484a537" userName="Chandrika Shenoy" userProvider="AD"/>
        <Anchor>
          <Comment id="{9216F4D1-CDC2-4FA8-991A-D1A39F7D39D7}"/>
        </Anchor>
        <Assign userId="S::tls0330@insurancetechnologies.com::4ba58f22-0b80-4041-815b-f274edb98224" userName="Tammy Sunderland" userProvider="AD"/>
      </Event>
      <Event time="2024-02-08T19:51:40.77" id="{D74AE744-7E88-45A9-AC15-73E1B43D1383}">
        <Attribution userId="S::cxs0722@insurancetechnologies.com::38d86534-f3b4-4df4-85d3-fe3ee484a537" userName="Chandrika Shenoy" userProvider="AD"/>
        <Anchor>
          <Comment id="{9216F4D1-CDC2-4FA8-991A-D1A39F7D39D7}"/>
        </Anchor>
        <SetTitle title="@Tammy Sunderland - is google address lookup offered for free to all clients or do they need to request for it specifically? "/>
      </Event>
    </History>
  </Task>
</Tasks>
</file>

<file path=xl/documenttasks/documenttask8.xml><?xml version="1.0" encoding="utf-8"?>
<Tasks xmlns="http://schemas.microsoft.com/office/tasks/2019/documenttasks">
  <Task id="{BB8F1ED4-67A3-4E4A-A956-8CB11F396C7A}">
    <Anchor>
      <Comment id="{13FFFA83-39F2-41A0-9308-4BD96374CECB}"/>
    </Anchor>
    <History>
      <Event time="2024-02-08T15:49:00.71" id="{07E34846-A157-4A6B-83E2-661F6593519D}">
        <Attribution userId="S::cxs0722@insurancetechnologies.com::38d86534-f3b4-4df4-85d3-fe3ee484a537" userName="Chandrika Shenoy" userProvider="AD"/>
        <Anchor>
          <Comment id="{13FFFA83-39F2-41A0-9308-4BD96374CECB}"/>
        </Anchor>
        <Create/>
      </Event>
      <Event time="2024-02-08T15:49:00.71" id="{ECCB9E55-2535-418C-99DA-E05BE721255E}">
        <Attribution userId="S::cxs0722@insurancetechnologies.com::38d86534-f3b4-4df4-85d3-fe3ee484a537" userName="Chandrika Shenoy" userProvider="AD"/>
        <Anchor>
          <Comment id="{13FFFA83-39F2-41A0-9308-4BD96374CECB}"/>
        </Anchor>
        <Assign userId="S::rnn0215@insurancetechnologies.com::a8f80b58-5e2d-4d2d-9ccf-490b1ff099c8" userName="Richard Nzokwe" userProvider="AD"/>
      </Event>
      <Event time="2024-02-08T15:49:00.71" id="{69CD21F0-6663-4D6D-BDA1-30CC685918D0}">
        <Attribution userId="S::cxs0722@insurancetechnologies.com::38d86534-f3b4-4df4-85d3-fe3ee484a537" userName="Chandrika Shenoy" userProvider="AD"/>
        <Anchor>
          <Comment id="{13FFFA83-39F2-41A0-9308-4BD96374CECB}"/>
        </Anchor>
        <SetTitle title="@Richard Nzokwe - we would need to add a qualifier to the list name to indicate what duration we are talking about here. "/>
      </Event>
    </History>
  </Task>
</Tasks>
</file>

<file path=xl/persons/person.xml><?xml version="1.0" encoding="utf-8"?>
<personList xmlns="http://schemas.microsoft.com/office/spreadsheetml/2018/threadedcomments" xmlns:x="http://schemas.openxmlformats.org/spreadsheetml/2006/main">
  <person displayName="Ajay Kumar Jain" id="{3D7202AE-A084-447E-8285-ACB1243DA16D}" userId="akj0122@insurancetechnologies.com" providerId="PeoplePicker"/>
  <person displayName="Akshay Sharma" id="{77FF98B3-2619-4A65-8872-F8B78AFFD0B0}" userId="axs0720@insurancetechnologies.com" providerId="PeoplePicker"/>
  <person displayName="Chandrika Shenoy" id="{C6BA1385-1C69-466D-BB99-B4C35D01A416}" userId="cxs0722@insurancetechnologies.com" providerId="PeoplePicker"/>
  <person displayName="Richard Nzokwe" id="{0061DFC8-EB87-4AE2-85D6-5ADDFF8349FA}" userId="rnn0215@insurancetechnologies.com" providerId="PeoplePicker"/>
  <person displayName="Tammy Sunderland" id="{3C13B684-31A7-45B4-A46A-68AC0B7C7DE4}" userId="tls0330@insurancetechnologies.com" providerId="PeoplePicker"/>
  <person displayName="Zubin Malik" id="{6D2EB835-E08E-43A2-A691-7C97822AA290}" userId="zxm0123@insurancetechnologies.com" providerId="PeoplePicker"/>
  <person displayName="Ajay Kumar Jain" id="{DA557ED6-A340-49A2-BEF2-95CBAE1A219C}" userId="S::akj0122@insurancetechnologies.com::90118d15-fbd8-49f0-96dc-024de3dd75f6" providerId="AD"/>
  <person displayName="Chandrika Shenoy" id="{1E60CA14-F0E3-4D52-9E34-10B9EABDA28C}" userId="S::cxs0722@insurancetechnologies.com::38d86534-f3b4-4df4-85d3-fe3ee484a537" providerId="AD"/>
  <person displayName="Jai Tolani" id="{38EF9DB6-594D-4E46-90DA-EA693FB162F4}" userId="S::jxt0713@insurancetechnologies.com::6393e528-444d-45e1-983d-104459d36597" providerId="AD"/>
  <person displayName="Richard Nzokwe" id="{E8CE4A24-798F-4D9E-880F-96A5DD8E0A4F}" userId="S::rnn0215@insurancetechnologies.com::a8f80b58-5e2d-4d2d-9ccf-490b1ff099c8" providerId="AD"/>
  <person displayName="Simran Kaur" id="{43394371-6C23-437F-AF3B-9229F492B3E7}" userId="S::sxk0513@insurancetechnologies.com::286d99e0-d8e6-496b-bbe2-14c26fe13e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R3" dT="2024-02-20T19:29:34.99" personId="{1E60CA14-F0E3-4D52-9E34-10B9EABDA28C}" id="{A2355529-A085-4881-9056-1143AF480EAB}">
    <text xml:space="preserve">@Akshay Sharma  - please review.  A holding object seems to be missing in this path. @Zubin Malik </text>
    <mentions>
      <mention mentionpersonId="{77FF98B3-2619-4A65-8872-F8B78AFFD0B0}" mentionId="{D159DFCA-B031-4015-9E78-372217A09232}" startIndex="0" length="14"/>
      <mention mentionpersonId="{6D2EB835-E08E-43A2-A691-7C97822AA290}" mentionId="{D044A611-4504-40C8-BBF2-052F559DFA7E}" startIndex="85" length="12"/>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G4" dT="2024-01-18T10:10:55.24" personId="{00000000-0000-0000-0000-000000000000}" id="{F8F657E8-B4FC-46F0-BEFE-D25A91ABA266}">
    <text xml:space="preserve">We should have a different type of data type for drop down options.  Currently we are using string [Mention was removed] </text>
  </threadedComment>
  <threadedComment ref="V4" dT="2024-01-18T10:11:49.27" personId="{00000000-0000-0000-0000-000000000000}" id="{74F2A713-1649-42C1-9EF9-1F5F9D550955}">
    <text>[Mention was removed]  - we should set this column through a formula based on the Data type column to avoid discrepancies</text>
  </threadedComment>
  <threadedComment ref="AH7" dT="2024-02-07T21:58:48.15" personId="{00000000-0000-0000-0000-000000000000}" id="{372479D2-50F3-46F4-A32B-D43DB9AB029B}">
    <text>Shows as "Trust Date".  Should match the UI label</text>
  </threadedComment>
  <threadedComment ref="AH9" dT="2024-02-07T21:59:28.21" personId="{00000000-0000-0000-0000-000000000000}" id="{3FE7BFFA-514A-4F6C-8C4B-05BDF26F1C94}">
    <text>Shows as "Trust TIN".  Should match the UI label</text>
  </threadedComment>
  <threadedComment ref="AH10" dT="2024-02-07T22:01:21.79" personId="{00000000-0000-0000-0000-000000000000}" id="{A82C5C2D-5118-4AEF-82E4-BCBE29558307}">
    <text>Shows as "How many Trustees is required."</text>
  </threadedComment>
  <threadedComment ref="C11" dT="2024-02-07T21:45:17.19" personId="{00000000-0000-0000-0000-000000000000}" id="{AE03FF88-A99D-462B-B9AC-9E1611D90001}">
    <text>[Mention was removed]  - what is the business purpose of this field?</text>
  </threadedComment>
  <threadedComment ref="AH11" dT="2024-02-07T22:03:09.12" personId="{00000000-0000-0000-0000-000000000000}" id="{F6C23BA6-B141-4777-A02C-2034CB424BF0}">
    <text xml:space="preserve">Shows as "Policy Request is required." </text>
  </threadedComment>
  <threadedComment ref="AH12" dT="2024-02-07T22:04:16.73" personId="{00000000-0000-0000-0000-000000000000}" id="{A82703FD-9F79-46F4-84C0-C2838916872C}">
    <text>Shows as "Please enter" instead of "please select".  Need to standardize the required messages for yes/no questions/fields</text>
  </threadedComment>
  <threadedComment ref="AH14" dT="2024-02-07T22:07:45.35" personId="{00000000-0000-0000-0000-000000000000}" id="{D7D28A40-4791-40EB-8384-076343853F62}">
    <text>[Mention was removed] Shows as just "First Name"</text>
  </threadedComment>
  <threadedComment ref="AH16" dT="2024-02-07T22:12:39.74" personId="{00000000-0000-0000-0000-000000000000}" id="{2335810B-4441-4E6D-A8B3-4821CC9F3D60}">
    <text>[Mention was removed] Shows as "Last Name"</text>
  </threadedComment>
  <threadedComment ref="C18" dT="2024-02-08T21:32:21.07" personId="{1E60CA14-F0E3-4D52-9E34-10B9EABDA28C}" id="{91EA5DB1-6708-43AA-8E9F-F1F43749F95D}">
    <text>@Tammy Sunderland  - should we call this out as mailing address like we have done for annuitants</text>
    <mentions>
      <mention mentionpersonId="{3C13B684-31A7-45B4-A46A-68AC0B7C7DE4}" mentionId="{BFABB5A5-7411-4850-AA83-685C1A2C2BCF}" startIndex="0" length="17"/>
    </mentions>
  </threadedComment>
  <threadedComment ref="AH19" dT="2024-02-07T22:17:39.21" personId="{00000000-0000-0000-0000-000000000000}" id="{42C634F8-0D36-4A3C-B81C-011BA8E2F101}">
    <text>[Mention was removed]  - should the trustee address, city,state,zip be required when we are collecting the complete address for the trust who is the owner</text>
  </threadedComment>
</ThreadedComments>
</file>

<file path=xl/threadedComments/threadedComment3.xml><?xml version="1.0" encoding="utf-8"?>
<ThreadedComments xmlns="http://schemas.microsoft.com/office/spreadsheetml/2018/threadedcomments" xmlns:x="http://schemas.openxmlformats.org/spreadsheetml/2006/main">
  <threadedComment ref="G4" dT="2024-01-18T10:10:55.24" personId="{00000000-0000-0000-0000-000000000000}" id="{BB4B77BE-4F78-416A-9D11-66CAB3DC283D}">
    <text xml:space="preserve">We should have a different type of data type for drop down options.  Currently we are using string [Mention was removed] </text>
  </threadedComment>
  <threadedComment ref="V4" dT="2024-01-18T10:11:49.27" personId="{00000000-0000-0000-0000-000000000000}" id="{BF9D3D7B-EE44-4C4A-8009-2983544C74EB}">
    <text>[Mention was removed]  - we should set this column through a formula based on the Data type column to avoid discrepancies</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4-01-18T10:10:55.24" personId="{00000000-0000-0000-0000-000000000000}" id="{CE40925A-4F62-4780-9C63-E28D9B70EE44}">
    <text xml:space="preserve">We should have a different type of data type for drop down options.  Currently we are using string [Mention was removed] </text>
  </threadedComment>
  <threadedComment ref="V4" dT="2024-01-18T10:11:49.27" personId="{00000000-0000-0000-0000-000000000000}" id="{CEFD0820-8BCC-489E-9B29-C4D1CA18C9D2}">
    <text>[Mention was removed]  - we should set this column through a formula based on the Data type column to avoid discrepancies</text>
  </threadedComment>
</ThreadedComments>
</file>

<file path=xl/threadedComments/threadedComment5.xml><?xml version="1.0" encoding="utf-8"?>
<ThreadedComments xmlns="http://schemas.microsoft.com/office/spreadsheetml/2018/threadedcomments" xmlns:x="http://schemas.openxmlformats.org/spreadsheetml/2006/main">
  <threadedComment ref="G4" dT="2024-01-18T10:10:55.24" personId="{00000000-0000-0000-0000-000000000000}" id="{99EAB7DA-C69A-40B1-BD59-1CFD5FB53CE3}">
    <text xml:space="preserve">We should have a different type of data type for drop down options.  Currently we are using string [Mention was removed] </text>
  </threadedComment>
  <threadedComment ref="V4" dT="2024-01-18T10:11:49.27" personId="{00000000-0000-0000-0000-000000000000}" id="{53997AD7-8348-4E49-8CCB-32B10DFB01C7}">
    <text>[Mention was removed]  - we should set this column through a formula based on the Data type column to avoid discrepancies</text>
  </threadedComment>
  <threadedComment ref="P16" dT="2024-02-08T12:43:16.08" personId="{43394371-6C23-437F-AF3B-9229F492B3E7}" id="{E790A6C0-93F6-43BA-8C00-096373AA9556}">
    <text>Extra spacing in the word "SSN" in the required message.</text>
  </threadedComment>
  <threadedComment ref="AE22" dT="2024-02-08T18:00:18.10" personId="{1E60CA14-F0E3-4D52-9E34-10B9EABDA28C}" id="{A0EE1D04-0B61-4BC2-A6D2-FC3026B7396A}">
    <text>@Tammy Sunderland  -should this be mailing address instead of residential address and should we be ALSO collecting the residential address info like we do on annuitants?</text>
    <mentions>
      <mention mentionpersonId="{3C13B684-31A7-45B4-A46A-68AC0B7C7DE4}" mentionId="{4B659B38-2769-4C1B-AE57-65AB5CCD539F}" startIndex="0" length="17"/>
    </mentions>
  </threadedComment>
  <threadedComment ref="AG22" dT="2024-02-08T19:51:40.77" personId="{1E60CA14-F0E3-4D52-9E34-10B9EABDA28C}" id="{B152F73F-27F3-4DA5-947C-A5D5981C0292}">
    <text xml:space="preserve">@Tammy Sunderland - is google address lookup offered for free to all clients or do they need to request for it specifically?  </text>
    <mentions>
      <mention mentionpersonId="{3C13B684-31A7-45B4-A46A-68AC0B7C7DE4}" mentionId="{4F91E274-1B8D-4AC2-98F8-62772C958AD5}" startIndex="0" length="17"/>
    </mentions>
  </threadedComment>
  <threadedComment ref="P36" dT="2024-02-08T12:45:27.21" personId="{43394371-6C23-437F-AF3B-9229F492B3E7}" id="{0E003595-A6EB-4915-9801-65913AC743A7}">
    <text>Extra spacing in the word "SSN" in the required message.</text>
  </threadedComment>
  <threadedComment ref="AE42" dT="2024-02-08T19:49:12.12" personId="{1E60CA14-F0E3-4D52-9E34-10B9EABDA28C}" id="{C8BCD694-707A-48BF-B768-D8361ED00055}">
    <text>@Tammy Sunderland  - should this be mailing address and should we collect residential address also like we do for annuitants</text>
    <mentions>
      <mention mentionpersonId="{3C13B684-31A7-45B4-A46A-68AC0B7C7DE4}" mentionId="{ED046537-5EA6-4DF7-8E8C-A1224A446AF5}" startIndex="0" length="17"/>
    </mentions>
  </threadedComment>
</ThreadedComments>
</file>

<file path=xl/threadedComments/threadedComment6.xml><?xml version="1.0" encoding="utf-8"?>
<ThreadedComments xmlns="http://schemas.microsoft.com/office/spreadsheetml/2018/threadedcomments" xmlns:x="http://schemas.openxmlformats.org/spreadsheetml/2006/main">
  <threadedComment ref="G4" dT="2024-01-18T10:10:55.24" personId="{00000000-0000-0000-0000-000000000000}" id="{CDDBB310-27C3-4565-AF3D-EAA93B9D4CE7}">
    <text xml:space="preserve">We should have a different type of data type for drop down options.  Currently we are using string [Mention was removed] </text>
  </threadedComment>
  <threadedComment ref="V4" dT="2024-01-18T10:11:49.27" personId="{00000000-0000-0000-0000-000000000000}" id="{07D082CF-BFAE-44B2-85FF-B5B6CCEF51EF}">
    <text>[Mention was removed]  - we should set this column through a formula based on the Data type column to avoid discrepancies</text>
  </threadedComment>
  <threadedComment ref="C6" dT="2024-02-12T22:24:40.72" personId="{E8CE4A24-798F-4D9E-880F-96A5DD8E0A4F}" id="{94B391FC-B015-4058-AC6B-97265F2996B8}">
    <text>@Chandrika Shenoy  Do we need to keep the $ signs with the field description? I don't know that clients need to see it that way but I didn't want to delete just yet.</text>
    <mentions>
      <mention mentionpersonId="{C6BA1385-1C69-466D-BB99-B4C35D01A416}" mentionId="{A4CE767E-2FE4-4246-8FFB-F444FD1B6498}" startIndex="0" length="17"/>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F4" dT="2024-01-18T10:10:55.24" personId="{00000000-0000-0000-0000-000000000000}" id="{44732132-B163-40AF-89CC-D0D7A8D64483}">
    <text xml:space="preserve">We should have a different type of data type for drop down options.  Currently we are using string [Mention was removed] </text>
  </threadedComment>
  <threadedComment ref="U4" dT="2024-01-18T10:11:49.27" personId="{00000000-0000-0000-0000-000000000000}" id="{75D01574-846C-492C-AD8B-DA14F3B20C88}">
    <text>[Mention was removed]  - we should set this column through a formula based on the Data type column to avoid discrepancies</text>
  </threadedComment>
  <threadedComment ref="Z5" dT="2024-02-05T21:46:13.49" personId="{1E60CA14-F0E3-4D52-9E34-10B9EABDA28C}" id="{645858EC-D591-4FDC-8C5B-5D1C12DA4B2F}">
    <text>@Tammy Sunderland  - should this be a radio button as only 1 option can be selected</text>
    <mentions>
      <mention mentionpersonId="{3C13B684-31A7-45B4-A46A-68AC0B7C7DE4}" mentionId="{7703B8C5-DD03-4E2A-90A5-03CDCE1DEEF5}" startIndex="0" length="17"/>
    </mentions>
  </threadedComment>
  <threadedComment ref="AD5" dT="2024-02-05T21:53:09.99" personId="{1E60CA14-F0E3-4D52-9E34-10B9EABDA28C}" id="{883A93E1-3585-4613-8826-EA991A69782F}" done="1">
    <text>@Ajay Kumar Jain AJAY - wrong tag has been used in the wizard Annuity_Rider_GuaranteedMinimumIncomeBenefit_YesNo</text>
    <mentions>
      <mention mentionpersonId="{3D7202AE-A084-447E-8285-ACB1243DA16D}" mentionId="{22E071BC-D522-4E60-A894-7FB193C8171F}" startIndex="0" length="16"/>
    </mentions>
  </threadedComment>
  <threadedComment ref="AD5" dT="2024-02-06T06:37:26.15" personId="{DA557ED6-A340-49A2-BEF2-95CBAE1A219C}" id="{12F6DC56-B256-4BE1-87B1-E70DB4B0EF0F}" parentId="{883A93E1-3585-4613-8826-EA991A69782F}">
    <text>I have corrected the tag for this row and the next row as both are the part of the same group.</text>
  </threadedComment>
  <threadedComment ref="AG5" dT="2024-02-05T21:58:27.68" personId="{1E60CA14-F0E3-4D52-9E34-10B9EABDA28C}" id="{54020BE3-0E90-408A-BBDE-9108254A371A}">
    <text>@Tammy Sunderland   - are we using the living benefit rider intentionally instead of the actual tag to keep it generic?</text>
    <mentions>
      <mention mentionpersonId="{3C13B684-31A7-45B4-A46A-68AC0B7C7DE4}" mentionId="{466E5415-5214-44D5-A46C-96536AA4BAE3}" startIndex="0" length="17"/>
    </mentions>
  </threadedComment>
  <threadedComment ref="C7" dT="2024-02-05T22:00:48.77" personId="{1E60CA14-F0E3-4D52-9E34-10B9EABDA28C}" id="{1FEC63B3-74D5-406E-9A93-F89185ADCA0D}">
    <text>@Tammy Sunderland  - do we want to rename this to "return of principal/premium"?  Have seen this used more often</text>
    <mentions>
      <mention mentionpersonId="{3C13B684-31A7-45B4-A46A-68AC0B7C7DE4}" mentionId="{7862A788-6C6A-464A-9A2C-10DD3DC3C9C5}" startIndex="0" length="17"/>
    </mentions>
  </threadedComment>
  <threadedComment ref="Z7" dT="2024-02-05T21:46:13.49" personId="{1E60CA14-F0E3-4D52-9E34-10B9EABDA28C}" id="{0255AAB7-6744-4B28-A999-9C7795BEC04A}">
    <text>@Tammy Sunderland  - should this be a radio button as only 1 option can be selected</text>
    <mentions>
      <mention mentionpersonId="{3C13B684-31A7-45B4-A46A-68AC0B7C7DE4}" mentionId="{BBDC8D89-A52F-4CF4-A205-40CAF5892DE4}" startIndex="0" length="17"/>
    </mentions>
  </threadedComment>
  <threadedComment ref="AD7" dT="2024-02-05T21:54:46.36" personId="{1E60CA14-F0E3-4D52-9E34-10B9EABDA28C}" id="{6A142516-2A67-4D23-8F81-892612C6CD10}" done="1">
    <text>@Ajay Kumar Jain AJAY - there are 3 options on the wizard so yes/no tag cant be used.  Should be type tag</text>
    <mentions>
      <mention mentionpersonId="{3D7202AE-A084-447E-8285-ACB1243DA16D}" mentionId="{DD3F7B2A-58D8-4011-A7FE-2EE774D45BA2}" startIndex="0" length="16"/>
    </mentions>
  </threadedComment>
  <threadedComment ref="AD7" dT="2024-02-06T10:56:56.58" personId="{DA557ED6-A340-49A2-BEF2-95CBAE1A219C}" id="{88CE0E75-F0FF-46FE-A883-00EF8FFFC48F}" parentId="{6A142516-2A67-4D23-8F81-892612C6CD10}">
    <text>I have updated the tags and associated rule to "Annuity_Rider_DeathBenefit_Type" for all three options.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G4" dT="2024-01-18T10:10:55.24" personId="{00000000-0000-0000-0000-000000000000}" id="{96327E5F-DFC0-49EA-896B-B48B1397BF4C}">
    <text xml:space="preserve">We should have a different type of data type for drop down options.  Currently we are using string [Mention was removed] </text>
  </threadedComment>
  <threadedComment ref="V4" dT="2024-01-18T10:11:49.27" personId="{00000000-0000-0000-0000-000000000000}" id="{47FCA58F-A98E-42E9-856A-0F01B66D66D2}">
    <text>[Mention was removed]  - we should set this column through a formula based on the Data type column to avoid discrepancies</text>
  </threadedComment>
  <threadedComment ref="AG9" dT="2024-02-06T01:01:45.74" personId="{1E60CA14-F0E3-4D52-9E34-10B9EABDA28C}" id="{E4C3473B-93B5-45D7-B254-BEA0A0DB20BA}">
    <text>@Tammy Sunderland  - the automatic calculations need to be reviewed</text>
    <mentions>
      <mention mentionpersonId="{3C13B684-31A7-45B4-A46A-68AC0B7C7DE4}" mentionId="{672706E2-0921-48F2-848D-8931CD8ACDC3}" startIndex="0" length="17"/>
    </mentions>
  </threadedComment>
  <threadedComment ref="AG12" dT="2024-02-06T01:16:27.93" personId="{1E60CA14-F0E3-4D52-9E34-10B9EABDA28C}" id="{E3D5E8FC-7983-4E7D-AD7F-AA75C572C604}">
    <text>@Tammy Sunderland - the automatic calculations need to be reviewed</text>
    <mentions>
      <mention mentionpersonId="{3C13B684-31A7-45B4-A46A-68AC0B7C7DE4}" mentionId="{AD29E8A5-007E-4790-A184-A316559405D2}" startIndex="0" length="17"/>
    </mentions>
  </threadedComment>
  <threadedComment ref="C14" dT="2024-02-06T01:23:45.11" personId="{1E60CA14-F0E3-4D52-9E34-10B9EABDA28C}" id="{B1A39268-5642-4AA8-BD84-A0E237DBB4FB}" done="1">
    <text>@Tammy Sunderland  - what is covered under new money transfer? When we go to the transfer module, we again ask the user to specify if it is a 1035 exchange or a non qualified transfer.  Is this indicating a non qualified transfer?  Should this be new money or existing money?</text>
    <mentions>
      <mention mentionpersonId="{3C13B684-31A7-45B4-A46A-68AC0B7C7DE4}" mentionId="{2AD35624-F423-4826-9DC0-1D6C87BD3873}" startIndex="0" length="17"/>
    </mentions>
  </threadedComment>
  <threadedComment ref="C14" dT="2024-02-09T22:24:34.12" personId="{1E60CA14-F0E3-4D52-9E34-10B9EABDA28C}" id="{CDBF9AA9-8A59-4D60-B3DA-8A45F76FEADC}" parentId="{B1A39268-5642-4AA8-BD84-A0E237DBB4FB}">
    <text>Confirmed this should be New Money</text>
  </threadedComment>
  <threadedComment ref="C21" dT="2024-02-12T22:44:17.53" personId="{E8CE4A24-798F-4D9E-880F-96A5DD8E0A4F}" id="{C87DC622-0802-41F0-ABA5-CC01EC695405}">
    <text>Added to the line above. Line in red will be deleted.</text>
  </threadedComment>
</ThreadedComments>
</file>

<file path=xl/threadedComments/threadedComment9.xml><?xml version="1.0" encoding="utf-8"?>
<ThreadedComments xmlns="http://schemas.microsoft.com/office/spreadsheetml/2018/threadedcomments" xmlns:x="http://schemas.openxmlformats.org/spreadsheetml/2006/main">
  <threadedComment ref="G4" dT="2024-01-18T10:10:55.24" personId="{00000000-0000-0000-0000-000000000000}" id="{2A9E2611-BA43-4C92-A595-CCE182A22129}">
    <text xml:space="preserve">We should have a different type of data type for drop down options.  Currently we are using string [Mention was removed] </text>
  </threadedComment>
  <threadedComment ref="V4" dT="2024-01-18T10:11:49.27" personId="{00000000-0000-0000-0000-000000000000}" id="{D4506987-8B58-410E-A49A-595D6DCDF40E}">
    <text>[Mention was removed]  - we should set this column through a formula based on the Data type column to avoid discrepancies</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4-01-18T10:10:55.24" personId="{00000000-0000-0000-0000-000000000000}" id="{FDEEE392-B5A4-47BC-BC6A-7E89D505276E}">
    <text xml:space="preserve">We should have a different type of data type for drop down options.  Currently we are using string [Mention was removed] </text>
  </threadedComment>
  <threadedComment ref="V4" dT="2024-01-18T10:11:49.27" personId="{00000000-0000-0000-0000-000000000000}" id="{39CA0C8C-7EB7-4D18-B92C-C3010A5CC16E}">
    <text>[Mention was removed]  - we should set this column through a formula based on the Data type column to avoid discrepancies</text>
  </threadedComment>
</ThreadedComments>
</file>

<file path=xl/threadedComments/threadedComment11.xml><?xml version="1.0" encoding="utf-8"?>
<ThreadedComments xmlns="http://schemas.microsoft.com/office/spreadsheetml/2018/threadedcomments" xmlns:x="http://schemas.openxmlformats.org/spreadsheetml/2006/main">
  <threadedComment ref="G4" dT="2024-01-18T10:10:55.24" personId="{00000000-0000-0000-0000-000000000000}" id="{F8EAC2CF-3FFF-4E9E-BB01-FFA784BC3B1C}">
    <text xml:space="preserve">We should have a different type of data type for drop down options.  Currently we are using string [Mention was removed] </text>
  </threadedComment>
  <threadedComment ref="V4" dT="2024-01-18T10:11:49.27" personId="{00000000-0000-0000-0000-000000000000}" id="{9C8F7BD0-0D05-43DC-AA3E-E4A09F9F76AD}">
    <text>[Mention was removed]  - we should set this column through a formula based on the Data type column to avoid discrepancies</text>
  </threadedComment>
  <threadedComment ref="AH13" dT="2024-02-12T16:42:39.45" personId="{00000000-0000-0000-0000-000000000000}" id="{9BE5EA4A-6276-4C9E-A7C4-945B991C6921}">
    <text>"F" should be capitalized for consistency with other msgs</text>
  </threadedComment>
  <threadedComment ref="AH14" dT="2024-02-12T16:43:18.49" personId="{00000000-0000-0000-0000-000000000000}" id="{D4A84416-D9C1-44CA-91E9-29BF7450CC74}">
    <text>First letters of words Start and Date should be capitalized to be consistent</text>
  </threadedComment>
  <threadedComment ref="Z17" dT="2024-02-12T16:46:56.29" personId="{00000000-0000-0000-0000-000000000000}" id="{3F7530BE-E70D-42F4-A7FC-34D4EC7C05A3}">
    <text>Should be right aligned so that single digits align with the digits in units place for options which have dbl digits</text>
  </threadedComment>
</ThreadedComments>
</file>

<file path=xl/threadedComments/threadedComment12.xml><?xml version="1.0" encoding="utf-8"?>
<ThreadedComments xmlns="http://schemas.microsoft.com/office/spreadsheetml/2018/threadedcomments" xmlns:x="http://schemas.openxmlformats.org/spreadsheetml/2006/main">
  <threadedComment ref="G4" dT="2024-01-18T10:10:55.24" personId="{00000000-0000-0000-0000-000000000000}" id="{C8FE1838-00F6-4832-83FD-EB53E0C91F19}">
    <text xml:space="preserve">We should have a different type of data type for drop down options.  Currently we are using string [Mention was removed] </text>
  </threadedComment>
  <threadedComment ref="V4" dT="2024-01-18T10:11:49.27" personId="{00000000-0000-0000-0000-000000000000}" id="{7A422C0F-524B-4EB2-A07C-DCC24E7A884C}">
    <text>[Mention was removed]  - we should set this column through a formula based on the Data type column to avoid discrepancies</text>
  </threadedComment>
  <threadedComment ref="AH10" dT="2024-02-12T16:42:39.45" personId="{00000000-0000-0000-0000-000000000000}" id="{9EA4F78E-31B6-4E87-9DE2-A72F491E948E}">
    <text>"F" should be capitalized for consistency with other msgs</text>
  </threadedComment>
  <threadedComment ref="AH11" dT="2024-02-12T16:43:18.49" personId="{00000000-0000-0000-0000-000000000000}" id="{67608200-D242-4142-878B-15F32E126BCD}">
    <text>First letters of words Start and Date should be capitalized to be consistent</text>
  </threadedComment>
  <threadedComment ref="Z14" dT="2024-02-12T16:46:56.29" personId="{00000000-0000-0000-0000-000000000000}" id="{C2FEF4D9-BE7D-4E57-BB4E-D3FEF8B999CA}">
    <text>Should be right aligned so that single digits align with the digits in units place for options which have dbl digits</text>
  </threadedComment>
</ThreadedComments>
</file>

<file path=xl/threadedComments/threadedComment13.xml><?xml version="1.0" encoding="utf-8"?>
<ThreadedComments xmlns="http://schemas.microsoft.com/office/spreadsheetml/2018/threadedcomments" xmlns:x="http://schemas.openxmlformats.org/spreadsheetml/2006/main">
  <threadedComment ref="G4" dT="2024-01-18T10:10:55.24" personId="{00000000-0000-0000-0000-000000000000}" id="{4BAE08F6-7A69-4C97-B998-5EF2EF89CE7A}">
    <text xml:space="preserve">We should have a different type of data type for drop down options.  Currently we are using string [Mention was removed] </text>
  </threadedComment>
  <threadedComment ref="V4" dT="2024-01-18T10:11:49.27" personId="{00000000-0000-0000-0000-000000000000}" id="{B2084888-9354-4A10-824B-6E844DD22262}">
    <text>[Mention was removed]  - we should set this column through a formula based on the Data type column to avoid discrepancies</text>
  </threadedComment>
</ThreadedComments>
</file>

<file path=xl/threadedComments/threadedComment14.xml><?xml version="1.0" encoding="utf-8"?>
<ThreadedComments xmlns="http://schemas.microsoft.com/office/spreadsheetml/2018/threadedcomments" xmlns:x="http://schemas.openxmlformats.org/spreadsheetml/2006/main">
  <threadedComment ref="G4" dT="2024-01-18T10:10:55.24" personId="{00000000-0000-0000-0000-000000000000}" id="{3A463A3B-5FC7-4274-AA08-3AF8044D0062}">
    <text xml:space="preserve">We should have a different type of data type for drop down options.  Currently we are using string [Mention was removed] </text>
  </threadedComment>
  <threadedComment ref="V4" dT="2024-01-18T10:11:49.27" personId="{00000000-0000-0000-0000-000000000000}" id="{492ABAE2-2552-4AB0-9EA6-ED2B6367CB24}">
    <text>[Mention was removed]  - we should set this column through a formula based on the Data type column to avoid discrepancies</text>
  </threadedComment>
  <threadedComment ref="AA5" dT="2024-02-09T06:20:13.70" personId="{43394371-6C23-437F-AF3B-9229F492B3E7}" id="{37249948-ACF7-4497-87A7-E09769441DA7}">
    <text>This is a Checkbox in the UI. It should be Radio button as we can select only one value.</text>
  </threadedComment>
  <threadedComment ref="G6" dT="2024-02-09T06:10:18.08" personId="{43394371-6C23-437F-AF3B-9229F492B3E7}" id="{1AF5C71C-992F-49FA-BDAA-8A63F2451EAB}">
    <text xml:space="preserve">In the UI, the Order of years is incorrect. Year 29th is coming after year 30th </text>
  </threadedComment>
  <threadedComment ref="G6" dT="2024-02-09T21:25:21.92" personId="{1E60CA14-F0E3-4D52-9E34-10B9EABDA28C}" id="{21FD2621-0FF2-47D9-8FC8-1E1A740660D6}" parentId="{1AF5C71C-992F-49FA-BDAA-8A63F2451EAB}">
    <text>Appears to be fixed. Marking as resolved</text>
  </threadedComment>
  <threadedComment ref="AA7" dT="2024-02-09T06:20:13.70" personId="{43394371-6C23-437F-AF3B-9229F492B3E7}" id="{208F8F21-3F99-4C70-A5D0-D105B89D6BBA}">
    <text>This is a Checkbox in the UI. It should be Radio button as we can select only one value.</text>
  </threadedComment>
  <threadedComment ref="P8" dT="2024-02-09T07:35:49.58" personId="{43394371-6C23-437F-AF3B-9229F492B3E7}" id="{54C81F5C-DEB5-45F9-B845-21B7EF650547}">
    <text xml:space="preserve">First letters of "Single life options" should be in caps in the required message. </text>
  </threadedComment>
  <threadedComment ref="AA10" dT="2024-02-09T06:20:13.70" personId="{43394371-6C23-437F-AF3B-9229F492B3E7}" id="{3B54C732-A106-479F-9DEE-7F9A2CEA5405}">
    <text>This is a Checkbox in the UI. It should be Radio button as we can select only one value.</text>
  </threadedComment>
  <threadedComment ref="P11" dT="2024-02-09T07:34:31.61" personId="{43394371-6C23-437F-AF3B-9229F492B3E7}" id="{D6F77DD7-8DC7-4C24-879F-EA035D4AA15D}">
    <text xml:space="preserve">L should be in caps for "life" in the required message. </text>
  </threadedComment>
  <threadedComment ref="C15" dT="2024-02-09T08:11:41.26" personId="{43394371-6C23-437F-AF3B-9229F492B3E7}" id="{C513808B-CDB8-422E-BA3E-8DA250C274CE}">
    <text xml:space="preserve">Should this be a required field? </text>
  </threadedComment>
  <threadedComment ref="C15" dT="2024-02-09T21:43:22.85" personId="{1E60CA14-F0E3-4D52-9E34-10B9EABDA28C}" id="{34CE524E-D6F8-4D09-8E5E-744568198904}" parentId="{C513808B-CDB8-422E-BA3E-8DA250C274CE}">
    <text>No.  This is for COLA</text>
  </threadedComment>
  <threadedComment ref="C15" dT="2024-02-09T21:43:58.22" personId="{1E60CA14-F0E3-4D52-9E34-10B9EABDA28C}" id="{66917B48-F972-4F15-BA56-FDE649A32609}" parentId="{C513808B-CDB8-422E-BA3E-8DA250C274CE}">
    <text>@Tammy Sunderland  - should this option available for DIA only or both?</text>
    <mentions>
      <mention mentionpersonId="{3C13B684-31A7-45B4-A46A-68AC0B7C7DE4}" mentionId="{A4129981-08B8-457F-9E6E-893A798F60DC}" startIndex="0" length="17"/>
    </mentions>
  </threadedComment>
  <threadedComment ref="F15" dT="2024-02-09T21:47:18.34" personId="{1E60CA14-F0E3-4D52-9E34-10B9EABDA28C}" id="{435CC6C3-48AA-4806-8C0F-CD9A13F6A3A3}">
    <text>@Tammy Sunderland  - should we call this as "Payout Information" instead of "payment information" as all the fields and required msgs call it out as payout?</text>
    <mentions>
      <mention mentionpersonId="{3C13B684-31A7-45B4-A46A-68AC0B7C7DE4}" mentionId="{6B431974-E2CC-45A5-BD3E-B9BC87E876AF}" startIndex="0" length="17"/>
    </mentions>
  </threadedComment>
  <threadedComment ref="C16" dT="2024-02-09T09:31:20.66" personId="{43394371-6C23-437F-AF3B-9229F492B3E7}" id="{ED30E66E-6765-4E88-841E-4B29C1B9110B}">
    <text>Should the label be changed to "Payout Frequency" ??</text>
  </threadedComment>
  <threadedComment ref="C21" dT="2024-02-09T21:50:17.05" personId="{1E60CA14-F0E3-4D52-9E34-10B9EABDA28C}" id="{E429A52E-47E9-4C1A-92F5-019724013104}">
    <text>@Tammy Sunderland - do we need to call this out as Mailing address? Should this have a lookup like the other addresses?</text>
    <mentions>
      <mention mentionpersonId="{3C13B684-31A7-45B4-A46A-68AC0B7C7DE4}" mentionId="{A11D8454-6778-4383-8C4B-3CB4496AA19C}" startIndex="0" length="17"/>
    </mentions>
  </threadedComment>
  <threadedComment ref="P25" dT="2024-02-09T10:12:46.28" personId="{43394371-6C23-437F-AF3B-9229F492B3E7}" id="{98D726D4-506A-4324-9D47-F181CAE68F99}">
    <text xml:space="preserve">Extra spacing in the word "SSN" </text>
  </threadedComment>
</ThreadedComments>
</file>

<file path=xl/threadedComments/threadedComment15.xml><?xml version="1.0" encoding="utf-8"?>
<ThreadedComments xmlns="http://schemas.microsoft.com/office/spreadsheetml/2018/threadedcomments" xmlns:x="http://schemas.openxmlformats.org/spreadsheetml/2006/main">
  <threadedComment ref="F4" dT="2024-01-18T10:10:55.24" personId="{00000000-0000-0000-0000-000000000000}" id="{56CB6A10-7BFC-4788-8E59-64A7FE75A87A}">
    <text xml:space="preserve">We should have a different type of data type for drop down options.  Currently we are using string [Mention was removed] </text>
  </threadedComment>
  <threadedComment ref="T4" dT="2024-01-18T10:11:49.27" personId="{00000000-0000-0000-0000-000000000000}" id="{79750AE1-57B2-4EE3-886F-E527550B8075}">
    <text>[Mention was removed]  - we should set this column through a formula based on the Data type column to avoid discrepancies</text>
  </threadedComment>
  <threadedComment ref="AF60" dT="2024-02-07T21:58:48.15" personId="{00000000-0000-0000-0000-000000000000}" id="{9B640713-90A5-4ADC-BA06-10684B7C59F0}">
    <text>Shows as "Trust Date".  Should match the UI label</text>
  </threadedComment>
  <threadedComment ref="AF62" dT="2024-02-07T21:59:28.21" personId="{00000000-0000-0000-0000-000000000000}" id="{5E16CE34-AF28-4A5D-B2CD-C2BF8775756D}">
    <text>Shows as "Trust TIN".  Should match the UI label</text>
  </threadedComment>
  <threadedComment ref="AF63" dT="2024-02-07T22:01:21.79" personId="{00000000-0000-0000-0000-000000000000}" id="{15771A3A-9C6E-41B3-9C6D-7ACE3ED04810}">
    <text>Shows as "How many Trustees is required."</text>
  </threadedComment>
  <threadedComment ref="C64" dT="2024-02-07T21:45:17.19" personId="{00000000-0000-0000-0000-000000000000}" id="{9275340E-9159-40D9-9EE0-5784ABC94467}">
    <text>[Mention was removed]  - what is the business purpose of this field?</text>
  </threadedComment>
  <threadedComment ref="AF64" dT="2024-02-07T22:03:09.12" personId="{00000000-0000-0000-0000-000000000000}" id="{2E4B8183-728A-441E-993D-B304844A7463}">
    <text xml:space="preserve">Shows as "Policy Request is required." </text>
  </threadedComment>
  <threadedComment ref="AF65" dT="2024-02-07T22:04:16.73" personId="{00000000-0000-0000-0000-000000000000}" id="{59C45968-41AF-41B5-8859-6DB8F7604B04}">
    <text>Shows as "Please enter" instead of "please select".  Need to standardize the required messages for yes/no questions/fields</text>
  </threadedComment>
  <threadedComment ref="AF67" dT="2024-02-07T22:07:45.35" personId="{00000000-0000-0000-0000-000000000000}" id="{AF7432D3-287F-429E-83F0-68CBA89699CD}">
    <text>[Mention was removed] Shows as just "First Name"</text>
  </threadedComment>
  <threadedComment ref="AF69" dT="2024-02-07T22:12:39.74" personId="{00000000-0000-0000-0000-000000000000}" id="{BDFD1B10-7C14-4A20-9084-3EFF2ED2076E}">
    <text>[Mention was removed] Shows as "Last Name"</text>
  </threadedComment>
  <threadedComment ref="C71" dT="2024-02-08T21:32:21.07" personId="{1E60CA14-F0E3-4D52-9E34-10B9EABDA28C}" id="{22EAC015-57FD-402D-84CF-ED4BA4867A7C}">
    <text>@Tammy Sunderland  - should we call this out as mailing address like we have done for annuitants</text>
    <mentions>
      <mention mentionpersonId="{3C13B684-31A7-45B4-A46A-68AC0B7C7DE4}" mentionId="{8D505F4F-BC50-4376-81FF-37F28A883DF8}" startIndex="0" length="17"/>
    </mentions>
  </threadedComment>
  <threadedComment ref="AF72" dT="2024-02-07T22:17:39.21" personId="{00000000-0000-0000-0000-000000000000}" id="{1E4B1FF2-5924-4132-A330-764ED74F8200}">
    <text>[Mention was removed]  - should the trustee address, city,state,zip be required when we are collecting the complete address for the trust who is the owner</text>
  </threadedComment>
  <threadedComment ref="N168" dT="2024-02-08T12:43:16.08" personId="{43394371-6C23-437F-AF3B-9229F492B3E7}" id="{06285EA4-FF80-420E-A1AF-8DB193CEFC12}">
    <text>Extra spacing in the word "SSN" in the required message.</text>
  </threadedComment>
  <threadedComment ref="AC174" dT="2024-02-08T18:00:18.10" personId="{1E60CA14-F0E3-4D52-9E34-10B9EABDA28C}" id="{459A1982-203F-4D81-B819-9DF8CD09D4C2}">
    <text>@Tammy Sunderland  -should this be mailing address instead of residential address and should we be ALSO collecting the residential address info like we do on annuitants?</text>
    <mentions>
      <mention mentionpersonId="{3C13B684-31A7-45B4-A46A-68AC0B7C7DE4}" mentionId="{932A4D9A-E754-484D-AF7D-0F6E26F67AFB}" startIndex="0" length="17"/>
    </mentions>
  </threadedComment>
  <threadedComment ref="AE174" dT="2024-02-08T19:51:40.77" personId="{1E60CA14-F0E3-4D52-9E34-10B9EABDA28C}" id="{9216F4D1-CDC2-4FA8-991A-D1A39F7D39D7}">
    <text xml:space="preserve">@Tammy Sunderland - is google address lookup offered for free to all clients or do they need to request for it specifically?  </text>
    <mentions>
      <mention mentionpersonId="{3C13B684-31A7-45B4-A46A-68AC0B7C7DE4}" mentionId="{4C9AF693-1EB5-4EBF-8EBE-F888C3D8A5CD}" startIndex="0" length="17"/>
    </mentions>
  </threadedComment>
  <threadedComment ref="N188" dT="2024-02-08T12:45:27.21" personId="{43394371-6C23-437F-AF3B-9229F492B3E7}" id="{DA8CE226-6E7B-4D15-91DB-5F3B4A62709A}">
    <text>Extra spacing in the word "SSN" in the required message.</text>
  </threadedComment>
  <threadedComment ref="AC194" dT="2024-02-08T19:49:12.12" personId="{1E60CA14-F0E3-4D52-9E34-10B9EABDA28C}" id="{9EBE7624-C62B-44F7-86EA-28E81AE2B7E8}">
    <text>@Tammy Sunderland  - should this be mailing address and should we collect residential address also like we do for annuitants</text>
    <mentions>
      <mention mentionpersonId="{3C13B684-31A7-45B4-A46A-68AC0B7C7DE4}" mentionId="{2C76EB55-3CF6-4101-AF95-898E443DA0FF}" startIndex="0" length="17"/>
    </mentions>
  </threadedComment>
  <threadedComment ref="Y235" dT="2024-02-05T21:46:13.49" personId="{1E60CA14-F0E3-4D52-9E34-10B9EABDA28C}" id="{7C89A5C6-3297-4EFE-B326-9AA791F4A2BF}">
    <text>@Tammy Sunderland  - should this be a radio button as only 1 option can be selected</text>
    <mentions>
      <mention mentionpersonId="{3C13B684-31A7-45B4-A46A-68AC0B7C7DE4}" mentionId="{5E31169D-25A8-45D8-8D6D-8AB0B9458E10}" startIndex="0" length="17"/>
    </mentions>
  </threadedComment>
  <threadedComment ref="AC235" dT="2024-02-05T21:53:09.99" personId="{1E60CA14-F0E3-4D52-9E34-10B9EABDA28C}" id="{A467E99E-169C-40FA-9290-CADB16138301}" done="1">
    <text>@Ajay Kumar Jain AJAY - wrong tag has been used in the wizard Annuity_Rider_GuaranteedMinimumIncomeBenefit_YesNo</text>
    <mentions>
      <mention mentionpersonId="{3D7202AE-A084-447E-8285-ACB1243DA16D}" mentionId="{647BFCA3-B9DC-44FA-87D3-F4715297ED53}" startIndex="0" length="16"/>
    </mentions>
  </threadedComment>
  <threadedComment ref="AC235" dT="2024-02-06T06:37:26.15" personId="{DA557ED6-A340-49A2-BEF2-95CBAE1A219C}" id="{3D125AAE-9DDA-4904-ABE0-93C5BEB792FB}" parentId="{A467E99E-169C-40FA-9290-CADB16138301}">
    <text>I have corrected the tag for this row and the next row as both are the part of the same group.</text>
  </threadedComment>
  <threadedComment ref="AF235" dT="2024-02-05T21:58:27.68" personId="{1E60CA14-F0E3-4D52-9E34-10B9EABDA28C}" id="{041268B7-863C-4830-8880-03F57843E5B7}">
    <text>@Tammy Sunderland   - are we using the living benefit rider intentionally instead of the actual tag to keep it generic?</text>
    <mentions>
      <mention mentionpersonId="{3C13B684-31A7-45B4-A46A-68AC0B7C7DE4}" mentionId="{4FAEAF2A-B47B-4255-A2E1-DB55D6E4A69B}" startIndex="0" length="17"/>
    </mentions>
  </threadedComment>
  <threadedComment ref="C237" dT="2024-02-05T22:00:48.77" personId="{1E60CA14-F0E3-4D52-9E34-10B9EABDA28C}" id="{8CF04555-8D3F-40D0-B50E-5F15976FBA36}">
    <text>@Tammy Sunderland  - do we want to rename this to "return of principal/premium"?  Have seen this used more often</text>
    <mentions>
      <mention mentionpersonId="{3C13B684-31A7-45B4-A46A-68AC0B7C7DE4}" mentionId="{CCD23534-684D-4D3B-8375-381340D7DADC}" startIndex="0" length="17"/>
    </mentions>
  </threadedComment>
  <threadedComment ref="Y237" dT="2024-02-05T21:46:13.49" personId="{1E60CA14-F0E3-4D52-9E34-10B9EABDA28C}" id="{B46BCD72-BD11-4A1C-9CB7-1439CD59EEE3}">
    <text>@Tammy Sunderland  - should this be a radio button as only 1 option can be selected</text>
    <mentions>
      <mention mentionpersonId="{3C13B684-31A7-45B4-A46A-68AC0B7C7DE4}" mentionId="{25059C7A-BF7B-48E8-A3E4-88BA7B00F24B}" startIndex="0" length="17"/>
    </mentions>
  </threadedComment>
  <threadedComment ref="AC237" dT="2024-02-05T21:54:46.36" personId="{1E60CA14-F0E3-4D52-9E34-10B9EABDA28C}" id="{C9AE7EBC-53A3-421D-B54D-B3F68057706F}" done="1">
    <text>@Ajay Kumar Jain AJAY - there are 3 options on the wizard so yes/no tag cant be used.  Should be type tag</text>
    <mentions>
      <mention mentionpersonId="{3D7202AE-A084-447E-8285-ACB1243DA16D}" mentionId="{9C2C10A9-1AC3-487A-89C2-CE909282C1E1}" startIndex="0" length="16"/>
    </mentions>
  </threadedComment>
  <threadedComment ref="AC237" dT="2024-02-06T10:56:56.58" personId="{DA557ED6-A340-49A2-BEF2-95CBAE1A219C}" id="{0696092F-487C-49A5-9A62-69DF386EA0DA}" parentId="{C9AE7EBC-53A3-421D-B54D-B3F68057706F}">
    <text>I have updated the tags and associated rule to "Annuity_Rider_DeathBenefit_Type" for all three options.</text>
  </threadedComment>
  <threadedComment ref="AE243" dT="2024-02-06T01:01:45.74" personId="{1E60CA14-F0E3-4D52-9E34-10B9EABDA28C}" id="{971EA956-0D93-4AF8-BAA4-7350F0BD825C}">
    <text>@Tammy Sunderland  - the automatic calculations need to be reviewed</text>
    <mentions>
      <mention mentionpersonId="{3C13B684-31A7-45B4-A46A-68AC0B7C7DE4}" mentionId="{0DD6F58E-285A-4488-8F86-2D754F7665A0}" startIndex="0" length="17"/>
    </mentions>
  </threadedComment>
  <threadedComment ref="AE246" dT="2024-02-06T01:16:27.93" personId="{1E60CA14-F0E3-4D52-9E34-10B9EABDA28C}" id="{F88C9847-A93E-4D10-B7DF-96F09144705A}">
    <text>@Tammy Sunderland - the automatic calculations need to be reviewed</text>
    <mentions>
      <mention mentionpersonId="{3C13B684-31A7-45B4-A46A-68AC0B7C7DE4}" mentionId="{13FAD996-63A0-4AB5-BE04-C4D487AA6425}" startIndex="0" length="17"/>
    </mentions>
  </threadedComment>
  <threadedComment ref="C248" dT="2024-02-06T01:23:45.11" personId="{1E60CA14-F0E3-4D52-9E34-10B9EABDA28C}" id="{5C441542-9734-4E40-8BD8-CCC677B21D46}" done="1">
    <text>@Tammy Sunderland  - what is covered under new money transfer? When we go to the transfer module, we again ask the user to specify if it is a 1035 exchange or a non qualified transfer.  Is this indicating a non qualified transfer?  Should this be new money or existing money?</text>
    <mentions>
      <mention mentionpersonId="{3C13B684-31A7-45B4-A46A-68AC0B7C7DE4}" mentionId="{C7C73181-A78D-42AE-A5B7-86FE7D1AE66B}" startIndex="0" length="17"/>
    </mentions>
  </threadedComment>
  <threadedComment ref="C248" dT="2024-02-09T22:24:34.12" personId="{1E60CA14-F0E3-4D52-9E34-10B9EABDA28C}" id="{A2AACEFB-F666-4D2B-9C4A-3FD8B2967938}" parentId="{5C441542-9734-4E40-8BD8-CCC677B21D46}">
    <text>Confirmed this should be New Money</text>
  </threadedComment>
  <threadedComment ref="AF458" dT="2024-02-12T16:42:39.45" personId="{00000000-0000-0000-0000-000000000000}" id="{B39363F8-5171-4477-B665-9724390D625F}">
    <text>"F" should be capitalized for consistency with other msgs</text>
  </threadedComment>
  <threadedComment ref="AF459" dT="2024-02-12T16:43:18.49" personId="{00000000-0000-0000-0000-000000000000}" id="{DCE5B1EF-36C2-4C74-8D5A-193710B69AC5}">
    <text>First letters of words Start and Date should be capitalized to be consistent</text>
  </threadedComment>
  <threadedComment ref="X462" dT="2024-02-12T16:46:56.29" personId="{00000000-0000-0000-0000-000000000000}" id="{0D606C40-DD8A-4A43-95A1-366A8B89FCB7}">
    <text>Should be right aligned so that single digits align with the digits in units place for options which have dbl digits</text>
  </threadedComment>
  <threadedComment ref="AF471" dT="2024-02-12T16:42:39.45" personId="{00000000-0000-0000-0000-000000000000}" id="{61EBD24A-5531-47BF-AD6F-4C4F8076750A}">
    <text>"F" should be capitalized for consistency with other msgs</text>
  </threadedComment>
  <threadedComment ref="AF472" dT="2024-02-12T16:43:18.49" personId="{00000000-0000-0000-0000-000000000000}" id="{235421C7-10C1-4EDF-9EF8-BD8B2E74ED0C}">
    <text>First letters of words Start and Date should be capitalized to be consistent</text>
  </threadedComment>
  <threadedComment ref="X475" dT="2024-02-12T16:46:56.29" personId="{00000000-0000-0000-0000-000000000000}" id="{DF2F8737-ADCB-4EB4-87B8-6FE716F54039}">
    <text>Should be right aligned so that single digits align with the digits in units place for options which have dbl digits</text>
  </threadedComment>
  <threadedComment ref="Y507" dT="2024-02-09T06:20:13.70" personId="{43394371-6C23-437F-AF3B-9229F492B3E7}" id="{60843826-DBCC-4084-98D8-07F9CC702243}">
    <text>This is a Checkbox in the UI. It should be Radio button as we can select only one value.</text>
  </threadedComment>
  <threadedComment ref="F508" dT="2024-02-09T06:10:18.08" personId="{43394371-6C23-437F-AF3B-9229F492B3E7}" id="{38871AB1-697A-4D08-BD43-FB7D321686FB}">
    <text xml:space="preserve">In the UI, the Order of years is incorrect. Year 29th is coming after year 30th </text>
  </threadedComment>
  <threadedComment ref="F508" dT="2024-02-09T21:25:21.92" personId="{1E60CA14-F0E3-4D52-9E34-10B9EABDA28C}" id="{42C3E180-EF05-4D16-A1A3-AFE848234608}" parentId="{38871AB1-697A-4D08-BD43-FB7D321686FB}">
    <text>Appears to be fixed. Marking as resolved</text>
  </threadedComment>
  <threadedComment ref="Y509" dT="2024-02-09T06:20:13.70" personId="{43394371-6C23-437F-AF3B-9229F492B3E7}" id="{2C9654E7-04C2-45F6-B423-CEB99B90A34E}">
    <text>This is a Checkbox in the UI. It should be Radio button as we can select only one value.</text>
  </threadedComment>
  <threadedComment ref="N510" dT="2024-02-09T07:35:49.58" personId="{43394371-6C23-437F-AF3B-9229F492B3E7}" id="{FCA9CA3B-86F3-4020-85A2-2E1C967BB2D3}">
    <text xml:space="preserve">First letters of "Single life options" should be in caps in the required message. </text>
  </threadedComment>
  <threadedComment ref="Y512" dT="2024-02-09T06:20:13.70" personId="{43394371-6C23-437F-AF3B-9229F492B3E7}" id="{38F7DAC9-6FF9-48A6-88FD-7C0FC4644F47}">
    <text>This is a Checkbox in the UI. It should be Radio button as we can select only one value.</text>
  </threadedComment>
  <threadedComment ref="N513" dT="2024-02-09T07:34:31.61" personId="{43394371-6C23-437F-AF3B-9229F492B3E7}" id="{B9E2C590-0437-4C5F-BD8D-158ECDCDAF54}">
    <text xml:space="preserve">L should be in caps for "life" in the required message. </text>
  </threadedComment>
  <threadedComment ref="C517" dT="2024-02-09T08:11:41.26" personId="{43394371-6C23-437F-AF3B-9229F492B3E7}" id="{FA52D680-F748-4780-9C4E-0007B6FE04C1}">
    <text xml:space="preserve">Should this be a required field? </text>
  </threadedComment>
  <threadedComment ref="C517" dT="2024-02-09T21:43:22.85" personId="{1E60CA14-F0E3-4D52-9E34-10B9EABDA28C}" id="{DC7301AB-9899-4EA6-9AFC-71FB056675F8}" parentId="{FA52D680-F748-4780-9C4E-0007B6FE04C1}">
    <text>No.  This is for COLA</text>
  </threadedComment>
  <threadedComment ref="C517" dT="2024-02-09T21:43:58.22" personId="{1E60CA14-F0E3-4D52-9E34-10B9EABDA28C}" id="{2D558DB7-0552-4217-968F-DA7F195CC2B1}" parentId="{FA52D680-F748-4780-9C4E-0007B6FE04C1}">
    <text>@Tammy Sunderland  - should this option available for DIA only or both?</text>
    <mentions>
      <mention mentionpersonId="{3C13B684-31A7-45B4-A46A-68AC0B7C7DE4}" mentionId="{15F8DB9A-1F89-4906-B1C0-A1086D9D3D03}" startIndex="0" length="17"/>
    </mentions>
  </threadedComment>
  <threadedComment ref="E517" dT="2024-02-09T21:47:18.34" personId="{1E60CA14-F0E3-4D52-9E34-10B9EABDA28C}" id="{9B430625-2797-497F-915A-EE62614C472A}">
    <text>@Tammy Sunderland  - should we call this as "Payout Information" instead of "payment information" as all the fields and required msgs call it out as payout?</text>
    <mentions>
      <mention mentionpersonId="{3C13B684-31A7-45B4-A46A-68AC0B7C7DE4}" mentionId="{E2461AF5-D7A0-4EA0-8361-FB2ABC7473B0}" startIndex="0" length="17"/>
    </mentions>
  </threadedComment>
  <threadedComment ref="C518" dT="2024-02-09T09:31:20.66" personId="{43394371-6C23-437F-AF3B-9229F492B3E7}" id="{AD8A1744-4783-40D2-872B-BC1C08C7DDE9}">
    <text>Should the label be changed to "Payout Frequency" ??</text>
  </threadedComment>
  <threadedComment ref="C523" dT="2024-02-09T21:50:17.05" personId="{1E60CA14-F0E3-4D52-9E34-10B9EABDA28C}" id="{A45E327D-D58E-40F9-9B47-4A41BD121E75}">
    <text>@Tammy Sunderland - do we need to call this out as Mailing address? Should this have a lookup like the other addresses?</text>
    <mentions>
      <mention mentionpersonId="{3C13B684-31A7-45B4-A46A-68AC0B7C7DE4}" mentionId="{DC2E8824-EA7D-400D-AC6A-CDEEDBE1E6F4}" startIndex="0" length="17"/>
    </mentions>
  </threadedComment>
  <threadedComment ref="N527" dT="2024-02-09T10:12:46.28" personId="{43394371-6C23-437F-AF3B-9229F492B3E7}" id="{0D7E26EB-FCA5-4D4F-9028-7610DD5D9844}">
    <text xml:space="preserve">Extra spacing in the word "SSN" </text>
  </threadedComment>
</ThreadedComments>
</file>

<file path=xl/threadedComments/threadedComment16.xml><?xml version="1.0" encoding="utf-8"?>
<ThreadedComments xmlns="http://schemas.microsoft.com/office/spreadsheetml/2018/threadedcomments" xmlns:x="http://schemas.openxmlformats.org/spreadsheetml/2006/main">
  <threadedComment ref="AI2" dT="2024-02-08T15:49:00.71" personId="{1E60CA14-F0E3-4D52-9E34-10B9EABDA28C}" id="{13FFFA83-39F2-41A0-9308-4BD96374CECB}">
    <text xml:space="preserve">@Richard Nzokwe  - we would need to add a qualifier to the list name to indicate what duration we are talking about here.  </text>
    <mentions>
      <mention mentionpersonId="{0061DFC8-EB87-4AE2-85D6-5ADDFF8349FA}" mentionId="{CA7B9320-EEDE-4A69-A732-49D66CB3FFE0}" startIndex="0" length="15"/>
    </mentions>
  </threadedComment>
  <threadedComment ref="AI2" dT="2024-02-08T17:52:07.36" personId="{E8CE4A24-798F-4D9E-880F-96A5DD8E0A4F}" id="{A06F8576-98AE-4BD4-9653-8C84E1536154}" parentId="{13FFFA83-39F2-41A0-9308-4BD96374CECB}">
    <text xml:space="preserve">It appears that this is related to the Fund Allocation module but I did not add this to the data list so I'm not sure I understand the ask. </text>
  </threadedComment>
  <threadedComment ref="AT3" dT="2024-02-09T21:55:16.61" personId="{1E60CA14-F0E3-4D52-9E34-10B9EABDA28C}" id="{EE2B121A-7218-47B0-925A-C8630066C90A}">
    <text>@Ajay Kumar Jain  - the first letters should be capitalized except for "to" for both options</text>
    <mentions>
      <mention mentionpersonId="{3D7202AE-A084-447E-8285-ACB1243DA16D}" mentionId="{0387DA55-9E3C-402D-A113-53BAAC811A19}" startIndex="0" length="16"/>
    </mentions>
  </threadedComment>
  <threadedComment ref="AT3" dT="2024-02-12T06:13:08.20" personId="{38EF9DB6-594D-4E46-90DA-EA693FB162F4}" id="{7741E2EC-CBE7-40CA-9D2C-DE63F54CFB9B}" parentId="{EE2B121A-7218-47B0-925A-C8630066C90A}">
    <text xml:space="preserve">Jai Tolani : I have corrected the text to "Check Mailed to Address" for the Field "Payment Options"
</text>
  </threadedComment>
  <threadedComment ref="V7" dT="2024-01-22T17:25:58.57" personId="{00000000-0000-0000-0000-000000000000}" id="{392A7D39-8667-4D04-8487-5BA29B789F01}">
    <text>D in death shld be capitalized</text>
  </threadedComment>
</ThreadedComments>
</file>

<file path=xl/threadedComments/threadedComment17.xml><?xml version="1.0" encoding="utf-8"?>
<ThreadedComments xmlns="http://schemas.microsoft.com/office/spreadsheetml/2018/threadedcomments" xmlns:x="http://schemas.openxmlformats.org/spreadsheetml/2006/main">
  <threadedComment ref="F4" dT="2024-01-18T10:10:55.24" personId="{00000000-0000-0000-0000-000000000000}" id="{3853C474-52CD-4E96-B44C-05CD7CF3EC38}">
    <text xml:space="preserve">We should have a different type of data type for drop down options.  Currently we are using string [Mention was removed] </text>
  </threadedComment>
  <threadedComment ref="Y4" dT="2024-01-18T10:11:49.27" personId="{00000000-0000-0000-0000-000000000000}" id="{C3D677B7-C71F-40A5-ACFA-C640D00C32A1}">
    <text>[Mention was removed]  - we should set this column through a formula based on the Data type column to avoid discrepancies</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xxx@xxx.xxx" TargetMode="External"/><Relationship Id="rId5" Type="http://schemas.microsoft.com/office/2019/04/relationships/documenttask" Target="../documenttasks/documenttask2.x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 Id="rId4" Type="http://schemas.microsoft.com/office/2019/04/relationships/documenttask" Target="../documenttasks/documenttask3.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 Id="rId4" Type="http://schemas.microsoft.com/office/2019/04/relationships/documenttask" Target="../documenttasks/documenttask4.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 Id="rId4" Type="http://schemas.microsoft.com/office/2019/04/relationships/documenttask" Target="../documenttasks/documenttask5.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mailto:xxx@xxx.xxx" TargetMode="External"/><Relationship Id="rId4" Type="http://schemas.microsoft.com/office/2017/10/relationships/threadedComment" Target="../threadedComments/threadedComment9.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5" Type="http://schemas.microsoft.com/office/2017/10/relationships/threadedComment" Target="../threadedComments/threadedComment13.xml"/><Relationship Id="rId4"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 Id="rId4" Type="http://schemas.microsoft.com/office/2019/04/relationships/documenttask" Target="../documenttasks/documenttask6.xml"/></Relationships>
</file>

<file path=xl/worksheets/_rels/sheet18.xml.rels><?xml version="1.0" encoding="UTF-8" standalone="yes"?>
<Relationships xmlns="http://schemas.openxmlformats.org/package/2006/relationships"><Relationship Id="rId8" Type="http://schemas.openxmlformats.org/officeDocument/2006/relationships/hyperlink" Target="mailto:xxx@xxx.xxx" TargetMode="External"/><Relationship Id="rId13" Type="http://schemas.microsoft.com/office/2019/04/relationships/documenttask" Target="../documenttasks/documenttask7.xml"/><Relationship Id="rId3" Type="http://schemas.openxmlformats.org/officeDocument/2006/relationships/hyperlink" Target="mailto:xxx@xxx.xxx" TargetMode="External"/><Relationship Id="rId7" Type="http://schemas.openxmlformats.org/officeDocument/2006/relationships/hyperlink" Target="mailto:xxx@xxx.xxx" TargetMode="External"/><Relationship Id="rId12" Type="http://schemas.microsoft.com/office/2017/10/relationships/threadedComment" Target="../threadedComments/threadedComment15.xml"/><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6" Type="http://schemas.openxmlformats.org/officeDocument/2006/relationships/hyperlink" Target="mailto:xxx@xxx.xxx" TargetMode="External"/><Relationship Id="rId11" Type="http://schemas.openxmlformats.org/officeDocument/2006/relationships/comments" Target="../comments15.xml"/><Relationship Id="rId5" Type="http://schemas.openxmlformats.org/officeDocument/2006/relationships/hyperlink" Target="mailto:xxx@xxx.xxx" TargetMode="External"/><Relationship Id="rId10" Type="http://schemas.openxmlformats.org/officeDocument/2006/relationships/vmlDrawing" Target="../drawings/vmlDrawing15.vml"/><Relationship Id="rId4" Type="http://schemas.openxmlformats.org/officeDocument/2006/relationships/hyperlink" Target="mailto:xxx@xxx.xxx" TargetMode="External"/><Relationship Id="rId9"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bin"/><Relationship Id="rId5" Type="http://schemas.microsoft.com/office/2019/04/relationships/documenttask" Target="../documenttasks/documenttask8.xml"/><Relationship Id="rId4" Type="http://schemas.microsoft.com/office/2017/10/relationships/threadedComment" Target="../threadedComments/threadedComment16.xml"/></Relationships>
</file>

<file path=xl/worksheets/_rels/sheet24.xml.rels><?xml version="1.0" encoding="UTF-8" standalone="yes"?>
<Relationships xmlns="http://schemas.openxmlformats.org/package/2006/relationships"><Relationship Id="rId3" Type="http://schemas.microsoft.com/office/2017/10/relationships/threadedComment" Target="../threadedComments/threadedComment17.xml"/><Relationship Id="rId2" Type="http://schemas.openxmlformats.org/officeDocument/2006/relationships/comments" Target="../comments17.xml"/><Relationship Id="rId1"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3696D-F4AE-46C3-9164-4109913466FA}">
  <dimension ref="A1:D2"/>
  <sheetViews>
    <sheetView workbookViewId="0">
      <selection activeCell="C10" sqref="C10"/>
    </sheetView>
  </sheetViews>
  <sheetFormatPr defaultRowHeight="15"/>
  <cols>
    <col min="1" max="2" width="11.7109375" customWidth="1"/>
    <col min="3" max="3" width="24.28515625" customWidth="1"/>
    <col min="4" max="4" width="19.28515625" customWidth="1"/>
  </cols>
  <sheetData>
    <row r="1" spans="1:4">
      <c r="A1" s="67" t="s">
        <v>0</v>
      </c>
      <c r="B1" s="67" t="s">
        <v>1</v>
      </c>
      <c r="C1" s="67" t="s">
        <v>2</v>
      </c>
      <c r="D1" s="67" t="s">
        <v>3</v>
      </c>
    </row>
    <row r="2" spans="1:4" ht="135">
      <c r="A2" s="420">
        <v>45343</v>
      </c>
      <c r="B2" t="s">
        <v>4</v>
      </c>
      <c r="C2" s="1"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221F-20A2-436A-90D5-F24D05DFED84}">
  <dimension ref="A1:L24"/>
  <sheetViews>
    <sheetView workbookViewId="0">
      <selection activeCell="B8" sqref="B8"/>
    </sheetView>
  </sheetViews>
  <sheetFormatPr defaultRowHeight="15"/>
  <cols>
    <col min="1" max="1" width="23.7109375" bestFit="1" customWidth="1"/>
    <col min="2" max="2" width="23.7109375" customWidth="1"/>
    <col min="3" max="3" width="10.28515625" bestFit="1" customWidth="1"/>
    <col min="12" max="12" width="10.42578125" customWidth="1"/>
  </cols>
  <sheetData>
    <row r="1" spans="1:12" ht="42">
      <c r="A1" s="262" t="s">
        <v>7</v>
      </c>
      <c r="B1" s="326" t="s">
        <v>8</v>
      </c>
      <c r="C1" s="425" t="s">
        <v>9</v>
      </c>
      <c r="D1" s="426"/>
      <c r="E1" s="426"/>
      <c r="F1" s="426"/>
      <c r="G1" s="426"/>
      <c r="H1" s="426"/>
      <c r="I1" s="426"/>
      <c r="J1" s="426"/>
      <c r="K1" s="426"/>
      <c r="L1" s="426"/>
    </row>
    <row r="2" spans="1:12">
      <c r="A2" s="259" t="s">
        <v>10</v>
      </c>
      <c r="B2" s="259"/>
      <c r="C2" s="261" t="s">
        <v>11</v>
      </c>
      <c r="D2" s="261" t="s">
        <v>12</v>
      </c>
      <c r="E2" s="261" t="s">
        <v>13</v>
      </c>
      <c r="F2" s="261" t="s">
        <v>14</v>
      </c>
      <c r="G2" s="261" t="s">
        <v>15</v>
      </c>
      <c r="H2" s="261" t="s">
        <v>16</v>
      </c>
      <c r="I2" s="261" t="s">
        <v>17</v>
      </c>
      <c r="J2" s="261" t="s">
        <v>18</v>
      </c>
      <c r="K2" s="261" t="s">
        <v>19</v>
      </c>
      <c r="L2" s="261" t="s">
        <v>20</v>
      </c>
    </row>
    <row r="3" spans="1:12">
      <c r="A3" t="s">
        <v>21</v>
      </c>
      <c r="B3" t="s">
        <v>22</v>
      </c>
      <c r="C3" s="260" t="s">
        <v>23</v>
      </c>
      <c r="D3" s="260" t="s">
        <v>23</v>
      </c>
      <c r="E3" s="260" t="s">
        <v>23</v>
      </c>
      <c r="F3" s="260" t="s">
        <v>23</v>
      </c>
      <c r="G3" s="260" t="s">
        <v>23</v>
      </c>
      <c r="H3" s="260" t="s">
        <v>23</v>
      </c>
      <c r="I3" s="260" t="s">
        <v>23</v>
      </c>
      <c r="J3" s="260" t="s">
        <v>23</v>
      </c>
      <c r="K3" s="260"/>
      <c r="L3" s="260"/>
    </row>
    <row r="4" spans="1:12">
      <c r="A4" t="s">
        <v>24</v>
      </c>
      <c r="B4" t="s">
        <v>22</v>
      </c>
      <c r="C4" s="260" t="s">
        <v>23</v>
      </c>
      <c r="D4" s="260" t="s">
        <v>23</v>
      </c>
      <c r="E4" s="260" t="s">
        <v>23</v>
      </c>
      <c r="F4" s="260" t="s">
        <v>23</v>
      </c>
      <c r="G4" s="260" t="s">
        <v>23</v>
      </c>
      <c r="H4" s="260" t="s">
        <v>23</v>
      </c>
      <c r="I4" s="260" t="s">
        <v>23</v>
      </c>
      <c r="J4" s="260" t="s">
        <v>23</v>
      </c>
      <c r="K4" s="260"/>
      <c r="L4" s="260"/>
    </row>
    <row r="5" spans="1:12">
      <c r="A5" t="s">
        <v>25</v>
      </c>
      <c r="B5" t="s">
        <v>22</v>
      </c>
      <c r="C5" s="260" t="s">
        <v>23</v>
      </c>
      <c r="D5" s="260" t="s">
        <v>23</v>
      </c>
      <c r="E5" s="260" t="s">
        <v>23</v>
      </c>
      <c r="F5" s="260" t="s">
        <v>23</v>
      </c>
      <c r="G5" s="260" t="s">
        <v>23</v>
      </c>
      <c r="H5" s="260" t="s">
        <v>23</v>
      </c>
      <c r="I5" s="260" t="s">
        <v>23</v>
      </c>
      <c r="J5" s="260" t="s">
        <v>23</v>
      </c>
      <c r="K5" s="260"/>
      <c r="L5" s="260"/>
    </row>
    <row r="6" spans="1:12" ht="60">
      <c r="A6" t="s">
        <v>26</v>
      </c>
      <c r="B6" s="1" t="s">
        <v>27</v>
      </c>
      <c r="C6" s="260" t="s">
        <v>23</v>
      </c>
      <c r="D6" s="260" t="s">
        <v>23</v>
      </c>
      <c r="E6" s="260" t="s">
        <v>23</v>
      </c>
      <c r="F6" s="260" t="s">
        <v>23</v>
      </c>
      <c r="G6" s="260" t="s">
        <v>23</v>
      </c>
      <c r="H6" s="260" t="s">
        <v>23</v>
      </c>
      <c r="I6" s="260" t="s">
        <v>23</v>
      </c>
      <c r="J6" s="260" t="s">
        <v>23</v>
      </c>
      <c r="K6" s="260"/>
      <c r="L6" s="260"/>
    </row>
    <row r="7" spans="1:12" ht="60">
      <c r="A7" t="s">
        <v>28</v>
      </c>
      <c r="B7" s="1" t="s">
        <v>27</v>
      </c>
      <c r="C7" s="260"/>
      <c r="D7" s="260"/>
      <c r="E7" s="260"/>
      <c r="F7" s="260"/>
      <c r="G7" s="260"/>
      <c r="H7" s="260"/>
      <c r="I7" s="260"/>
      <c r="J7" s="260"/>
      <c r="K7" s="260"/>
      <c r="L7" s="260"/>
    </row>
    <row r="8" spans="1:12" ht="45">
      <c r="A8" t="s">
        <v>29</v>
      </c>
      <c r="B8" s="1" t="s">
        <v>30</v>
      </c>
      <c r="C8" s="260" t="s">
        <v>23</v>
      </c>
      <c r="D8" s="260"/>
      <c r="E8" s="260"/>
      <c r="F8" s="260"/>
      <c r="G8" s="260"/>
      <c r="H8" s="327" t="s">
        <v>23</v>
      </c>
      <c r="I8" s="260"/>
      <c r="J8" s="260" t="s">
        <v>23</v>
      </c>
      <c r="K8" s="260"/>
      <c r="L8" s="260"/>
    </row>
    <row r="9" spans="1:12">
      <c r="A9" t="s">
        <v>31</v>
      </c>
      <c r="B9" t="s">
        <v>22</v>
      </c>
      <c r="C9" s="260" t="s">
        <v>23</v>
      </c>
      <c r="D9" s="260" t="s">
        <v>23</v>
      </c>
      <c r="E9" s="260" t="s">
        <v>23</v>
      </c>
      <c r="F9" s="260" t="s">
        <v>23</v>
      </c>
      <c r="G9" s="260" t="s">
        <v>23</v>
      </c>
      <c r="H9" s="260" t="s">
        <v>23</v>
      </c>
      <c r="I9" s="260" t="s">
        <v>23</v>
      </c>
      <c r="J9" s="260" t="s">
        <v>23</v>
      </c>
      <c r="K9" s="260"/>
      <c r="L9" s="260"/>
    </row>
    <row r="10" spans="1:12" ht="60">
      <c r="A10" t="s">
        <v>32</v>
      </c>
      <c r="B10" s="1" t="s">
        <v>33</v>
      </c>
      <c r="C10" s="260" t="s">
        <v>23</v>
      </c>
      <c r="D10" s="260" t="s">
        <v>23</v>
      </c>
      <c r="E10" s="260" t="s">
        <v>23</v>
      </c>
      <c r="F10" s="260" t="s">
        <v>23</v>
      </c>
      <c r="G10" s="260" t="s">
        <v>23</v>
      </c>
      <c r="H10" s="260" t="s">
        <v>23</v>
      </c>
      <c r="I10" s="260" t="s">
        <v>23</v>
      </c>
      <c r="J10" s="260"/>
      <c r="K10" s="260"/>
      <c r="L10" s="260"/>
    </row>
    <row r="11" spans="1:12" ht="75">
      <c r="A11" t="s">
        <v>34</v>
      </c>
      <c r="B11" s="1" t="s">
        <v>35</v>
      </c>
      <c r="C11" s="260" t="s">
        <v>23</v>
      </c>
      <c r="D11" s="260" t="s">
        <v>23</v>
      </c>
      <c r="E11" s="260" t="s">
        <v>23</v>
      </c>
      <c r="F11" s="260" t="s">
        <v>23</v>
      </c>
      <c r="G11" s="260" t="s">
        <v>23</v>
      </c>
      <c r="H11" s="260" t="s">
        <v>23</v>
      </c>
      <c r="I11" s="260" t="s">
        <v>23</v>
      </c>
      <c r="J11" s="260" t="s">
        <v>23</v>
      </c>
      <c r="K11" s="260"/>
      <c r="L11" s="260"/>
    </row>
    <row r="12" spans="1:12">
      <c r="A12" t="s">
        <v>36</v>
      </c>
      <c r="B12" t="s">
        <v>22</v>
      </c>
      <c r="C12" s="260" t="s">
        <v>23</v>
      </c>
      <c r="D12" s="260" t="s">
        <v>23</v>
      </c>
      <c r="E12" s="260" t="s">
        <v>23</v>
      </c>
      <c r="F12" s="260" t="s">
        <v>23</v>
      </c>
      <c r="G12" s="260" t="s">
        <v>23</v>
      </c>
      <c r="H12" s="260" t="s">
        <v>23</v>
      </c>
      <c r="I12" s="260" t="s">
        <v>23</v>
      </c>
      <c r="J12" s="260" t="s">
        <v>23</v>
      </c>
      <c r="K12" s="260"/>
      <c r="L12" s="260"/>
    </row>
    <row r="13" spans="1:12">
      <c r="A13" t="s">
        <v>37</v>
      </c>
      <c r="B13" t="s">
        <v>22</v>
      </c>
      <c r="C13" s="260" t="s">
        <v>23</v>
      </c>
      <c r="D13" s="260" t="s">
        <v>23</v>
      </c>
      <c r="E13" s="260" t="s">
        <v>23</v>
      </c>
      <c r="F13" s="260" t="s">
        <v>23</v>
      </c>
      <c r="G13" s="260" t="s">
        <v>23</v>
      </c>
      <c r="H13" s="260" t="s">
        <v>23</v>
      </c>
      <c r="I13" s="260" t="s">
        <v>23</v>
      </c>
      <c r="J13" s="260" t="s">
        <v>23</v>
      </c>
      <c r="K13" s="260"/>
      <c r="L13" s="260"/>
    </row>
    <row r="14" spans="1:12">
      <c r="A14" t="s">
        <v>38</v>
      </c>
      <c r="B14" t="s">
        <v>39</v>
      </c>
      <c r="C14" s="260" t="s">
        <v>23</v>
      </c>
      <c r="D14" s="260" t="s">
        <v>23</v>
      </c>
      <c r="E14" s="260" t="s">
        <v>23</v>
      </c>
      <c r="F14" s="260" t="s">
        <v>23</v>
      </c>
      <c r="G14" s="260" t="s">
        <v>23</v>
      </c>
      <c r="H14" s="260" t="s">
        <v>23</v>
      </c>
      <c r="I14" s="260"/>
      <c r="J14" s="260" t="s">
        <v>23</v>
      </c>
      <c r="K14" s="260"/>
      <c r="L14" s="260"/>
    </row>
    <row r="15" spans="1:12" ht="30">
      <c r="A15" t="s">
        <v>40</v>
      </c>
      <c r="B15" s="1" t="s">
        <v>41</v>
      </c>
      <c r="C15" s="260"/>
      <c r="D15" s="260"/>
      <c r="E15" s="260" t="s">
        <v>23</v>
      </c>
      <c r="F15" s="260"/>
      <c r="G15" s="260"/>
      <c r="H15" s="260"/>
      <c r="I15" s="260" t="s">
        <v>23</v>
      </c>
      <c r="J15" s="260"/>
      <c r="K15" s="260"/>
      <c r="L15" s="260"/>
    </row>
    <row r="16" spans="1:12" ht="30">
      <c r="A16" t="s">
        <v>42</v>
      </c>
      <c r="B16" s="1" t="s">
        <v>43</v>
      </c>
      <c r="C16" s="260"/>
      <c r="D16" s="260"/>
      <c r="E16" s="260"/>
      <c r="F16" s="260"/>
      <c r="G16" s="260"/>
      <c r="H16" s="260"/>
      <c r="I16" s="260"/>
      <c r="J16" s="260"/>
      <c r="K16" s="260" t="s">
        <v>23</v>
      </c>
      <c r="L16" s="260"/>
    </row>
    <row r="17" spans="1:12" ht="30">
      <c r="A17" t="s">
        <v>44</v>
      </c>
      <c r="B17" s="1" t="s">
        <v>43</v>
      </c>
      <c r="C17" s="260"/>
      <c r="D17" s="260"/>
      <c r="E17" s="260"/>
      <c r="F17" s="260"/>
      <c r="G17" s="260"/>
      <c r="H17" s="260"/>
      <c r="I17" s="260"/>
      <c r="J17" s="260"/>
      <c r="K17" s="260" t="s">
        <v>23</v>
      </c>
      <c r="L17" s="260"/>
    </row>
    <row r="18" spans="1:12">
      <c r="A18" t="s">
        <v>45</v>
      </c>
      <c r="C18" s="260"/>
      <c r="D18" s="260"/>
      <c r="E18" s="260"/>
      <c r="F18" s="260"/>
      <c r="G18" s="260"/>
      <c r="H18" s="260"/>
      <c r="I18" s="260"/>
      <c r="J18" s="260"/>
      <c r="K18" s="260"/>
      <c r="L18" s="260" t="s">
        <v>23</v>
      </c>
    </row>
    <row r="19" spans="1:12">
      <c r="A19" t="s">
        <v>46</v>
      </c>
      <c r="C19" s="260"/>
      <c r="D19" s="260"/>
      <c r="E19" s="260"/>
      <c r="F19" s="260"/>
      <c r="G19" s="260"/>
      <c r="H19" s="260"/>
      <c r="I19" s="260"/>
      <c r="J19" s="260"/>
      <c r="K19" s="260"/>
      <c r="L19" s="260" t="s">
        <v>23</v>
      </c>
    </row>
    <row r="20" spans="1:12">
      <c r="A20" t="s">
        <v>47</v>
      </c>
      <c r="C20" s="260"/>
      <c r="D20" s="260"/>
      <c r="E20" s="260"/>
      <c r="F20" s="260"/>
      <c r="G20" s="260"/>
      <c r="H20" s="260"/>
      <c r="I20" s="260"/>
      <c r="J20" s="260"/>
      <c r="K20" s="260"/>
      <c r="L20" s="260" t="s">
        <v>23</v>
      </c>
    </row>
    <row r="21" spans="1:12">
      <c r="C21" s="260"/>
      <c r="D21" s="260"/>
      <c r="E21" s="260"/>
      <c r="F21" s="260"/>
      <c r="G21" s="260"/>
      <c r="H21" s="260"/>
      <c r="I21" s="260"/>
      <c r="J21" s="260"/>
      <c r="K21" s="260"/>
      <c r="L21" s="260"/>
    </row>
    <row r="22" spans="1:12">
      <c r="C22" s="260"/>
      <c r="D22" s="260"/>
      <c r="E22" s="260"/>
      <c r="F22" s="260"/>
      <c r="G22" s="260"/>
      <c r="H22" s="260"/>
      <c r="I22" s="260"/>
      <c r="J22" s="260"/>
      <c r="K22" s="260"/>
      <c r="L22" s="260"/>
    </row>
    <row r="23" spans="1:12">
      <c r="C23" s="260"/>
      <c r="D23" s="260"/>
      <c r="E23" s="260"/>
      <c r="F23" s="260"/>
      <c r="G23" s="260"/>
      <c r="H23" s="260"/>
      <c r="I23" s="260"/>
      <c r="J23" s="260"/>
      <c r="K23" s="260"/>
      <c r="L23" s="260"/>
    </row>
    <row r="24" spans="1:12">
      <c r="C24" s="260"/>
      <c r="D24" s="260"/>
      <c r="E24" s="260"/>
      <c r="F24" s="260"/>
      <c r="G24" s="260"/>
      <c r="H24" s="260"/>
      <c r="I24" s="260"/>
      <c r="J24" s="260"/>
      <c r="K24" s="260"/>
      <c r="L24" s="260"/>
    </row>
  </sheetData>
  <mergeCells count="1">
    <mergeCell ref="C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DC7C-3AEB-459C-95D8-0A6345895663}">
  <dimension ref="A1:BC6"/>
  <sheetViews>
    <sheetView tabSelected="1" zoomScale="76" zoomScaleNormal="90" workbookViewId="0">
      <pane xSplit="4" ySplit="1" topLeftCell="Z2" activePane="bottomRight" state="frozen"/>
      <selection pane="topRight" activeCell="E1" sqref="E1"/>
      <selection pane="bottomLeft" activeCell="A5" sqref="A5"/>
      <selection pane="bottomRight" activeCell="AH7" sqref="AH7"/>
    </sheetView>
  </sheetViews>
  <sheetFormatPr defaultRowHeight="15"/>
  <cols>
    <col min="1" max="1" width="18.5703125" bestFit="1" customWidth="1"/>
    <col min="2" max="2" width="11.5703125" bestFit="1" customWidth="1"/>
    <col min="3" max="3" width="31.5703125" bestFit="1" customWidth="1"/>
    <col min="4" max="4" width="17.7109375" customWidth="1"/>
    <col min="5" max="7" width="12" bestFit="1" customWidth="1"/>
    <col min="8" max="8" width="14.7109375" bestFit="1" customWidth="1"/>
    <col min="9" max="9" width="23.7109375" bestFit="1" customWidth="1"/>
    <col min="10" max="10" width="23.7109375" customWidth="1"/>
    <col min="11" max="11" width="37.28515625" bestFit="1" customWidth="1"/>
    <col min="12" max="15" width="12" bestFit="1" customWidth="1"/>
    <col min="16" max="16" width="18.42578125" bestFit="1" customWidth="1"/>
    <col min="17" max="17" width="18.28515625" bestFit="1" customWidth="1"/>
    <col min="18" max="19" width="12" bestFit="1" customWidth="1"/>
    <col min="20" max="20" width="22.42578125" bestFit="1" customWidth="1"/>
    <col min="21" max="21" width="17" bestFit="1" customWidth="1"/>
    <col min="22" max="22" width="11.5703125" bestFit="1" customWidth="1"/>
    <col min="23" max="23" width="13.7109375" bestFit="1" customWidth="1"/>
    <col min="24" max="26" width="17.28515625" bestFit="1" customWidth="1"/>
    <col min="27" max="27" width="17.85546875" bestFit="1" customWidth="1"/>
    <col min="28" max="28" width="17.5703125" bestFit="1" customWidth="1"/>
    <col min="29" max="29" width="27.28515625" bestFit="1" customWidth="1"/>
    <col min="30" max="30" width="16.7109375" bestFit="1" customWidth="1"/>
    <col min="31" max="31" width="16.28515625" bestFit="1" customWidth="1"/>
    <col min="32" max="32" width="42.7109375" bestFit="1" customWidth="1"/>
    <col min="33" max="33" width="56.7109375" bestFit="1" customWidth="1"/>
    <col min="34" max="34" width="59.28515625" bestFit="1" customWidth="1"/>
    <col min="35" max="35" width="8.28515625" bestFit="1" customWidth="1"/>
    <col min="36" max="36" width="7.5703125" bestFit="1" customWidth="1"/>
    <col min="38" max="38" width="8.42578125" bestFit="1" customWidth="1"/>
    <col min="39" max="39" width="8.28515625" bestFit="1" customWidth="1"/>
    <col min="40" max="40" width="7.7109375" bestFit="1" customWidth="1"/>
    <col min="41" max="41" width="42.42578125" bestFit="1" customWidth="1"/>
    <col min="42" max="42" width="13.42578125" customWidth="1"/>
    <col min="43" max="43" width="9.42578125" customWidth="1"/>
    <col min="44" max="44" width="24.7109375" bestFit="1" customWidth="1"/>
    <col min="45" max="46" width="11.28515625" customWidth="1"/>
  </cols>
  <sheetData>
    <row r="1" spans="1:55">
      <c r="A1" s="421" t="s">
        <v>53</v>
      </c>
      <c r="B1" s="421" t="s">
        <v>54</v>
      </c>
      <c r="C1" s="421" t="s">
        <v>3302</v>
      </c>
      <c r="D1" s="421" t="s">
        <v>56</v>
      </c>
      <c r="E1" s="421" t="s">
        <v>57</v>
      </c>
      <c r="F1" s="421" t="s">
        <v>58</v>
      </c>
      <c r="G1" s="421" t="s">
        <v>59</v>
      </c>
      <c r="H1" s="421" t="s">
        <v>60</v>
      </c>
      <c r="I1" s="421" t="s">
        <v>61</v>
      </c>
      <c r="J1" s="421" t="s">
        <v>62</v>
      </c>
      <c r="K1" s="421" t="s">
        <v>63</v>
      </c>
      <c r="L1" s="421" t="s">
        <v>64</v>
      </c>
      <c r="M1" s="421" t="s">
        <v>65</v>
      </c>
      <c r="N1" s="421" t="s">
        <v>66</v>
      </c>
      <c r="O1" s="421" t="s">
        <v>3309</v>
      </c>
      <c r="P1" s="421" t="s">
        <v>3303</v>
      </c>
      <c r="Q1" s="421" t="s">
        <v>3304</v>
      </c>
      <c r="R1" s="421" t="s">
        <v>70</v>
      </c>
      <c r="S1" s="421" t="s">
        <v>71</v>
      </c>
      <c r="T1" s="421" t="s">
        <v>3305</v>
      </c>
      <c r="U1" s="422" t="s">
        <v>3306</v>
      </c>
      <c r="V1" s="422" t="s">
        <v>74</v>
      </c>
      <c r="W1" s="421" t="s">
        <v>75</v>
      </c>
      <c r="X1" s="421" t="s">
        <v>76</v>
      </c>
      <c r="Y1" s="421" t="s">
        <v>77</v>
      </c>
      <c r="Z1" s="421" t="s">
        <v>3310</v>
      </c>
      <c r="AA1" s="421" t="s">
        <v>3307</v>
      </c>
      <c r="AB1" s="421" t="s">
        <v>3311</v>
      </c>
      <c r="AC1" s="421" t="s">
        <v>81</v>
      </c>
      <c r="AD1" s="421" t="s">
        <v>82</v>
      </c>
      <c r="AE1" s="421" t="s">
        <v>3314</v>
      </c>
      <c r="AF1" s="421" t="s">
        <v>2752</v>
      </c>
      <c r="AG1" s="421" t="s">
        <v>3308</v>
      </c>
      <c r="AH1" s="421" t="s">
        <v>86</v>
      </c>
      <c r="AI1" s="421" t="s">
        <v>87</v>
      </c>
      <c r="AJ1" s="421" t="s">
        <v>88</v>
      </c>
      <c r="AK1" s="421" t="s">
        <v>89</v>
      </c>
      <c r="AL1" s="421" t="s">
        <v>90</v>
      </c>
      <c r="AM1" s="421" t="s">
        <v>91</v>
      </c>
      <c r="AN1" s="421" t="s">
        <v>92</v>
      </c>
      <c r="AO1" s="421" t="s">
        <v>93</v>
      </c>
      <c r="AP1" s="421" t="s">
        <v>94</v>
      </c>
      <c r="AQ1" s="421" t="s">
        <v>95</v>
      </c>
      <c r="AR1" s="421" t="s">
        <v>96</v>
      </c>
      <c r="AS1" s="421" t="s">
        <v>97</v>
      </c>
      <c r="AT1" s="421" t="s">
        <v>98</v>
      </c>
    </row>
    <row r="2" spans="1:55" ht="90">
      <c r="A2" s="222" t="s">
        <v>108</v>
      </c>
      <c r="B2" s="223">
        <v>2</v>
      </c>
      <c r="C2" s="224" t="s">
        <v>126</v>
      </c>
      <c r="D2" s="224" t="s">
        <v>4</v>
      </c>
      <c r="E2" s="225" t="s">
        <v>3316</v>
      </c>
      <c r="F2" s="224" t="s">
        <v>110</v>
      </c>
      <c r="G2" s="225" t="s">
        <v>111</v>
      </c>
      <c r="H2" s="225" t="s">
        <v>127</v>
      </c>
      <c r="I2" s="225" t="s">
        <v>113</v>
      </c>
      <c r="J2" s="225"/>
      <c r="K2" s="225" t="s">
        <v>128</v>
      </c>
      <c r="L2" s="225" t="s">
        <v>113</v>
      </c>
      <c r="M2" s="225" t="s">
        <v>113</v>
      </c>
      <c r="N2" s="225" t="s">
        <v>113</v>
      </c>
      <c r="O2" s="225" t="s">
        <v>113</v>
      </c>
      <c r="P2" s="225" t="s">
        <v>129</v>
      </c>
      <c r="Q2" s="225" t="s">
        <v>113</v>
      </c>
      <c r="R2" s="225" t="s">
        <v>113</v>
      </c>
      <c r="S2" s="225" t="s">
        <v>113</v>
      </c>
      <c r="T2" s="225" t="s">
        <v>116</v>
      </c>
      <c r="U2" s="225"/>
      <c r="V2" s="223"/>
      <c r="W2" s="226"/>
      <c r="X2" s="227"/>
      <c r="Y2" s="227"/>
      <c r="Z2" s="228" t="s">
        <v>3313</v>
      </c>
      <c r="AA2" s="224" t="s">
        <v>118</v>
      </c>
      <c r="AB2" s="224" t="s">
        <v>119</v>
      </c>
      <c r="AC2" s="224" t="s">
        <v>131</v>
      </c>
      <c r="AD2" s="224" t="s">
        <v>121</v>
      </c>
      <c r="AE2" s="229" t="s">
        <v>132</v>
      </c>
      <c r="AF2" s="230"/>
      <c r="AG2" s="231" t="s">
        <v>3312</v>
      </c>
      <c r="AH2" s="231"/>
      <c r="AI2" s="232"/>
      <c r="AJ2" s="225" t="s">
        <v>113</v>
      </c>
      <c r="AK2" s="224" t="s">
        <v>113</v>
      </c>
      <c r="AL2" s="224" t="s">
        <v>113</v>
      </c>
      <c r="AM2" s="233" t="s">
        <v>113</v>
      </c>
      <c r="AN2" s="224" t="s">
        <v>134</v>
      </c>
      <c r="AO2" s="224" t="s">
        <v>135</v>
      </c>
      <c r="AP2" s="229"/>
      <c r="AQ2" s="234"/>
      <c r="AR2" s="229" t="s">
        <v>136</v>
      </c>
      <c r="AS2" s="234"/>
      <c r="AT2" s="229"/>
    </row>
    <row r="3" spans="1:55" ht="120">
      <c r="A3" s="82" t="s">
        <v>108</v>
      </c>
      <c r="B3" s="223">
        <v>3</v>
      </c>
      <c r="C3" s="84" t="s">
        <v>138</v>
      </c>
      <c r="D3" s="224" t="s">
        <v>4</v>
      </c>
      <c r="E3" s="85" t="s">
        <v>110</v>
      </c>
      <c r="F3" s="84" t="s">
        <v>110</v>
      </c>
      <c r="G3" s="85" t="s">
        <v>111</v>
      </c>
      <c r="H3" s="85" t="s">
        <v>139</v>
      </c>
      <c r="I3" s="85" t="s">
        <v>113</v>
      </c>
      <c r="J3" s="85"/>
      <c r="K3" s="85" t="s">
        <v>140</v>
      </c>
      <c r="L3" s="85" t="s">
        <v>113</v>
      </c>
      <c r="M3" s="85" t="s">
        <v>113</v>
      </c>
      <c r="N3" s="85" t="s">
        <v>113</v>
      </c>
      <c r="O3" s="85" t="s">
        <v>113</v>
      </c>
      <c r="P3" s="85" t="s">
        <v>141</v>
      </c>
      <c r="Q3" s="85" t="s">
        <v>113</v>
      </c>
      <c r="R3" s="85" t="s">
        <v>113</v>
      </c>
      <c r="S3" s="85" t="s">
        <v>113</v>
      </c>
      <c r="T3" s="85" t="s">
        <v>116</v>
      </c>
      <c r="U3" s="85"/>
      <c r="V3" s="83"/>
      <c r="W3" s="86"/>
      <c r="X3" s="87"/>
      <c r="Y3" s="87"/>
      <c r="Z3" s="96" t="s">
        <v>3329</v>
      </c>
      <c r="AA3" s="84" t="s">
        <v>118</v>
      </c>
      <c r="AB3" s="89" t="s">
        <v>119</v>
      </c>
      <c r="AC3" s="89" t="s">
        <v>131</v>
      </c>
      <c r="AD3" s="84" t="s">
        <v>121</v>
      </c>
      <c r="AE3" s="89" t="s">
        <v>143</v>
      </c>
      <c r="AF3" s="90"/>
      <c r="AG3" s="97" t="s">
        <v>3335</v>
      </c>
      <c r="AH3" s="98"/>
      <c r="AI3" s="92"/>
      <c r="AJ3" s="85" t="s">
        <v>113</v>
      </c>
      <c r="AK3" s="84" t="s">
        <v>113</v>
      </c>
      <c r="AL3" s="84" t="s">
        <v>113</v>
      </c>
      <c r="AM3" s="93" t="s">
        <v>113</v>
      </c>
      <c r="AN3" s="84" t="s">
        <v>134</v>
      </c>
      <c r="AO3" s="84" t="s">
        <v>145</v>
      </c>
      <c r="AP3" s="89"/>
      <c r="AQ3" s="94"/>
      <c r="AR3" s="89" t="s">
        <v>146</v>
      </c>
      <c r="AS3" s="94"/>
      <c r="AT3" s="89"/>
      <c r="AU3" s="89"/>
      <c r="AV3" s="94"/>
      <c r="AW3" s="94"/>
      <c r="AX3" s="95" t="s">
        <v>137</v>
      </c>
      <c r="AY3" s="95">
        <v>45316</v>
      </c>
      <c r="AZ3" s="94"/>
      <c r="BA3" s="94"/>
      <c r="BB3" s="94"/>
      <c r="BC3" s="94"/>
    </row>
    <row r="4" spans="1:55" ht="60">
      <c r="A4" s="82" t="s">
        <v>108</v>
      </c>
      <c r="B4" s="223">
        <v>4</v>
      </c>
      <c r="C4" s="84" t="s">
        <v>147</v>
      </c>
      <c r="D4" s="224" t="s">
        <v>4</v>
      </c>
      <c r="E4" s="225" t="s">
        <v>3316</v>
      </c>
      <c r="F4" s="84" t="s">
        <v>110</v>
      </c>
      <c r="G4" s="85" t="s">
        <v>148</v>
      </c>
      <c r="H4" s="85" t="s">
        <v>113</v>
      </c>
      <c r="I4" s="85" t="s">
        <v>3317</v>
      </c>
      <c r="J4" s="85"/>
      <c r="K4" s="85" t="s">
        <v>150</v>
      </c>
      <c r="L4" s="85" t="s">
        <v>113</v>
      </c>
      <c r="M4" s="85" t="s">
        <v>113</v>
      </c>
      <c r="N4" s="85" t="s">
        <v>113</v>
      </c>
      <c r="O4" s="85" t="s">
        <v>113</v>
      </c>
      <c r="P4" s="85" t="s">
        <v>151</v>
      </c>
      <c r="Q4" s="85" t="s">
        <v>113</v>
      </c>
      <c r="R4" s="85" t="s">
        <v>113</v>
      </c>
      <c r="S4" s="85" t="s">
        <v>113</v>
      </c>
      <c r="T4" s="85" t="s">
        <v>116</v>
      </c>
      <c r="U4" s="85"/>
      <c r="V4" s="83"/>
      <c r="W4" s="86"/>
      <c r="X4" s="87"/>
      <c r="Y4" s="87"/>
      <c r="Z4" s="96" t="s">
        <v>152</v>
      </c>
      <c r="AA4" s="89" t="s">
        <v>153</v>
      </c>
      <c r="AB4" s="89" t="s">
        <v>119</v>
      </c>
      <c r="AC4" s="89" t="s">
        <v>131</v>
      </c>
      <c r="AD4" s="84" t="s">
        <v>121</v>
      </c>
      <c r="AE4" s="89" t="s">
        <v>154</v>
      </c>
      <c r="AF4" s="90"/>
      <c r="AG4" s="99" t="s">
        <v>3332</v>
      </c>
      <c r="AH4" s="98"/>
      <c r="AI4" s="92"/>
      <c r="AJ4" s="85" t="s">
        <v>113</v>
      </c>
      <c r="AK4" s="84" t="s">
        <v>113</v>
      </c>
      <c r="AL4" s="84" t="s">
        <v>113</v>
      </c>
      <c r="AM4" s="93" t="s">
        <v>113</v>
      </c>
      <c r="AN4" s="84" t="s">
        <v>134</v>
      </c>
      <c r="AO4" s="84" t="s">
        <v>156</v>
      </c>
      <c r="AP4" s="100"/>
      <c r="AQ4" s="94"/>
      <c r="AR4" s="89" t="s">
        <v>136</v>
      </c>
      <c r="AS4" s="94"/>
      <c r="AT4" s="89"/>
      <c r="AU4" s="89"/>
      <c r="AV4" s="94"/>
      <c r="AW4" s="94"/>
      <c r="AX4" s="95" t="s">
        <v>137</v>
      </c>
      <c r="AY4" s="95">
        <v>45316</v>
      </c>
      <c r="AZ4" s="94"/>
      <c r="BA4" s="94"/>
      <c r="BB4" s="94"/>
      <c r="BC4" s="94"/>
    </row>
    <row r="5" spans="1:55" ht="70.900000000000006" customHeight="1">
      <c r="A5" s="82" t="s">
        <v>108</v>
      </c>
      <c r="B5" s="223">
        <v>6</v>
      </c>
      <c r="C5" s="84" t="s">
        <v>165</v>
      </c>
      <c r="D5" s="224" t="s">
        <v>4</v>
      </c>
      <c r="E5" s="84" t="s">
        <v>166</v>
      </c>
      <c r="F5" s="84" t="s">
        <v>167</v>
      </c>
      <c r="G5" s="85" t="s">
        <v>168</v>
      </c>
      <c r="H5" s="85" t="s">
        <v>113</v>
      </c>
      <c r="I5" s="85" t="s">
        <v>3317</v>
      </c>
      <c r="J5" s="85"/>
      <c r="K5" s="85" t="s">
        <v>169</v>
      </c>
      <c r="L5" s="85" t="s">
        <v>113</v>
      </c>
      <c r="M5" s="85" t="s">
        <v>113</v>
      </c>
      <c r="N5" s="85" t="s">
        <v>113</v>
      </c>
      <c r="O5" s="85" t="s">
        <v>113</v>
      </c>
      <c r="P5" s="85" t="s">
        <v>170</v>
      </c>
      <c r="Q5" s="85" t="s">
        <v>113</v>
      </c>
      <c r="R5" s="85" t="s">
        <v>113</v>
      </c>
      <c r="S5" s="85" t="s">
        <v>113</v>
      </c>
      <c r="T5" s="85" t="s">
        <v>171</v>
      </c>
      <c r="U5" s="85"/>
      <c r="V5" s="83"/>
      <c r="W5" s="86"/>
      <c r="X5" s="87"/>
      <c r="Y5" s="87"/>
      <c r="Z5" s="96"/>
      <c r="AA5" s="89" t="s">
        <v>172</v>
      </c>
      <c r="AB5" s="89" t="s">
        <v>119</v>
      </c>
      <c r="AC5" s="89" t="s">
        <v>131</v>
      </c>
      <c r="AD5" s="84" t="s">
        <v>121</v>
      </c>
      <c r="AE5" s="89" t="s">
        <v>173</v>
      </c>
      <c r="AF5" s="90" t="s">
        <v>3330</v>
      </c>
      <c r="AG5" s="99" t="s">
        <v>3333</v>
      </c>
      <c r="AH5" s="99" t="s">
        <v>3336</v>
      </c>
      <c r="AI5" s="92"/>
      <c r="AJ5" s="85" t="s">
        <v>113</v>
      </c>
      <c r="AK5" s="84" t="s">
        <v>113</v>
      </c>
      <c r="AL5" s="84" t="s">
        <v>113</v>
      </c>
      <c r="AM5" s="93" t="s">
        <v>113</v>
      </c>
      <c r="AN5" s="84" t="s">
        <v>134</v>
      </c>
      <c r="AO5" s="84" t="s">
        <v>176</v>
      </c>
      <c r="AP5" s="89"/>
      <c r="AQ5" s="94"/>
      <c r="AR5" s="89" t="s">
        <v>177</v>
      </c>
      <c r="AS5" s="94"/>
      <c r="AT5" s="89"/>
    </row>
    <row r="6" spans="1:55" ht="90">
      <c r="A6" s="82" t="s">
        <v>108</v>
      </c>
      <c r="B6" s="223">
        <v>13</v>
      </c>
      <c r="C6" s="84" t="s">
        <v>243</v>
      </c>
      <c r="D6" s="224" t="s">
        <v>4</v>
      </c>
      <c r="E6" s="84" t="s">
        <v>166</v>
      </c>
      <c r="F6" s="84" t="s">
        <v>167</v>
      </c>
      <c r="G6" s="85" t="s">
        <v>168</v>
      </c>
      <c r="H6" s="85" t="s">
        <v>113</v>
      </c>
      <c r="I6" s="85" t="s">
        <v>3318</v>
      </c>
      <c r="J6" s="85"/>
      <c r="K6" s="85" t="s">
        <v>245</v>
      </c>
      <c r="L6" s="103" t="s">
        <v>113</v>
      </c>
      <c r="M6" s="85" t="s">
        <v>113</v>
      </c>
      <c r="N6" s="85" t="s">
        <v>113</v>
      </c>
      <c r="O6" s="85" t="s">
        <v>113</v>
      </c>
      <c r="P6" s="103" t="s">
        <v>246</v>
      </c>
      <c r="Q6" s="103" t="s">
        <v>247</v>
      </c>
      <c r="R6" s="85" t="s">
        <v>113</v>
      </c>
      <c r="S6" s="85" t="s">
        <v>113</v>
      </c>
      <c r="T6" s="85" t="s">
        <v>171</v>
      </c>
      <c r="U6" s="85"/>
      <c r="V6" s="83"/>
      <c r="W6" s="84"/>
      <c r="X6" s="102"/>
      <c r="Y6" s="102"/>
      <c r="Z6" s="96"/>
      <c r="AA6" s="89" t="s">
        <v>248</v>
      </c>
      <c r="AB6" s="89" t="s">
        <v>119</v>
      </c>
      <c r="AC6" s="89" t="s">
        <v>131</v>
      </c>
      <c r="AD6" s="84" t="s">
        <v>121</v>
      </c>
      <c r="AE6" s="89" t="s">
        <v>249</v>
      </c>
      <c r="AF6" s="90" t="s">
        <v>3331</v>
      </c>
      <c r="AG6" s="89" t="s">
        <v>3334</v>
      </c>
      <c r="AH6" s="114" t="s">
        <v>3337</v>
      </c>
      <c r="AI6" s="92"/>
      <c r="AJ6" s="85">
        <v>9</v>
      </c>
      <c r="AK6" s="84" t="s">
        <v>252</v>
      </c>
      <c r="AL6" s="84" t="s">
        <v>253</v>
      </c>
      <c r="AM6" s="84" t="s">
        <v>254</v>
      </c>
      <c r="AN6" s="84" t="s">
        <v>134</v>
      </c>
      <c r="AO6" s="109" t="s">
        <v>255</v>
      </c>
      <c r="AP6" s="89"/>
      <c r="AQ6" s="94"/>
      <c r="AR6" s="89" t="s">
        <v>256</v>
      </c>
      <c r="AS6" s="94"/>
      <c r="AT6" s="89"/>
    </row>
  </sheetData>
  <conditionalFormatting sqref="AB2:AC6">
    <cfRule type="containsText" dxfId="367" priority="12" operator="containsText" text="N">
      <formula>NOT(ISERROR(SEARCH("N",AB2)))</formula>
    </cfRule>
    <cfRule type="cellIs" dxfId="366" priority="13" operator="equal">
      <formula>"C"</formula>
    </cfRule>
    <cfRule type="containsText" dxfId="365" priority="9" operator="containsText" text="Y">
      <formula>NOT(ISERROR(SEARCH("Y",AB2)))</formula>
    </cfRule>
  </conditionalFormatting>
  <conditionalFormatting sqref="AB6:AC6">
    <cfRule type="cellIs" dxfId="364" priority="78" operator="equal">
      <formula>"C"</formula>
    </cfRule>
    <cfRule type="containsText" dxfId="363" priority="74" operator="containsText" text="Y">
      <formula>NOT(ISERROR(SEARCH("Y",AB6)))</formula>
    </cfRule>
    <cfRule type="containsText" dxfId="362" priority="77" operator="containsText" text="N">
      <formula>NOT(ISERROR(SEARCH("N",AB6)))</formula>
    </cfRule>
  </conditionalFormatting>
  <conditionalFormatting sqref="AC2:AC6">
    <cfRule type="cellIs" dxfId="361" priority="11" operator="equal">
      <formula>"R"</formula>
    </cfRule>
    <cfRule type="containsText" dxfId="360" priority="10" operator="containsText" text="O">
      <formula>NOT(ISERROR(SEARCH("O",AC2)))</formula>
    </cfRule>
  </conditionalFormatting>
  <conditionalFormatting sqref="AC6">
    <cfRule type="cellIs" dxfId="359" priority="76" operator="equal">
      <formula>"R"</formula>
    </cfRule>
    <cfRule type="containsText" dxfId="358" priority="75" operator="containsText" text="O">
      <formula>NOT(ISERROR(SEARCH("O",AC6)))</formula>
    </cfRule>
  </conditionalFormatting>
  <conditionalFormatting sqref="AD2:AD6">
    <cfRule type="cellIs" dxfId="357" priority="2" operator="equal">
      <formula>"C"</formula>
    </cfRule>
    <cfRule type="cellIs" dxfId="356" priority="3" operator="equal">
      <formula>"D"</formula>
    </cfRule>
    <cfRule type="cellIs" dxfId="355" priority="1" operator="equal">
      <formula>"T"</formula>
    </cfRule>
  </conditionalFormatting>
  <conditionalFormatting sqref="AP2:AT6">
    <cfRule type="cellIs" dxfId="354" priority="4" operator="equal">
      <formula>"C"</formula>
    </cfRule>
    <cfRule type="containsText" dxfId="353" priority="5" operator="containsText" text="O">
      <formula>NOT(ISERROR(SEARCH("O",AP2)))</formula>
    </cfRule>
    <cfRule type="cellIs" dxfId="352" priority="6" operator="equal">
      <formula>"R"</formula>
    </cfRule>
    <cfRule type="containsText" dxfId="351" priority="7" operator="containsText" text="N">
      <formula>NOT(ISERROR(SEARCH("N",AP2)))</formula>
    </cfRule>
    <cfRule type="containsText" dxfId="350" priority="8" operator="containsText" text="Y">
      <formula>NOT(ISERROR(SEARCH("Y",AP2)))</formula>
    </cfRule>
  </conditionalFormatting>
  <conditionalFormatting sqref="AP6:AT6">
    <cfRule type="cellIs" dxfId="349" priority="69" operator="equal">
      <formula>"C"</formula>
    </cfRule>
    <cfRule type="containsText" dxfId="348" priority="70" operator="containsText" text="O">
      <formula>NOT(ISERROR(SEARCH("O",AP6)))</formula>
    </cfRule>
    <cfRule type="cellIs" dxfId="347" priority="71" operator="equal">
      <formula>"R"</formula>
    </cfRule>
    <cfRule type="containsText" dxfId="346" priority="72" operator="containsText" text="N">
      <formula>NOT(ISERROR(SEARCH("N",AP6)))</formula>
    </cfRule>
    <cfRule type="containsText" dxfId="345" priority="73" operator="containsText" text="Y">
      <formula>NOT(ISERROR(SEARCH("Y",AP6)))</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46CD9-CFBE-46C7-B827-DADD630AFBEB}">
  <dimension ref="B1:AJ36"/>
  <sheetViews>
    <sheetView topLeftCell="J1" workbookViewId="0">
      <selection activeCell="L1" sqref="L1:R3"/>
    </sheetView>
  </sheetViews>
  <sheetFormatPr defaultRowHeight="15"/>
  <cols>
    <col min="13" max="13" width="18.7109375" bestFit="1" customWidth="1"/>
    <col min="14" max="14" width="35.85546875" customWidth="1"/>
    <col min="15" max="15" width="255.7109375" bestFit="1" customWidth="1"/>
  </cols>
  <sheetData>
    <row r="1" spans="2:36" ht="39.75" thickBot="1">
      <c r="L1" s="424">
        <v>14</v>
      </c>
      <c r="M1" s="424">
        <v>4</v>
      </c>
      <c r="N1" s="424" t="s">
        <v>3324</v>
      </c>
      <c r="O1" s="424" t="s">
        <v>3325</v>
      </c>
      <c r="P1" s="424" t="b">
        <v>0</v>
      </c>
      <c r="Q1" s="424" t="b">
        <v>1</v>
      </c>
      <c r="R1" s="424" t="s">
        <v>3326</v>
      </c>
    </row>
    <row r="2" spans="2:36" ht="39.75" thickBot="1">
      <c r="L2" s="424">
        <v>15</v>
      </c>
      <c r="M2" s="424">
        <v>4</v>
      </c>
      <c r="N2" s="424" t="s">
        <v>3324</v>
      </c>
      <c r="O2" s="424" t="s">
        <v>3327</v>
      </c>
      <c r="P2" s="424" t="b">
        <v>0</v>
      </c>
      <c r="Q2" s="424" t="b">
        <v>1</v>
      </c>
      <c r="R2" s="424" t="s">
        <v>3326</v>
      </c>
    </row>
    <row r="3" spans="2:36" ht="39.75" thickBot="1">
      <c r="L3" s="424">
        <v>16</v>
      </c>
      <c r="M3" s="424">
        <v>4</v>
      </c>
      <c r="N3" s="424" t="s">
        <v>3324</v>
      </c>
      <c r="O3" s="424" t="s">
        <v>3328</v>
      </c>
      <c r="P3" s="424" t="b">
        <v>0</v>
      </c>
      <c r="Q3" s="424" t="b">
        <v>1</v>
      </c>
      <c r="R3" s="424" t="s">
        <v>3326</v>
      </c>
    </row>
    <row r="4" spans="2:36">
      <c r="H4" s="423" t="s">
        <v>3319</v>
      </c>
      <c r="I4" t="str" cm="1">
        <f t="array" ref="I4:AF4">_xlfn.TEXTSPLIT(H4,", ")</f>
        <v>Display Rule</v>
      </c>
      <c r="J4" t="str">
        <v>Length</v>
      </c>
      <c r="K4" t="str">
        <v>Format</v>
      </c>
      <c r="L4" t="str">
        <v>Module Section Name</v>
      </c>
      <c r="M4" t="str">
        <v>Order</v>
      </c>
      <c r="N4" t="str">
        <v>Field Name</v>
      </c>
      <c r="O4" t="str">
        <v>Page</v>
      </c>
      <c r="P4" t="str">
        <v>Section</v>
      </c>
      <c r="Q4" t="str">
        <v>Data Type</v>
      </c>
      <c r="R4" t="str">
        <v>Options</v>
      </c>
      <c r="S4" t="str">
        <v>Wizard Control Types</v>
      </c>
      <c r="T4" t="str">
        <v>Display on PDF</v>
      </c>
      <c r="U4" t="str">
        <v>Choose From</v>
      </c>
      <c r="V4" t="str">
        <v>Add/Delete/Change</v>
      </c>
      <c r="W4" t="str">
        <v>Common Tag</v>
      </c>
      <c r="X4" t="str">
        <v>Prefill</v>
      </c>
      <c r="Y4" t="str">
        <v>Rules for Wizard</v>
      </c>
      <c r="Z4" t="str">
        <v>Validation Rules</v>
      </c>
      <c r="AA4" t="str">
        <v>Length</v>
      </c>
      <c r="AB4" t="str">
        <v>Format</v>
      </c>
      <c r="AC4" t="str">
        <v>Mask</v>
      </c>
      <c r="AD4" t="str">
        <v>Validation</v>
      </c>
      <c r="AE4" t="str">
        <v>Field Value</v>
      </c>
      <c r="AF4" t="str">
        <v>Invalid Data</v>
      </c>
    </row>
    <row r="6" spans="2:36">
      <c r="B6" t="s">
        <v>3315</v>
      </c>
    </row>
    <row r="9" spans="2:36">
      <c r="M9" t="s">
        <v>61</v>
      </c>
      <c r="N9" t="s">
        <v>88</v>
      </c>
      <c r="O9" t="s">
        <v>89</v>
      </c>
      <c r="P9" t="s">
        <v>53</v>
      </c>
      <c r="Q9" t="s">
        <v>54</v>
      </c>
      <c r="R9" t="s">
        <v>3320</v>
      </c>
      <c r="S9" t="s">
        <v>57</v>
      </c>
      <c r="T9" t="s">
        <v>58</v>
      </c>
      <c r="U9" t="s">
        <v>59</v>
      </c>
      <c r="V9" t="s">
        <v>3310</v>
      </c>
      <c r="W9" t="s">
        <v>3307</v>
      </c>
      <c r="X9" t="s">
        <v>3311</v>
      </c>
      <c r="Y9" t="s">
        <v>3321</v>
      </c>
      <c r="Z9" t="s">
        <v>82</v>
      </c>
      <c r="AA9" t="s">
        <v>3314</v>
      </c>
      <c r="AB9" t="s">
        <v>2752</v>
      </c>
      <c r="AC9" t="s">
        <v>3308</v>
      </c>
      <c r="AD9" t="s">
        <v>86</v>
      </c>
      <c r="AE9" t="s">
        <v>88</v>
      </c>
      <c r="AF9" t="s">
        <v>89</v>
      </c>
      <c r="AG9" t="s">
        <v>90</v>
      </c>
      <c r="AH9" t="s">
        <v>91</v>
      </c>
      <c r="AI9" t="s">
        <v>3322</v>
      </c>
      <c r="AJ9" t="s">
        <v>3323</v>
      </c>
    </row>
    <row r="13" spans="2:36">
      <c r="M13" s="94" t="s">
        <v>61</v>
      </c>
      <c r="O13" s="423" t="s">
        <v>3319</v>
      </c>
    </row>
    <row r="14" spans="2:36">
      <c r="M14" s="94" t="s">
        <v>88</v>
      </c>
    </row>
    <row r="15" spans="2:36">
      <c r="M15" s="94" t="s">
        <v>89</v>
      </c>
      <c r="P15" s="423" t="s">
        <v>3319</v>
      </c>
    </row>
    <row r="16" spans="2:36">
      <c r="M16" s="94" t="s">
        <v>53</v>
      </c>
    </row>
    <row r="17" spans="13:13">
      <c r="M17" s="94" t="s">
        <v>54</v>
      </c>
    </row>
    <row r="18" spans="13:13">
      <c r="M18" s="94" t="s">
        <v>3320</v>
      </c>
    </row>
    <row r="19" spans="13:13">
      <c r="M19" s="94" t="s">
        <v>57</v>
      </c>
    </row>
    <row r="20" spans="13:13">
      <c r="M20" s="94" t="s">
        <v>58</v>
      </c>
    </row>
    <row r="21" spans="13:13">
      <c r="M21" s="94" t="s">
        <v>59</v>
      </c>
    </row>
    <row r="22" spans="13:13">
      <c r="M22" s="94" t="s">
        <v>3310</v>
      </c>
    </row>
    <row r="23" spans="13:13">
      <c r="M23" s="94" t="s">
        <v>3307</v>
      </c>
    </row>
    <row r="24" spans="13:13">
      <c r="M24" s="94" t="s">
        <v>3311</v>
      </c>
    </row>
    <row r="25" spans="13:13">
      <c r="M25" s="94" t="s">
        <v>3321</v>
      </c>
    </row>
    <row r="26" spans="13:13">
      <c r="M26" s="94" t="s">
        <v>82</v>
      </c>
    </row>
    <row r="27" spans="13:13">
      <c r="M27" s="94" t="s">
        <v>3314</v>
      </c>
    </row>
    <row r="28" spans="13:13">
      <c r="M28" s="94" t="s">
        <v>2752</v>
      </c>
    </row>
    <row r="29" spans="13:13">
      <c r="M29" s="94" t="s">
        <v>3308</v>
      </c>
    </row>
    <row r="30" spans="13:13">
      <c r="M30" s="94" t="s">
        <v>86</v>
      </c>
    </row>
    <row r="31" spans="13:13">
      <c r="M31" s="94" t="s">
        <v>88</v>
      </c>
    </row>
    <row r="32" spans="13:13">
      <c r="M32" s="94" t="s">
        <v>89</v>
      </c>
    </row>
    <row r="33" spans="13:13">
      <c r="M33" s="94" t="s">
        <v>90</v>
      </c>
    </row>
    <row r="34" spans="13:13">
      <c r="M34" s="94" t="s">
        <v>91</v>
      </c>
    </row>
    <row r="35" spans="13:13">
      <c r="M35" s="94" t="s">
        <v>3322</v>
      </c>
    </row>
    <row r="36" spans="13:13">
      <c r="M36" s="94" t="s">
        <v>3323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9894D-3F4D-4221-9E27-9D22DE0DE507}">
  <dimension ref="A1:BC57"/>
  <sheetViews>
    <sheetView zoomScale="70" zoomScaleNormal="70" workbookViewId="0">
      <selection activeCell="B23" sqref="B23"/>
    </sheetView>
  </sheetViews>
  <sheetFormatPr defaultRowHeight="15"/>
  <cols>
    <col min="1" max="1" width="21.28515625" bestFit="1" customWidth="1"/>
    <col min="2" max="2" width="7.7109375" bestFit="1" customWidth="1"/>
    <col min="3" max="3" width="39.42578125" customWidth="1"/>
    <col min="4" max="4" width="18.7109375" customWidth="1"/>
    <col min="5" max="5" width="9.28515625" bestFit="1" customWidth="1"/>
    <col min="6" max="6" width="14.5703125" bestFit="1" customWidth="1"/>
    <col min="7" max="7" width="9.28515625" bestFit="1" customWidth="1"/>
    <col min="8" max="8" width="28.28515625" bestFit="1" customWidth="1"/>
    <col min="9" max="9" width="9.28515625" bestFit="1" customWidth="1"/>
    <col min="10" max="10" width="23.7109375" customWidth="1"/>
    <col min="11" max="11" width="40.28515625" bestFit="1" customWidth="1"/>
    <col min="12" max="14" width="9.28515625" bestFit="1" customWidth="1"/>
    <col min="15" max="15" width="11.7109375" bestFit="1" customWidth="1"/>
    <col min="16" max="16" width="19.28515625" bestFit="1" customWidth="1"/>
    <col min="17" max="17" width="18.28515625" bestFit="1" customWidth="1"/>
    <col min="18" max="18" width="13.7109375" bestFit="1" customWidth="1"/>
    <col min="19" max="19" width="9.28515625" bestFit="1" customWidth="1"/>
    <col min="20" max="20" width="25.7109375" bestFit="1" customWidth="1"/>
    <col min="21" max="21" width="19.28515625" bestFit="1" customWidth="1"/>
    <col min="22" max="22" width="9.28515625" bestFit="1" customWidth="1"/>
    <col min="23" max="26" width="11" bestFit="1" customWidth="1"/>
    <col min="27" max="27" width="16" bestFit="1" customWidth="1"/>
    <col min="28" max="28" width="3.28515625" customWidth="1"/>
    <col min="29" max="29" width="3.7109375" customWidth="1"/>
    <col min="30" max="30" width="3.28515625" customWidth="1"/>
    <col min="31" max="31" width="20.5703125" bestFit="1" customWidth="1"/>
    <col min="32" max="32" width="8.28515625" bestFit="1" customWidth="1"/>
    <col min="33" max="33" width="53.5703125" bestFit="1" customWidth="1"/>
    <col min="34" max="34" width="71.5703125" bestFit="1" customWidth="1"/>
    <col min="35" max="36" width="8.28515625" bestFit="1" customWidth="1"/>
    <col min="37" max="37" width="11.7109375" bestFit="1" customWidth="1"/>
    <col min="38" max="38" width="10.7109375" bestFit="1" customWidth="1"/>
    <col min="39" max="39" width="8.42578125" bestFit="1" customWidth="1"/>
    <col min="40" max="40" width="5.7109375" bestFit="1" customWidth="1"/>
    <col min="41" max="41" width="7.28515625" bestFit="1" customWidth="1"/>
    <col min="42" max="42" width="7.5703125" bestFit="1" customWidth="1"/>
    <col min="43" max="43" width="5.28515625" bestFit="1" customWidth="1"/>
    <col min="44"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145.1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30">
      <c r="A5" s="121" t="s">
        <v>479</v>
      </c>
      <c r="B5" s="223">
        <v>54</v>
      </c>
      <c r="C5" s="84" t="s">
        <v>480</v>
      </c>
      <c r="D5" s="84" t="s">
        <v>4</v>
      </c>
      <c r="E5" s="84" t="s">
        <v>481</v>
      </c>
      <c r="F5" s="84" t="s">
        <v>482</v>
      </c>
      <c r="G5" s="85" t="s">
        <v>168</v>
      </c>
      <c r="H5" s="85" t="s">
        <v>113</v>
      </c>
      <c r="I5" s="85" t="s">
        <v>113</v>
      </c>
      <c r="J5" s="225"/>
      <c r="K5" s="85" t="s">
        <v>483</v>
      </c>
      <c r="L5" s="85" t="s">
        <v>113</v>
      </c>
      <c r="M5" s="85" t="s">
        <v>113</v>
      </c>
      <c r="N5" s="85" t="s">
        <v>113</v>
      </c>
      <c r="O5" s="85" t="s">
        <v>113</v>
      </c>
      <c r="P5" s="85" t="s">
        <v>484</v>
      </c>
      <c r="Q5" s="85" t="s">
        <v>113</v>
      </c>
      <c r="R5" s="85" t="s">
        <v>113</v>
      </c>
      <c r="S5" s="85" t="s">
        <v>113</v>
      </c>
      <c r="T5" s="85" t="s">
        <v>171</v>
      </c>
      <c r="U5" s="85"/>
      <c r="V5" s="117"/>
      <c r="W5" s="84"/>
      <c r="X5" s="102"/>
      <c r="Y5" s="102"/>
      <c r="Z5" s="88"/>
      <c r="AA5" s="84" t="s">
        <v>172</v>
      </c>
      <c r="AB5" s="84" t="s">
        <v>119</v>
      </c>
      <c r="AC5" s="84" t="s">
        <v>131</v>
      </c>
      <c r="AD5" s="84" t="s">
        <v>121</v>
      </c>
      <c r="AE5" s="84" t="s">
        <v>485</v>
      </c>
      <c r="AF5" s="118"/>
      <c r="AG5" s="91" t="s">
        <v>486</v>
      </c>
      <c r="AH5" s="91" t="s">
        <v>487</v>
      </c>
      <c r="AI5" s="92"/>
      <c r="AJ5" s="85" t="s">
        <v>113</v>
      </c>
      <c r="AK5" s="84" t="s">
        <v>113</v>
      </c>
      <c r="AL5" s="84" t="s">
        <v>113</v>
      </c>
      <c r="AM5" s="93"/>
      <c r="AN5" s="91"/>
      <c r="AO5" s="91"/>
      <c r="AP5" s="89"/>
      <c r="AQ5" s="94"/>
      <c r="AR5" s="89"/>
      <c r="AS5" s="94"/>
      <c r="AT5" s="89"/>
      <c r="AU5" s="89"/>
      <c r="AV5" s="94"/>
      <c r="AW5" s="94"/>
      <c r="AX5" s="95" t="s">
        <v>488</v>
      </c>
      <c r="AY5" s="95"/>
      <c r="AZ5" s="94"/>
      <c r="BA5" s="94"/>
      <c r="BB5" s="94"/>
      <c r="BC5" s="94"/>
    </row>
    <row r="6" spans="1:55" ht="30">
      <c r="A6" s="121" t="s">
        <v>479</v>
      </c>
      <c r="B6" s="223">
        <v>55</v>
      </c>
      <c r="C6" s="84" t="s">
        <v>489</v>
      </c>
      <c r="D6" s="84" t="s">
        <v>4</v>
      </c>
      <c r="E6" s="84" t="s">
        <v>481</v>
      </c>
      <c r="F6" s="84" t="s">
        <v>482</v>
      </c>
      <c r="G6" s="85" t="s">
        <v>168</v>
      </c>
      <c r="H6" s="85" t="s">
        <v>490</v>
      </c>
      <c r="I6" s="85" t="s">
        <v>113</v>
      </c>
      <c r="J6" s="225"/>
      <c r="K6" s="85" t="s">
        <v>491</v>
      </c>
      <c r="L6" s="85" t="s">
        <v>113</v>
      </c>
      <c r="M6" s="85" t="s">
        <v>113</v>
      </c>
      <c r="N6" s="85" t="s">
        <v>113</v>
      </c>
      <c r="O6" s="85" t="s">
        <v>113</v>
      </c>
      <c r="P6" s="85" t="s">
        <v>492</v>
      </c>
      <c r="Q6" s="85" t="s">
        <v>113</v>
      </c>
      <c r="R6" s="85" t="s">
        <v>113</v>
      </c>
      <c r="S6" s="85" t="s">
        <v>113</v>
      </c>
      <c r="T6" s="85" t="s">
        <v>171</v>
      </c>
      <c r="U6" s="85"/>
      <c r="V6" s="117"/>
      <c r="W6" s="84"/>
      <c r="X6" s="102"/>
      <c r="Y6" s="102"/>
      <c r="Z6" s="88"/>
      <c r="AA6" s="84" t="s">
        <v>118</v>
      </c>
      <c r="AB6" s="89" t="s">
        <v>119</v>
      </c>
      <c r="AC6" s="89" t="s">
        <v>131</v>
      </c>
      <c r="AD6" s="84" t="s">
        <v>121</v>
      </c>
      <c r="AE6" s="84" t="s">
        <v>493</v>
      </c>
      <c r="AF6" s="118"/>
      <c r="AG6" s="91" t="s">
        <v>486</v>
      </c>
      <c r="AH6" s="91" t="s">
        <v>494</v>
      </c>
      <c r="AI6" s="92"/>
      <c r="AJ6" s="85" t="s">
        <v>113</v>
      </c>
      <c r="AK6" s="84" t="s">
        <v>113</v>
      </c>
      <c r="AL6" s="84" t="s">
        <v>113</v>
      </c>
      <c r="AM6" s="93"/>
      <c r="AN6" s="91"/>
      <c r="AO6" s="91"/>
      <c r="AP6" s="89"/>
      <c r="AQ6" s="94"/>
      <c r="AR6" s="89"/>
      <c r="AS6" s="94"/>
      <c r="AT6" s="89"/>
      <c r="AU6" s="89"/>
      <c r="AV6" s="94"/>
      <c r="AW6" s="94"/>
      <c r="AX6" s="95" t="s">
        <v>488</v>
      </c>
      <c r="AY6" s="95"/>
      <c r="AZ6" s="94"/>
      <c r="BA6" s="94"/>
      <c r="BB6" s="94"/>
      <c r="BC6" s="94"/>
    </row>
    <row r="7" spans="1:55" ht="45">
      <c r="A7" s="121" t="s">
        <v>479</v>
      </c>
      <c r="B7" s="223">
        <v>56</v>
      </c>
      <c r="C7" s="84" t="s">
        <v>495</v>
      </c>
      <c r="D7" s="84" t="s">
        <v>4</v>
      </c>
      <c r="E7" s="84" t="s">
        <v>481</v>
      </c>
      <c r="F7" s="84" t="s">
        <v>482</v>
      </c>
      <c r="G7" s="85" t="s">
        <v>0</v>
      </c>
      <c r="H7" s="85" t="s">
        <v>113</v>
      </c>
      <c r="I7" s="85" t="s">
        <v>113</v>
      </c>
      <c r="J7" s="85"/>
      <c r="K7" s="85" t="s">
        <v>496</v>
      </c>
      <c r="L7" s="85" t="s">
        <v>113</v>
      </c>
      <c r="M7" s="85" t="s">
        <v>113</v>
      </c>
      <c r="N7" s="85" t="s">
        <v>113</v>
      </c>
      <c r="O7" s="85" t="s">
        <v>113</v>
      </c>
      <c r="P7" s="85" t="s">
        <v>223</v>
      </c>
      <c r="Q7" s="85" t="s">
        <v>224</v>
      </c>
      <c r="R7" s="85" t="s">
        <v>225</v>
      </c>
      <c r="S7" s="85" t="s">
        <v>113</v>
      </c>
      <c r="T7" s="85" t="s">
        <v>171</v>
      </c>
      <c r="U7" s="85"/>
      <c r="V7" s="117"/>
      <c r="W7" s="84"/>
      <c r="X7" s="102"/>
      <c r="Y7" s="102"/>
      <c r="Z7" s="88"/>
      <c r="AA7" s="84" t="s">
        <v>226</v>
      </c>
      <c r="AB7" s="89" t="s">
        <v>119</v>
      </c>
      <c r="AC7" s="89" t="s">
        <v>131</v>
      </c>
      <c r="AD7" s="84" t="s">
        <v>121</v>
      </c>
      <c r="AE7" s="84" t="s">
        <v>497</v>
      </c>
      <c r="AF7" s="118"/>
      <c r="AG7" s="91" t="s">
        <v>486</v>
      </c>
      <c r="AH7" s="273" t="s">
        <v>498</v>
      </c>
      <c r="AI7" s="92"/>
      <c r="AJ7" s="103">
        <v>10</v>
      </c>
      <c r="AK7" s="109" t="s">
        <v>213</v>
      </c>
      <c r="AL7" s="109" t="s">
        <v>214</v>
      </c>
      <c r="AM7" s="93"/>
      <c r="AN7" s="91"/>
      <c r="AO7" s="91"/>
      <c r="AP7" s="89"/>
      <c r="AQ7" s="94"/>
      <c r="AR7" s="89"/>
      <c r="AS7" s="94"/>
      <c r="AT7" s="89"/>
      <c r="AU7" s="89"/>
      <c r="AV7" s="94"/>
      <c r="AW7" s="94"/>
      <c r="AX7" s="95" t="s">
        <v>488</v>
      </c>
      <c r="AY7" s="95"/>
      <c r="AZ7" s="94"/>
      <c r="BA7" s="94"/>
      <c r="BB7" s="94"/>
      <c r="BC7" s="94"/>
    </row>
    <row r="8" spans="1:55" ht="30">
      <c r="A8" s="121" t="s">
        <v>479</v>
      </c>
      <c r="B8" s="223">
        <v>57</v>
      </c>
      <c r="C8" s="84" t="s">
        <v>499</v>
      </c>
      <c r="D8" s="84" t="s">
        <v>4</v>
      </c>
      <c r="E8" s="84" t="s">
        <v>481</v>
      </c>
      <c r="F8" s="84" t="s">
        <v>482</v>
      </c>
      <c r="G8" s="85" t="s">
        <v>0</v>
      </c>
      <c r="H8" s="85" t="s">
        <v>113</v>
      </c>
      <c r="I8" s="85" t="s">
        <v>113</v>
      </c>
      <c r="J8" s="85"/>
      <c r="K8" s="85" t="s">
        <v>500</v>
      </c>
      <c r="L8" s="85" t="s">
        <v>113</v>
      </c>
      <c r="M8" s="85" t="s">
        <v>113</v>
      </c>
      <c r="N8" s="85" t="s">
        <v>113</v>
      </c>
      <c r="O8" s="85" t="s">
        <v>113</v>
      </c>
      <c r="P8" s="85" t="s">
        <v>113</v>
      </c>
      <c r="Q8" s="85" t="s">
        <v>113</v>
      </c>
      <c r="R8" s="85" t="s">
        <v>113</v>
      </c>
      <c r="S8" s="85" t="s">
        <v>113</v>
      </c>
      <c r="T8" s="85" t="s">
        <v>171</v>
      </c>
      <c r="U8" s="85"/>
      <c r="V8" s="117"/>
      <c r="W8" s="84"/>
      <c r="X8" s="102"/>
      <c r="Y8" s="102"/>
      <c r="Z8" s="88"/>
      <c r="AA8" s="84" t="s">
        <v>226</v>
      </c>
      <c r="AB8" s="89" t="s">
        <v>119</v>
      </c>
      <c r="AC8" s="89" t="s">
        <v>180</v>
      </c>
      <c r="AD8" s="84" t="s">
        <v>121</v>
      </c>
      <c r="AE8" s="84" t="s">
        <v>501</v>
      </c>
      <c r="AF8" s="118"/>
      <c r="AG8" s="91" t="s">
        <v>502</v>
      </c>
      <c r="AH8" s="114" t="s">
        <v>113</v>
      </c>
      <c r="AI8" s="92"/>
      <c r="AJ8" s="103">
        <v>10</v>
      </c>
      <c r="AK8" s="109" t="s">
        <v>213</v>
      </c>
      <c r="AL8" s="109" t="s">
        <v>214</v>
      </c>
      <c r="AM8" s="93"/>
      <c r="AN8" s="91"/>
      <c r="AO8" s="91"/>
      <c r="AP8" s="89"/>
      <c r="AQ8" s="94"/>
      <c r="AR8" s="89"/>
      <c r="AS8" s="94"/>
      <c r="AT8" s="89"/>
      <c r="AU8" s="89"/>
      <c r="AV8" s="94"/>
      <c r="AW8" s="94"/>
      <c r="AX8" s="95" t="s">
        <v>488</v>
      </c>
      <c r="AY8" s="95"/>
      <c r="AZ8" s="94"/>
      <c r="BA8" s="94"/>
      <c r="BB8" s="94"/>
      <c r="BC8" s="94"/>
    </row>
    <row r="9" spans="1:55" ht="45">
      <c r="A9" s="121" t="s">
        <v>479</v>
      </c>
      <c r="B9" s="223">
        <v>58</v>
      </c>
      <c r="C9" s="84" t="s">
        <v>243</v>
      </c>
      <c r="D9" s="84" t="s">
        <v>4</v>
      </c>
      <c r="E9" s="84" t="s">
        <v>481</v>
      </c>
      <c r="F9" s="84" t="s">
        <v>482</v>
      </c>
      <c r="G9" s="85" t="s">
        <v>168</v>
      </c>
      <c r="H9" s="85" t="s">
        <v>113</v>
      </c>
      <c r="I9" s="85" t="s">
        <v>113</v>
      </c>
      <c r="J9" s="85"/>
      <c r="K9" s="85" t="s">
        <v>503</v>
      </c>
      <c r="L9" s="85" t="s">
        <v>113</v>
      </c>
      <c r="M9" s="85" t="s">
        <v>113</v>
      </c>
      <c r="N9" s="85" t="s">
        <v>113</v>
      </c>
      <c r="O9" s="85" t="s">
        <v>113</v>
      </c>
      <c r="P9" s="85" t="s">
        <v>504</v>
      </c>
      <c r="Q9" s="85" t="s">
        <v>113</v>
      </c>
      <c r="R9" s="85" t="s">
        <v>113</v>
      </c>
      <c r="S9" s="85" t="s">
        <v>113</v>
      </c>
      <c r="T9" s="85" t="s">
        <v>171</v>
      </c>
      <c r="U9" s="85"/>
      <c r="V9" s="117"/>
      <c r="W9" s="84"/>
      <c r="X9" s="102"/>
      <c r="Y9" s="102"/>
      <c r="Z9" s="88"/>
      <c r="AA9" s="84" t="s">
        <v>248</v>
      </c>
      <c r="AB9" s="89" t="s">
        <v>119</v>
      </c>
      <c r="AC9" s="89" t="s">
        <v>131</v>
      </c>
      <c r="AD9" s="84" t="s">
        <v>121</v>
      </c>
      <c r="AE9" s="84" t="s">
        <v>505</v>
      </c>
      <c r="AF9" s="118"/>
      <c r="AG9" s="91" t="s">
        <v>506</v>
      </c>
      <c r="AH9" s="273" t="s">
        <v>507</v>
      </c>
      <c r="AI9" s="92"/>
      <c r="AJ9" s="85">
        <v>9</v>
      </c>
      <c r="AK9" s="84" t="s">
        <v>252</v>
      </c>
      <c r="AL9" s="84" t="s">
        <v>253</v>
      </c>
      <c r="AM9" s="93"/>
      <c r="AN9" s="91"/>
      <c r="AO9" s="91"/>
      <c r="AP9" s="89"/>
      <c r="AQ9" s="94"/>
      <c r="AR9" s="89"/>
      <c r="AS9" s="94"/>
      <c r="AT9" s="89"/>
      <c r="AU9" s="89"/>
      <c r="AV9" s="94"/>
      <c r="AW9" s="94"/>
      <c r="AX9" s="95" t="s">
        <v>488</v>
      </c>
      <c r="AY9" s="95"/>
      <c r="AZ9" s="94"/>
      <c r="BA9" s="94"/>
      <c r="BB9" s="94"/>
      <c r="BC9" s="94"/>
    </row>
    <row r="10" spans="1:55" ht="30">
      <c r="A10" s="121" t="s">
        <v>479</v>
      </c>
      <c r="B10" s="223">
        <v>59</v>
      </c>
      <c r="C10" s="84" t="s">
        <v>508</v>
      </c>
      <c r="D10" s="84" t="s">
        <v>4</v>
      </c>
      <c r="E10" s="84" t="s">
        <v>481</v>
      </c>
      <c r="F10" s="84" t="s">
        <v>482</v>
      </c>
      <c r="G10" s="85" t="s">
        <v>294</v>
      </c>
      <c r="H10" s="85" t="s">
        <v>113</v>
      </c>
      <c r="I10" s="85" t="s">
        <v>113</v>
      </c>
      <c r="J10" s="85"/>
      <c r="K10" s="85" t="s">
        <v>509</v>
      </c>
      <c r="L10" s="85" t="s">
        <v>113</v>
      </c>
      <c r="M10" s="85">
        <v>1</v>
      </c>
      <c r="N10" s="85">
        <v>8</v>
      </c>
      <c r="O10" s="85">
        <v>1</v>
      </c>
      <c r="P10" s="85" t="s">
        <v>510</v>
      </c>
      <c r="Q10" s="85" t="s">
        <v>113</v>
      </c>
      <c r="R10" s="85" t="s">
        <v>113</v>
      </c>
      <c r="S10" s="85" t="s">
        <v>113</v>
      </c>
      <c r="T10" s="85" t="s">
        <v>171</v>
      </c>
      <c r="U10" s="85"/>
      <c r="V10" s="117"/>
      <c r="W10" s="84"/>
      <c r="X10" s="102"/>
      <c r="Y10" s="102"/>
      <c r="Z10" s="88"/>
      <c r="AA10" s="84" t="s">
        <v>118</v>
      </c>
      <c r="AB10" s="89" t="s">
        <v>119</v>
      </c>
      <c r="AC10" s="89" t="s">
        <v>131</v>
      </c>
      <c r="AD10" s="84" t="s">
        <v>121</v>
      </c>
      <c r="AE10" s="84" t="s">
        <v>511</v>
      </c>
      <c r="AF10" s="118"/>
      <c r="AG10" s="91" t="s">
        <v>486</v>
      </c>
      <c r="AH10" s="122" t="s">
        <v>512</v>
      </c>
      <c r="AI10" s="92"/>
      <c r="AJ10" s="85" t="s">
        <v>113</v>
      </c>
      <c r="AK10" s="85" t="s">
        <v>113</v>
      </c>
      <c r="AL10" s="85" t="s">
        <v>113</v>
      </c>
      <c r="AM10" s="93"/>
      <c r="AN10" s="91"/>
      <c r="AO10" s="91"/>
      <c r="AP10" s="89"/>
      <c r="AQ10" s="94"/>
      <c r="AR10" s="89"/>
      <c r="AS10" s="94"/>
      <c r="AT10" s="89"/>
      <c r="AU10" s="89"/>
      <c r="AV10" s="94"/>
      <c r="AW10" s="94"/>
      <c r="AX10" s="95" t="s">
        <v>488</v>
      </c>
      <c r="AY10" s="95"/>
      <c r="AZ10" s="94"/>
      <c r="BA10" s="94"/>
      <c r="BB10" s="94"/>
      <c r="BC10" s="94"/>
    </row>
    <row r="11" spans="1:55" ht="30">
      <c r="A11" s="121" t="s">
        <v>479</v>
      </c>
      <c r="B11" s="223">
        <v>60</v>
      </c>
      <c r="C11" s="179" t="s">
        <v>513</v>
      </c>
      <c r="D11" s="84" t="s">
        <v>4</v>
      </c>
      <c r="E11" s="84" t="s">
        <v>481</v>
      </c>
      <c r="F11" s="84" t="s">
        <v>482</v>
      </c>
      <c r="G11" s="85" t="s">
        <v>168</v>
      </c>
      <c r="H11" s="85" t="s">
        <v>514</v>
      </c>
      <c r="I11" s="85" t="s">
        <v>113</v>
      </c>
      <c r="J11" s="85"/>
      <c r="K11" s="85" t="s">
        <v>515</v>
      </c>
      <c r="L11" s="85" t="s">
        <v>113</v>
      </c>
      <c r="M11" s="85" t="s">
        <v>113</v>
      </c>
      <c r="N11" s="85" t="s">
        <v>113</v>
      </c>
      <c r="O11" s="85" t="s">
        <v>113</v>
      </c>
      <c r="P11" s="85" t="s">
        <v>516</v>
      </c>
      <c r="Q11" s="85" t="s">
        <v>113</v>
      </c>
      <c r="R11" s="85" t="s">
        <v>113</v>
      </c>
      <c r="S11" s="85" t="s">
        <v>113</v>
      </c>
      <c r="T11" s="85" t="s">
        <v>171</v>
      </c>
      <c r="U11" s="85"/>
      <c r="V11" s="117"/>
      <c r="W11" s="84"/>
      <c r="X11" s="102"/>
      <c r="Y11" s="102"/>
      <c r="Z11" s="88"/>
      <c r="AA11" s="84" t="s">
        <v>118</v>
      </c>
      <c r="AB11" s="89" t="s">
        <v>119</v>
      </c>
      <c r="AC11" s="89" t="s">
        <v>131</v>
      </c>
      <c r="AD11" s="84" t="s">
        <v>121</v>
      </c>
      <c r="AE11" s="84" t="s">
        <v>517</v>
      </c>
      <c r="AF11" s="118"/>
      <c r="AG11" s="91" t="s">
        <v>486</v>
      </c>
      <c r="AH11" s="122" t="s">
        <v>518</v>
      </c>
      <c r="AI11" s="92"/>
      <c r="AJ11" s="85" t="s">
        <v>113</v>
      </c>
      <c r="AK11" s="85" t="s">
        <v>113</v>
      </c>
      <c r="AL11" s="85" t="s">
        <v>113</v>
      </c>
      <c r="AM11" s="93"/>
      <c r="AN11" s="91"/>
      <c r="AO11" s="91"/>
      <c r="AP11" s="89"/>
      <c r="AQ11" s="94"/>
      <c r="AR11" s="89"/>
      <c r="AS11" s="94"/>
      <c r="AT11" s="89"/>
      <c r="AU11" s="89"/>
      <c r="AV11" s="94"/>
      <c r="AW11" s="94"/>
      <c r="AX11" s="95" t="s">
        <v>488</v>
      </c>
      <c r="AY11" s="95"/>
      <c r="AZ11" s="94"/>
      <c r="BA11" s="94"/>
      <c r="BB11" s="94"/>
      <c r="BC11" s="94"/>
    </row>
    <row r="12" spans="1:55" ht="45">
      <c r="A12" s="121" t="s">
        <v>479</v>
      </c>
      <c r="B12" s="223">
        <v>61</v>
      </c>
      <c r="C12" s="84" t="s">
        <v>519</v>
      </c>
      <c r="D12" s="84" t="s">
        <v>4</v>
      </c>
      <c r="E12" s="84" t="s">
        <v>481</v>
      </c>
      <c r="F12" s="84" t="s">
        <v>482</v>
      </c>
      <c r="G12" s="85" t="s">
        <v>148</v>
      </c>
      <c r="H12" s="85" t="s">
        <v>113</v>
      </c>
      <c r="I12" s="85" t="s">
        <v>113</v>
      </c>
      <c r="J12" s="85"/>
      <c r="K12" s="85" t="s">
        <v>520</v>
      </c>
      <c r="L12" s="85" t="s">
        <v>113</v>
      </c>
      <c r="M12" s="85" t="s">
        <v>113</v>
      </c>
      <c r="N12" s="85" t="s">
        <v>113</v>
      </c>
      <c r="O12" s="85" t="s">
        <v>113</v>
      </c>
      <c r="P12" s="85" t="s">
        <v>521</v>
      </c>
      <c r="Q12" s="85" t="s">
        <v>113</v>
      </c>
      <c r="R12" s="85" t="s">
        <v>113</v>
      </c>
      <c r="S12" s="85" t="s">
        <v>113</v>
      </c>
      <c r="T12" s="85" t="s">
        <v>171</v>
      </c>
      <c r="U12" s="85"/>
      <c r="V12" s="117"/>
      <c r="W12" s="84"/>
      <c r="X12" s="102"/>
      <c r="Y12" s="102"/>
      <c r="Z12" s="88"/>
      <c r="AA12" s="84" t="s">
        <v>153</v>
      </c>
      <c r="AB12" s="89" t="s">
        <v>119</v>
      </c>
      <c r="AC12" s="89" t="s">
        <v>131</v>
      </c>
      <c r="AD12" s="84" t="s">
        <v>121</v>
      </c>
      <c r="AE12" s="84" t="s">
        <v>522</v>
      </c>
      <c r="AF12" s="118"/>
      <c r="AG12" s="91" t="s">
        <v>523</v>
      </c>
      <c r="AH12" s="122" t="s">
        <v>524</v>
      </c>
      <c r="AI12" s="92"/>
      <c r="AJ12" s="85" t="s">
        <v>113</v>
      </c>
      <c r="AK12" s="85" t="s">
        <v>113</v>
      </c>
      <c r="AL12" s="85" t="s">
        <v>113</v>
      </c>
      <c r="AM12" s="93"/>
      <c r="AN12" s="91"/>
      <c r="AO12" s="91"/>
      <c r="AP12" s="89"/>
      <c r="AQ12" s="94"/>
      <c r="AR12" s="89"/>
      <c r="AS12" s="94"/>
      <c r="AT12" s="89"/>
      <c r="AU12" s="89"/>
      <c r="AV12" s="94"/>
      <c r="AW12" s="94"/>
      <c r="AX12" s="95" t="s">
        <v>488</v>
      </c>
      <c r="AY12" s="95"/>
      <c r="AZ12" s="94"/>
      <c r="BA12" s="94"/>
      <c r="BB12" s="94"/>
      <c r="BC12" s="94"/>
    </row>
    <row r="13" spans="1:55" ht="30">
      <c r="A13" s="121" t="s">
        <v>479</v>
      </c>
      <c r="B13" s="223">
        <v>62</v>
      </c>
      <c r="C13" s="84" t="s">
        <v>525</v>
      </c>
      <c r="D13" s="84" t="s">
        <v>4</v>
      </c>
      <c r="E13" s="84" t="s">
        <v>481</v>
      </c>
      <c r="F13" s="84" t="s">
        <v>482</v>
      </c>
      <c r="G13" s="85" t="s">
        <v>168</v>
      </c>
      <c r="H13" s="85" t="s">
        <v>113</v>
      </c>
      <c r="I13" s="85" t="s">
        <v>113</v>
      </c>
      <c r="J13" s="85"/>
      <c r="K13" s="85" t="s">
        <v>526</v>
      </c>
      <c r="L13" s="85" t="s">
        <v>113</v>
      </c>
      <c r="M13" s="85" t="s">
        <v>113</v>
      </c>
      <c r="N13" s="85" t="s">
        <v>113</v>
      </c>
      <c r="O13" s="85" t="s">
        <v>113</v>
      </c>
      <c r="P13" s="85" t="s">
        <v>113</v>
      </c>
      <c r="Q13" s="85" t="s">
        <v>113</v>
      </c>
      <c r="R13" s="85" t="s">
        <v>113</v>
      </c>
      <c r="S13" s="85" t="s">
        <v>113</v>
      </c>
      <c r="T13" s="85" t="s">
        <v>171</v>
      </c>
      <c r="U13" s="85"/>
      <c r="V13" s="117"/>
      <c r="W13" s="84"/>
      <c r="X13" s="102"/>
      <c r="Y13" s="102"/>
      <c r="Z13" s="88"/>
      <c r="AA13" s="84" t="s">
        <v>172</v>
      </c>
      <c r="AB13" s="89" t="s">
        <v>119</v>
      </c>
      <c r="AC13" s="89" t="s">
        <v>180</v>
      </c>
      <c r="AD13" s="84" t="s">
        <v>121</v>
      </c>
      <c r="AE13" s="84" t="s">
        <v>527</v>
      </c>
      <c r="AF13" s="118"/>
      <c r="AG13" s="91" t="s">
        <v>523</v>
      </c>
      <c r="AH13" s="274" t="s">
        <v>528</v>
      </c>
      <c r="AI13" s="92"/>
      <c r="AJ13" s="85" t="s">
        <v>113</v>
      </c>
      <c r="AK13" s="85" t="s">
        <v>113</v>
      </c>
      <c r="AL13" s="85" t="s">
        <v>113</v>
      </c>
      <c r="AM13" s="93"/>
      <c r="AN13" s="91"/>
      <c r="AO13" s="91"/>
      <c r="AP13" s="89"/>
      <c r="AQ13" s="94"/>
      <c r="AR13" s="89"/>
      <c r="AS13" s="94"/>
      <c r="AT13" s="89"/>
      <c r="AU13" s="89"/>
      <c r="AV13" s="94"/>
      <c r="AW13" s="94"/>
      <c r="AX13" s="95" t="s">
        <v>488</v>
      </c>
      <c r="AY13" s="95"/>
      <c r="AZ13" s="94"/>
      <c r="BA13" s="94"/>
      <c r="BB13" s="94"/>
      <c r="BC13" s="94"/>
    </row>
    <row r="14" spans="1:55" ht="30">
      <c r="A14" s="121" t="s">
        <v>479</v>
      </c>
      <c r="B14" s="223">
        <v>63</v>
      </c>
      <c r="C14" s="84" t="s">
        <v>165</v>
      </c>
      <c r="D14" s="84" t="s">
        <v>4</v>
      </c>
      <c r="E14" s="84" t="s">
        <v>529</v>
      </c>
      <c r="F14" s="84" t="s">
        <v>530</v>
      </c>
      <c r="G14" s="85" t="s">
        <v>168</v>
      </c>
      <c r="H14" s="85" t="s">
        <v>113</v>
      </c>
      <c r="I14" s="85" t="s">
        <v>113</v>
      </c>
      <c r="J14" s="103"/>
      <c r="K14" s="85" t="s">
        <v>531</v>
      </c>
      <c r="L14" s="85" t="s">
        <v>113</v>
      </c>
      <c r="M14" s="85" t="s">
        <v>113</v>
      </c>
      <c r="N14" s="85" t="s">
        <v>113</v>
      </c>
      <c r="O14" s="85" t="s">
        <v>113</v>
      </c>
      <c r="P14" s="85" t="s">
        <v>532</v>
      </c>
      <c r="Q14" s="85" t="s">
        <v>113</v>
      </c>
      <c r="R14" s="85" t="s">
        <v>113</v>
      </c>
      <c r="S14" s="85" t="s">
        <v>113</v>
      </c>
      <c r="T14" s="85" t="s">
        <v>171</v>
      </c>
      <c r="U14" s="85"/>
      <c r="V14" s="117"/>
      <c r="W14" s="84"/>
      <c r="X14" s="102"/>
      <c r="Y14" s="102"/>
      <c r="Z14" s="88"/>
      <c r="AA14" s="84" t="s">
        <v>172</v>
      </c>
      <c r="AB14" s="89" t="s">
        <v>119</v>
      </c>
      <c r="AC14" s="89" t="s">
        <v>131</v>
      </c>
      <c r="AD14" s="84" t="s">
        <v>121</v>
      </c>
      <c r="AE14" s="89" t="s">
        <v>533</v>
      </c>
      <c r="AF14" s="118"/>
      <c r="AG14" s="123" t="s">
        <v>534</v>
      </c>
      <c r="AH14" s="275" t="s">
        <v>535</v>
      </c>
      <c r="AI14" s="92"/>
      <c r="AJ14" s="85" t="s">
        <v>113</v>
      </c>
      <c r="AK14" s="85" t="s">
        <v>113</v>
      </c>
      <c r="AL14" s="85" t="s">
        <v>113</v>
      </c>
      <c r="AM14" s="93"/>
      <c r="AN14" s="91"/>
      <c r="AO14" s="91"/>
      <c r="AP14" s="89"/>
      <c r="AQ14" s="94"/>
      <c r="AR14" s="89"/>
      <c r="AS14" s="94"/>
      <c r="AT14" s="89"/>
      <c r="AU14" s="89"/>
      <c r="AV14" s="94"/>
      <c r="AW14" s="94"/>
      <c r="AX14" s="95" t="s">
        <v>488</v>
      </c>
      <c r="AY14" s="95"/>
      <c r="AZ14" s="94"/>
      <c r="BA14" s="94"/>
      <c r="BB14" s="94"/>
      <c r="BC14" s="94"/>
    </row>
    <row r="15" spans="1:55" ht="45">
      <c r="A15" s="121" t="s">
        <v>479</v>
      </c>
      <c r="B15" s="223">
        <v>64</v>
      </c>
      <c r="C15" s="84" t="s">
        <v>178</v>
      </c>
      <c r="D15" s="84" t="s">
        <v>4</v>
      </c>
      <c r="E15" s="84" t="s">
        <v>529</v>
      </c>
      <c r="F15" s="84" t="s">
        <v>530</v>
      </c>
      <c r="G15" s="85" t="s">
        <v>168</v>
      </c>
      <c r="H15" s="85" t="s">
        <v>113</v>
      </c>
      <c r="I15" s="85" t="s">
        <v>113</v>
      </c>
      <c r="J15" s="103"/>
      <c r="K15" s="85" t="s">
        <v>536</v>
      </c>
      <c r="L15" s="85" t="s">
        <v>113</v>
      </c>
      <c r="M15" s="85" t="s">
        <v>113</v>
      </c>
      <c r="N15" s="85" t="s">
        <v>113</v>
      </c>
      <c r="O15" s="85" t="s">
        <v>113</v>
      </c>
      <c r="P15" s="85" t="s">
        <v>183</v>
      </c>
      <c r="Q15" s="85" t="s">
        <v>113</v>
      </c>
      <c r="R15" s="85" t="s">
        <v>113</v>
      </c>
      <c r="S15" s="85" t="s">
        <v>113</v>
      </c>
      <c r="T15" s="85" t="s">
        <v>171</v>
      </c>
      <c r="U15" s="85"/>
      <c r="V15" s="117"/>
      <c r="W15" s="84"/>
      <c r="X15" s="102"/>
      <c r="Y15" s="102"/>
      <c r="Z15" s="88"/>
      <c r="AA15" s="84" t="s">
        <v>172</v>
      </c>
      <c r="AB15" s="89" t="s">
        <v>119</v>
      </c>
      <c r="AC15" s="89" t="s">
        <v>180</v>
      </c>
      <c r="AD15" s="84" t="s">
        <v>121</v>
      </c>
      <c r="AE15" s="89" t="s">
        <v>537</v>
      </c>
      <c r="AF15" s="118"/>
      <c r="AG15" s="123" t="s">
        <v>538</v>
      </c>
      <c r="AH15" s="124" t="s">
        <v>183</v>
      </c>
      <c r="AI15" s="92"/>
      <c r="AJ15" s="85" t="s">
        <v>113</v>
      </c>
      <c r="AK15" s="85" t="s">
        <v>113</v>
      </c>
      <c r="AL15" s="85" t="s">
        <v>113</v>
      </c>
      <c r="AM15" s="93"/>
      <c r="AN15" s="91"/>
      <c r="AO15" s="91"/>
      <c r="AP15" s="89"/>
      <c r="AQ15" s="94"/>
      <c r="AR15" s="89"/>
      <c r="AS15" s="94"/>
      <c r="AT15" s="89"/>
      <c r="AU15" s="89"/>
      <c r="AV15" s="94"/>
      <c r="AW15" s="94"/>
      <c r="AX15" s="95" t="s">
        <v>488</v>
      </c>
      <c r="AY15" s="95"/>
      <c r="AZ15" s="94"/>
      <c r="BA15" s="94"/>
      <c r="BB15" s="94"/>
      <c r="BC15" s="94"/>
    </row>
    <row r="16" spans="1:55" ht="30">
      <c r="A16" s="121" t="s">
        <v>479</v>
      </c>
      <c r="B16" s="223">
        <v>65</v>
      </c>
      <c r="C16" s="84" t="s">
        <v>186</v>
      </c>
      <c r="D16" s="84" t="s">
        <v>4</v>
      </c>
      <c r="E16" s="84" t="s">
        <v>529</v>
      </c>
      <c r="F16" s="84" t="s">
        <v>530</v>
      </c>
      <c r="G16" s="85" t="s">
        <v>168</v>
      </c>
      <c r="H16" s="85" t="s">
        <v>113</v>
      </c>
      <c r="I16" s="85" t="s">
        <v>113</v>
      </c>
      <c r="J16" s="85"/>
      <c r="K16" s="85" t="s">
        <v>539</v>
      </c>
      <c r="L16" s="85" t="s">
        <v>113</v>
      </c>
      <c r="M16" s="85" t="s">
        <v>113</v>
      </c>
      <c r="N16" s="85" t="s">
        <v>113</v>
      </c>
      <c r="O16" s="85" t="s">
        <v>113</v>
      </c>
      <c r="P16" s="85" t="s">
        <v>540</v>
      </c>
      <c r="Q16" s="85" t="s">
        <v>113</v>
      </c>
      <c r="R16" s="85" t="s">
        <v>113</v>
      </c>
      <c r="S16" s="85" t="s">
        <v>113</v>
      </c>
      <c r="T16" s="85" t="s">
        <v>171</v>
      </c>
      <c r="U16" s="85"/>
      <c r="V16" s="117"/>
      <c r="W16" s="84"/>
      <c r="X16" s="102"/>
      <c r="Y16" s="102"/>
      <c r="Z16" s="88"/>
      <c r="AA16" s="84" t="s">
        <v>172</v>
      </c>
      <c r="AB16" s="89" t="s">
        <v>119</v>
      </c>
      <c r="AC16" s="89" t="s">
        <v>131</v>
      </c>
      <c r="AD16" s="84" t="s">
        <v>121</v>
      </c>
      <c r="AE16" s="89" t="s">
        <v>541</v>
      </c>
      <c r="AF16" s="118"/>
      <c r="AG16" s="123" t="s">
        <v>534</v>
      </c>
      <c r="AH16" s="275" t="s">
        <v>542</v>
      </c>
      <c r="AI16" s="92"/>
      <c r="AJ16" s="85" t="s">
        <v>113</v>
      </c>
      <c r="AK16" s="85" t="s">
        <v>113</v>
      </c>
      <c r="AL16" s="85" t="s">
        <v>113</v>
      </c>
      <c r="AM16" s="93"/>
      <c r="AN16" s="91"/>
      <c r="AO16" s="91"/>
      <c r="AP16" s="89"/>
      <c r="AQ16" s="94"/>
      <c r="AR16" s="89"/>
      <c r="AS16" s="94"/>
      <c r="AT16" s="89"/>
      <c r="AU16" s="89"/>
      <c r="AV16" s="94"/>
      <c r="AW16" s="94"/>
      <c r="AX16" s="95" t="s">
        <v>488</v>
      </c>
      <c r="AY16" s="95"/>
      <c r="AZ16" s="94"/>
      <c r="BA16" s="94"/>
      <c r="BB16" s="94"/>
      <c r="BC16" s="94"/>
    </row>
    <row r="17" spans="1:55" ht="60">
      <c r="A17" s="121" t="s">
        <v>479</v>
      </c>
      <c r="B17" s="223">
        <v>66</v>
      </c>
      <c r="C17" s="84" t="s">
        <v>231</v>
      </c>
      <c r="D17" s="84" t="s">
        <v>4</v>
      </c>
      <c r="E17" s="84" t="s">
        <v>529</v>
      </c>
      <c r="F17" s="84" t="s">
        <v>530</v>
      </c>
      <c r="G17" s="85" t="s">
        <v>168</v>
      </c>
      <c r="H17" s="85" t="s">
        <v>113</v>
      </c>
      <c r="I17" s="85" t="s">
        <v>113</v>
      </c>
      <c r="J17" s="85"/>
      <c r="K17" s="85" t="s">
        <v>543</v>
      </c>
      <c r="L17" s="85" t="s">
        <v>113</v>
      </c>
      <c r="M17" s="85" t="s">
        <v>113</v>
      </c>
      <c r="N17" s="85" t="s">
        <v>113</v>
      </c>
      <c r="O17" s="85" t="s">
        <v>113</v>
      </c>
      <c r="P17" s="85" t="s">
        <v>544</v>
      </c>
      <c r="Q17" s="85" t="s">
        <v>234</v>
      </c>
      <c r="R17" s="85" t="s">
        <v>113</v>
      </c>
      <c r="S17" s="85" t="s">
        <v>113</v>
      </c>
      <c r="T17" s="85" t="s">
        <v>171</v>
      </c>
      <c r="U17" s="85"/>
      <c r="V17" s="117"/>
      <c r="W17" s="84"/>
      <c r="X17" s="102"/>
      <c r="Y17" s="102"/>
      <c r="Z17" s="88"/>
      <c r="AA17" s="84" t="s">
        <v>231</v>
      </c>
      <c r="AB17" s="89" t="s">
        <v>119</v>
      </c>
      <c r="AC17" s="89" t="s">
        <v>131</v>
      </c>
      <c r="AD17" s="84" t="s">
        <v>121</v>
      </c>
      <c r="AE17" s="89" t="s">
        <v>545</v>
      </c>
      <c r="AF17" s="118"/>
      <c r="AG17" s="125" t="s">
        <v>546</v>
      </c>
      <c r="AH17" s="276" t="s">
        <v>547</v>
      </c>
      <c r="AI17" s="92"/>
      <c r="AJ17" s="85">
        <v>9</v>
      </c>
      <c r="AK17" s="84" t="s">
        <v>238</v>
      </c>
      <c r="AL17" s="84" t="s">
        <v>239</v>
      </c>
      <c r="AM17" s="93"/>
      <c r="AN17" s="91"/>
      <c r="AO17" s="91"/>
      <c r="AP17" s="89"/>
      <c r="AQ17" s="94"/>
      <c r="AR17" s="89"/>
      <c r="AS17" s="94"/>
      <c r="AT17" s="89"/>
      <c r="AU17" s="89"/>
      <c r="AV17" s="94"/>
      <c r="AW17" s="94"/>
      <c r="AX17" s="95" t="s">
        <v>488</v>
      </c>
      <c r="AY17" s="95"/>
      <c r="AZ17" s="94"/>
      <c r="BA17" s="94"/>
      <c r="BB17" s="94"/>
      <c r="BC17" s="94"/>
    </row>
    <row r="18" spans="1:55" ht="30">
      <c r="A18" s="121" t="s">
        <v>479</v>
      </c>
      <c r="B18" s="223">
        <v>67</v>
      </c>
      <c r="C18" s="179" t="s">
        <v>548</v>
      </c>
      <c r="D18" s="84" t="s">
        <v>4</v>
      </c>
      <c r="E18" s="84" t="s">
        <v>529</v>
      </c>
      <c r="F18" s="84" t="s">
        <v>530</v>
      </c>
      <c r="G18" s="85" t="s">
        <v>113</v>
      </c>
      <c r="H18" s="85" t="s">
        <v>113</v>
      </c>
      <c r="I18" s="85" t="s">
        <v>113</v>
      </c>
      <c r="J18" s="85"/>
      <c r="K18" s="85" t="s">
        <v>268</v>
      </c>
      <c r="L18" s="85" t="s">
        <v>113</v>
      </c>
      <c r="M18" s="85" t="s">
        <v>113</v>
      </c>
      <c r="N18" s="85" t="s">
        <v>113</v>
      </c>
      <c r="O18" s="85" t="s">
        <v>113</v>
      </c>
      <c r="P18" s="85" t="s">
        <v>183</v>
      </c>
      <c r="Q18" s="85" t="s">
        <v>113</v>
      </c>
      <c r="R18" s="85" t="s">
        <v>113</v>
      </c>
      <c r="S18" s="85" t="s">
        <v>113</v>
      </c>
      <c r="T18" s="85" t="s">
        <v>171</v>
      </c>
      <c r="U18" s="85"/>
      <c r="V18" s="117"/>
      <c r="W18" s="84"/>
      <c r="X18" s="102"/>
      <c r="Y18" s="102"/>
      <c r="Z18" s="88"/>
      <c r="AA18" s="84" t="s">
        <v>172</v>
      </c>
      <c r="AB18" s="89" t="s">
        <v>311</v>
      </c>
      <c r="AC18" s="89" t="s">
        <v>180</v>
      </c>
      <c r="AD18" s="84" t="s">
        <v>121</v>
      </c>
      <c r="AE18" s="89" t="s">
        <v>549</v>
      </c>
      <c r="AF18" s="118"/>
      <c r="AG18" s="125" t="s">
        <v>550</v>
      </c>
      <c r="AH18" s="124" t="s">
        <v>183</v>
      </c>
      <c r="AI18" s="92"/>
      <c r="AJ18" s="85" t="s">
        <v>113</v>
      </c>
      <c r="AK18" s="85" t="s">
        <v>113</v>
      </c>
      <c r="AL18" s="85" t="s">
        <v>113</v>
      </c>
      <c r="AM18" s="93"/>
      <c r="AN18" s="91"/>
      <c r="AO18" s="91"/>
      <c r="AP18" s="89"/>
      <c r="AQ18" s="94"/>
      <c r="AR18" s="89"/>
      <c r="AS18" s="94"/>
      <c r="AT18" s="89"/>
      <c r="AU18" s="89"/>
      <c r="AV18" s="94"/>
      <c r="AW18" s="94"/>
      <c r="AX18" s="95" t="s">
        <v>488</v>
      </c>
      <c r="AY18" s="95"/>
      <c r="AZ18" s="94"/>
      <c r="BA18" s="94"/>
      <c r="BB18" s="94"/>
      <c r="BC18" s="94"/>
    </row>
    <row r="19" spans="1:55" ht="60">
      <c r="A19" s="121" t="s">
        <v>479</v>
      </c>
      <c r="B19" s="223">
        <v>68</v>
      </c>
      <c r="C19" s="179" t="s">
        <v>551</v>
      </c>
      <c r="D19" s="84" t="s">
        <v>4</v>
      </c>
      <c r="E19" s="84" t="s">
        <v>529</v>
      </c>
      <c r="F19" s="84" t="s">
        <v>530</v>
      </c>
      <c r="G19" s="85" t="s">
        <v>168</v>
      </c>
      <c r="H19" s="85" t="s">
        <v>113</v>
      </c>
      <c r="I19" s="85" t="s">
        <v>113</v>
      </c>
      <c r="J19" s="85"/>
      <c r="K19" s="85" t="s">
        <v>552</v>
      </c>
      <c r="L19" s="85" t="s">
        <v>113</v>
      </c>
      <c r="M19" s="85" t="s">
        <v>113</v>
      </c>
      <c r="N19" s="85" t="s">
        <v>113</v>
      </c>
      <c r="O19" s="85" t="s">
        <v>113</v>
      </c>
      <c r="P19" s="85" t="s">
        <v>553</v>
      </c>
      <c r="Q19" s="85" t="s">
        <v>113</v>
      </c>
      <c r="R19" s="85" t="s">
        <v>113</v>
      </c>
      <c r="S19" s="85" t="s">
        <v>113</v>
      </c>
      <c r="T19" s="85" t="s">
        <v>171</v>
      </c>
      <c r="U19" s="85"/>
      <c r="V19" s="117"/>
      <c r="W19" s="84"/>
      <c r="X19" s="102"/>
      <c r="Y19" s="102"/>
      <c r="Z19" s="88"/>
      <c r="AA19" s="84" t="s">
        <v>172</v>
      </c>
      <c r="AB19" s="84" t="s">
        <v>119</v>
      </c>
      <c r="AC19" s="84" t="s">
        <v>131</v>
      </c>
      <c r="AD19" s="84" t="s">
        <v>121</v>
      </c>
      <c r="AE19" s="84" t="s">
        <v>554</v>
      </c>
      <c r="AF19" s="118"/>
      <c r="AG19" s="1" t="s">
        <v>274</v>
      </c>
      <c r="AH19" s="277" t="s">
        <v>555</v>
      </c>
      <c r="AI19" s="92"/>
      <c r="AJ19" s="85" t="s">
        <v>113</v>
      </c>
      <c r="AK19" s="85" t="s">
        <v>113</v>
      </c>
      <c r="AL19" s="85" t="s">
        <v>113</v>
      </c>
      <c r="AM19" s="93"/>
      <c r="AN19" s="91"/>
      <c r="AO19" s="91"/>
      <c r="AP19" s="89"/>
      <c r="AQ19" s="94"/>
      <c r="AR19" s="89"/>
      <c r="AS19" s="94"/>
      <c r="AT19" s="89"/>
      <c r="AU19" s="89"/>
      <c r="AV19" s="94"/>
      <c r="AW19" s="94"/>
      <c r="AX19" s="95" t="s">
        <v>488</v>
      </c>
      <c r="AY19" s="95"/>
      <c r="AZ19" s="94"/>
      <c r="BA19" s="94"/>
      <c r="BB19" s="94"/>
      <c r="BC19" s="94"/>
    </row>
    <row r="20" spans="1:55" ht="60">
      <c r="A20" s="121" t="s">
        <v>479</v>
      </c>
      <c r="B20" s="223">
        <v>69</v>
      </c>
      <c r="C20" s="84" t="s">
        <v>277</v>
      </c>
      <c r="D20" s="84" t="s">
        <v>4</v>
      </c>
      <c r="E20" s="84" t="s">
        <v>529</v>
      </c>
      <c r="F20" s="84" t="s">
        <v>530</v>
      </c>
      <c r="G20" s="85" t="s">
        <v>168</v>
      </c>
      <c r="H20" s="85" t="s">
        <v>113</v>
      </c>
      <c r="I20" s="85" t="s">
        <v>113</v>
      </c>
      <c r="J20" s="85"/>
      <c r="K20" s="85" t="s">
        <v>556</v>
      </c>
      <c r="L20" s="85" t="s">
        <v>113</v>
      </c>
      <c r="M20" s="85" t="s">
        <v>113</v>
      </c>
      <c r="N20" s="85" t="s">
        <v>113</v>
      </c>
      <c r="O20" s="85" t="s">
        <v>113</v>
      </c>
      <c r="P20" s="85" t="s">
        <v>557</v>
      </c>
      <c r="Q20" s="85" t="s">
        <v>113</v>
      </c>
      <c r="R20" s="85" t="s">
        <v>113</v>
      </c>
      <c r="S20" s="85" t="s">
        <v>113</v>
      </c>
      <c r="T20" s="85" t="s">
        <v>171</v>
      </c>
      <c r="U20" s="85"/>
      <c r="V20" s="117"/>
      <c r="W20" s="84"/>
      <c r="X20" s="102"/>
      <c r="Y20" s="102"/>
      <c r="Z20" s="88"/>
      <c r="AA20" s="84" t="s">
        <v>172</v>
      </c>
      <c r="AB20" s="89" t="s">
        <v>119</v>
      </c>
      <c r="AC20" s="89" t="s">
        <v>131</v>
      </c>
      <c r="AD20" s="84" t="s">
        <v>121</v>
      </c>
      <c r="AE20" s="84" t="s">
        <v>558</v>
      </c>
      <c r="AF20" s="118"/>
      <c r="AG20" s="1" t="s">
        <v>281</v>
      </c>
      <c r="AH20" s="278" t="s">
        <v>559</v>
      </c>
      <c r="AI20" s="92"/>
      <c r="AJ20" s="85" t="s">
        <v>113</v>
      </c>
      <c r="AK20" s="85" t="s">
        <v>113</v>
      </c>
      <c r="AL20" s="85" t="s">
        <v>113</v>
      </c>
      <c r="AM20" s="93"/>
      <c r="AN20" s="91"/>
      <c r="AO20" s="91"/>
      <c r="AP20" s="89"/>
      <c r="AQ20" s="94"/>
      <c r="AR20" s="89"/>
      <c r="AS20" s="94"/>
      <c r="AT20" s="89"/>
      <c r="AU20" s="89"/>
      <c r="AV20" s="94"/>
      <c r="AW20" s="94"/>
      <c r="AX20" s="95" t="s">
        <v>488</v>
      </c>
      <c r="AY20" s="95"/>
      <c r="AZ20" s="94"/>
      <c r="BA20" s="94"/>
      <c r="BB20" s="94"/>
      <c r="BC20" s="94"/>
    </row>
    <row r="21" spans="1:55" ht="60">
      <c r="A21" s="121" t="s">
        <v>479</v>
      </c>
      <c r="B21" s="223">
        <v>70</v>
      </c>
      <c r="C21" s="84" t="s">
        <v>284</v>
      </c>
      <c r="D21" s="84" t="s">
        <v>4</v>
      </c>
      <c r="E21" s="84" t="s">
        <v>529</v>
      </c>
      <c r="F21" s="84" t="s">
        <v>530</v>
      </c>
      <c r="G21" s="85" t="s">
        <v>168</v>
      </c>
      <c r="H21" s="85" t="s">
        <v>285</v>
      </c>
      <c r="I21" s="85" t="s">
        <v>113</v>
      </c>
      <c r="J21" s="85"/>
      <c r="K21" s="85" t="s">
        <v>556</v>
      </c>
      <c r="L21" s="85" t="s">
        <v>113</v>
      </c>
      <c r="M21" s="85" t="s">
        <v>113</v>
      </c>
      <c r="N21" s="85" t="s">
        <v>113</v>
      </c>
      <c r="O21" s="85" t="s">
        <v>113</v>
      </c>
      <c r="P21" s="85" t="s">
        <v>560</v>
      </c>
      <c r="Q21" s="85" t="s">
        <v>113</v>
      </c>
      <c r="R21" s="85" t="s">
        <v>113</v>
      </c>
      <c r="S21" s="85" t="s">
        <v>113</v>
      </c>
      <c r="T21" s="85" t="s">
        <v>171</v>
      </c>
      <c r="U21" s="85"/>
      <c r="V21" s="117"/>
      <c r="W21" s="84"/>
      <c r="X21" s="102"/>
      <c r="Y21" s="102"/>
      <c r="Z21" s="88"/>
      <c r="AA21" s="84" t="s">
        <v>288</v>
      </c>
      <c r="AB21" s="89" t="s">
        <v>119</v>
      </c>
      <c r="AC21" s="89" t="s">
        <v>131</v>
      </c>
      <c r="AD21" s="84" t="s">
        <v>121</v>
      </c>
      <c r="AE21" s="84" t="s">
        <v>561</v>
      </c>
      <c r="AF21" s="118"/>
      <c r="AG21" s="1" t="s">
        <v>290</v>
      </c>
      <c r="AH21" s="278" t="s">
        <v>562</v>
      </c>
      <c r="AI21" s="92"/>
      <c r="AJ21" s="85" t="s">
        <v>113</v>
      </c>
      <c r="AK21" s="85" t="s">
        <v>113</v>
      </c>
      <c r="AL21" s="85" t="s">
        <v>113</v>
      </c>
      <c r="AM21" s="93"/>
      <c r="AN21" s="91"/>
      <c r="AO21" s="91"/>
      <c r="AP21" s="89"/>
      <c r="AQ21" s="94"/>
      <c r="AR21" s="89"/>
      <c r="AS21" s="94"/>
      <c r="AT21" s="89"/>
      <c r="AU21" s="89"/>
      <c r="AV21" s="94"/>
      <c r="AW21" s="94"/>
      <c r="AX21" s="95" t="s">
        <v>488</v>
      </c>
      <c r="AY21" s="95"/>
      <c r="AZ21" s="94"/>
      <c r="BA21" s="94"/>
      <c r="BB21" s="94"/>
      <c r="BC21" s="94"/>
    </row>
    <row r="22" spans="1:55" ht="60">
      <c r="A22" s="121" t="s">
        <v>479</v>
      </c>
      <c r="B22" s="223">
        <v>71</v>
      </c>
      <c r="C22" s="84" t="s">
        <v>293</v>
      </c>
      <c r="D22" s="84" t="s">
        <v>4</v>
      </c>
      <c r="E22" s="84" t="s">
        <v>529</v>
      </c>
      <c r="F22" s="84" t="s">
        <v>530</v>
      </c>
      <c r="G22" s="85" t="s">
        <v>294</v>
      </c>
      <c r="H22" s="85" t="s">
        <v>113</v>
      </c>
      <c r="I22" s="85" t="s">
        <v>113</v>
      </c>
      <c r="J22" s="85"/>
      <c r="K22" s="85" t="s">
        <v>563</v>
      </c>
      <c r="L22" s="85" t="s">
        <v>113</v>
      </c>
      <c r="M22" s="85" t="s">
        <v>113</v>
      </c>
      <c r="N22" s="85" t="s">
        <v>113</v>
      </c>
      <c r="O22" s="85" t="s">
        <v>113</v>
      </c>
      <c r="P22" s="85" t="s">
        <v>564</v>
      </c>
      <c r="Q22" s="85" t="s">
        <v>113</v>
      </c>
      <c r="R22" s="85" t="s">
        <v>113</v>
      </c>
      <c r="S22" s="85" t="s">
        <v>113</v>
      </c>
      <c r="T22" s="85" t="s">
        <v>171</v>
      </c>
      <c r="U22" s="85"/>
      <c r="V22" s="117"/>
      <c r="W22" s="84"/>
      <c r="X22" s="102"/>
      <c r="Y22" s="102"/>
      <c r="Z22" s="88"/>
      <c r="AA22" s="84" t="s">
        <v>297</v>
      </c>
      <c r="AB22" s="89" t="s">
        <v>119</v>
      </c>
      <c r="AC22" s="89" t="s">
        <v>131</v>
      </c>
      <c r="AD22" s="84" t="s">
        <v>121</v>
      </c>
      <c r="AE22" s="84" t="s">
        <v>565</v>
      </c>
      <c r="AF22" s="118"/>
      <c r="AG22" s="1" t="s">
        <v>299</v>
      </c>
      <c r="AH22" s="278" t="s">
        <v>566</v>
      </c>
      <c r="AI22" s="92"/>
      <c r="AJ22" s="85">
        <v>9</v>
      </c>
      <c r="AK22" s="84" t="s">
        <v>301</v>
      </c>
      <c r="AL22" s="84" t="s">
        <v>302</v>
      </c>
      <c r="AM22" s="93"/>
      <c r="AN22" s="91"/>
      <c r="AO22" s="91"/>
      <c r="AP22" s="89"/>
      <c r="AQ22" s="94"/>
      <c r="AR22" s="89"/>
      <c r="AS22" s="94"/>
      <c r="AT22" s="89"/>
      <c r="AU22" s="89"/>
      <c r="AV22" s="94"/>
      <c r="AW22" s="94"/>
      <c r="AX22" s="95" t="s">
        <v>488</v>
      </c>
      <c r="AY22" s="95"/>
      <c r="AZ22" s="94"/>
      <c r="BA22" s="94"/>
      <c r="BB22" s="94"/>
      <c r="BC22" s="94"/>
    </row>
    <row r="23" spans="1:55" ht="60">
      <c r="A23" s="121" t="s">
        <v>479</v>
      </c>
      <c r="B23" s="223">
        <v>72</v>
      </c>
      <c r="C23" s="84" t="s">
        <v>342</v>
      </c>
      <c r="D23" s="84" t="s">
        <v>4</v>
      </c>
      <c r="E23" s="84" t="s">
        <v>529</v>
      </c>
      <c r="F23" s="84" t="s">
        <v>530</v>
      </c>
      <c r="G23" s="85" t="s">
        <v>168</v>
      </c>
      <c r="H23" s="85" t="s">
        <v>113</v>
      </c>
      <c r="I23" s="85" t="s">
        <v>113</v>
      </c>
      <c r="J23" s="85"/>
      <c r="K23" s="85" t="s">
        <v>567</v>
      </c>
      <c r="L23" s="85" t="s">
        <v>113</v>
      </c>
      <c r="M23" s="85" t="s">
        <v>113</v>
      </c>
      <c r="N23" s="85" t="s">
        <v>113</v>
      </c>
      <c r="O23" s="85" t="s">
        <v>113</v>
      </c>
      <c r="P23" s="85" t="s">
        <v>113</v>
      </c>
      <c r="Q23" s="85" t="s">
        <v>568</v>
      </c>
      <c r="R23" s="85" t="s">
        <v>113</v>
      </c>
      <c r="S23" s="85" t="s">
        <v>113</v>
      </c>
      <c r="T23" s="85" t="s">
        <v>171</v>
      </c>
      <c r="U23" s="85"/>
      <c r="V23" s="117"/>
      <c r="W23" s="84"/>
      <c r="X23" s="102"/>
      <c r="Y23" s="102"/>
      <c r="Z23" s="88"/>
      <c r="AA23" s="84" t="s">
        <v>345</v>
      </c>
      <c r="AB23" s="89" t="s">
        <v>119</v>
      </c>
      <c r="AC23" s="89" t="s">
        <v>180</v>
      </c>
      <c r="AD23" s="84" t="s">
        <v>121</v>
      </c>
      <c r="AE23" s="84" t="s">
        <v>569</v>
      </c>
      <c r="AF23" s="118"/>
      <c r="AG23" s="124" t="s">
        <v>347</v>
      </c>
      <c r="AH23" s="274" t="s">
        <v>570</v>
      </c>
      <c r="AI23" s="92"/>
      <c r="AJ23" s="85" t="s">
        <v>113</v>
      </c>
      <c r="AK23" s="116" t="s">
        <v>349</v>
      </c>
      <c r="AL23" s="85" t="s">
        <v>113</v>
      </c>
      <c r="AM23" s="93"/>
      <c r="AN23" s="91"/>
      <c r="AO23" s="91"/>
      <c r="AP23" s="89"/>
      <c r="AQ23" s="94"/>
      <c r="AR23" s="89"/>
      <c r="AS23" s="94"/>
      <c r="AT23" s="89"/>
      <c r="AU23" s="89"/>
      <c r="AV23" s="94"/>
      <c r="AW23" s="94"/>
      <c r="AX23" s="95" t="s">
        <v>488</v>
      </c>
      <c r="AY23" s="95"/>
      <c r="AZ23" s="94"/>
      <c r="BA23" s="94"/>
      <c r="BB23" s="94"/>
      <c r="BC23" s="94"/>
    </row>
    <row r="24" spans="1:55">
      <c r="J24" s="85"/>
    </row>
    <row r="25" spans="1:55">
      <c r="J25" s="85"/>
    </row>
    <row r="26" spans="1:55">
      <c r="J26" s="85"/>
    </row>
    <row r="27" spans="1:55">
      <c r="J27" s="85"/>
    </row>
    <row r="28" spans="1:55">
      <c r="J28" s="85"/>
    </row>
    <row r="29" spans="1:55">
      <c r="J29" s="85"/>
    </row>
    <row r="30" spans="1:55">
      <c r="J30" s="85"/>
    </row>
    <row r="31" spans="1:55">
      <c r="J31" s="85"/>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3">
    <cfRule type="cellIs" dxfId="344" priority="9" operator="equal">
      <formula>"C"</formula>
    </cfRule>
    <cfRule type="containsText" dxfId="343" priority="10" operator="containsText" text="N">
      <formula>NOT(ISERROR(SEARCH("N",AB5)))</formula>
    </cfRule>
    <cfRule type="containsText" dxfId="342" priority="11" operator="containsText" text="Y">
      <formula>NOT(ISERROR(SEARCH("Y",AB5)))</formula>
    </cfRule>
  </conditionalFormatting>
  <conditionalFormatting sqref="AC5:AC23">
    <cfRule type="containsText" dxfId="341" priority="12" operator="containsText" text="O">
      <formula>NOT(ISERROR(SEARCH("O",AC5)))</formula>
    </cfRule>
    <cfRule type="cellIs" dxfId="340" priority="13" operator="equal">
      <formula>"R"</formula>
    </cfRule>
  </conditionalFormatting>
  <conditionalFormatting sqref="AD5:AD23">
    <cfRule type="cellIs" dxfId="339" priority="1" operator="equal">
      <formula>"T"</formula>
    </cfRule>
    <cfRule type="cellIs" dxfId="338" priority="2" operator="equal">
      <formula>"C"</formula>
    </cfRule>
    <cfRule type="cellIs" dxfId="337" priority="3" operator="equal">
      <formula>"D"</formula>
    </cfRule>
  </conditionalFormatting>
  <conditionalFormatting sqref="AP5:AT23">
    <cfRule type="cellIs" dxfId="336" priority="4" operator="equal">
      <formula>"C"</formula>
    </cfRule>
    <cfRule type="containsText" dxfId="335" priority="5" operator="containsText" text="O">
      <formula>NOT(ISERROR(SEARCH("O",AP5)))</formula>
    </cfRule>
    <cfRule type="cellIs" dxfId="334" priority="6" operator="equal">
      <formula>"R"</formula>
    </cfRule>
    <cfRule type="containsText" dxfId="333" priority="7" operator="containsText" text="N">
      <formula>NOT(ISERROR(SEARCH("N",AP5)))</formula>
    </cfRule>
    <cfRule type="containsText" dxfId="332" priority="8" operator="containsText" text="Y">
      <formula>NOT(ISERROR(SEARCH("Y",AP5)))</formula>
    </cfRule>
  </conditionalFormatting>
  <hyperlinks>
    <hyperlink ref="AK23" r:id="rId1" xr:uid="{736E2438-F7CF-4400-9069-95EA01D35535}"/>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FCEA-D802-4357-880B-2FC2574E78D6}">
  <dimension ref="A1:BC57"/>
  <sheetViews>
    <sheetView zoomScale="80" zoomScaleNormal="80" workbookViewId="0">
      <pane xSplit="4" ySplit="4" topLeftCell="E5" activePane="bottomRight" state="frozen"/>
      <selection pane="topRight" activeCell="E1" sqref="E1"/>
      <selection pane="bottomLeft" activeCell="A5" sqref="A5"/>
      <selection pane="bottomRight" activeCell="F24" sqref="F24"/>
    </sheetView>
  </sheetViews>
  <sheetFormatPr defaultRowHeight="15"/>
  <cols>
    <col min="1" max="1" width="9" bestFit="1" customWidth="1"/>
    <col min="2" max="2" width="7.7109375" bestFit="1" customWidth="1"/>
    <col min="3" max="3" width="22.5703125" bestFit="1" customWidth="1"/>
    <col min="4" max="4" width="22.5703125" customWidth="1"/>
    <col min="5" max="5" width="9.28515625" bestFit="1" customWidth="1"/>
    <col min="6" max="6" width="12.7109375" bestFit="1" customWidth="1"/>
    <col min="7" max="8" width="9.28515625" bestFit="1" customWidth="1"/>
    <col min="9" max="9" width="24" bestFit="1" customWidth="1"/>
    <col min="10" max="10" width="23.7109375" customWidth="1"/>
    <col min="11" max="11" width="37" bestFit="1" customWidth="1"/>
    <col min="12" max="14" width="9.28515625" bestFit="1" customWidth="1"/>
    <col min="15" max="15" width="11.7109375" bestFit="1" customWidth="1"/>
    <col min="16" max="16" width="22.710937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1.28515625" bestFit="1" customWidth="1"/>
    <col min="27" max="27" width="9.42578125" bestFit="1" customWidth="1"/>
    <col min="28" max="28" width="3.28515625" customWidth="1"/>
    <col min="29" max="30" width="3.42578125" customWidth="1"/>
    <col min="31" max="31" width="17.42578125" bestFit="1" customWidth="1"/>
    <col min="32" max="32" width="8.28515625" bestFit="1" customWidth="1"/>
    <col min="33" max="33" width="58.42578125" bestFit="1" customWidth="1"/>
    <col min="34" max="34" width="50.42578125" customWidth="1"/>
    <col min="35" max="36" width="8.28515625" bestFit="1" customWidth="1"/>
    <col min="38" max="39" width="8.42578125" bestFit="1" customWidth="1"/>
    <col min="40" max="40" width="9.42578125" bestFit="1" customWidth="1"/>
    <col min="41" max="41" width="38.42578125" bestFit="1" customWidth="1"/>
    <col min="42" max="42" width="7.5703125" bestFit="1" customWidth="1"/>
    <col min="43" max="43" width="5.28515625" bestFit="1" customWidth="1"/>
    <col min="44" max="44" width="24.5703125" bestFit="1" customWidth="1"/>
    <col min="45" max="46" width="7.5703125" bestFit="1" customWidth="1"/>
    <col min="47" max="47" width="23.7109375" bestFit="1" customWidth="1"/>
    <col min="48" max="48" width="18.42578125" bestFit="1" customWidth="1"/>
    <col min="49" max="49" width="41.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119.6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60">
      <c r="A5" s="126" t="s">
        <v>571</v>
      </c>
      <c r="B5" s="223">
        <v>73</v>
      </c>
      <c r="C5" s="84" t="s">
        <v>165</v>
      </c>
      <c r="D5" s="84" t="s">
        <v>4</v>
      </c>
      <c r="E5" s="84" t="s">
        <v>572</v>
      </c>
      <c r="F5" s="84" t="s">
        <v>573</v>
      </c>
      <c r="G5" s="85" t="s">
        <v>168</v>
      </c>
      <c r="H5" s="85" t="s">
        <v>113</v>
      </c>
      <c r="I5" s="85" t="s">
        <v>574</v>
      </c>
      <c r="J5" s="225"/>
      <c r="K5" s="85" t="s">
        <v>575</v>
      </c>
      <c r="L5" s="85" t="s">
        <v>113</v>
      </c>
      <c r="M5" s="85" t="s">
        <v>113</v>
      </c>
      <c r="N5" s="85" t="s">
        <v>113</v>
      </c>
      <c r="O5" s="85" t="s">
        <v>113</v>
      </c>
      <c r="P5" s="85" t="s">
        <v>576</v>
      </c>
      <c r="Q5" s="85" t="s">
        <v>113</v>
      </c>
      <c r="R5" s="85" t="s">
        <v>113</v>
      </c>
      <c r="S5" s="85" t="s">
        <v>113</v>
      </c>
      <c r="T5" s="85" t="s">
        <v>171</v>
      </c>
      <c r="U5" s="85"/>
      <c r="V5" s="117"/>
      <c r="W5" s="84"/>
      <c r="X5" s="102"/>
      <c r="Y5" s="102"/>
      <c r="Z5" s="88"/>
      <c r="AA5" s="84" t="s">
        <v>172</v>
      </c>
      <c r="AB5" s="89" t="s">
        <v>119</v>
      </c>
      <c r="AC5" s="89" t="s">
        <v>131</v>
      </c>
      <c r="AD5" s="84" t="s">
        <v>121</v>
      </c>
      <c r="AE5" s="127" t="s">
        <v>577</v>
      </c>
      <c r="AF5" s="90"/>
      <c r="AG5" s="128" t="s">
        <v>578</v>
      </c>
      <c r="AH5" s="99" t="s">
        <v>579</v>
      </c>
      <c r="AI5" s="92"/>
      <c r="AJ5" s="85" t="s">
        <v>113</v>
      </c>
      <c r="AK5" s="84" t="s">
        <v>113</v>
      </c>
      <c r="AL5" s="84" t="s">
        <v>113</v>
      </c>
      <c r="AM5" s="93" t="s">
        <v>113</v>
      </c>
      <c r="AN5" s="85" t="s">
        <v>580</v>
      </c>
      <c r="AO5" s="84" t="s">
        <v>581</v>
      </c>
      <c r="AP5" s="94"/>
      <c r="AQ5" s="94"/>
      <c r="AR5" s="89" t="s">
        <v>177</v>
      </c>
      <c r="AS5" s="94"/>
      <c r="AT5" s="94"/>
      <c r="AU5" s="89"/>
      <c r="AV5" s="94"/>
      <c r="AW5" s="94"/>
      <c r="AX5" s="94" t="s">
        <v>582</v>
      </c>
      <c r="AY5" s="95">
        <v>45619</v>
      </c>
      <c r="AZ5" s="94"/>
      <c r="BA5" s="94"/>
      <c r="BB5" s="94"/>
      <c r="BC5" s="94"/>
    </row>
    <row r="6" spans="1:55" ht="60">
      <c r="A6" s="126" t="s">
        <v>571</v>
      </c>
      <c r="B6" s="223">
        <v>74</v>
      </c>
      <c r="C6" s="84" t="s">
        <v>178</v>
      </c>
      <c r="D6" s="84" t="s">
        <v>4</v>
      </c>
      <c r="E6" s="84" t="s">
        <v>572</v>
      </c>
      <c r="F6" s="84" t="s">
        <v>573</v>
      </c>
      <c r="G6" s="85" t="s">
        <v>168</v>
      </c>
      <c r="H6" s="85" t="s">
        <v>113</v>
      </c>
      <c r="I6" s="85" t="s">
        <v>574</v>
      </c>
      <c r="J6" s="225"/>
      <c r="K6" s="85" t="s">
        <v>583</v>
      </c>
      <c r="L6" s="85" t="s">
        <v>113</v>
      </c>
      <c r="M6" s="85" t="s">
        <v>113</v>
      </c>
      <c r="N6" s="85" t="s">
        <v>113</v>
      </c>
      <c r="O6" s="85" t="s">
        <v>113</v>
      </c>
      <c r="P6" s="85" t="s">
        <v>113</v>
      </c>
      <c r="Q6" s="85" t="s">
        <v>113</v>
      </c>
      <c r="R6" s="85" t="s">
        <v>113</v>
      </c>
      <c r="S6" s="85" t="s">
        <v>113</v>
      </c>
      <c r="T6" s="85" t="s">
        <v>171</v>
      </c>
      <c r="U6" s="85"/>
      <c r="V6" s="117"/>
      <c r="W6" s="84"/>
      <c r="X6" s="102"/>
      <c r="Y6" s="102"/>
      <c r="Z6" s="88"/>
      <c r="AA6" s="84" t="s">
        <v>172</v>
      </c>
      <c r="AB6" s="89" t="s">
        <v>119</v>
      </c>
      <c r="AC6" s="89" t="s">
        <v>180</v>
      </c>
      <c r="AD6" s="84" t="s">
        <v>121</v>
      </c>
      <c r="AE6" s="127" t="s">
        <v>584</v>
      </c>
      <c r="AF6" s="90"/>
      <c r="AG6" s="128" t="s">
        <v>585</v>
      </c>
      <c r="AH6" s="99" t="s">
        <v>183</v>
      </c>
      <c r="AI6" s="92"/>
      <c r="AJ6" s="85" t="s">
        <v>113</v>
      </c>
      <c r="AK6" s="84" t="s">
        <v>113</v>
      </c>
      <c r="AL6" s="84" t="s">
        <v>113</v>
      </c>
      <c r="AM6" s="93" t="s">
        <v>113</v>
      </c>
      <c r="AN6" s="85" t="s">
        <v>580</v>
      </c>
      <c r="AO6" s="84" t="s">
        <v>586</v>
      </c>
      <c r="AP6" s="94"/>
      <c r="AQ6" s="94"/>
      <c r="AR6" s="89" t="s">
        <v>185</v>
      </c>
      <c r="AS6" s="94"/>
      <c r="AT6" s="94"/>
      <c r="AU6" s="89"/>
      <c r="AV6" s="94"/>
      <c r="AW6" s="94"/>
      <c r="AX6" s="94" t="s">
        <v>582</v>
      </c>
      <c r="AY6" s="95">
        <v>45619</v>
      </c>
      <c r="AZ6" s="94"/>
      <c r="BA6" s="94"/>
      <c r="BB6" s="94"/>
      <c r="BC6" s="94"/>
    </row>
    <row r="7" spans="1:55" ht="60">
      <c r="A7" s="126" t="s">
        <v>571</v>
      </c>
      <c r="B7" s="223">
        <v>75</v>
      </c>
      <c r="C7" s="84" t="s">
        <v>186</v>
      </c>
      <c r="D7" s="84" t="s">
        <v>4</v>
      </c>
      <c r="E7" s="84" t="s">
        <v>572</v>
      </c>
      <c r="F7" s="84" t="s">
        <v>573</v>
      </c>
      <c r="G7" s="85" t="s">
        <v>168</v>
      </c>
      <c r="H7" s="85" t="s">
        <v>113</v>
      </c>
      <c r="I7" s="85" t="s">
        <v>574</v>
      </c>
      <c r="J7" s="85"/>
      <c r="K7" s="85" t="s">
        <v>587</v>
      </c>
      <c r="L7" s="85" t="s">
        <v>113</v>
      </c>
      <c r="M7" s="85" t="s">
        <v>113</v>
      </c>
      <c r="N7" s="85" t="s">
        <v>113</v>
      </c>
      <c r="O7" s="85" t="s">
        <v>113</v>
      </c>
      <c r="P7" s="85" t="s">
        <v>588</v>
      </c>
      <c r="Q7" s="85" t="s">
        <v>113</v>
      </c>
      <c r="R7" s="85" t="s">
        <v>113</v>
      </c>
      <c r="S7" s="85" t="s">
        <v>113</v>
      </c>
      <c r="T7" s="85" t="s">
        <v>171</v>
      </c>
      <c r="U7" s="85"/>
      <c r="V7" s="117"/>
      <c r="W7" s="84"/>
      <c r="X7" s="102"/>
      <c r="Y7" s="102"/>
      <c r="Z7" s="88"/>
      <c r="AA7" s="84" t="s">
        <v>172</v>
      </c>
      <c r="AB7" s="89" t="s">
        <v>119</v>
      </c>
      <c r="AC7" s="89" t="s">
        <v>131</v>
      </c>
      <c r="AD7" s="84" t="s">
        <v>121</v>
      </c>
      <c r="AE7" s="127" t="s">
        <v>589</v>
      </c>
      <c r="AF7" s="90"/>
      <c r="AG7" s="128" t="s">
        <v>590</v>
      </c>
      <c r="AH7" s="129" t="s">
        <v>591</v>
      </c>
      <c r="AI7" s="92"/>
      <c r="AJ7" s="85" t="s">
        <v>113</v>
      </c>
      <c r="AK7" s="84" t="s">
        <v>113</v>
      </c>
      <c r="AL7" s="84" t="s">
        <v>113</v>
      </c>
      <c r="AM7" s="93" t="s">
        <v>113</v>
      </c>
      <c r="AN7" s="85" t="s">
        <v>580</v>
      </c>
      <c r="AO7" s="84" t="s">
        <v>592</v>
      </c>
      <c r="AP7" s="94"/>
      <c r="AQ7" s="94"/>
      <c r="AR7" s="89" t="s">
        <v>192</v>
      </c>
      <c r="AS7" s="94"/>
      <c r="AT7" s="94"/>
      <c r="AU7" s="89"/>
      <c r="AV7" s="94"/>
      <c r="AW7" s="94"/>
      <c r="AX7" s="94" t="s">
        <v>582</v>
      </c>
      <c r="AY7" s="95">
        <v>45619</v>
      </c>
      <c r="AZ7" s="94"/>
      <c r="BA7" s="94"/>
      <c r="BB7" s="94"/>
      <c r="BC7" s="94"/>
    </row>
    <row r="8" spans="1:55" ht="120">
      <c r="A8" s="126" t="s">
        <v>571</v>
      </c>
      <c r="B8" s="223">
        <v>76</v>
      </c>
      <c r="C8" s="85" t="s">
        <v>202</v>
      </c>
      <c r="D8" s="84" t="s">
        <v>4</v>
      </c>
      <c r="E8" s="84" t="s">
        <v>572</v>
      </c>
      <c r="F8" s="84" t="s">
        <v>573</v>
      </c>
      <c r="G8" s="85" t="s">
        <v>0</v>
      </c>
      <c r="H8" s="85" t="s">
        <v>113</v>
      </c>
      <c r="I8" s="85" t="s">
        <v>574</v>
      </c>
      <c r="J8" s="85"/>
      <c r="K8" s="85" t="s">
        <v>593</v>
      </c>
      <c r="L8" s="85" t="s">
        <v>113</v>
      </c>
      <c r="M8" s="85" t="s">
        <v>113</v>
      </c>
      <c r="N8" s="85" t="s">
        <v>113</v>
      </c>
      <c r="O8" s="85" t="s">
        <v>113</v>
      </c>
      <c r="P8" s="85" t="s">
        <v>594</v>
      </c>
      <c r="Q8" s="103" t="s">
        <v>595</v>
      </c>
      <c r="R8" s="103" t="s">
        <v>596</v>
      </c>
      <c r="S8" s="103" t="s">
        <v>113</v>
      </c>
      <c r="T8" s="85" t="s">
        <v>116</v>
      </c>
      <c r="U8" s="85"/>
      <c r="V8" s="117"/>
      <c r="W8" s="84"/>
      <c r="X8" s="102"/>
      <c r="Y8" s="102"/>
      <c r="Z8" s="88"/>
      <c r="AA8" s="84" t="s">
        <v>209</v>
      </c>
      <c r="AB8" s="89" t="s">
        <v>119</v>
      </c>
      <c r="AC8" s="89" t="s">
        <v>131</v>
      </c>
      <c r="AD8" s="84" t="s">
        <v>121</v>
      </c>
      <c r="AE8" s="89" t="s">
        <v>597</v>
      </c>
      <c r="AF8" s="90"/>
      <c r="AG8" s="128" t="s">
        <v>598</v>
      </c>
      <c r="AH8" s="114" t="s">
        <v>599</v>
      </c>
      <c r="AI8" s="92"/>
      <c r="AJ8" s="103">
        <v>10</v>
      </c>
      <c r="AK8" s="109" t="s">
        <v>213</v>
      </c>
      <c r="AL8" s="109" t="s">
        <v>214</v>
      </c>
      <c r="AM8" s="109" t="s">
        <v>0</v>
      </c>
      <c r="AN8" s="85" t="s">
        <v>580</v>
      </c>
      <c r="AO8" s="110" t="s">
        <v>600</v>
      </c>
      <c r="AP8" s="94"/>
      <c r="AQ8" s="94"/>
      <c r="AR8" s="89" t="s">
        <v>216</v>
      </c>
      <c r="AS8" s="94"/>
      <c r="AT8" s="94"/>
      <c r="AU8" s="84"/>
      <c r="AV8" s="94" t="s">
        <v>218</v>
      </c>
      <c r="AW8" s="94" t="s">
        <v>219</v>
      </c>
      <c r="AX8" s="94" t="s">
        <v>582</v>
      </c>
      <c r="AY8" s="95">
        <v>45619</v>
      </c>
      <c r="AZ8" s="94"/>
      <c r="BA8" s="94"/>
      <c r="BB8" s="94"/>
      <c r="BC8" s="94"/>
    </row>
    <row r="9" spans="1:55" ht="90">
      <c r="A9" s="126" t="s">
        <v>571</v>
      </c>
      <c r="B9" s="223">
        <v>77</v>
      </c>
      <c r="C9" s="85" t="s">
        <v>231</v>
      </c>
      <c r="D9" s="84" t="s">
        <v>4</v>
      </c>
      <c r="E9" s="84" t="s">
        <v>572</v>
      </c>
      <c r="F9" s="84" t="s">
        <v>573</v>
      </c>
      <c r="G9" s="85" t="s">
        <v>168</v>
      </c>
      <c r="H9" s="85" t="s">
        <v>113</v>
      </c>
      <c r="I9" s="85" t="s">
        <v>574</v>
      </c>
      <c r="J9" s="85"/>
      <c r="K9" s="85" t="s">
        <v>601</v>
      </c>
      <c r="L9" s="85" t="s">
        <v>113</v>
      </c>
      <c r="M9" s="85" t="s">
        <v>113</v>
      </c>
      <c r="N9" s="85" t="s">
        <v>113</v>
      </c>
      <c r="O9" s="85" t="s">
        <v>113</v>
      </c>
      <c r="P9" s="85" t="s">
        <v>602</v>
      </c>
      <c r="Q9" s="85" t="s">
        <v>234</v>
      </c>
      <c r="R9" s="85" t="s">
        <v>113</v>
      </c>
      <c r="S9" s="85" t="s">
        <v>113</v>
      </c>
      <c r="T9" s="85" t="s">
        <v>171</v>
      </c>
      <c r="U9" s="85"/>
      <c r="V9" s="117"/>
      <c r="W9" s="84"/>
      <c r="X9" s="102"/>
      <c r="Y9" s="102"/>
      <c r="Z9" s="88"/>
      <c r="AA9" s="84" t="s">
        <v>231</v>
      </c>
      <c r="AB9" s="89" t="s">
        <v>119</v>
      </c>
      <c r="AC9" s="89" t="s">
        <v>131</v>
      </c>
      <c r="AD9" s="84" t="s">
        <v>121</v>
      </c>
      <c r="AE9" s="89" t="s">
        <v>603</v>
      </c>
      <c r="AF9" s="90"/>
      <c r="AG9" s="128" t="s">
        <v>604</v>
      </c>
      <c r="AH9" s="114" t="s">
        <v>605</v>
      </c>
      <c r="AI9" s="92"/>
      <c r="AJ9" s="85">
        <v>9</v>
      </c>
      <c r="AK9" s="84" t="s">
        <v>238</v>
      </c>
      <c r="AL9" s="84" t="s">
        <v>239</v>
      </c>
      <c r="AM9" s="84" t="s">
        <v>240</v>
      </c>
      <c r="AN9" s="85" t="s">
        <v>580</v>
      </c>
      <c r="AO9" s="84" t="s">
        <v>606</v>
      </c>
      <c r="AP9" s="94"/>
      <c r="AQ9" s="94"/>
      <c r="AR9" s="89" t="s">
        <v>242</v>
      </c>
      <c r="AS9" s="94"/>
      <c r="AT9" s="94"/>
      <c r="AU9" s="89"/>
      <c r="AV9" s="94"/>
      <c r="AW9" s="94"/>
      <c r="AX9" s="94" t="s">
        <v>582</v>
      </c>
      <c r="AY9" s="95">
        <v>45619</v>
      </c>
      <c r="AZ9" s="94"/>
      <c r="BA9" s="94"/>
      <c r="BB9" s="94"/>
      <c r="BC9" s="94"/>
    </row>
    <row r="10" spans="1:55" ht="60">
      <c r="A10" s="126" t="s">
        <v>571</v>
      </c>
      <c r="B10" s="223">
        <v>78</v>
      </c>
      <c r="C10" s="85" t="s">
        <v>257</v>
      </c>
      <c r="D10" s="84" t="s">
        <v>4</v>
      </c>
      <c r="E10" s="84" t="s">
        <v>572</v>
      </c>
      <c r="F10" s="84" t="s">
        <v>573</v>
      </c>
      <c r="G10" s="85" t="s">
        <v>111</v>
      </c>
      <c r="H10" s="85" t="s">
        <v>258</v>
      </c>
      <c r="I10" s="85" t="s">
        <v>574</v>
      </c>
      <c r="J10" s="85"/>
      <c r="K10" s="85" t="s">
        <v>607</v>
      </c>
      <c r="L10" s="85" t="s">
        <v>113</v>
      </c>
      <c r="M10" s="85" t="s">
        <v>113</v>
      </c>
      <c r="N10" s="85" t="s">
        <v>113</v>
      </c>
      <c r="O10" s="85" t="s">
        <v>113</v>
      </c>
      <c r="P10" s="85" t="s">
        <v>608</v>
      </c>
      <c r="Q10" s="85" t="s">
        <v>113</v>
      </c>
      <c r="R10" s="85" t="s">
        <v>113</v>
      </c>
      <c r="S10" s="85" t="s">
        <v>113</v>
      </c>
      <c r="T10" s="85" t="s">
        <v>171</v>
      </c>
      <c r="U10" s="85"/>
      <c r="V10" s="117"/>
      <c r="W10" s="84"/>
      <c r="X10" s="102"/>
      <c r="Y10" s="102"/>
      <c r="Z10" s="96" t="s">
        <v>261</v>
      </c>
      <c r="AA10" s="84" t="s">
        <v>118</v>
      </c>
      <c r="AB10" s="89" t="s">
        <v>119</v>
      </c>
      <c r="AC10" s="89" t="s">
        <v>131</v>
      </c>
      <c r="AD10" s="84" t="s">
        <v>121</v>
      </c>
      <c r="AE10" s="89" t="s">
        <v>609</v>
      </c>
      <c r="AF10" s="90"/>
      <c r="AG10" s="128" t="s">
        <v>610</v>
      </c>
      <c r="AH10" s="97" t="s">
        <v>611</v>
      </c>
      <c r="AI10" s="92"/>
      <c r="AJ10" s="85" t="s">
        <v>113</v>
      </c>
      <c r="AK10" s="84" t="s">
        <v>113</v>
      </c>
      <c r="AL10" s="84" t="s">
        <v>113</v>
      </c>
      <c r="AM10" s="93" t="s">
        <v>113</v>
      </c>
      <c r="AN10" s="85" t="s">
        <v>580</v>
      </c>
      <c r="AO10" s="84" t="s">
        <v>612</v>
      </c>
      <c r="AP10" s="94"/>
      <c r="AQ10" s="94"/>
      <c r="AR10" s="89" t="s">
        <v>266</v>
      </c>
      <c r="AS10" s="94"/>
      <c r="AT10" s="94"/>
      <c r="AU10" s="89"/>
      <c r="AV10" s="94"/>
      <c r="AW10" s="94"/>
      <c r="AX10" s="94" t="s">
        <v>582</v>
      </c>
      <c r="AY10" s="95">
        <v>45619</v>
      </c>
      <c r="AZ10" s="94"/>
      <c r="BA10" s="94"/>
      <c r="BB10" s="94"/>
      <c r="BC10" s="94"/>
    </row>
    <row r="11" spans="1:55" ht="120">
      <c r="A11" s="126" t="s">
        <v>571</v>
      </c>
      <c r="B11" s="223">
        <v>79</v>
      </c>
      <c r="C11" s="85" t="s">
        <v>613</v>
      </c>
      <c r="D11" s="84" t="s">
        <v>4</v>
      </c>
      <c r="E11" s="84" t="s">
        <v>572</v>
      </c>
      <c r="F11" s="84" t="s">
        <v>573</v>
      </c>
      <c r="G11" s="85" t="s">
        <v>111</v>
      </c>
      <c r="H11" s="85" t="s">
        <v>614</v>
      </c>
      <c r="I11" s="85" t="s">
        <v>574</v>
      </c>
      <c r="J11" s="85"/>
      <c r="K11" s="85" t="s">
        <v>615</v>
      </c>
      <c r="L11" s="85" t="s">
        <v>113</v>
      </c>
      <c r="M11" s="85" t="s">
        <v>113</v>
      </c>
      <c r="N11" s="85" t="s">
        <v>113</v>
      </c>
      <c r="O11" s="85" t="s">
        <v>113</v>
      </c>
      <c r="P11" s="85" t="s">
        <v>616</v>
      </c>
      <c r="Q11" s="85" t="s">
        <v>113</v>
      </c>
      <c r="R11" s="85" t="s">
        <v>113</v>
      </c>
      <c r="S11" s="85" t="s">
        <v>113</v>
      </c>
      <c r="T11" s="85" t="s">
        <v>171</v>
      </c>
      <c r="U11" s="85"/>
      <c r="V11" s="117"/>
      <c r="W11" s="84"/>
      <c r="X11" s="102"/>
      <c r="Y11" s="102"/>
      <c r="Z11" s="96" t="s">
        <v>617</v>
      </c>
      <c r="AA11" s="84" t="s">
        <v>118</v>
      </c>
      <c r="AB11" s="89" t="s">
        <v>119</v>
      </c>
      <c r="AC11" s="89" t="s">
        <v>131</v>
      </c>
      <c r="AD11" s="84" t="s">
        <v>121</v>
      </c>
      <c r="AE11" s="89" t="s">
        <v>618</v>
      </c>
      <c r="AF11" s="90"/>
      <c r="AG11" s="128" t="s">
        <v>619</v>
      </c>
      <c r="AH11" s="97" t="s">
        <v>620</v>
      </c>
      <c r="AI11" s="92"/>
      <c r="AJ11" s="85" t="s">
        <v>113</v>
      </c>
      <c r="AK11" s="84" t="s">
        <v>113</v>
      </c>
      <c r="AL11" s="84" t="s">
        <v>113</v>
      </c>
      <c r="AM11" s="93" t="s">
        <v>113</v>
      </c>
      <c r="AN11" s="85" t="s">
        <v>580</v>
      </c>
      <c r="AO11" s="84" t="s">
        <v>621</v>
      </c>
      <c r="AP11" s="94"/>
      <c r="AQ11" s="94"/>
      <c r="AR11" s="89" t="s">
        <v>136</v>
      </c>
      <c r="AS11" s="94"/>
      <c r="AT11" s="94"/>
      <c r="AU11" s="89"/>
      <c r="AV11" s="94"/>
      <c r="AW11" s="94"/>
      <c r="AX11" s="94" t="s">
        <v>582</v>
      </c>
      <c r="AY11" s="95">
        <v>45619</v>
      </c>
      <c r="AZ11" s="94"/>
      <c r="BA11" s="94"/>
      <c r="BB11" s="94"/>
      <c r="BC11" s="94"/>
    </row>
    <row r="12" spans="1:55" ht="120">
      <c r="A12" s="126" t="s">
        <v>571</v>
      </c>
      <c r="B12" s="223">
        <v>80</v>
      </c>
      <c r="C12" s="85" t="s">
        <v>622</v>
      </c>
      <c r="D12" s="84" t="s">
        <v>4</v>
      </c>
      <c r="E12" s="84" t="s">
        <v>572</v>
      </c>
      <c r="F12" s="84" t="s">
        <v>573</v>
      </c>
      <c r="G12" s="85" t="s">
        <v>148</v>
      </c>
      <c r="H12" s="85" t="s">
        <v>113</v>
      </c>
      <c r="I12" s="85" t="s">
        <v>574</v>
      </c>
      <c r="J12" s="85"/>
      <c r="K12" s="85" t="s">
        <v>623</v>
      </c>
      <c r="L12" s="85" t="s">
        <v>113</v>
      </c>
      <c r="M12" s="85" t="s">
        <v>113</v>
      </c>
      <c r="N12" s="85" t="s">
        <v>113</v>
      </c>
      <c r="O12" s="85" t="s">
        <v>113</v>
      </c>
      <c r="P12" s="85" t="s">
        <v>113</v>
      </c>
      <c r="Q12" s="85" t="s">
        <v>113</v>
      </c>
      <c r="R12" s="85" t="s">
        <v>113</v>
      </c>
      <c r="S12" s="85" t="s">
        <v>113</v>
      </c>
      <c r="T12" s="85" t="s">
        <v>171</v>
      </c>
      <c r="U12" s="85"/>
      <c r="V12" s="117"/>
      <c r="W12" s="84"/>
      <c r="X12" s="102"/>
      <c r="Y12" s="102"/>
      <c r="Z12" s="88"/>
      <c r="AA12" s="84" t="s">
        <v>308</v>
      </c>
      <c r="AB12" s="89" t="s">
        <v>119</v>
      </c>
      <c r="AC12" s="89" t="s">
        <v>180</v>
      </c>
      <c r="AD12" s="84" t="s">
        <v>121</v>
      </c>
      <c r="AE12" s="89" t="s">
        <v>624</v>
      </c>
      <c r="AF12" s="90"/>
      <c r="AG12" s="130" t="s">
        <v>625</v>
      </c>
      <c r="AH12" s="99" t="s">
        <v>183</v>
      </c>
      <c r="AI12" s="92"/>
      <c r="AJ12" s="85" t="s">
        <v>113</v>
      </c>
      <c r="AK12" s="84" t="s">
        <v>113</v>
      </c>
      <c r="AL12" s="84" t="s">
        <v>113</v>
      </c>
      <c r="AM12" s="93" t="s">
        <v>113</v>
      </c>
      <c r="AN12" s="85" t="s">
        <v>580</v>
      </c>
      <c r="AO12" s="84" t="s">
        <v>626</v>
      </c>
      <c r="AP12" s="94"/>
      <c r="AQ12" s="94"/>
      <c r="AR12" s="89" t="s">
        <v>136</v>
      </c>
      <c r="AS12" s="94"/>
      <c r="AT12" s="94"/>
      <c r="AU12" s="89"/>
      <c r="AV12" s="94"/>
      <c r="AW12" s="94"/>
      <c r="AX12" s="94" t="s">
        <v>582</v>
      </c>
      <c r="AY12" s="95">
        <v>45619</v>
      </c>
      <c r="AZ12" s="94"/>
      <c r="BA12" s="94"/>
      <c r="BB12" s="94"/>
      <c r="BC12" s="94"/>
    </row>
    <row r="13" spans="1:55" ht="90">
      <c r="A13" s="126" t="s">
        <v>571</v>
      </c>
      <c r="B13" s="223">
        <v>81</v>
      </c>
      <c r="C13" s="181" t="s">
        <v>267</v>
      </c>
      <c r="D13" s="84" t="s">
        <v>4</v>
      </c>
      <c r="E13" s="84" t="s">
        <v>572</v>
      </c>
      <c r="F13" s="84" t="s">
        <v>573</v>
      </c>
      <c r="G13" s="85" t="s">
        <v>168</v>
      </c>
      <c r="H13" s="85" t="s">
        <v>113</v>
      </c>
      <c r="I13" s="85" t="s">
        <v>627</v>
      </c>
      <c r="J13" s="85"/>
      <c r="K13" s="85" t="s">
        <v>268</v>
      </c>
      <c r="L13" s="85" t="s">
        <v>113</v>
      </c>
      <c r="M13" s="85" t="s">
        <v>113</v>
      </c>
      <c r="N13" s="85" t="s">
        <v>113</v>
      </c>
      <c r="O13" s="85" t="s">
        <v>113</v>
      </c>
      <c r="P13" s="85" t="s">
        <v>113</v>
      </c>
      <c r="Q13" s="85" t="s">
        <v>113</v>
      </c>
      <c r="R13" s="85" t="s">
        <v>113</v>
      </c>
      <c r="S13" s="85" t="s">
        <v>113</v>
      </c>
      <c r="T13" s="85" t="s">
        <v>171</v>
      </c>
      <c r="U13" s="85"/>
      <c r="V13" s="131"/>
      <c r="W13" s="132"/>
      <c r="X13" s="133"/>
      <c r="Y13" s="133"/>
      <c r="Z13" s="134"/>
      <c r="AA13" s="84" t="s">
        <v>172</v>
      </c>
      <c r="AB13" s="89" t="s">
        <v>311</v>
      </c>
      <c r="AC13" s="89" t="s">
        <v>180</v>
      </c>
      <c r="AD13" s="84" t="s">
        <v>121</v>
      </c>
      <c r="AE13" s="89" t="s">
        <v>628</v>
      </c>
      <c r="AF13" s="90"/>
      <c r="AG13" s="89" t="s">
        <v>629</v>
      </c>
      <c r="AH13" s="99" t="s">
        <v>183</v>
      </c>
      <c r="AI13" s="92"/>
      <c r="AJ13" s="85" t="s">
        <v>113</v>
      </c>
      <c r="AK13" s="84" t="s">
        <v>113</v>
      </c>
      <c r="AL13" s="84" t="s">
        <v>113</v>
      </c>
      <c r="AM13" s="93" t="s">
        <v>113</v>
      </c>
      <c r="AN13" s="85" t="s">
        <v>580</v>
      </c>
      <c r="AO13" s="135" t="s">
        <v>630</v>
      </c>
      <c r="AP13" s="94"/>
      <c r="AQ13" s="94"/>
      <c r="AR13" s="89" t="s">
        <v>136</v>
      </c>
      <c r="AS13" s="94"/>
      <c r="AT13" s="94"/>
      <c r="AU13" s="135"/>
      <c r="AV13" s="94"/>
      <c r="AW13" s="94"/>
      <c r="AX13" s="94" t="s">
        <v>582</v>
      </c>
      <c r="AY13" s="95">
        <v>45619</v>
      </c>
      <c r="AZ13" s="136"/>
      <c r="BA13" s="136"/>
      <c r="BB13" s="136"/>
      <c r="BC13" s="136"/>
    </row>
    <row r="14" spans="1:55" ht="120">
      <c r="A14" s="126" t="s">
        <v>571</v>
      </c>
      <c r="B14" s="223">
        <v>82</v>
      </c>
      <c r="C14" s="181" t="s">
        <v>270</v>
      </c>
      <c r="D14" s="84" t="s">
        <v>4</v>
      </c>
      <c r="E14" s="84" t="s">
        <v>572</v>
      </c>
      <c r="F14" s="84" t="s">
        <v>573</v>
      </c>
      <c r="G14" s="85" t="s">
        <v>168</v>
      </c>
      <c r="H14" s="85" t="s">
        <v>113</v>
      </c>
      <c r="I14" s="85" t="s">
        <v>627</v>
      </c>
      <c r="J14" s="103"/>
      <c r="K14" s="85" t="s">
        <v>631</v>
      </c>
      <c r="L14" s="85" t="s">
        <v>113</v>
      </c>
      <c r="M14" s="85" t="s">
        <v>113</v>
      </c>
      <c r="N14" s="85" t="s">
        <v>113</v>
      </c>
      <c r="O14" s="85" t="s">
        <v>113</v>
      </c>
      <c r="P14" s="85" t="s">
        <v>632</v>
      </c>
      <c r="Q14" s="85" t="s">
        <v>113</v>
      </c>
      <c r="R14" s="85" t="s">
        <v>113</v>
      </c>
      <c r="S14" s="85" t="s">
        <v>113</v>
      </c>
      <c r="T14" s="85" t="s">
        <v>171</v>
      </c>
      <c r="U14" s="85"/>
      <c r="V14" s="117"/>
      <c r="W14" s="84"/>
      <c r="X14" s="133"/>
      <c r="Y14" s="133"/>
      <c r="Z14" s="88"/>
      <c r="AA14" s="84" t="s">
        <v>172</v>
      </c>
      <c r="AB14" s="89" t="s">
        <v>119</v>
      </c>
      <c r="AC14" s="89" t="s">
        <v>131</v>
      </c>
      <c r="AD14" s="84" t="s">
        <v>121</v>
      </c>
      <c r="AE14" s="89" t="s">
        <v>633</v>
      </c>
      <c r="AF14" s="90"/>
      <c r="AG14" s="89" t="s">
        <v>634</v>
      </c>
      <c r="AH14" s="97" t="s">
        <v>635</v>
      </c>
      <c r="AI14" s="92"/>
      <c r="AJ14" s="85" t="s">
        <v>113</v>
      </c>
      <c r="AK14" s="84" t="s">
        <v>113</v>
      </c>
      <c r="AL14" s="84" t="s">
        <v>113</v>
      </c>
      <c r="AM14" s="93" t="s">
        <v>113</v>
      </c>
      <c r="AN14" s="85" t="s">
        <v>580</v>
      </c>
      <c r="AO14" s="135" t="s">
        <v>636</v>
      </c>
      <c r="AP14" s="94"/>
      <c r="AQ14" s="94"/>
      <c r="AR14" s="89" t="s">
        <v>276</v>
      </c>
      <c r="AS14" s="94"/>
      <c r="AT14" s="94"/>
      <c r="AU14" s="135"/>
      <c r="AV14" s="94"/>
      <c r="AW14" s="94"/>
      <c r="AX14" s="94" t="s">
        <v>582</v>
      </c>
      <c r="AY14" s="95">
        <v>45619</v>
      </c>
      <c r="AZ14" s="94"/>
      <c r="BA14" s="94"/>
      <c r="BB14" s="94"/>
      <c r="BC14" s="94"/>
    </row>
    <row r="15" spans="1:55" ht="105">
      <c r="A15" s="126" t="s">
        <v>571</v>
      </c>
      <c r="B15" s="223">
        <v>83</v>
      </c>
      <c r="C15" s="85" t="s">
        <v>277</v>
      </c>
      <c r="D15" s="84" t="s">
        <v>4</v>
      </c>
      <c r="E15" s="84" t="s">
        <v>572</v>
      </c>
      <c r="F15" s="84" t="s">
        <v>573</v>
      </c>
      <c r="G15" s="85" t="s">
        <v>168</v>
      </c>
      <c r="H15" s="85" t="s">
        <v>113</v>
      </c>
      <c r="I15" s="85" t="s">
        <v>627</v>
      </c>
      <c r="J15" s="103"/>
      <c r="K15" s="85" t="s">
        <v>637</v>
      </c>
      <c r="L15" s="85" t="s">
        <v>113</v>
      </c>
      <c r="M15" s="85" t="s">
        <v>113</v>
      </c>
      <c r="N15" s="85" t="s">
        <v>113</v>
      </c>
      <c r="O15" s="85" t="s">
        <v>113</v>
      </c>
      <c r="P15" s="85" t="s">
        <v>638</v>
      </c>
      <c r="Q15" s="85" t="s">
        <v>113</v>
      </c>
      <c r="R15" s="85" t="s">
        <v>113</v>
      </c>
      <c r="S15" s="85" t="s">
        <v>113</v>
      </c>
      <c r="T15" s="85" t="s">
        <v>171</v>
      </c>
      <c r="U15" s="85"/>
      <c r="V15" s="117"/>
      <c r="W15" s="84"/>
      <c r="X15" s="133"/>
      <c r="Y15" s="133"/>
      <c r="Z15" s="88"/>
      <c r="AA15" s="84" t="s">
        <v>172</v>
      </c>
      <c r="AB15" s="89" t="s">
        <v>119</v>
      </c>
      <c r="AC15" s="89" t="s">
        <v>131</v>
      </c>
      <c r="AD15" s="84" t="s">
        <v>121</v>
      </c>
      <c r="AE15" s="89" t="s">
        <v>639</v>
      </c>
      <c r="AF15" s="90"/>
      <c r="AG15" s="89" t="s">
        <v>640</v>
      </c>
      <c r="AH15" s="97" t="s">
        <v>641</v>
      </c>
      <c r="AI15" s="92"/>
      <c r="AJ15" s="85" t="s">
        <v>113</v>
      </c>
      <c r="AK15" s="84" t="s">
        <v>113</v>
      </c>
      <c r="AL15" s="84" t="s">
        <v>113</v>
      </c>
      <c r="AM15" s="93" t="s">
        <v>113</v>
      </c>
      <c r="AN15" s="85" t="s">
        <v>580</v>
      </c>
      <c r="AO15" s="135" t="s">
        <v>642</v>
      </c>
      <c r="AP15" s="94"/>
      <c r="AQ15" s="94"/>
      <c r="AR15" s="89" t="s">
        <v>283</v>
      </c>
      <c r="AS15" s="94"/>
      <c r="AT15" s="94"/>
      <c r="AU15" s="135"/>
      <c r="AV15" s="94"/>
      <c r="AW15" s="94"/>
      <c r="AX15" s="94" t="s">
        <v>582</v>
      </c>
      <c r="AY15" s="95">
        <v>45619</v>
      </c>
      <c r="AZ15" s="94"/>
      <c r="BA15" s="94"/>
      <c r="BB15" s="94"/>
      <c r="BC15" s="94"/>
    </row>
    <row r="16" spans="1:55" ht="105">
      <c r="A16" s="126" t="s">
        <v>571</v>
      </c>
      <c r="B16" s="223">
        <v>84</v>
      </c>
      <c r="C16" s="85" t="s">
        <v>284</v>
      </c>
      <c r="D16" s="84" t="s">
        <v>4</v>
      </c>
      <c r="E16" s="84" t="s">
        <v>572</v>
      </c>
      <c r="F16" s="84" t="s">
        <v>573</v>
      </c>
      <c r="G16" s="85" t="s">
        <v>168</v>
      </c>
      <c r="H16" s="85" t="s">
        <v>285</v>
      </c>
      <c r="I16" s="85" t="s">
        <v>627</v>
      </c>
      <c r="J16" s="85"/>
      <c r="K16" s="85" t="s">
        <v>643</v>
      </c>
      <c r="L16" s="85" t="s">
        <v>113</v>
      </c>
      <c r="M16" s="85" t="s">
        <v>113</v>
      </c>
      <c r="N16" s="85" t="s">
        <v>113</v>
      </c>
      <c r="O16" s="85" t="s">
        <v>113</v>
      </c>
      <c r="P16" s="85" t="s">
        <v>644</v>
      </c>
      <c r="Q16" s="85" t="s">
        <v>113</v>
      </c>
      <c r="R16" s="85" t="s">
        <v>113</v>
      </c>
      <c r="S16" s="85" t="s">
        <v>113</v>
      </c>
      <c r="T16" s="85" t="s">
        <v>171</v>
      </c>
      <c r="U16" s="85"/>
      <c r="V16" s="117"/>
      <c r="W16" s="84"/>
      <c r="X16" s="92"/>
      <c r="Y16" s="92"/>
      <c r="Z16" s="88"/>
      <c r="AA16" s="84" t="s">
        <v>288</v>
      </c>
      <c r="AB16" s="89" t="s">
        <v>119</v>
      </c>
      <c r="AC16" s="89" t="s">
        <v>131</v>
      </c>
      <c r="AD16" s="84" t="s">
        <v>121</v>
      </c>
      <c r="AE16" s="89" t="s">
        <v>645</v>
      </c>
      <c r="AF16" s="90"/>
      <c r="AG16" s="89" t="s">
        <v>646</v>
      </c>
      <c r="AH16" s="97" t="s">
        <v>647</v>
      </c>
      <c r="AI16" s="92"/>
      <c r="AJ16" s="85" t="s">
        <v>113</v>
      </c>
      <c r="AK16" s="84" t="s">
        <v>113</v>
      </c>
      <c r="AL16" s="84" t="s">
        <v>113</v>
      </c>
      <c r="AM16" s="93" t="s">
        <v>113</v>
      </c>
      <c r="AN16" s="85" t="s">
        <v>580</v>
      </c>
      <c r="AO16" s="85" t="s">
        <v>648</v>
      </c>
      <c r="AP16" s="89"/>
      <c r="AQ16" s="89"/>
      <c r="AR16" s="89" t="s">
        <v>292</v>
      </c>
      <c r="AS16" s="89"/>
      <c r="AT16" s="89"/>
      <c r="AU16" s="135"/>
      <c r="AV16" s="94"/>
      <c r="AW16" s="94"/>
      <c r="AX16" s="94" t="s">
        <v>582</v>
      </c>
      <c r="AY16" s="95">
        <v>45619</v>
      </c>
      <c r="AZ16" s="94"/>
      <c r="BA16" s="94"/>
      <c r="BB16" s="94"/>
      <c r="BC16" s="94"/>
    </row>
    <row r="17" spans="1:55" ht="120">
      <c r="A17" s="126" t="s">
        <v>571</v>
      </c>
      <c r="B17" s="223">
        <v>85</v>
      </c>
      <c r="C17" s="85" t="s">
        <v>293</v>
      </c>
      <c r="D17" s="84" t="s">
        <v>4</v>
      </c>
      <c r="E17" s="84" t="s">
        <v>572</v>
      </c>
      <c r="F17" s="84" t="s">
        <v>573</v>
      </c>
      <c r="G17" s="85" t="s">
        <v>294</v>
      </c>
      <c r="H17" s="85" t="s">
        <v>113</v>
      </c>
      <c r="I17" s="85" t="s">
        <v>627</v>
      </c>
      <c r="J17" s="85"/>
      <c r="K17" s="85" t="s">
        <v>649</v>
      </c>
      <c r="L17" s="85" t="s">
        <v>113</v>
      </c>
      <c r="M17" s="85" t="s">
        <v>113</v>
      </c>
      <c r="N17" s="85" t="s">
        <v>113</v>
      </c>
      <c r="O17" s="85" t="s">
        <v>113</v>
      </c>
      <c r="P17" s="85" t="s">
        <v>650</v>
      </c>
      <c r="Q17" s="85" t="s">
        <v>113</v>
      </c>
      <c r="R17" s="85" t="s">
        <v>113</v>
      </c>
      <c r="S17" s="85" t="s">
        <v>113</v>
      </c>
      <c r="T17" s="85" t="s">
        <v>171</v>
      </c>
      <c r="U17" s="85"/>
      <c r="V17" s="117"/>
      <c r="W17" s="84"/>
      <c r="X17" s="137"/>
      <c r="Y17" s="137"/>
      <c r="Z17" s="88"/>
      <c r="AA17" s="84" t="s">
        <v>297</v>
      </c>
      <c r="AB17" s="89" t="s">
        <v>119</v>
      </c>
      <c r="AC17" s="89" t="s">
        <v>131</v>
      </c>
      <c r="AD17" s="84" t="s">
        <v>121</v>
      </c>
      <c r="AE17" s="89" t="s">
        <v>651</v>
      </c>
      <c r="AF17" s="90"/>
      <c r="AG17" s="89" t="s">
        <v>652</v>
      </c>
      <c r="AH17" s="97" t="s">
        <v>653</v>
      </c>
      <c r="AI17" s="92"/>
      <c r="AJ17" s="85">
        <v>9</v>
      </c>
      <c r="AK17" s="84" t="s">
        <v>301</v>
      </c>
      <c r="AL17" s="84" t="s">
        <v>302</v>
      </c>
      <c r="AM17" s="84" t="s">
        <v>303</v>
      </c>
      <c r="AN17" s="85" t="s">
        <v>580</v>
      </c>
      <c r="AO17" s="135" t="s">
        <v>654</v>
      </c>
      <c r="AP17" s="89"/>
      <c r="AQ17" s="89"/>
      <c r="AR17" s="89" t="s">
        <v>304</v>
      </c>
      <c r="AS17" s="89"/>
      <c r="AT17" s="89"/>
      <c r="AU17" s="129"/>
      <c r="AV17" s="94"/>
      <c r="AW17" s="94"/>
      <c r="AX17" s="94" t="s">
        <v>582</v>
      </c>
      <c r="AY17" s="95">
        <v>45619</v>
      </c>
      <c r="AZ17" s="94"/>
      <c r="BA17" s="94"/>
      <c r="BB17" s="94"/>
      <c r="BC17" s="94"/>
    </row>
    <row r="18" spans="1:55" s="191" customFormat="1" ht="45">
      <c r="A18" s="126" t="s">
        <v>571</v>
      </c>
      <c r="B18" s="223">
        <v>86</v>
      </c>
      <c r="C18" s="181" t="s">
        <v>305</v>
      </c>
      <c r="D18" s="84" t="s">
        <v>4</v>
      </c>
      <c r="E18" s="181" t="s">
        <v>572</v>
      </c>
      <c r="F18" s="181" t="s">
        <v>573</v>
      </c>
      <c r="G18" s="177" t="s">
        <v>168</v>
      </c>
      <c r="H18" s="177" t="s">
        <v>113</v>
      </c>
      <c r="I18" s="177" t="s">
        <v>306</v>
      </c>
      <c r="J18" s="85"/>
      <c r="K18" s="177" t="s">
        <v>307</v>
      </c>
      <c r="L18" s="177" t="s">
        <v>113</v>
      </c>
      <c r="M18" s="177" t="s">
        <v>113</v>
      </c>
      <c r="N18" s="177" t="s">
        <v>113</v>
      </c>
      <c r="O18" s="177" t="s">
        <v>113</v>
      </c>
      <c r="P18" s="177" t="s">
        <v>113</v>
      </c>
      <c r="Q18" s="177" t="s">
        <v>113</v>
      </c>
      <c r="R18" s="177" t="s">
        <v>113</v>
      </c>
      <c r="S18" s="177" t="s">
        <v>113</v>
      </c>
      <c r="T18" s="177" t="s">
        <v>171</v>
      </c>
      <c r="U18" s="177"/>
      <c r="V18" s="244"/>
      <c r="W18" s="181"/>
      <c r="X18" s="247"/>
      <c r="Y18" s="247"/>
      <c r="Z18" s="245"/>
      <c r="AA18" s="188" t="s">
        <v>308</v>
      </c>
      <c r="AB18" s="188" t="s">
        <v>119</v>
      </c>
      <c r="AC18" s="188" t="s">
        <v>131</v>
      </c>
      <c r="AD18" s="181" t="s">
        <v>121</v>
      </c>
      <c r="AE18" s="188" t="s">
        <v>655</v>
      </c>
      <c r="AF18" s="185"/>
      <c r="AG18" s="188"/>
      <c r="AH18" s="178" t="s">
        <v>183</v>
      </c>
      <c r="AI18" s="183"/>
      <c r="AJ18" s="177" t="s">
        <v>113</v>
      </c>
      <c r="AK18" s="181" t="s">
        <v>113</v>
      </c>
      <c r="AL18" s="181" t="s">
        <v>113</v>
      </c>
      <c r="AM18" s="319" t="s">
        <v>113</v>
      </c>
      <c r="AN18" s="181" t="s">
        <v>134</v>
      </c>
      <c r="AO18" s="264"/>
      <c r="AP18" s="188"/>
      <c r="AQ18" s="189"/>
      <c r="AR18" s="188"/>
      <c r="AS18" s="189"/>
      <c r="AT18" s="188"/>
      <c r="AU18" s="188"/>
      <c r="AV18" s="189"/>
      <c r="AW18" s="189"/>
      <c r="AX18" s="190" t="s">
        <v>137</v>
      </c>
      <c r="AY18" s="190">
        <v>45316</v>
      </c>
      <c r="AZ18" s="189"/>
      <c r="BA18" s="189"/>
      <c r="BB18" s="189"/>
      <c r="BC18" s="189"/>
    </row>
    <row r="19" spans="1:55" s="191" customFormat="1" ht="90">
      <c r="A19" s="126" t="s">
        <v>571</v>
      </c>
      <c r="B19" s="223">
        <v>87</v>
      </c>
      <c r="C19" s="181" t="s">
        <v>310</v>
      </c>
      <c r="D19" s="84" t="s">
        <v>4</v>
      </c>
      <c r="E19" s="181" t="s">
        <v>572</v>
      </c>
      <c r="F19" s="181" t="s">
        <v>573</v>
      </c>
      <c r="G19" s="177" t="s">
        <v>113</v>
      </c>
      <c r="H19" s="177" t="s">
        <v>113</v>
      </c>
      <c r="I19" s="177" t="s">
        <v>113</v>
      </c>
      <c r="J19" s="85"/>
      <c r="K19" s="177" t="s">
        <v>268</v>
      </c>
      <c r="L19" s="177" t="s">
        <v>113</v>
      </c>
      <c r="M19" s="177" t="s">
        <v>113</v>
      </c>
      <c r="N19" s="177" t="s">
        <v>113</v>
      </c>
      <c r="O19" s="177" t="s">
        <v>113</v>
      </c>
      <c r="P19" s="177" t="s">
        <v>113</v>
      </c>
      <c r="Q19" s="177" t="s">
        <v>113</v>
      </c>
      <c r="R19" s="177" t="s">
        <v>113</v>
      </c>
      <c r="S19" s="177" t="s">
        <v>113</v>
      </c>
      <c r="T19" s="177" t="s">
        <v>171</v>
      </c>
      <c r="U19" s="177"/>
      <c r="V19" s="244"/>
      <c r="W19" s="181"/>
      <c r="X19" s="247"/>
      <c r="Y19" s="247"/>
      <c r="Z19" s="245"/>
      <c r="AA19" s="188" t="s">
        <v>172</v>
      </c>
      <c r="AB19" s="188" t="s">
        <v>311</v>
      </c>
      <c r="AC19" s="188" t="s">
        <v>180</v>
      </c>
      <c r="AD19" s="181" t="s">
        <v>121</v>
      </c>
      <c r="AE19" s="188" t="s">
        <v>656</v>
      </c>
      <c r="AF19" s="185"/>
      <c r="AG19" s="400" t="s">
        <v>657</v>
      </c>
      <c r="AH19" s="178" t="s">
        <v>183</v>
      </c>
      <c r="AI19" s="183"/>
      <c r="AJ19" s="177" t="s">
        <v>113</v>
      </c>
      <c r="AK19" s="181" t="s">
        <v>113</v>
      </c>
      <c r="AL19" s="181" t="s">
        <v>113</v>
      </c>
      <c r="AM19" s="319" t="s">
        <v>113</v>
      </c>
      <c r="AN19" s="252" t="s">
        <v>134</v>
      </c>
      <c r="AO19" s="252"/>
      <c r="AP19" s="188"/>
      <c r="AQ19" s="189"/>
      <c r="AR19" s="399"/>
      <c r="AS19" s="189"/>
      <c r="AT19" s="188"/>
      <c r="AU19" s="188"/>
      <c r="AV19" s="189"/>
      <c r="AW19" s="189"/>
      <c r="AX19" s="190" t="s">
        <v>137</v>
      </c>
      <c r="AY19" s="190">
        <v>45316</v>
      </c>
      <c r="AZ19" s="189"/>
      <c r="BA19" s="189"/>
      <c r="BB19" s="189"/>
      <c r="BC19" s="189"/>
    </row>
    <row r="20" spans="1:55" s="191" customFormat="1" ht="90">
      <c r="A20" s="126" t="s">
        <v>571</v>
      </c>
      <c r="B20" s="223">
        <v>88</v>
      </c>
      <c r="C20" s="181" t="s">
        <v>313</v>
      </c>
      <c r="D20" s="84" t="s">
        <v>4</v>
      </c>
      <c r="E20" s="181" t="s">
        <v>572</v>
      </c>
      <c r="F20" s="181" t="s">
        <v>573</v>
      </c>
      <c r="G20" s="177" t="s">
        <v>168</v>
      </c>
      <c r="H20" s="177" t="s">
        <v>113</v>
      </c>
      <c r="I20" s="177" t="s">
        <v>306</v>
      </c>
      <c r="J20" s="85"/>
      <c r="K20" s="177" t="s">
        <v>278</v>
      </c>
      <c r="L20" s="177" t="s">
        <v>113</v>
      </c>
      <c r="M20" s="177" t="s">
        <v>113</v>
      </c>
      <c r="N20" s="177" t="s">
        <v>113</v>
      </c>
      <c r="O20" s="177" t="s">
        <v>113</v>
      </c>
      <c r="P20" s="177" t="s">
        <v>272</v>
      </c>
      <c r="Q20" s="177" t="s">
        <v>113</v>
      </c>
      <c r="R20" s="177" t="s">
        <v>113</v>
      </c>
      <c r="S20" s="177" t="s">
        <v>113</v>
      </c>
      <c r="T20" s="177" t="s">
        <v>171</v>
      </c>
      <c r="U20" s="177"/>
      <c r="V20" s="244"/>
      <c r="W20" s="181"/>
      <c r="X20" s="247"/>
      <c r="Y20" s="247"/>
      <c r="Z20" s="245"/>
      <c r="AA20" s="188" t="s">
        <v>172</v>
      </c>
      <c r="AB20" s="188" t="s">
        <v>119</v>
      </c>
      <c r="AC20" s="188" t="s">
        <v>120</v>
      </c>
      <c r="AD20" s="181" t="s">
        <v>121</v>
      </c>
      <c r="AE20" s="188" t="s">
        <v>658</v>
      </c>
      <c r="AF20" s="185"/>
      <c r="AG20" s="188" t="s">
        <v>315</v>
      </c>
      <c r="AH20" s="178" t="s">
        <v>659</v>
      </c>
      <c r="AI20" s="183"/>
      <c r="AJ20" s="177" t="s">
        <v>113</v>
      </c>
      <c r="AK20" s="181" t="s">
        <v>113</v>
      </c>
      <c r="AL20" s="181" t="s">
        <v>113</v>
      </c>
      <c r="AM20" s="319" t="s">
        <v>113</v>
      </c>
      <c r="AN20" s="181" t="s">
        <v>134</v>
      </c>
      <c r="AO20" s="264" t="s">
        <v>317</v>
      </c>
      <c r="AP20" s="188"/>
      <c r="AQ20" s="189"/>
      <c r="AR20" s="188" t="s">
        <v>276</v>
      </c>
      <c r="AS20" s="189"/>
      <c r="AT20" s="188"/>
      <c r="AU20" s="188"/>
      <c r="AV20" s="189"/>
      <c r="AW20" s="189"/>
      <c r="AX20" s="190" t="s">
        <v>137</v>
      </c>
      <c r="AY20" s="190">
        <v>45316</v>
      </c>
      <c r="AZ20" s="189"/>
      <c r="BA20" s="189"/>
      <c r="BB20" s="189"/>
      <c r="BC20" s="189"/>
    </row>
    <row r="21" spans="1:55" s="191" customFormat="1" ht="75">
      <c r="A21" s="126" t="s">
        <v>571</v>
      </c>
      <c r="B21" s="223">
        <v>89</v>
      </c>
      <c r="C21" s="181" t="s">
        <v>277</v>
      </c>
      <c r="D21" s="84" t="s">
        <v>4</v>
      </c>
      <c r="E21" s="181" t="s">
        <v>572</v>
      </c>
      <c r="F21" s="181" t="s">
        <v>573</v>
      </c>
      <c r="G21" s="177" t="s">
        <v>168</v>
      </c>
      <c r="H21" s="177" t="s">
        <v>113</v>
      </c>
      <c r="I21" s="177" t="s">
        <v>306</v>
      </c>
      <c r="J21" s="85"/>
      <c r="K21" s="177" t="s">
        <v>286</v>
      </c>
      <c r="L21" s="177" t="s">
        <v>113</v>
      </c>
      <c r="M21" s="177" t="s">
        <v>113</v>
      </c>
      <c r="N21" s="177" t="s">
        <v>113</v>
      </c>
      <c r="O21" s="177" t="s">
        <v>113</v>
      </c>
      <c r="P21" s="311" t="s">
        <v>279</v>
      </c>
      <c r="Q21" s="177" t="s">
        <v>113</v>
      </c>
      <c r="R21" s="177" t="s">
        <v>113</v>
      </c>
      <c r="S21" s="177" t="s">
        <v>113</v>
      </c>
      <c r="T21" s="177" t="s">
        <v>171</v>
      </c>
      <c r="U21" s="177"/>
      <c r="V21" s="244"/>
      <c r="W21" s="181"/>
      <c r="X21" s="247"/>
      <c r="Y21" s="247"/>
      <c r="Z21" s="245"/>
      <c r="AA21" s="188" t="s">
        <v>172</v>
      </c>
      <c r="AB21" s="188" t="s">
        <v>119</v>
      </c>
      <c r="AC21" s="188" t="s">
        <v>120</v>
      </c>
      <c r="AD21" s="181" t="s">
        <v>121</v>
      </c>
      <c r="AE21" s="188" t="s">
        <v>660</v>
      </c>
      <c r="AF21" s="185"/>
      <c r="AG21" s="188" t="s">
        <v>319</v>
      </c>
      <c r="AH21" s="194" t="s">
        <v>661</v>
      </c>
      <c r="AI21" s="183"/>
      <c r="AJ21" s="177" t="s">
        <v>113</v>
      </c>
      <c r="AK21" s="181" t="s">
        <v>113</v>
      </c>
      <c r="AL21" s="181" t="s">
        <v>113</v>
      </c>
      <c r="AM21" s="319" t="s">
        <v>113</v>
      </c>
      <c r="AN21" s="181" t="s">
        <v>134</v>
      </c>
      <c r="AO21" s="264" t="s">
        <v>321</v>
      </c>
      <c r="AP21" s="188"/>
      <c r="AQ21" s="189"/>
      <c r="AR21" s="188" t="s">
        <v>283</v>
      </c>
      <c r="AS21" s="189"/>
      <c r="AT21" s="188"/>
      <c r="AU21" s="188"/>
      <c r="AV21" s="189"/>
      <c r="AW21" s="189"/>
      <c r="AX21" s="190" t="s">
        <v>137</v>
      </c>
      <c r="AY21" s="190">
        <v>45316</v>
      </c>
      <c r="AZ21" s="189"/>
      <c r="BA21" s="189"/>
      <c r="BB21" s="189"/>
      <c r="BC21" s="189"/>
    </row>
    <row r="22" spans="1:55" s="191" customFormat="1" ht="60">
      <c r="A22" s="126" t="s">
        <v>571</v>
      </c>
      <c r="B22" s="223">
        <v>90</v>
      </c>
      <c r="C22" s="181" t="s">
        <v>284</v>
      </c>
      <c r="D22" s="84" t="s">
        <v>4</v>
      </c>
      <c r="E22" s="181" t="s">
        <v>572</v>
      </c>
      <c r="F22" s="181" t="s">
        <v>573</v>
      </c>
      <c r="G22" s="177" t="s">
        <v>111</v>
      </c>
      <c r="H22" s="177" t="s">
        <v>285</v>
      </c>
      <c r="I22" s="177" t="s">
        <v>306</v>
      </c>
      <c r="J22" s="85"/>
      <c r="K22" s="177" t="s">
        <v>278</v>
      </c>
      <c r="L22" s="177" t="s">
        <v>113</v>
      </c>
      <c r="M22" s="177" t="s">
        <v>113</v>
      </c>
      <c r="N22" s="177" t="s">
        <v>113</v>
      </c>
      <c r="O22" s="177" t="s">
        <v>113</v>
      </c>
      <c r="P22" s="311" t="s">
        <v>287</v>
      </c>
      <c r="Q22" s="177" t="s">
        <v>113</v>
      </c>
      <c r="R22" s="177" t="s">
        <v>113</v>
      </c>
      <c r="S22" s="177" t="s">
        <v>113</v>
      </c>
      <c r="T22" s="177" t="s">
        <v>171</v>
      </c>
      <c r="U22" s="177"/>
      <c r="V22" s="244"/>
      <c r="W22" s="181"/>
      <c r="X22" s="247"/>
      <c r="Y22" s="247"/>
      <c r="Z22" s="245"/>
      <c r="AA22" s="188" t="s">
        <v>288</v>
      </c>
      <c r="AB22" s="188" t="s">
        <v>119</v>
      </c>
      <c r="AC22" s="188" t="s">
        <v>120</v>
      </c>
      <c r="AD22" s="181" t="s">
        <v>121</v>
      </c>
      <c r="AE22" s="188" t="s">
        <v>662</v>
      </c>
      <c r="AF22" s="185"/>
      <c r="AG22" s="188" t="s">
        <v>323</v>
      </c>
      <c r="AH22" s="194" t="s">
        <v>663</v>
      </c>
      <c r="AI22" s="183"/>
      <c r="AJ22" s="177" t="s">
        <v>113</v>
      </c>
      <c r="AK22" s="181" t="s">
        <v>113</v>
      </c>
      <c r="AL22" s="181" t="s">
        <v>113</v>
      </c>
      <c r="AM22" s="319" t="s">
        <v>113</v>
      </c>
      <c r="AN22" s="181" t="s">
        <v>134</v>
      </c>
      <c r="AO22" s="264" t="s">
        <v>325</v>
      </c>
      <c r="AP22" s="188"/>
      <c r="AQ22" s="189"/>
      <c r="AR22" s="188" t="s">
        <v>292</v>
      </c>
      <c r="AS22" s="189"/>
      <c r="AT22" s="188"/>
      <c r="AU22" s="188"/>
      <c r="AV22" s="189"/>
      <c r="AW22" s="189"/>
      <c r="AX22" s="190" t="s">
        <v>137</v>
      </c>
      <c r="AY22" s="190">
        <v>45316</v>
      </c>
      <c r="AZ22" s="189"/>
      <c r="BA22" s="189"/>
      <c r="BB22" s="189"/>
      <c r="BC22" s="189"/>
    </row>
    <row r="23" spans="1:55" s="191" customFormat="1" ht="90">
      <c r="A23" s="126" t="s">
        <v>571</v>
      </c>
      <c r="B23" s="223">
        <v>91</v>
      </c>
      <c r="C23" s="181" t="s">
        <v>293</v>
      </c>
      <c r="D23" s="84" t="s">
        <v>4</v>
      </c>
      <c r="E23" s="181" t="s">
        <v>572</v>
      </c>
      <c r="F23" s="181" t="s">
        <v>573</v>
      </c>
      <c r="G23" s="177" t="s">
        <v>294</v>
      </c>
      <c r="H23" s="177" t="s">
        <v>113</v>
      </c>
      <c r="I23" s="177" t="s">
        <v>306</v>
      </c>
      <c r="J23" s="85"/>
      <c r="K23" s="177" t="s">
        <v>295</v>
      </c>
      <c r="L23" s="177" t="s">
        <v>113</v>
      </c>
      <c r="M23" s="177" t="s">
        <v>113</v>
      </c>
      <c r="N23" s="177" t="s">
        <v>113</v>
      </c>
      <c r="O23" s="177" t="s">
        <v>113</v>
      </c>
      <c r="P23" s="311" t="s">
        <v>296</v>
      </c>
      <c r="Q23" s="177" t="s">
        <v>113</v>
      </c>
      <c r="R23" s="177" t="s">
        <v>113</v>
      </c>
      <c r="S23" s="177" t="s">
        <v>113</v>
      </c>
      <c r="T23" s="177" t="s">
        <v>171</v>
      </c>
      <c r="U23" s="177"/>
      <c r="V23" s="244"/>
      <c r="W23" s="181"/>
      <c r="X23" s="247"/>
      <c r="Y23" s="247"/>
      <c r="Z23" s="245"/>
      <c r="AA23" s="188" t="s">
        <v>297</v>
      </c>
      <c r="AB23" s="188" t="s">
        <v>119</v>
      </c>
      <c r="AC23" s="188" t="s">
        <v>120</v>
      </c>
      <c r="AD23" s="181" t="s">
        <v>121</v>
      </c>
      <c r="AE23" s="188" t="s">
        <v>664</v>
      </c>
      <c r="AF23" s="185"/>
      <c r="AG23" s="188" t="s">
        <v>327</v>
      </c>
      <c r="AH23" s="194" t="s">
        <v>665</v>
      </c>
      <c r="AI23" s="177"/>
      <c r="AJ23" s="177">
        <v>9</v>
      </c>
      <c r="AK23" s="181" t="s">
        <v>301</v>
      </c>
      <c r="AL23" s="181" t="s">
        <v>302</v>
      </c>
      <c r="AM23" s="181" t="s">
        <v>303</v>
      </c>
      <c r="AN23" s="181" t="s">
        <v>134</v>
      </c>
      <c r="AO23" s="264" t="s">
        <v>329</v>
      </c>
      <c r="AP23" s="188"/>
      <c r="AQ23" s="189"/>
      <c r="AR23" s="188" t="s">
        <v>304</v>
      </c>
      <c r="AS23" s="189"/>
      <c r="AT23" s="188"/>
      <c r="AU23" s="188"/>
      <c r="AV23" s="189"/>
      <c r="AW23" s="189"/>
      <c r="AX23" s="190" t="s">
        <v>137</v>
      </c>
      <c r="AY23" s="190">
        <v>45316</v>
      </c>
      <c r="AZ23" s="189"/>
      <c r="BA23" s="189"/>
      <c r="BB23" s="189"/>
      <c r="BC23" s="189"/>
    </row>
    <row r="24" spans="1:55" ht="75">
      <c r="A24" s="126" t="s">
        <v>571</v>
      </c>
      <c r="B24" s="223">
        <v>92</v>
      </c>
      <c r="C24" s="85" t="s">
        <v>330</v>
      </c>
      <c r="D24" s="84" t="s">
        <v>4</v>
      </c>
      <c r="E24" s="84" t="s">
        <v>572</v>
      </c>
      <c r="F24" s="84" t="s">
        <v>573</v>
      </c>
      <c r="G24" s="85" t="s">
        <v>168</v>
      </c>
      <c r="H24" s="85" t="s">
        <v>113</v>
      </c>
      <c r="I24" s="85" t="s">
        <v>574</v>
      </c>
      <c r="J24" s="85"/>
      <c r="K24" s="85" t="s">
        <v>666</v>
      </c>
      <c r="L24" s="85" t="s">
        <v>113</v>
      </c>
      <c r="M24" s="85" t="s">
        <v>113</v>
      </c>
      <c r="N24" s="85" t="s">
        <v>113</v>
      </c>
      <c r="O24" s="85" t="s">
        <v>113</v>
      </c>
      <c r="P24" s="85" t="s">
        <v>667</v>
      </c>
      <c r="Q24" s="85" t="s">
        <v>113</v>
      </c>
      <c r="R24" s="85" t="s">
        <v>113</v>
      </c>
      <c r="S24" s="85" t="s">
        <v>113</v>
      </c>
      <c r="T24" s="85" t="s">
        <v>171</v>
      </c>
      <c r="U24" s="85"/>
      <c r="V24" s="117"/>
      <c r="W24" s="84"/>
      <c r="X24" s="92"/>
      <c r="Y24" s="92"/>
      <c r="Z24" s="88"/>
      <c r="AA24" s="84" t="s">
        <v>333</v>
      </c>
      <c r="AB24" s="89" t="s">
        <v>119</v>
      </c>
      <c r="AC24" s="89" t="s">
        <v>131</v>
      </c>
      <c r="AD24" s="84" t="s">
        <v>121</v>
      </c>
      <c r="AE24" s="89" t="s">
        <v>668</v>
      </c>
      <c r="AF24" s="90"/>
      <c r="AG24" s="89" t="s">
        <v>669</v>
      </c>
      <c r="AH24" s="99" t="s">
        <v>670</v>
      </c>
      <c r="AI24" s="92"/>
      <c r="AJ24" s="85">
        <v>10</v>
      </c>
      <c r="AK24" s="84" t="s">
        <v>337</v>
      </c>
      <c r="AL24" s="84" t="s">
        <v>338</v>
      </c>
      <c r="AM24" s="84" t="s">
        <v>339</v>
      </c>
      <c r="AN24" s="85" t="s">
        <v>580</v>
      </c>
      <c r="AO24" s="85" t="s">
        <v>671</v>
      </c>
      <c r="AP24" s="94"/>
      <c r="AQ24" s="94"/>
      <c r="AR24" s="89" t="s">
        <v>341</v>
      </c>
      <c r="AS24" s="94"/>
      <c r="AT24" s="94"/>
      <c r="AU24" s="128"/>
      <c r="AV24" s="94"/>
      <c r="AW24" s="94"/>
      <c r="AX24" s="94" t="s">
        <v>582</v>
      </c>
      <c r="AY24" s="95">
        <v>45619</v>
      </c>
      <c r="AZ24" s="94"/>
      <c r="BA24" s="94"/>
      <c r="BB24" s="94"/>
      <c r="BC24" s="94"/>
    </row>
    <row r="25" spans="1:55" ht="60">
      <c r="A25" s="126" t="s">
        <v>571</v>
      </c>
      <c r="B25" s="223">
        <v>93</v>
      </c>
      <c r="C25" s="84" t="s">
        <v>342</v>
      </c>
      <c r="D25" s="84" t="s">
        <v>4</v>
      </c>
      <c r="E25" s="84" t="s">
        <v>572</v>
      </c>
      <c r="F25" s="84" t="s">
        <v>573</v>
      </c>
      <c r="G25" s="85" t="s">
        <v>168</v>
      </c>
      <c r="H25" s="85" t="s">
        <v>113</v>
      </c>
      <c r="I25" s="85" t="s">
        <v>574</v>
      </c>
      <c r="J25" s="85"/>
      <c r="K25" s="85" t="s">
        <v>672</v>
      </c>
      <c r="L25" s="85" t="s">
        <v>113</v>
      </c>
      <c r="M25" s="85" t="s">
        <v>113</v>
      </c>
      <c r="N25" s="85" t="s">
        <v>113</v>
      </c>
      <c r="O25" s="85" t="s">
        <v>113</v>
      </c>
      <c r="P25" s="85" t="s">
        <v>673</v>
      </c>
      <c r="Q25" s="85" t="s">
        <v>113</v>
      </c>
      <c r="R25" s="85" t="s">
        <v>113</v>
      </c>
      <c r="S25" s="85" t="s">
        <v>113</v>
      </c>
      <c r="T25" s="85" t="s">
        <v>171</v>
      </c>
      <c r="U25" s="85"/>
      <c r="V25" s="117"/>
      <c r="W25" s="84"/>
      <c r="X25" s="92"/>
      <c r="Y25" s="92"/>
      <c r="Z25" s="88"/>
      <c r="AA25" s="84" t="s">
        <v>345</v>
      </c>
      <c r="AB25" s="89" t="s">
        <v>119</v>
      </c>
      <c r="AC25" s="89" t="s">
        <v>180</v>
      </c>
      <c r="AD25" s="84" t="s">
        <v>121</v>
      </c>
      <c r="AE25" s="89" t="s">
        <v>674</v>
      </c>
      <c r="AF25" s="90"/>
      <c r="AG25" s="89" t="s">
        <v>675</v>
      </c>
      <c r="AH25" s="99" t="s">
        <v>676</v>
      </c>
      <c r="AI25" s="92"/>
      <c r="AJ25" s="85" t="s">
        <v>113</v>
      </c>
      <c r="AK25" s="116" t="s">
        <v>349</v>
      </c>
      <c r="AL25" s="84" t="s">
        <v>113</v>
      </c>
      <c r="AM25" s="84" t="s">
        <v>345</v>
      </c>
      <c r="AN25" s="85" t="s">
        <v>580</v>
      </c>
      <c r="AO25" s="85" t="s">
        <v>677</v>
      </c>
      <c r="AP25" s="89"/>
      <c r="AQ25" s="89"/>
      <c r="AR25" s="89" t="s">
        <v>351</v>
      </c>
      <c r="AS25" s="89"/>
      <c r="AT25" s="89"/>
      <c r="AU25" s="128"/>
      <c r="AV25" s="94"/>
      <c r="AW25" s="94"/>
      <c r="AX25" s="94" t="s">
        <v>582</v>
      </c>
      <c r="AY25" s="95">
        <v>45619</v>
      </c>
      <c r="AZ25" s="94"/>
      <c r="BA25" s="94"/>
      <c r="BB25" s="94"/>
      <c r="BC25" s="94"/>
    </row>
    <row r="26" spans="1:55" ht="60">
      <c r="A26" s="126" t="s">
        <v>571</v>
      </c>
      <c r="B26" s="223">
        <v>94</v>
      </c>
      <c r="C26" s="84" t="s">
        <v>165</v>
      </c>
      <c r="D26" s="84" t="s">
        <v>4</v>
      </c>
      <c r="E26" s="84" t="s">
        <v>572</v>
      </c>
      <c r="F26" s="84" t="s">
        <v>678</v>
      </c>
      <c r="G26" s="85" t="s">
        <v>168</v>
      </c>
      <c r="H26" s="85" t="s">
        <v>113</v>
      </c>
      <c r="I26" s="85" t="s">
        <v>679</v>
      </c>
      <c r="J26" s="85"/>
      <c r="K26" s="85" t="s">
        <v>680</v>
      </c>
      <c r="L26" s="85" t="s">
        <v>113</v>
      </c>
      <c r="M26" s="85" t="s">
        <v>113</v>
      </c>
      <c r="N26" s="85" t="s">
        <v>113</v>
      </c>
      <c r="O26" s="85" t="s">
        <v>113</v>
      </c>
      <c r="P26" s="85" t="s">
        <v>681</v>
      </c>
      <c r="Q26" s="85" t="s">
        <v>113</v>
      </c>
      <c r="R26" s="85" t="s">
        <v>113</v>
      </c>
      <c r="S26" s="85" t="s">
        <v>113</v>
      </c>
      <c r="T26" s="85" t="s">
        <v>171</v>
      </c>
      <c r="U26" s="85"/>
      <c r="V26" s="255"/>
      <c r="W26" s="86"/>
      <c r="X26" s="92"/>
      <c r="Y26" s="92"/>
      <c r="Z26" s="96"/>
      <c r="AA26" s="89" t="s">
        <v>172</v>
      </c>
      <c r="AB26" s="89" t="s">
        <v>119</v>
      </c>
      <c r="AC26" s="89" t="s">
        <v>131</v>
      </c>
      <c r="AD26" s="84" t="s">
        <v>121</v>
      </c>
      <c r="AE26" s="89" t="s">
        <v>682</v>
      </c>
      <c r="AF26" s="90"/>
      <c r="AG26" s="402" t="s">
        <v>683</v>
      </c>
      <c r="AH26" s="99" t="s">
        <v>684</v>
      </c>
      <c r="AI26" s="92"/>
      <c r="AJ26" s="85" t="s">
        <v>113</v>
      </c>
      <c r="AK26" s="84" t="s">
        <v>113</v>
      </c>
      <c r="AL26" s="84" t="s">
        <v>113</v>
      </c>
      <c r="AM26" s="93" t="s">
        <v>113</v>
      </c>
      <c r="AN26" s="85" t="s">
        <v>580</v>
      </c>
      <c r="AO26" s="85" t="s">
        <v>685</v>
      </c>
      <c r="AP26" s="89"/>
      <c r="AQ26" s="89"/>
      <c r="AR26" s="89" t="s">
        <v>177</v>
      </c>
      <c r="AS26" s="89"/>
      <c r="AT26" s="89"/>
      <c r="AU26" s="135"/>
      <c r="AV26" s="94"/>
      <c r="AW26" s="94"/>
      <c r="AX26" s="94" t="s">
        <v>582</v>
      </c>
      <c r="AY26" s="95">
        <v>45619</v>
      </c>
      <c r="AZ26" s="94"/>
      <c r="BA26" s="94"/>
      <c r="BB26" s="94"/>
      <c r="BC26" s="94"/>
    </row>
    <row r="27" spans="1:55" ht="60">
      <c r="A27" s="126" t="s">
        <v>571</v>
      </c>
      <c r="B27" s="223">
        <v>95</v>
      </c>
      <c r="C27" s="84" t="s">
        <v>178</v>
      </c>
      <c r="D27" s="84" t="s">
        <v>4</v>
      </c>
      <c r="E27" s="84" t="s">
        <v>572</v>
      </c>
      <c r="F27" s="84" t="s">
        <v>678</v>
      </c>
      <c r="G27" s="85" t="s">
        <v>168</v>
      </c>
      <c r="H27" s="85" t="s">
        <v>113</v>
      </c>
      <c r="I27" s="85" t="s">
        <v>679</v>
      </c>
      <c r="J27" s="85"/>
      <c r="K27" s="85" t="s">
        <v>686</v>
      </c>
      <c r="L27" s="85" t="s">
        <v>113</v>
      </c>
      <c r="M27" s="85" t="s">
        <v>113</v>
      </c>
      <c r="N27" s="85" t="s">
        <v>113</v>
      </c>
      <c r="O27" s="85" t="s">
        <v>113</v>
      </c>
      <c r="P27" s="85" t="s">
        <v>687</v>
      </c>
      <c r="Q27" s="85" t="s">
        <v>113</v>
      </c>
      <c r="R27" s="85" t="s">
        <v>113</v>
      </c>
      <c r="S27" s="85" t="s">
        <v>113</v>
      </c>
      <c r="T27" s="85" t="s">
        <v>171</v>
      </c>
      <c r="U27" s="85"/>
      <c r="V27" s="255"/>
      <c r="W27" s="86"/>
      <c r="X27" s="92"/>
      <c r="Y27" s="92"/>
      <c r="Z27" s="96"/>
      <c r="AA27" s="89" t="s">
        <v>172</v>
      </c>
      <c r="AB27" s="89" t="s">
        <v>119</v>
      </c>
      <c r="AC27" s="89" t="s">
        <v>180</v>
      </c>
      <c r="AD27" s="84" t="s">
        <v>121</v>
      </c>
      <c r="AE27" s="89" t="s">
        <v>688</v>
      </c>
      <c r="AF27" s="90"/>
      <c r="AG27" s="402" t="s">
        <v>689</v>
      </c>
      <c r="AH27" s="99" t="s">
        <v>183</v>
      </c>
      <c r="AI27" s="92"/>
      <c r="AJ27" s="85" t="s">
        <v>113</v>
      </c>
      <c r="AK27" s="84" t="s">
        <v>113</v>
      </c>
      <c r="AL27" s="84" t="s">
        <v>113</v>
      </c>
      <c r="AM27" s="93" t="s">
        <v>113</v>
      </c>
      <c r="AN27" s="85" t="s">
        <v>580</v>
      </c>
      <c r="AO27" s="85" t="s">
        <v>630</v>
      </c>
      <c r="AP27" s="89"/>
      <c r="AQ27" s="89"/>
      <c r="AR27" s="89" t="s">
        <v>185</v>
      </c>
      <c r="AS27" s="89"/>
      <c r="AT27" s="89"/>
      <c r="AU27" s="129"/>
      <c r="AV27" s="94"/>
      <c r="AW27" s="94"/>
      <c r="AX27" s="94" t="s">
        <v>582</v>
      </c>
      <c r="AY27" s="95">
        <v>45619</v>
      </c>
      <c r="AZ27" s="94"/>
      <c r="BA27" s="94"/>
      <c r="BB27" s="94"/>
      <c r="BC27" s="94"/>
    </row>
    <row r="28" spans="1:55" ht="60">
      <c r="A28" s="126" t="s">
        <v>571</v>
      </c>
      <c r="B28" s="223">
        <v>96</v>
      </c>
      <c r="C28" s="84" t="s">
        <v>186</v>
      </c>
      <c r="D28" s="84" t="s">
        <v>4</v>
      </c>
      <c r="E28" s="84" t="s">
        <v>572</v>
      </c>
      <c r="F28" s="84" t="s">
        <v>678</v>
      </c>
      <c r="G28" s="85" t="s">
        <v>168</v>
      </c>
      <c r="H28" s="85" t="s">
        <v>113</v>
      </c>
      <c r="I28" s="85" t="s">
        <v>679</v>
      </c>
      <c r="J28" s="85"/>
      <c r="K28" s="85" t="s">
        <v>690</v>
      </c>
      <c r="L28" s="85" t="s">
        <v>113</v>
      </c>
      <c r="M28" s="85" t="s">
        <v>113</v>
      </c>
      <c r="N28" s="85" t="s">
        <v>113</v>
      </c>
      <c r="O28" s="85" t="s">
        <v>113</v>
      </c>
      <c r="P28" s="85" t="s">
        <v>681</v>
      </c>
      <c r="Q28" s="85" t="s">
        <v>113</v>
      </c>
      <c r="R28" s="85" t="s">
        <v>113</v>
      </c>
      <c r="S28" s="85" t="s">
        <v>113</v>
      </c>
      <c r="T28" s="85" t="s">
        <v>171</v>
      </c>
      <c r="U28" s="85"/>
      <c r="V28" s="255"/>
      <c r="W28" s="86"/>
      <c r="X28" s="92"/>
      <c r="Y28" s="92"/>
      <c r="Z28" s="96"/>
      <c r="AA28" s="89" t="s">
        <v>172</v>
      </c>
      <c r="AB28" s="89" t="s">
        <v>119</v>
      </c>
      <c r="AC28" s="89" t="s">
        <v>131</v>
      </c>
      <c r="AD28" s="84" t="s">
        <v>121</v>
      </c>
      <c r="AE28" s="89" t="s">
        <v>691</v>
      </c>
      <c r="AF28" s="90"/>
      <c r="AG28" s="402" t="s">
        <v>683</v>
      </c>
      <c r="AH28" s="99" t="s">
        <v>692</v>
      </c>
      <c r="AI28" s="92"/>
      <c r="AJ28" s="85" t="s">
        <v>113</v>
      </c>
      <c r="AK28" s="84" t="s">
        <v>113</v>
      </c>
      <c r="AL28" s="84" t="s">
        <v>113</v>
      </c>
      <c r="AM28" s="93" t="s">
        <v>113</v>
      </c>
      <c r="AN28" s="85" t="s">
        <v>580</v>
      </c>
      <c r="AO28" s="85" t="s">
        <v>693</v>
      </c>
      <c r="AP28" s="89"/>
      <c r="AQ28" s="89"/>
      <c r="AR28" s="89" t="s">
        <v>192</v>
      </c>
      <c r="AS28" s="89"/>
      <c r="AT28" s="89"/>
      <c r="AU28" s="135"/>
      <c r="AV28" s="94"/>
      <c r="AW28" s="94"/>
      <c r="AX28" s="94" t="s">
        <v>582</v>
      </c>
      <c r="AY28" s="95">
        <v>45618</v>
      </c>
      <c r="AZ28" s="94"/>
      <c r="BA28" s="94"/>
      <c r="BB28" s="94"/>
      <c r="BC28" s="94"/>
    </row>
    <row r="29" spans="1:55" ht="135">
      <c r="A29" s="126" t="s">
        <v>571</v>
      </c>
      <c r="B29" s="223">
        <v>97</v>
      </c>
      <c r="C29" s="85" t="s">
        <v>202</v>
      </c>
      <c r="D29" s="84" t="s">
        <v>4</v>
      </c>
      <c r="E29" s="84" t="s">
        <v>572</v>
      </c>
      <c r="F29" s="84" t="s">
        <v>678</v>
      </c>
      <c r="G29" s="85" t="s">
        <v>0</v>
      </c>
      <c r="H29" s="85" t="s">
        <v>113</v>
      </c>
      <c r="I29" s="85" t="s">
        <v>679</v>
      </c>
      <c r="J29" s="85"/>
      <c r="K29" s="85" t="s">
        <v>694</v>
      </c>
      <c r="L29" s="85" t="s">
        <v>113</v>
      </c>
      <c r="M29" s="85" t="s">
        <v>113</v>
      </c>
      <c r="N29" s="85" t="s">
        <v>113</v>
      </c>
      <c r="O29" s="85" t="s">
        <v>113</v>
      </c>
      <c r="P29" s="85" t="s">
        <v>695</v>
      </c>
      <c r="Q29" s="103" t="s">
        <v>696</v>
      </c>
      <c r="R29" s="103" t="s">
        <v>697</v>
      </c>
      <c r="S29" s="85" t="s">
        <v>113</v>
      </c>
      <c r="T29" s="85" t="s">
        <v>116</v>
      </c>
      <c r="U29" s="85"/>
      <c r="V29" s="255"/>
      <c r="W29" s="86"/>
      <c r="X29" s="92"/>
      <c r="Y29" s="92"/>
      <c r="Z29" s="96"/>
      <c r="AA29" s="89" t="s">
        <v>209</v>
      </c>
      <c r="AB29" s="89" t="s">
        <v>119</v>
      </c>
      <c r="AC29" s="89" t="s">
        <v>131</v>
      </c>
      <c r="AD29" s="84" t="s">
        <v>121</v>
      </c>
      <c r="AE29" s="89" t="s">
        <v>698</v>
      </c>
      <c r="AF29" s="90"/>
      <c r="AG29" s="89" t="s">
        <v>699</v>
      </c>
      <c r="AH29" s="97" t="s">
        <v>700</v>
      </c>
      <c r="AI29" s="92"/>
      <c r="AJ29" s="103">
        <v>10</v>
      </c>
      <c r="AK29" s="109" t="s">
        <v>213</v>
      </c>
      <c r="AL29" s="109" t="s">
        <v>214</v>
      </c>
      <c r="AM29" s="109" t="s">
        <v>0</v>
      </c>
      <c r="AN29" s="85" t="s">
        <v>580</v>
      </c>
      <c r="AO29" s="85" t="s">
        <v>701</v>
      </c>
      <c r="AP29" s="89"/>
      <c r="AQ29" s="89"/>
      <c r="AR29" s="89" t="s">
        <v>216</v>
      </c>
      <c r="AS29" s="89"/>
      <c r="AT29" s="89"/>
      <c r="AU29" s="128"/>
      <c r="AV29" s="94"/>
      <c r="AW29" s="94"/>
      <c r="AX29" s="94" t="s">
        <v>582</v>
      </c>
      <c r="AY29" s="95">
        <v>45618</v>
      </c>
      <c r="AZ29" s="94"/>
      <c r="BA29" s="94"/>
      <c r="BB29" s="94"/>
      <c r="BC29" s="94"/>
    </row>
    <row r="30" spans="1:55" ht="90">
      <c r="A30" s="126" t="s">
        <v>571</v>
      </c>
      <c r="B30" s="223">
        <v>98</v>
      </c>
      <c r="C30" s="85" t="s">
        <v>231</v>
      </c>
      <c r="D30" s="84" t="s">
        <v>4</v>
      </c>
      <c r="E30" s="84" t="s">
        <v>572</v>
      </c>
      <c r="F30" s="84" t="s">
        <v>678</v>
      </c>
      <c r="G30" s="85" t="s">
        <v>168</v>
      </c>
      <c r="H30" s="85" t="s">
        <v>113</v>
      </c>
      <c r="I30" s="85" t="s">
        <v>679</v>
      </c>
      <c r="J30" s="85"/>
      <c r="K30" s="85" t="s">
        <v>702</v>
      </c>
      <c r="L30" s="85" t="s">
        <v>113</v>
      </c>
      <c r="M30" s="85" t="s">
        <v>113</v>
      </c>
      <c r="N30" s="85" t="s">
        <v>113</v>
      </c>
      <c r="O30" s="85" t="s">
        <v>113</v>
      </c>
      <c r="P30" s="85" t="s">
        <v>703</v>
      </c>
      <c r="Q30" s="85" t="s">
        <v>234</v>
      </c>
      <c r="R30" s="85" t="s">
        <v>113</v>
      </c>
      <c r="S30" s="85" t="s">
        <v>113</v>
      </c>
      <c r="T30" s="85" t="s">
        <v>171</v>
      </c>
      <c r="U30" s="85"/>
      <c r="V30" s="255"/>
      <c r="W30" s="86"/>
      <c r="X30" s="92"/>
      <c r="Y30" s="92"/>
      <c r="Z30" s="138"/>
      <c r="AA30" s="89" t="s">
        <v>231</v>
      </c>
      <c r="AB30" s="89" t="s">
        <v>119</v>
      </c>
      <c r="AC30" s="89" t="s">
        <v>131</v>
      </c>
      <c r="AD30" s="84" t="s">
        <v>121</v>
      </c>
      <c r="AE30" s="89" t="s">
        <v>704</v>
      </c>
      <c r="AF30" s="90"/>
      <c r="AG30" s="89" t="s">
        <v>705</v>
      </c>
      <c r="AH30" s="114" t="s">
        <v>706</v>
      </c>
      <c r="AI30" s="92"/>
      <c r="AJ30" s="85">
        <v>9</v>
      </c>
      <c r="AK30" s="84" t="s">
        <v>238</v>
      </c>
      <c r="AL30" s="84" t="s">
        <v>239</v>
      </c>
      <c r="AM30" s="84" t="s">
        <v>240</v>
      </c>
      <c r="AN30" s="85" t="s">
        <v>580</v>
      </c>
      <c r="AO30" s="85" t="s">
        <v>707</v>
      </c>
      <c r="AP30" s="89"/>
      <c r="AQ30" s="89"/>
      <c r="AR30" s="89" t="s">
        <v>242</v>
      </c>
      <c r="AS30" s="89"/>
      <c r="AT30" s="89"/>
      <c r="AU30" s="135"/>
      <c r="AV30" s="94"/>
      <c r="AW30" s="94"/>
      <c r="AX30" s="94" t="s">
        <v>582</v>
      </c>
      <c r="AY30" s="95">
        <v>45618</v>
      </c>
      <c r="AZ30" s="94"/>
      <c r="BA30" s="94"/>
      <c r="BB30" s="94"/>
      <c r="BC30" s="94"/>
    </row>
    <row r="31" spans="1:55" ht="60">
      <c r="A31" s="126" t="s">
        <v>571</v>
      </c>
      <c r="B31" s="223">
        <v>99</v>
      </c>
      <c r="C31" s="85" t="s">
        <v>257</v>
      </c>
      <c r="D31" s="84" t="s">
        <v>4</v>
      </c>
      <c r="E31" s="84" t="s">
        <v>572</v>
      </c>
      <c r="F31" s="84" t="s">
        <v>678</v>
      </c>
      <c r="G31" s="85" t="s">
        <v>111</v>
      </c>
      <c r="H31" s="85" t="s">
        <v>258</v>
      </c>
      <c r="I31" s="85" t="s">
        <v>679</v>
      </c>
      <c r="J31" s="85"/>
      <c r="K31" s="85" t="s">
        <v>708</v>
      </c>
      <c r="L31" s="85" t="s">
        <v>113</v>
      </c>
      <c r="M31" s="85" t="s">
        <v>113</v>
      </c>
      <c r="N31" s="85" t="s">
        <v>113</v>
      </c>
      <c r="O31" s="85" t="s">
        <v>113</v>
      </c>
      <c r="P31" s="85" t="s">
        <v>709</v>
      </c>
      <c r="Q31" s="85" t="s">
        <v>113</v>
      </c>
      <c r="R31" s="85" t="s">
        <v>113</v>
      </c>
      <c r="S31" s="85" t="s">
        <v>113</v>
      </c>
      <c r="T31" s="85" t="s">
        <v>171</v>
      </c>
      <c r="U31" s="85"/>
      <c r="V31" s="255"/>
      <c r="W31" s="86"/>
      <c r="X31" s="92"/>
      <c r="Y31" s="92"/>
      <c r="Z31" s="96" t="s">
        <v>261</v>
      </c>
      <c r="AA31" s="89" t="s">
        <v>118</v>
      </c>
      <c r="AB31" s="89" t="s">
        <v>119</v>
      </c>
      <c r="AC31" s="89" t="s">
        <v>131</v>
      </c>
      <c r="AD31" s="84" t="s">
        <v>121</v>
      </c>
      <c r="AE31" s="89" t="s">
        <v>710</v>
      </c>
      <c r="AF31" s="90"/>
      <c r="AG31" s="99" t="s">
        <v>711</v>
      </c>
      <c r="AH31" s="97" t="s">
        <v>712</v>
      </c>
      <c r="AI31" s="92"/>
      <c r="AJ31" s="85" t="s">
        <v>113</v>
      </c>
      <c r="AK31" s="84" t="s">
        <v>113</v>
      </c>
      <c r="AL31" s="84" t="s">
        <v>113</v>
      </c>
      <c r="AM31" s="93" t="s">
        <v>113</v>
      </c>
      <c r="AN31" s="85" t="s">
        <v>580</v>
      </c>
      <c r="AO31" s="85" t="s">
        <v>713</v>
      </c>
      <c r="AP31" s="89"/>
      <c r="AQ31" s="89"/>
      <c r="AR31" s="89" t="s">
        <v>266</v>
      </c>
      <c r="AS31" s="89"/>
      <c r="AT31" s="89"/>
      <c r="AU31" s="135"/>
      <c r="AV31" s="94"/>
      <c r="AW31" s="94"/>
      <c r="AX31" s="94" t="s">
        <v>582</v>
      </c>
      <c r="AY31" s="95">
        <v>45618</v>
      </c>
      <c r="AZ31" s="94"/>
      <c r="BA31" s="94"/>
      <c r="BB31" s="94"/>
      <c r="BC31" s="94"/>
    </row>
    <row r="32" spans="1:55" ht="120">
      <c r="A32" s="126" t="s">
        <v>571</v>
      </c>
      <c r="B32" s="223">
        <v>100</v>
      </c>
      <c r="C32" s="85" t="s">
        <v>613</v>
      </c>
      <c r="D32" s="84" t="s">
        <v>4</v>
      </c>
      <c r="E32" s="84" t="s">
        <v>572</v>
      </c>
      <c r="F32" s="84" t="s">
        <v>678</v>
      </c>
      <c r="G32" s="85" t="s">
        <v>111</v>
      </c>
      <c r="H32" s="85" t="s">
        <v>614</v>
      </c>
      <c r="I32" s="85" t="s">
        <v>679</v>
      </c>
      <c r="J32" s="85"/>
      <c r="K32" s="85" t="s">
        <v>714</v>
      </c>
      <c r="L32" s="85" t="s">
        <v>113</v>
      </c>
      <c r="M32" s="85" t="s">
        <v>113</v>
      </c>
      <c r="N32" s="85" t="s">
        <v>113</v>
      </c>
      <c r="O32" s="85" t="s">
        <v>113</v>
      </c>
      <c r="P32" s="85" t="s">
        <v>715</v>
      </c>
      <c r="Q32" s="85" t="s">
        <v>113</v>
      </c>
      <c r="R32" s="85" t="s">
        <v>113</v>
      </c>
      <c r="S32" s="85" t="s">
        <v>113</v>
      </c>
      <c r="T32" s="85" t="s">
        <v>171</v>
      </c>
      <c r="U32" s="85"/>
      <c r="V32" s="255"/>
      <c r="W32" s="86"/>
      <c r="X32" s="92"/>
      <c r="Y32" s="92"/>
      <c r="Z32" s="96" t="s">
        <v>617</v>
      </c>
      <c r="AA32" s="89" t="s">
        <v>118</v>
      </c>
      <c r="AB32" s="89" t="s">
        <v>119</v>
      </c>
      <c r="AC32" s="89" t="s">
        <v>131</v>
      </c>
      <c r="AD32" s="84" t="s">
        <v>121</v>
      </c>
      <c r="AE32" s="89" t="s">
        <v>716</v>
      </c>
      <c r="AF32" s="90"/>
      <c r="AG32" s="128" t="s">
        <v>717</v>
      </c>
      <c r="AH32" s="97" t="s">
        <v>718</v>
      </c>
      <c r="AI32" s="92"/>
      <c r="AJ32" s="85" t="s">
        <v>113</v>
      </c>
      <c r="AK32" s="84" t="s">
        <v>113</v>
      </c>
      <c r="AL32" s="84" t="s">
        <v>113</v>
      </c>
      <c r="AM32" s="93" t="s">
        <v>113</v>
      </c>
      <c r="AN32" s="85" t="s">
        <v>580</v>
      </c>
      <c r="AO32" s="85" t="s">
        <v>719</v>
      </c>
      <c r="AP32" s="94"/>
      <c r="AQ32" s="94"/>
      <c r="AR32" s="399"/>
      <c r="AS32" s="94"/>
      <c r="AT32" s="94"/>
      <c r="AU32" s="128"/>
      <c r="AV32" s="94"/>
      <c r="AW32" s="94"/>
      <c r="AX32" s="94" t="s">
        <v>582</v>
      </c>
      <c r="AY32" s="95">
        <v>45618</v>
      </c>
      <c r="AZ32" s="94"/>
      <c r="BA32" s="94"/>
      <c r="BB32" s="94"/>
      <c r="BC32" s="94"/>
    </row>
    <row r="33" spans="1:55" ht="105">
      <c r="A33" s="126" t="s">
        <v>571</v>
      </c>
      <c r="B33" s="223">
        <v>101</v>
      </c>
      <c r="C33" s="85" t="s">
        <v>720</v>
      </c>
      <c r="D33" s="84" t="s">
        <v>4</v>
      </c>
      <c r="E33" s="84" t="s">
        <v>572</v>
      </c>
      <c r="F33" s="84" t="s">
        <v>678</v>
      </c>
      <c r="G33" s="85" t="s">
        <v>148</v>
      </c>
      <c r="H33" s="85" t="s">
        <v>113</v>
      </c>
      <c r="I33" s="85" t="s">
        <v>113</v>
      </c>
      <c r="J33" s="85"/>
      <c r="K33" s="85" t="s">
        <v>721</v>
      </c>
      <c r="L33" s="85" t="s">
        <v>113</v>
      </c>
      <c r="M33" s="85" t="s">
        <v>113</v>
      </c>
      <c r="N33" s="85" t="s">
        <v>113</v>
      </c>
      <c r="O33" s="85" t="s">
        <v>113</v>
      </c>
      <c r="P33" s="85" t="s">
        <v>113</v>
      </c>
      <c r="Q33" s="85" t="s">
        <v>113</v>
      </c>
      <c r="R33" s="85" t="s">
        <v>113</v>
      </c>
      <c r="S33" s="85" t="s">
        <v>113</v>
      </c>
      <c r="T33" s="85" t="s">
        <v>171</v>
      </c>
      <c r="U33" s="85"/>
      <c r="V33" s="255"/>
      <c r="W33" s="86"/>
      <c r="X33" s="92"/>
      <c r="Y33" s="92"/>
      <c r="Z33" s="96"/>
      <c r="AA33" s="89" t="s">
        <v>308</v>
      </c>
      <c r="AB33" s="89" t="s">
        <v>119</v>
      </c>
      <c r="AC33" s="89" t="s">
        <v>180</v>
      </c>
      <c r="AD33" s="84" t="s">
        <v>121</v>
      </c>
      <c r="AE33" s="89" t="s">
        <v>722</v>
      </c>
      <c r="AF33" s="139"/>
      <c r="AG33" s="140" t="s">
        <v>723</v>
      </c>
      <c r="AH33" s="97" t="s">
        <v>183</v>
      </c>
      <c r="AI33" s="92"/>
      <c r="AJ33" s="85" t="s">
        <v>113</v>
      </c>
      <c r="AK33" s="84" t="s">
        <v>113</v>
      </c>
      <c r="AL33" s="84" t="s">
        <v>113</v>
      </c>
      <c r="AM33" s="93" t="s">
        <v>113</v>
      </c>
      <c r="AN33" s="85" t="s">
        <v>580</v>
      </c>
      <c r="AO33" s="85" t="s">
        <v>630</v>
      </c>
      <c r="AP33" s="94"/>
      <c r="AQ33" s="94"/>
      <c r="AR33" s="399"/>
      <c r="AS33" s="94"/>
      <c r="AT33" s="94"/>
      <c r="AU33" s="135"/>
      <c r="AV33" s="94"/>
      <c r="AW33" s="94"/>
      <c r="AX33" s="94" t="s">
        <v>582</v>
      </c>
      <c r="AY33" s="95">
        <v>45618</v>
      </c>
      <c r="AZ33" s="94"/>
      <c r="BA33" s="94"/>
      <c r="BB33" s="94"/>
      <c r="BC33" s="94"/>
    </row>
    <row r="34" spans="1:55" ht="60">
      <c r="A34" s="126" t="s">
        <v>571</v>
      </c>
      <c r="B34" s="223">
        <v>102</v>
      </c>
      <c r="C34" s="181" t="s">
        <v>267</v>
      </c>
      <c r="D34" s="84" t="s">
        <v>4</v>
      </c>
      <c r="E34" s="84" t="s">
        <v>572</v>
      </c>
      <c r="F34" s="84" t="s">
        <v>678</v>
      </c>
      <c r="G34" s="85" t="s">
        <v>113</v>
      </c>
      <c r="H34" s="85" t="s">
        <v>113</v>
      </c>
      <c r="I34" s="85" t="s">
        <v>113</v>
      </c>
      <c r="J34" s="85"/>
      <c r="K34" s="85" t="s">
        <v>268</v>
      </c>
      <c r="L34" s="85" t="s">
        <v>113</v>
      </c>
      <c r="M34" s="85" t="s">
        <v>113</v>
      </c>
      <c r="N34" s="85" t="s">
        <v>113</v>
      </c>
      <c r="O34" s="85" t="s">
        <v>113</v>
      </c>
      <c r="P34" s="85" t="s">
        <v>724</v>
      </c>
      <c r="Q34" s="85" t="s">
        <v>113</v>
      </c>
      <c r="R34" s="85" t="s">
        <v>113</v>
      </c>
      <c r="S34" s="85" t="s">
        <v>113</v>
      </c>
      <c r="T34" s="85" t="s">
        <v>171</v>
      </c>
      <c r="U34" s="85"/>
      <c r="V34" s="255"/>
      <c r="W34" s="86"/>
      <c r="X34" s="92"/>
      <c r="Y34" s="92"/>
      <c r="Z34" s="96"/>
      <c r="AA34" s="89" t="s">
        <v>172</v>
      </c>
      <c r="AB34" s="89" t="s">
        <v>119</v>
      </c>
      <c r="AC34" s="89" t="s">
        <v>131</v>
      </c>
      <c r="AD34" s="84" t="s">
        <v>121</v>
      </c>
      <c r="AE34" s="89" t="s">
        <v>725</v>
      </c>
      <c r="AF34" s="90"/>
      <c r="AG34" s="89" t="s">
        <v>726</v>
      </c>
      <c r="AH34" s="97" t="s">
        <v>727</v>
      </c>
      <c r="AI34" s="92"/>
      <c r="AJ34" s="85" t="s">
        <v>113</v>
      </c>
      <c r="AK34" s="84" t="s">
        <v>113</v>
      </c>
      <c r="AL34" s="84" t="s">
        <v>113</v>
      </c>
      <c r="AM34" s="93" t="s">
        <v>113</v>
      </c>
      <c r="AN34" s="85" t="s">
        <v>580</v>
      </c>
      <c r="AO34" s="85" t="s">
        <v>630</v>
      </c>
      <c r="AP34" s="89"/>
      <c r="AQ34" s="89"/>
      <c r="AR34" s="399"/>
      <c r="AS34" s="89"/>
      <c r="AT34" s="89"/>
      <c r="AU34" s="129"/>
      <c r="AV34" s="94"/>
      <c r="AW34" s="89"/>
      <c r="AX34" s="94" t="s">
        <v>582</v>
      </c>
      <c r="AY34" s="95">
        <v>45618</v>
      </c>
      <c r="AZ34" s="94"/>
      <c r="BA34" s="94"/>
      <c r="BB34" s="94"/>
      <c r="BC34" s="94"/>
    </row>
    <row r="35" spans="1:55" ht="90">
      <c r="A35" s="126" t="s">
        <v>571</v>
      </c>
      <c r="B35" s="223">
        <v>103</v>
      </c>
      <c r="C35" s="181" t="s">
        <v>270</v>
      </c>
      <c r="D35" s="84" t="s">
        <v>4</v>
      </c>
      <c r="E35" s="84" t="s">
        <v>572</v>
      </c>
      <c r="F35" s="84" t="s">
        <v>678</v>
      </c>
      <c r="G35" s="85" t="s">
        <v>168</v>
      </c>
      <c r="H35" s="85" t="s">
        <v>113</v>
      </c>
      <c r="I35" s="85" t="s">
        <v>728</v>
      </c>
      <c r="J35" s="85"/>
      <c r="K35" s="85" t="s">
        <v>729</v>
      </c>
      <c r="L35" s="85" t="s">
        <v>113</v>
      </c>
      <c r="M35" s="85" t="s">
        <v>113</v>
      </c>
      <c r="N35" s="85" t="s">
        <v>113</v>
      </c>
      <c r="O35" s="85" t="s">
        <v>113</v>
      </c>
      <c r="P35" s="85" t="s">
        <v>724</v>
      </c>
      <c r="Q35" s="85" t="s">
        <v>113</v>
      </c>
      <c r="R35" s="85" t="s">
        <v>113</v>
      </c>
      <c r="S35" s="85" t="s">
        <v>113</v>
      </c>
      <c r="T35" s="85" t="s">
        <v>171</v>
      </c>
      <c r="U35" s="85"/>
      <c r="V35" s="255"/>
      <c r="W35" s="86"/>
      <c r="X35" s="92"/>
      <c r="Y35" s="92"/>
      <c r="Z35" s="96"/>
      <c r="AA35" s="89" t="s">
        <v>172</v>
      </c>
      <c r="AB35" s="89" t="s">
        <v>119</v>
      </c>
      <c r="AC35" s="89" t="s">
        <v>131</v>
      </c>
      <c r="AD35" s="84" t="s">
        <v>121</v>
      </c>
      <c r="AE35" s="89" t="s">
        <v>730</v>
      </c>
      <c r="AF35" s="90"/>
      <c r="AG35" s="89" t="s">
        <v>731</v>
      </c>
      <c r="AH35" s="97" t="s">
        <v>732</v>
      </c>
      <c r="AI35" s="92"/>
      <c r="AJ35" s="85" t="s">
        <v>113</v>
      </c>
      <c r="AK35" s="84" t="s">
        <v>113</v>
      </c>
      <c r="AL35" s="84" t="s">
        <v>113</v>
      </c>
      <c r="AM35" s="93" t="s">
        <v>113</v>
      </c>
      <c r="AN35" s="85" t="s">
        <v>580</v>
      </c>
      <c r="AO35" s="85" t="s">
        <v>733</v>
      </c>
      <c r="AP35" s="89"/>
      <c r="AQ35" s="89"/>
      <c r="AR35" s="89" t="s">
        <v>276</v>
      </c>
      <c r="AS35" s="89"/>
      <c r="AT35" s="89"/>
      <c r="AU35" s="128"/>
      <c r="AV35" s="94"/>
      <c r="AW35" s="94"/>
      <c r="AX35" s="94" t="s">
        <v>582</v>
      </c>
      <c r="AY35" s="95">
        <v>45618</v>
      </c>
      <c r="AZ35" s="94"/>
      <c r="BA35" s="94"/>
      <c r="BB35" s="94"/>
      <c r="BC35" s="94"/>
    </row>
    <row r="36" spans="1:55" ht="75">
      <c r="A36" s="126" t="s">
        <v>571</v>
      </c>
      <c r="B36" s="223">
        <v>104</v>
      </c>
      <c r="C36" s="85" t="s">
        <v>277</v>
      </c>
      <c r="D36" s="84" t="s">
        <v>4</v>
      </c>
      <c r="E36" s="84" t="s">
        <v>572</v>
      </c>
      <c r="F36" s="84" t="s">
        <v>678</v>
      </c>
      <c r="G36" s="85" t="s">
        <v>168</v>
      </c>
      <c r="H36" s="85" t="s">
        <v>113</v>
      </c>
      <c r="I36" s="85" t="s">
        <v>728</v>
      </c>
      <c r="J36" s="85"/>
      <c r="K36" s="85" t="s">
        <v>734</v>
      </c>
      <c r="L36" s="85" t="s">
        <v>113</v>
      </c>
      <c r="M36" s="85" t="s">
        <v>113</v>
      </c>
      <c r="N36" s="85" t="s">
        <v>113</v>
      </c>
      <c r="O36" s="85" t="s">
        <v>113</v>
      </c>
      <c r="P36" s="85" t="s">
        <v>735</v>
      </c>
      <c r="Q36" s="85" t="s">
        <v>113</v>
      </c>
      <c r="R36" s="85" t="s">
        <v>113</v>
      </c>
      <c r="S36" s="85" t="s">
        <v>113</v>
      </c>
      <c r="T36" s="85" t="s">
        <v>171</v>
      </c>
      <c r="U36" s="85"/>
      <c r="V36" s="255"/>
      <c r="W36" s="86"/>
      <c r="X36" s="92"/>
      <c r="Y36" s="92"/>
      <c r="Z36" s="96"/>
      <c r="AA36" s="89" t="s">
        <v>172</v>
      </c>
      <c r="AB36" s="89" t="s">
        <v>119</v>
      </c>
      <c r="AC36" s="89" t="s">
        <v>131</v>
      </c>
      <c r="AD36" s="84" t="s">
        <v>121</v>
      </c>
      <c r="AE36" s="89" t="s">
        <v>736</v>
      </c>
      <c r="AF36" s="90"/>
      <c r="AG36" s="89" t="s">
        <v>737</v>
      </c>
      <c r="AH36" s="97" t="s">
        <v>738</v>
      </c>
      <c r="AI36" s="92"/>
      <c r="AJ36" s="85" t="s">
        <v>113</v>
      </c>
      <c r="AK36" s="84" t="s">
        <v>113</v>
      </c>
      <c r="AL36" s="84" t="s">
        <v>113</v>
      </c>
      <c r="AM36" s="93" t="s">
        <v>113</v>
      </c>
      <c r="AN36" s="85" t="s">
        <v>580</v>
      </c>
      <c r="AO36" s="85" t="s">
        <v>739</v>
      </c>
      <c r="AP36" s="89"/>
      <c r="AQ36" s="89"/>
      <c r="AR36" s="89" t="s">
        <v>283</v>
      </c>
      <c r="AS36" s="89"/>
      <c r="AT36" s="89"/>
      <c r="AU36" s="135"/>
      <c r="AV36" s="94"/>
      <c r="AW36" s="94"/>
      <c r="AX36" s="94" t="s">
        <v>582</v>
      </c>
      <c r="AY36" s="95">
        <v>45618</v>
      </c>
      <c r="AZ36" s="94"/>
      <c r="BA36" s="94"/>
      <c r="BB36" s="94"/>
      <c r="BC36" s="94"/>
    </row>
    <row r="37" spans="1:55" ht="75">
      <c r="A37" s="126" t="s">
        <v>571</v>
      </c>
      <c r="B37" s="223">
        <v>105</v>
      </c>
      <c r="C37" s="85" t="s">
        <v>284</v>
      </c>
      <c r="D37" s="84" t="s">
        <v>4</v>
      </c>
      <c r="E37" s="84" t="s">
        <v>572</v>
      </c>
      <c r="F37" s="84" t="s">
        <v>678</v>
      </c>
      <c r="G37" s="85" t="s">
        <v>168</v>
      </c>
      <c r="H37" s="85" t="s">
        <v>285</v>
      </c>
      <c r="I37" s="85" t="s">
        <v>728</v>
      </c>
      <c r="J37" s="85"/>
      <c r="K37" s="85" t="s">
        <v>740</v>
      </c>
      <c r="L37" s="85" t="s">
        <v>113</v>
      </c>
      <c r="M37" s="85" t="s">
        <v>113</v>
      </c>
      <c r="N37" s="85" t="s">
        <v>113</v>
      </c>
      <c r="O37" s="85" t="s">
        <v>113</v>
      </c>
      <c r="P37" s="85" t="s">
        <v>741</v>
      </c>
      <c r="Q37" s="85" t="s">
        <v>113</v>
      </c>
      <c r="R37" s="85" t="s">
        <v>113</v>
      </c>
      <c r="S37" s="85" t="s">
        <v>113</v>
      </c>
      <c r="T37" s="85" t="s">
        <v>171</v>
      </c>
      <c r="U37" s="85"/>
      <c r="V37" s="255"/>
      <c r="W37" s="86"/>
      <c r="X37" s="92"/>
      <c r="Y37" s="92"/>
      <c r="Z37" s="96"/>
      <c r="AA37" s="89" t="s">
        <v>288</v>
      </c>
      <c r="AB37" s="89" t="s">
        <v>119</v>
      </c>
      <c r="AC37" s="89" t="s">
        <v>131</v>
      </c>
      <c r="AD37" s="84" t="s">
        <v>121</v>
      </c>
      <c r="AE37" s="89" t="s">
        <v>742</v>
      </c>
      <c r="AF37" s="90"/>
      <c r="AG37" s="89" t="s">
        <v>743</v>
      </c>
      <c r="AH37" s="114" t="s">
        <v>744</v>
      </c>
      <c r="AI37" s="92"/>
      <c r="AJ37" s="85" t="s">
        <v>113</v>
      </c>
      <c r="AK37" s="84" t="s">
        <v>113</v>
      </c>
      <c r="AL37" s="84" t="s">
        <v>113</v>
      </c>
      <c r="AM37" s="93" t="s">
        <v>113</v>
      </c>
      <c r="AN37" s="85" t="s">
        <v>580</v>
      </c>
      <c r="AO37" s="85" t="s">
        <v>745</v>
      </c>
      <c r="AP37" s="89"/>
      <c r="AQ37" s="89"/>
      <c r="AR37" s="89" t="s">
        <v>292</v>
      </c>
      <c r="AS37" s="89"/>
      <c r="AT37" s="89"/>
      <c r="AU37" s="135"/>
      <c r="AV37" s="94"/>
      <c r="AW37" s="94"/>
      <c r="AX37" s="94" t="s">
        <v>582</v>
      </c>
      <c r="AY37" s="95">
        <v>45618</v>
      </c>
      <c r="AZ37" s="94"/>
      <c r="BA37" s="94"/>
      <c r="BB37" s="94"/>
      <c r="BC37" s="94"/>
    </row>
    <row r="38" spans="1:55" ht="105">
      <c r="A38" s="126" t="s">
        <v>571</v>
      </c>
      <c r="B38" s="223">
        <v>106</v>
      </c>
      <c r="C38" s="85" t="s">
        <v>293</v>
      </c>
      <c r="D38" s="84" t="s">
        <v>4</v>
      </c>
      <c r="E38" s="84" t="s">
        <v>572</v>
      </c>
      <c r="F38" s="84" t="s">
        <v>678</v>
      </c>
      <c r="G38" s="85" t="s">
        <v>294</v>
      </c>
      <c r="H38" s="85" t="s">
        <v>113</v>
      </c>
      <c r="I38" s="85" t="s">
        <v>728</v>
      </c>
      <c r="J38" s="85"/>
      <c r="K38" s="85" t="s">
        <v>746</v>
      </c>
      <c r="L38" s="85" t="s">
        <v>113</v>
      </c>
      <c r="M38" s="85" t="s">
        <v>113</v>
      </c>
      <c r="N38" s="85" t="s">
        <v>113</v>
      </c>
      <c r="O38" s="85" t="s">
        <v>113</v>
      </c>
      <c r="P38" s="85" t="s">
        <v>747</v>
      </c>
      <c r="Q38" s="85" t="s">
        <v>113</v>
      </c>
      <c r="R38" s="85" t="s">
        <v>113</v>
      </c>
      <c r="S38" s="85" t="s">
        <v>113</v>
      </c>
      <c r="T38" s="85" t="s">
        <v>171</v>
      </c>
      <c r="U38" s="85"/>
      <c r="V38" s="255"/>
      <c r="W38" s="86"/>
      <c r="X38" s="92"/>
      <c r="Y38" s="92"/>
      <c r="Z38" s="96"/>
      <c r="AA38" s="89" t="s">
        <v>297</v>
      </c>
      <c r="AB38" s="89" t="s">
        <v>119</v>
      </c>
      <c r="AC38" s="89" t="s">
        <v>131</v>
      </c>
      <c r="AD38" s="84" t="s">
        <v>121</v>
      </c>
      <c r="AE38" s="89" t="s">
        <v>748</v>
      </c>
      <c r="AF38" s="90"/>
      <c r="AG38" s="89" t="s">
        <v>749</v>
      </c>
      <c r="AH38" s="97" t="s">
        <v>750</v>
      </c>
      <c r="AI38" s="92"/>
      <c r="AJ38" s="85">
        <v>9</v>
      </c>
      <c r="AK38" s="84" t="s">
        <v>301</v>
      </c>
      <c r="AL38" s="84" t="s">
        <v>302</v>
      </c>
      <c r="AM38" s="84" t="s">
        <v>303</v>
      </c>
      <c r="AN38" s="85" t="s">
        <v>580</v>
      </c>
      <c r="AO38" s="85" t="s">
        <v>751</v>
      </c>
      <c r="AP38" s="94"/>
      <c r="AQ38" s="94"/>
      <c r="AR38" s="89" t="s">
        <v>304</v>
      </c>
      <c r="AS38" s="94"/>
      <c r="AT38" s="94"/>
      <c r="AU38" s="128"/>
      <c r="AV38" s="94"/>
      <c r="AW38" s="94"/>
      <c r="AX38" s="94" t="s">
        <v>582</v>
      </c>
      <c r="AY38" s="95">
        <v>45618</v>
      </c>
      <c r="AZ38" s="94"/>
      <c r="BA38" s="94"/>
      <c r="BB38" s="94"/>
      <c r="BC38" s="94"/>
    </row>
    <row r="39" spans="1:55" s="191" customFormat="1" ht="45">
      <c r="A39" s="126" t="s">
        <v>571</v>
      </c>
      <c r="B39" s="223">
        <v>107</v>
      </c>
      <c r="C39" s="181" t="s">
        <v>305</v>
      </c>
      <c r="D39" s="84" t="s">
        <v>4</v>
      </c>
      <c r="E39" s="181" t="s">
        <v>572</v>
      </c>
      <c r="F39" s="181" t="s">
        <v>752</v>
      </c>
      <c r="G39" s="177" t="s">
        <v>168</v>
      </c>
      <c r="H39" s="177" t="s">
        <v>113</v>
      </c>
      <c r="I39" s="177" t="s">
        <v>306</v>
      </c>
      <c r="J39" s="85"/>
      <c r="K39" s="177" t="s">
        <v>307</v>
      </c>
      <c r="L39" s="177" t="s">
        <v>113</v>
      </c>
      <c r="M39" s="177" t="s">
        <v>113</v>
      </c>
      <c r="N39" s="177" t="s">
        <v>113</v>
      </c>
      <c r="O39" s="177" t="s">
        <v>113</v>
      </c>
      <c r="P39" s="177" t="s">
        <v>113</v>
      </c>
      <c r="Q39" s="177" t="s">
        <v>113</v>
      </c>
      <c r="R39" s="177" t="s">
        <v>113</v>
      </c>
      <c r="S39" s="177" t="s">
        <v>113</v>
      </c>
      <c r="T39" s="177" t="s">
        <v>171</v>
      </c>
      <c r="U39" s="177"/>
      <c r="V39" s="244"/>
      <c r="W39" s="181"/>
      <c r="X39" s="247"/>
      <c r="Y39" s="247"/>
      <c r="Z39" s="245"/>
      <c r="AA39" s="188" t="s">
        <v>308</v>
      </c>
      <c r="AB39" s="188" t="s">
        <v>119</v>
      </c>
      <c r="AC39" s="188" t="s">
        <v>131</v>
      </c>
      <c r="AD39" s="181" t="s">
        <v>121</v>
      </c>
      <c r="AE39" s="188" t="s">
        <v>753</v>
      </c>
      <c r="AF39" s="185"/>
      <c r="AG39" s="188"/>
      <c r="AH39" s="178" t="s">
        <v>183</v>
      </c>
      <c r="AI39" s="183"/>
      <c r="AJ39" s="177" t="s">
        <v>113</v>
      </c>
      <c r="AK39" s="181" t="s">
        <v>113</v>
      </c>
      <c r="AL39" s="181" t="s">
        <v>113</v>
      </c>
      <c r="AM39" s="319" t="s">
        <v>113</v>
      </c>
      <c r="AN39" s="181" t="s">
        <v>134</v>
      </c>
      <c r="AO39" s="264"/>
      <c r="AP39" s="188"/>
      <c r="AQ39" s="189"/>
      <c r="AR39" s="399"/>
      <c r="AS39" s="189"/>
      <c r="AT39" s="188"/>
      <c r="AU39" s="188"/>
      <c r="AV39" s="189"/>
      <c r="AW39" s="189"/>
      <c r="AX39" s="190" t="s">
        <v>137</v>
      </c>
      <c r="AY39" s="190">
        <v>45316</v>
      </c>
      <c r="AZ39" s="189"/>
      <c r="BA39" s="189"/>
      <c r="BB39" s="189"/>
      <c r="BC39" s="189"/>
    </row>
    <row r="40" spans="1:55" s="191" customFormat="1" ht="105">
      <c r="A40" s="126" t="s">
        <v>571</v>
      </c>
      <c r="B40" s="223">
        <v>108</v>
      </c>
      <c r="C40" s="181" t="s">
        <v>310</v>
      </c>
      <c r="D40" s="84" t="s">
        <v>4</v>
      </c>
      <c r="E40" s="181" t="s">
        <v>572</v>
      </c>
      <c r="F40" s="181" t="s">
        <v>752</v>
      </c>
      <c r="G40" s="177" t="s">
        <v>113</v>
      </c>
      <c r="H40" s="177" t="s">
        <v>113</v>
      </c>
      <c r="I40" s="177" t="s">
        <v>113</v>
      </c>
      <c r="J40" s="85"/>
      <c r="K40" s="177" t="s">
        <v>268</v>
      </c>
      <c r="L40" s="177" t="s">
        <v>113</v>
      </c>
      <c r="M40" s="177" t="s">
        <v>113</v>
      </c>
      <c r="N40" s="177" t="s">
        <v>113</v>
      </c>
      <c r="O40" s="177" t="s">
        <v>113</v>
      </c>
      <c r="P40" s="177" t="s">
        <v>113</v>
      </c>
      <c r="Q40" s="177" t="s">
        <v>113</v>
      </c>
      <c r="R40" s="177" t="s">
        <v>113</v>
      </c>
      <c r="S40" s="177" t="s">
        <v>113</v>
      </c>
      <c r="T40" s="177" t="s">
        <v>171</v>
      </c>
      <c r="U40" s="177"/>
      <c r="V40" s="244"/>
      <c r="W40" s="181"/>
      <c r="X40" s="247"/>
      <c r="Y40" s="247"/>
      <c r="Z40" s="245"/>
      <c r="AA40" s="188" t="s">
        <v>172</v>
      </c>
      <c r="AB40" s="188" t="s">
        <v>311</v>
      </c>
      <c r="AC40" s="188" t="s">
        <v>180</v>
      </c>
      <c r="AD40" s="181" t="s">
        <v>121</v>
      </c>
      <c r="AE40" s="188" t="s">
        <v>754</v>
      </c>
      <c r="AF40" s="185"/>
      <c r="AG40" s="188" t="s">
        <v>755</v>
      </c>
      <c r="AH40" s="178" t="s">
        <v>183</v>
      </c>
      <c r="AI40" s="183"/>
      <c r="AJ40" s="177" t="s">
        <v>113</v>
      </c>
      <c r="AK40" s="181" t="s">
        <v>113</v>
      </c>
      <c r="AL40" s="181" t="s">
        <v>113</v>
      </c>
      <c r="AM40" s="319" t="s">
        <v>113</v>
      </c>
      <c r="AN40" s="252" t="s">
        <v>134</v>
      </c>
      <c r="AO40" s="252"/>
      <c r="AP40" s="188"/>
      <c r="AQ40" s="189"/>
      <c r="AR40" s="399"/>
      <c r="AS40" s="189"/>
      <c r="AT40" s="188"/>
      <c r="AU40" s="188"/>
      <c r="AV40" s="189"/>
      <c r="AW40" s="189"/>
      <c r="AX40" s="190" t="s">
        <v>137</v>
      </c>
      <c r="AY40" s="190">
        <v>45316</v>
      </c>
      <c r="AZ40" s="189"/>
      <c r="BA40" s="189"/>
      <c r="BB40" s="189"/>
      <c r="BC40" s="189"/>
    </row>
    <row r="41" spans="1:55" s="191" customFormat="1" ht="90">
      <c r="A41" s="126" t="s">
        <v>571</v>
      </c>
      <c r="B41" s="223">
        <v>109</v>
      </c>
      <c r="C41" s="181" t="s">
        <v>313</v>
      </c>
      <c r="D41" s="84" t="s">
        <v>4</v>
      </c>
      <c r="E41" s="181" t="s">
        <v>572</v>
      </c>
      <c r="F41" s="181" t="s">
        <v>678</v>
      </c>
      <c r="G41" s="177" t="s">
        <v>168</v>
      </c>
      <c r="H41" s="177" t="s">
        <v>113</v>
      </c>
      <c r="I41" s="177" t="s">
        <v>306</v>
      </c>
      <c r="J41" s="85"/>
      <c r="K41" s="177" t="s">
        <v>278</v>
      </c>
      <c r="L41" s="177" t="s">
        <v>113</v>
      </c>
      <c r="M41" s="177" t="s">
        <v>113</v>
      </c>
      <c r="N41" s="177" t="s">
        <v>113</v>
      </c>
      <c r="O41" s="177" t="s">
        <v>113</v>
      </c>
      <c r="P41" s="177" t="s">
        <v>272</v>
      </c>
      <c r="Q41" s="177" t="s">
        <v>113</v>
      </c>
      <c r="R41" s="177" t="s">
        <v>113</v>
      </c>
      <c r="S41" s="177" t="s">
        <v>113</v>
      </c>
      <c r="T41" s="177" t="s">
        <v>171</v>
      </c>
      <c r="U41" s="177"/>
      <c r="V41" s="244"/>
      <c r="W41" s="181"/>
      <c r="X41" s="247"/>
      <c r="Y41" s="247"/>
      <c r="Z41" s="245"/>
      <c r="AA41" s="188" t="s">
        <v>172</v>
      </c>
      <c r="AB41" s="188" t="s">
        <v>119</v>
      </c>
      <c r="AC41" s="188" t="s">
        <v>120</v>
      </c>
      <c r="AD41" s="181" t="s">
        <v>121</v>
      </c>
      <c r="AE41" s="188" t="s">
        <v>756</v>
      </c>
      <c r="AF41" s="185"/>
      <c r="AG41" s="188" t="s">
        <v>315</v>
      </c>
      <c r="AH41" s="178" t="s">
        <v>757</v>
      </c>
      <c r="AI41" s="183"/>
      <c r="AJ41" s="177" t="s">
        <v>113</v>
      </c>
      <c r="AK41" s="181" t="s">
        <v>113</v>
      </c>
      <c r="AL41" s="181" t="s">
        <v>113</v>
      </c>
      <c r="AM41" s="319" t="s">
        <v>113</v>
      </c>
      <c r="AN41" s="181" t="s">
        <v>134</v>
      </c>
      <c r="AO41" s="264" t="s">
        <v>317</v>
      </c>
      <c r="AP41" s="188"/>
      <c r="AQ41" s="189"/>
      <c r="AR41" s="188" t="s">
        <v>276</v>
      </c>
      <c r="AS41" s="189"/>
      <c r="AT41" s="188"/>
      <c r="AU41" s="188"/>
      <c r="AV41" s="189"/>
      <c r="AW41" s="189"/>
      <c r="AX41" s="190" t="s">
        <v>137</v>
      </c>
      <c r="AY41" s="190">
        <v>45316</v>
      </c>
      <c r="AZ41" s="189"/>
      <c r="BA41" s="189"/>
      <c r="BB41" s="189"/>
      <c r="BC41" s="189"/>
    </row>
    <row r="42" spans="1:55" s="191" customFormat="1" ht="75">
      <c r="A42" s="126" t="s">
        <v>571</v>
      </c>
      <c r="B42" s="223">
        <v>110</v>
      </c>
      <c r="C42" s="181" t="s">
        <v>277</v>
      </c>
      <c r="D42" s="84" t="s">
        <v>4</v>
      </c>
      <c r="E42" s="181" t="s">
        <v>572</v>
      </c>
      <c r="F42" s="181" t="s">
        <v>678</v>
      </c>
      <c r="G42" s="177" t="s">
        <v>168</v>
      </c>
      <c r="H42" s="177" t="s">
        <v>113</v>
      </c>
      <c r="I42" s="177" t="s">
        <v>306</v>
      </c>
      <c r="J42" s="85"/>
      <c r="K42" s="177" t="s">
        <v>286</v>
      </c>
      <c r="L42" s="177" t="s">
        <v>113</v>
      </c>
      <c r="M42" s="177" t="s">
        <v>113</v>
      </c>
      <c r="N42" s="177" t="s">
        <v>113</v>
      </c>
      <c r="O42" s="177" t="s">
        <v>113</v>
      </c>
      <c r="P42" s="311" t="s">
        <v>279</v>
      </c>
      <c r="Q42" s="177" t="s">
        <v>113</v>
      </c>
      <c r="R42" s="177" t="s">
        <v>113</v>
      </c>
      <c r="S42" s="177" t="s">
        <v>113</v>
      </c>
      <c r="T42" s="177" t="s">
        <v>171</v>
      </c>
      <c r="U42" s="177"/>
      <c r="V42" s="244"/>
      <c r="W42" s="181"/>
      <c r="X42" s="247"/>
      <c r="Y42" s="247"/>
      <c r="Z42" s="245"/>
      <c r="AA42" s="188" t="s">
        <v>172</v>
      </c>
      <c r="AB42" s="188" t="s">
        <v>119</v>
      </c>
      <c r="AC42" s="188" t="s">
        <v>120</v>
      </c>
      <c r="AD42" s="181" t="s">
        <v>121</v>
      </c>
      <c r="AE42" s="188" t="s">
        <v>758</v>
      </c>
      <c r="AF42" s="185"/>
      <c r="AG42" s="188" t="s">
        <v>319</v>
      </c>
      <c r="AH42" s="194" t="s">
        <v>759</v>
      </c>
      <c r="AI42" s="183"/>
      <c r="AJ42" s="177" t="s">
        <v>113</v>
      </c>
      <c r="AK42" s="181" t="s">
        <v>113</v>
      </c>
      <c r="AL42" s="181" t="s">
        <v>113</v>
      </c>
      <c r="AM42" s="319" t="s">
        <v>113</v>
      </c>
      <c r="AN42" s="181" t="s">
        <v>134</v>
      </c>
      <c r="AO42" s="264" t="s">
        <v>321</v>
      </c>
      <c r="AP42" s="188"/>
      <c r="AQ42" s="189"/>
      <c r="AR42" s="188" t="s">
        <v>283</v>
      </c>
      <c r="AS42" s="189"/>
      <c r="AT42" s="188"/>
      <c r="AU42" s="188"/>
      <c r="AV42" s="189"/>
      <c r="AW42" s="189"/>
      <c r="AX42" s="190" t="s">
        <v>137</v>
      </c>
      <c r="AY42" s="190">
        <v>45316</v>
      </c>
      <c r="AZ42" s="189"/>
      <c r="BA42" s="189"/>
      <c r="BB42" s="189"/>
      <c r="BC42" s="189"/>
    </row>
    <row r="43" spans="1:55" s="191" customFormat="1" ht="60">
      <c r="A43" s="126" t="s">
        <v>571</v>
      </c>
      <c r="B43" s="223">
        <v>111</v>
      </c>
      <c r="C43" s="181" t="s">
        <v>284</v>
      </c>
      <c r="D43" s="84" t="s">
        <v>4</v>
      </c>
      <c r="E43" s="181" t="s">
        <v>572</v>
      </c>
      <c r="F43" s="181" t="s">
        <v>678</v>
      </c>
      <c r="G43" s="177" t="s">
        <v>111</v>
      </c>
      <c r="H43" s="177" t="s">
        <v>285</v>
      </c>
      <c r="I43" s="177" t="s">
        <v>306</v>
      </c>
      <c r="J43" s="85"/>
      <c r="K43" s="177" t="s">
        <v>278</v>
      </c>
      <c r="L43" s="177" t="s">
        <v>113</v>
      </c>
      <c r="M43" s="177" t="s">
        <v>113</v>
      </c>
      <c r="N43" s="177" t="s">
        <v>113</v>
      </c>
      <c r="O43" s="177" t="s">
        <v>113</v>
      </c>
      <c r="P43" s="311" t="s">
        <v>287</v>
      </c>
      <c r="Q43" s="177" t="s">
        <v>113</v>
      </c>
      <c r="R43" s="177" t="s">
        <v>113</v>
      </c>
      <c r="S43" s="177" t="s">
        <v>113</v>
      </c>
      <c r="T43" s="177" t="s">
        <v>171</v>
      </c>
      <c r="U43" s="177"/>
      <c r="V43" s="244"/>
      <c r="W43" s="181"/>
      <c r="X43" s="247"/>
      <c r="Y43" s="247"/>
      <c r="Z43" s="245"/>
      <c r="AA43" s="188" t="s">
        <v>288</v>
      </c>
      <c r="AB43" s="188" t="s">
        <v>119</v>
      </c>
      <c r="AC43" s="188" t="s">
        <v>120</v>
      </c>
      <c r="AD43" s="181" t="s">
        <v>121</v>
      </c>
      <c r="AE43" s="188" t="s">
        <v>760</v>
      </c>
      <c r="AF43" s="185"/>
      <c r="AG43" s="188" t="s">
        <v>323</v>
      </c>
      <c r="AH43" s="194" t="s">
        <v>761</v>
      </c>
      <c r="AI43" s="183"/>
      <c r="AJ43" s="177" t="s">
        <v>113</v>
      </c>
      <c r="AK43" s="181" t="s">
        <v>113</v>
      </c>
      <c r="AL43" s="181" t="s">
        <v>113</v>
      </c>
      <c r="AM43" s="319" t="s">
        <v>113</v>
      </c>
      <c r="AN43" s="181" t="s">
        <v>134</v>
      </c>
      <c r="AO43" s="264" t="s">
        <v>325</v>
      </c>
      <c r="AP43" s="188"/>
      <c r="AQ43" s="189"/>
      <c r="AR43" s="188" t="s">
        <v>292</v>
      </c>
      <c r="AS43" s="189"/>
      <c r="AT43" s="188"/>
      <c r="AU43" s="188"/>
      <c r="AV43" s="189"/>
      <c r="AW43" s="189"/>
      <c r="AX43" s="190" t="s">
        <v>137</v>
      </c>
      <c r="AY43" s="190">
        <v>45316</v>
      </c>
      <c r="AZ43" s="189"/>
      <c r="BA43" s="189"/>
      <c r="BB43" s="189"/>
      <c r="BC43" s="189"/>
    </row>
    <row r="44" spans="1:55" s="191" customFormat="1" ht="90">
      <c r="A44" s="126" t="s">
        <v>571</v>
      </c>
      <c r="B44" s="223">
        <v>112</v>
      </c>
      <c r="C44" s="181" t="s">
        <v>293</v>
      </c>
      <c r="D44" s="84" t="s">
        <v>4</v>
      </c>
      <c r="E44" s="181" t="s">
        <v>572</v>
      </c>
      <c r="F44" s="181" t="s">
        <v>678</v>
      </c>
      <c r="G44" s="177" t="s">
        <v>294</v>
      </c>
      <c r="H44" s="177" t="s">
        <v>113</v>
      </c>
      <c r="I44" s="177" t="s">
        <v>306</v>
      </c>
      <c r="J44" s="85"/>
      <c r="K44" s="177" t="s">
        <v>295</v>
      </c>
      <c r="L44" s="177" t="s">
        <v>113</v>
      </c>
      <c r="M44" s="177" t="s">
        <v>113</v>
      </c>
      <c r="N44" s="177" t="s">
        <v>113</v>
      </c>
      <c r="O44" s="177" t="s">
        <v>113</v>
      </c>
      <c r="P44" s="311" t="s">
        <v>296</v>
      </c>
      <c r="Q44" s="177" t="s">
        <v>113</v>
      </c>
      <c r="R44" s="177" t="s">
        <v>113</v>
      </c>
      <c r="S44" s="177" t="s">
        <v>113</v>
      </c>
      <c r="T44" s="177" t="s">
        <v>171</v>
      </c>
      <c r="U44" s="177"/>
      <c r="V44" s="244"/>
      <c r="W44" s="181"/>
      <c r="X44" s="247"/>
      <c r="Y44" s="247"/>
      <c r="Z44" s="245"/>
      <c r="AA44" s="188" t="s">
        <v>297</v>
      </c>
      <c r="AB44" s="188" t="s">
        <v>119</v>
      </c>
      <c r="AC44" s="188" t="s">
        <v>120</v>
      </c>
      <c r="AD44" s="181" t="s">
        <v>121</v>
      </c>
      <c r="AE44" s="188" t="s">
        <v>762</v>
      </c>
      <c r="AF44" s="185"/>
      <c r="AG44" s="188" t="s">
        <v>327</v>
      </c>
      <c r="AH44" s="194" t="s">
        <v>763</v>
      </c>
      <c r="AI44" s="177"/>
      <c r="AJ44" s="177">
        <v>9</v>
      </c>
      <c r="AK44" s="181" t="s">
        <v>301</v>
      </c>
      <c r="AL44" s="181" t="s">
        <v>302</v>
      </c>
      <c r="AM44" s="181" t="s">
        <v>303</v>
      </c>
      <c r="AN44" s="181" t="s">
        <v>134</v>
      </c>
      <c r="AO44" s="264" t="s">
        <v>329</v>
      </c>
      <c r="AP44" s="188"/>
      <c r="AQ44" s="189"/>
      <c r="AR44" s="188" t="s">
        <v>304</v>
      </c>
      <c r="AS44" s="189"/>
      <c r="AT44" s="188"/>
      <c r="AU44" s="188"/>
      <c r="AV44" s="189"/>
      <c r="AW44" s="189"/>
      <c r="AX44" s="190" t="s">
        <v>137</v>
      </c>
      <c r="AY44" s="190">
        <v>45316</v>
      </c>
      <c r="AZ44" s="189"/>
      <c r="BA44" s="189"/>
      <c r="BB44" s="189"/>
      <c r="BC44" s="189"/>
    </row>
    <row r="45" spans="1:55" ht="75">
      <c r="A45" s="126" t="s">
        <v>571</v>
      </c>
      <c r="B45" s="223">
        <v>113</v>
      </c>
      <c r="C45" s="85" t="s">
        <v>330</v>
      </c>
      <c r="D45" s="84" t="s">
        <v>4</v>
      </c>
      <c r="E45" s="84" t="s">
        <v>572</v>
      </c>
      <c r="F45" s="84" t="s">
        <v>678</v>
      </c>
      <c r="G45" s="85" t="s">
        <v>168</v>
      </c>
      <c r="H45" s="85" t="s">
        <v>113</v>
      </c>
      <c r="I45" s="85" t="s">
        <v>679</v>
      </c>
      <c r="J45" s="85"/>
      <c r="K45" s="85" t="s">
        <v>764</v>
      </c>
      <c r="L45" s="85" t="s">
        <v>113</v>
      </c>
      <c r="M45" s="85" t="s">
        <v>113</v>
      </c>
      <c r="N45" s="85" t="s">
        <v>113</v>
      </c>
      <c r="O45" s="85" t="s">
        <v>113</v>
      </c>
      <c r="P45" s="85" t="s">
        <v>765</v>
      </c>
      <c r="Q45" s="85" t="s">
        <v>113</v>
      </c>
      <c r="R45" s="85" t="s">
        <v>113</v>
      </c>
      <c r="S45" s="85" t="s">
        <v>113</v>
      </c>
      <c r="T45" s="85" t="s">
        <v>171</v>
      </c>
      <c r="U45" s="85"/>
      <c r="V45" s="255"/>
      <c r="W45" s="86"/>
      <c r="X45" s="92"/>
      <c r="Y45" s="92"/>
      <c r="Z45" s="96"/>
      <c r="AA45" s="89" t="s">
        <v>333</v>
      </c>
      <c r="AB45" s="89" t="s">
        <v>119</v>
      </c>
      <c r="AC45" s="89" t="s">
        <v>131</v>
      </c>
      <c r="AD45" s="84" t="s">
        <v>121</v>
      </c>
      <c r="AE45" s="89" t="s">
        <v>766</v>
      </c>
      <c r="AF45" s="90"/>
      <c r="AG45" s="89" t="s">
        <v>711</v>
      </c>
      <c r="AH45" s="99" t="s">
        <v>767</v>
      </c>
      <c r="AI45" s="92"/>
      <c r="AJ45" s="85">
        <v>10</v>
      </c>
      <c r="AK45" s="84" t="s">
        <v>337</v>
      </c>
      <c r="AL45" s="84" t="s">
        <v>338</v>
      </c>
      <c r="AM45" s="84" t="s">
        <v>339</v>
      </c>
      <c r="AN45" s="85" t="s">
        <v>580</v>
      </c>
      <c r="AO45" s="85" t="s">
        <v>768</v>
      </c>
      <c r="AP45" s="94"/>
      <c r="AQ45" s="94"/>
      <c r="AR45" s="89" t="s">
        <v>341</v>
      </c>
      <c r="AS45" s="94"/>
      <c r="AT45" s="94"/>
      <c r="AU45" s="128"/>
      <c r="AV45" s="94"/>
      <c r="AW45" s="94"/>
      <c r="AX45" s="94" t="s">
        <v>582</v>
      </c>
      <c r="AY45" s="95">
        <v>45618</v>
      </c>
      <c r="AZ45" s="94"/>
      <c r="BA45" s="94"/>
      <c r="BB45" s="94"/>
      <c r="BC45" s="94"/>
    </row>
    <row r="46" spans="1:55" ht="45">
      <c r="A46" s="126" t="s">
        <v>571</v>
      </c>
      <c r="B46" s="223">
        <v>114</v>
      </c>
      <c r="C46" s="84" t="s">
        <v>342</v>
      </c>
      <c r="D46" s="84" t="s">
        <v>4</v>
      </c>
      <c r="E46" s="84" t="s">
        <v>572</v>
      </c>
      <c r="F46" s="84" t="s">
        <v>678</v>
      </c>
      <c r="G46" s="85" t="s">
        <v>168</v>
      </c>
      <c r="H46" s="85" t="s">
        <v>113</v>
      </c>
      <c r="I46" s="85" t="s">
        <v>679</v>
      </c>
      <c r="J46" s="85"/>
      <c r="K46" s="85" t="s">
        <v>769</v>
      </c>
      <c r="L46" s="85" t="s">
        <v>113</v>
      </c>
      <c r="M46" s="85" t="s">
        <v>113</v>
      </c>
      <c r="N46" s="85" t="s">
        <v>113</v>
      </c>
      <c r="O46" s="85" t="s">
        <v>113</v>
      </c>
      <c r="P46" s="85" t="s">
        <v>770</v>
      </c>
      <c r="Q46" s="85" t="s">
        <v>113</v>
      </c>
      <c r="R46" s="85" t="s">
        <v>113</v>
      </c>
      <c r="S46" s="85" t="s">
        <v>113</v>
      </c>
      <c r="T46" s="85" t="s">
        <v>171</v>
      </c>
      <c r="U46" s="85"/>
      <c r="V46" s="255"/>
      <c r="W46" s="86"/>
      <c r="X46" s="92"/>
      <c r="Y46" s="92"/>
      <c r="Z46" s="96"/>
      <c r="AA46" s="89" t="s">
        <v>345</v>
      </c>
      <c r="AB46" s="89" t="s">
        <v>119</v>
      </c>
      <c r="AC46" s="89" t="s">
        <v>131</v>
      </c>
      <c r="AD46" s="84" t="s">
        <v>121</v>
      </c>
      <c r="AE46" s="89" t="s">
        <v>771</v>
      </c>
      <c r="AF46" s="90"/>
      <c r="AG46" s="89" t="s">
        <v>711</v>
      </c>
      <c r="AH46" s="114" t="s">
        <v>772</v>
      </c>
      <c r="AI46" s="92"/>
      <c r="AJ46" s="85" t="s">
        <v>113</v>
      </c>
      <c r="AK46" s="116" t="s">
        <v>349</v>
      </c>
      <c r="AL46" s="84" t="s">
        <v>113</v>
      </c>
      <c r="AM46" s="84" t="s">
        <v>345</v>
      </c>
      <c r="AN46" s="85" t="s">
        <v>580</v>
      </c>
      <c r="AO46" s="85" t="s">
        <v>773</v>
      </c>
      <c r="AP46" s="94"/>
      <c r="AQ46" s="94"/>
      <c r="AR46" s="89" t="s">
        <v>351</v>
      </c>
      <c r="AS46" s="94"/>
      <c r="AT46" s="94"/>
      <c r="AU46" s="128"/>
      <c r="AV46" s="94"/>
      <c r="AW46" s="94"/>
      <c r="AX46" s="94" t="s">
        <v>582</v>
      </c>
      <c r="AY46" s="95">
        <v>45618</v>
      </c>
      <c r="AZ46" s="94"/>
      <c r="BA46" s="94"/>
      <c r="BB46" s="94"/>
      <c r="BC46" s="94"/>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46">
    <cfRule type="containsText" dxfId="331" priority="9" operator="containsText" text="Y">
      <formula>NOT(ISERROR(SEARCH("Y",AB5)))</formula>
    </cfRule>
    <cfRule type="containsText" dxfId="330" priority="12" operator="containsText" text="N">
      <formula>NOT(ISERROR(SEARCH("N",AB5)))</formula>
    </cfRule>
    <cfRule type="cellIs" dxfId="329" priority="13" operator="equal">
      <formula>"C"</formula>
    </cfRule>
  </conditionalFormatting>
  <conditionalFormatting sqref="AC5:AC46">
    <cfRule type="containsText" dxfId="328" priority="10" operator="containsText" text="O">
      <formula>NOT(ISERROR(SEARCH("O",AC5)))</formula>
    </cfRule>
    <cfRule type="cellIs" dxfId="327" priority="11" operator="equal">
      <formula>"R"</formula>
    </cfRule>
  </conditionalFormatting>
  <conditionalFormatting sqref="AD5:AD46">
    <cfRule type="cellIs" dxfId="326" priority="1" operator="equal">
      <formula>"T"</formula>
    </cfRule>
    <cfRule type="cellIs" dxfId="325" priority="2" operator="equal">
      <formula>"C"</formula>
    </cfRule>
    <cfRule type="cellIs" dxfId="324" priority="3" operator="equal">
      <formula>"D"</formula>
    </cfRule>
  </conditionalFormatting>
  <conditionalFormatting sqref="AP5:AT46">
    <cfRule type="cellIs" dxfId="323" priority="4" operator="equal">
      <formula>"C"</formula>
    </cfRule>
    <cfRule type="containsText" dxfId="322" priority="5" operator="containsText" text="O">
      <formula>NOT(ISERROR(SEARCH("O",AP5)))</formula>
    </cfRule>
    <cfRule type="cellIs" dxfId="321" priority="6" operator="equal">
      <formula>"R"</formula>
    </cfRule>
    <cfRule type="containsText" dxfId="320" priority="7" operator="containsText" text="N">
      <formula>NOT(ISERROR(SEARCH("N",AP5)))</formula>
    </cfRule>
    <cfRule type="containsText" dxfId="319" priority="8" operator="containsText" text="Y">
      <formula>NOT(ISERROR(SEARCH("Y",AP5)))</formula>
    </cfRule>
  </conditionalFormatting>
  <hyperlinks>
    <hyperlink ref="AK25" r:id="rId1" xr:uid="{7A814381-C334-41D9-814A-9432D7FD6A15}"/>
    <hyperlink ref="AK46" r:id="rId2" xr:uid="{9B20B21E-6EAC-4FC8-9856-9DA9413FB3AA}"/>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1174-B33B-4614-AB9B-1754A0DACAA3}">
  <dimension ref="A1:BF59"/>
  <sheetViews>
    <sheetView zoomScale="70" zoomScaleNormal="70" workbookViewId="0">
      <selection activeCell="A4" sqref="A4:XFD4"/>
    </sheetView>
  </sheetViews>
  <sheetFormatPr defaultColWidth="13.5703125" defaultRowHeight="15"/>
  <cols>
    <col min="1" max="1" width="16.7109375" customWidth="1"/>
    <col min="3" max="4" width="26.28515625" customWidth="1"/>
    <col min="10" max="10" width="23.7109375" customWidth="1"/>
    <col min="28" max="28" width="3.42578125" customWidth="1"/>
    <col min="29" max="29" width="3.5703125" customWidth="1"/>
    <col min="30" max="30" width="3.7109375" customWidth="1"/>
    <col min="33" max="33" width="37.28515625" customWidth="1"/>
    <col min="34" max="34" width="47.7109375" customWidth="1"/>
  </cols>
  <sheetData>
    <row r="1" spans="1:58" s="24" customFormat="1" ht="12">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8"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8" s="24" customFormat="1" ht="12">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8" ht="176.6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8" ht="120">
      <c r="A5" s="141" t="s">
        <v>774</v>
      </c>
      <c r="B5" s="223">
        <v>115</v>
      </c>
      <c r="C5" s="84" t="s">
        <v>775</v>
      </c>
      <c r="D5" s="84" t="s">
        <v>4</v>
      </c>
      <c r="E5" s="84" t="s">
        <v>776</v>
      </c>
      <c r="F5" s="84" t="s">
        <v>777</v>
      </c>
      <c r="G5" s="85" t="s">
        <v>111</v>
      </c>
      <c r="H5" s="85" t="s">
        <v>113</v>
      </c>
      <c r="I5" s="85" t="s">
        <v>113</v>
      </c>
      <c r="J5" s="225"/>
      <c r="K5" s="85" t="s">
        <v>778</v>
      </c>
      <c r="L5" s="85" t="s">
        <v>113</v>
      </c>
      <c r="M5" s="85">
        <v>1</v>
      </c>
      <c r="N5" s="85">
        <v>5</v>
      </c>
      <c r="O5" s="85">
        <v>1</v>
      </c>
      <c r="P5" s="85" t="s">
        <v>779</v>
      </c>
      <c r="Q5" s="85" t="s">
        <v>113</v>
      </c>
      <c r="R5" s="85" t="s">
        <v>113</v>
      </c>
      <c r="S5" s="85" t="s">
        <v>113</v>
      </c>
      <c r="T5" s="85" t="s">
        <v>116</v>
      </c>
      <c r="U5" s="85"/>
      <c r="V5" s="255"/>
      <c r="W5" s="86"/>
      <c r="X5" s="92"/>
      <c r="Y5" s="92"/>
      <c r="Z5" s="192" t="s">
        <v>780</v>
      </c>
      <c r="AA5" s="84" t="s">
        <v>118</v>
      </c>
      <c r="AB5" s="84" t="s">
        <v>119</v>
      </c>
      <c r="AC5" s="84" t="s">
        <v>131</v>
      </c>
      <c r="AD5" s="84" t="s">
        <v>121</v>
      </c>
      <c r="AE5" s="89" t="s">
        <v>781</v>
      </c>
      <c r="AF5" s="90"/>
      <c r="AG5" s="91" t="s">
        <v>782</v>
      </c>
      <c r="AH5" s="142" t="s">
        <v>783</v>
      </c>
      <c r="AI5" s="92"/>
      <c r="AJ5" s="85" t="s">
        <v>113</v>
      </c>
      <c r="AK5" s="84" t="s">
        <v>113</v>
      </c>
      <c r="AL5" s="84" t="s">
        <v>113</v>
      </c>
      <c r="AM5" s="93" t="s">
        <v>113</v>
      </c>
      <c r="AN5" s="85" t="s">
        <v>784</v>
      </c>
      <c r="AO5" s="85" t="s">
        <v>785</v>
      </c>
      <c r="AP5" s="94"/>
      <c r="AQ5" s="94"/>
      <c r="AR5" s="89" t="s">
        <v>136</v>
      </c>
      <c r="AS5" s="94"/>
      <c r="AT5" s="94"/>
      <c r="AU5" s="128"/>
      <c r="AV5" s="94"/>
      <c r="AW5" s="94"/>
      <c r="AX5" s="95" t="s">
        <v>137</v>
      </c>
      <c r="AY5" s="95">
        <v>45618</v>
      </c>
      <c r="AZ5" s="94"/>
      <c r="BA5" s="94"/>
      <c r="BB5" s="94"/>
      <c r="BC5" s="94"/>
    </row>
    <row r="6" spans="1:58" s="407" customFormat="1" ht="60">
      <c r="A6" s="404" t="s">
        <v>774</v>
      </c>
      <c r="B6" s="223">
        <v>116</v>
      </c>
      <c r="C6" s="405" t="s">
        <v>786</v>
      </c>
      <c r="D6" s="405" t="s">
        <v>4</v>
      </c>
      <c r="E6" s="406" t="s">
        <v>776</v>
      </c>
      <c r="F6" s="401" t="s">
        <v>787</v>
      </c>
      <c r="G6" s="405" t="s">
        <v>788</v>
      </c>
      <c r="H6" s="405"/>
      <c r="I6" s="405"/>
      <c r="K6" s="405" t="s">
        <v>789</v>
      </c>
      <c r="L6" s="405" t="s">
        <v>113</v>
      </c>
      <c r="M6" s="405">
        <v>100</v>
      </c>
      <c r="N6" s="405">
        <v>100</v>
      </c>
      <c r="O6" s="405" t="s">
        <v>790</v>
      </c>
      <c r="P6" s="405" t="s">
        <v>113</v>
      </c>
      <c r="Q6" s="405" t="s">
        <v>113</v>
      </c>
      <c r="R6" s="405" t="s">
        <v>113</v>
      </c>
      <c r="S6" s="405"/>
      <c r="T6" s="405"/>
      <c r="U6" s="408"/>
      <c r="V6" s="409"/>
      <c r="W6" s="409"/>
      <c r="X6" s="409"/>
      <c r="Y6" s="409"/>
      <c r="Z6" s="409"/>
      <c r="AA6" s="401" t="s">
        <v>172</v>
      </c>
      <c r="AB6" s="401" t="s">
        <v>119</v>
      </c>
      <c r="AC6" s="401" t="s">
        <v>131</v>
      </c>
      <c r="AD6" s="401" t="s">
        <v>121</v>
      </c>
      <c r="AE6" s="400" t="s">
        <v>791</v>
      </c>
      <c r="AG6" s="403" t="s">
        <v>792</v>
      </c>
      <c r="AH6" s="402" t="s">
        <v>793</v>
      </c>
      <c r="AI6" s="400"/>
      <c r="AL6" s="410"/>
      <c r="AM6" s="405"/>
      <c r="AN6" s="401"/>
      <c r="AO6" s="401"/>
      <c r="AP6" s="401"/>
      <c r="AQ6" s="405"/>
      <c r="AR6" s="400"/>
      <c r="AS6" s="400"/>
      <c r="AT6" s="400"/>
      <c r="AU6" s="400"/>
      <c r="AV6" s="400"/>
      <c r="AW6" s="400"/>
      <c r="AX6" s="411" t="s">
        <v>794</v>
      </c>
      <c r="AY6" s="412"/>
      <c r="AZ6" s="412"/>
      <c r="BB6" s="411"/>
      <c r="BC6" s="412"/>
      <c r="BD6" s="412"/>
      <c r="BE6" s="412"/>
      <c r="BF6" s="412"/>
    </row>
    <row r="7" spans="1:58" s="407" customFormat="1" ht="105">
      <c r="A7" s="404" t="s">
        <v>774</v>
      </c>
      <c r="B7" s="223">
        <v>117</v>
      </c>
      <c r="C7" s="401" t="s">
        <v>795</v>
      </c>
      <c r="D7" s="401"/>
      <c r="E7" s="401" t="s">
        <v>776</v>
      </c>
      <c r="F7" s="401" t="s">
        <v>796</v>
      </c>
      <c r="G7" s="405" t="s">
        <v>111</v>
      </c>
      <c r="H7" s="405" t="s">
        <v>797</v>
      </c>
      <c r="I7" s="405" t="s">
        <v>113</v>
      </c>
      <c r="J7" s="405"/>
      <c r="K7" s="405" t="s">
        <v>798</v>
      </c>
      <c r="L7" s="405" t="s">
        <v>113</v>
      </c>
      <c r="M7" s="405">
        <v>1</v>
      </c>
      <c r="N7" s="405">
        <v>13</v>
      </c>
      <c r="O7" s="405">
        <v>1</v>
      </c>
      <c r="P7" s="405" t="s">
        <v>113</v>
      </c>
      <c r="Q7" s="405" t="s">
        <v>113</v>
      </c>
      <c r="R7" s="405" t="s">
        <v>113</v>
      </c>
      <c r="S7" s="405" t="s">
        <v>113</v>
      </c>
      <c r="T7" s="405" t="s">
        <v>116</v>
      </c>
      <c r="U7" s="405"/>
      <c r="V7" s="413"/>
      <c r="W7" s="413"/>
      <c r="X7" s="413"/>
      <c r="Y7" s="413"/>
      <c r="Z7" s="414" t="s">
        <v>799</v>
      </c>
      <c r="AA7" s="401" t="s">
        <v>118</v>
      </c>
      <c r="AB7" s="401" t="s">
        <v>119</v>
      </c>
      <c r="AC7" s="401" t="s">
        <v>180</v>
      </c>
      <c r="AD7" s="401" t="s">
        <v>121</v>
      </c>
      <c r="AE7" s="400" t="s">
        <v>800</v>
      </c>
      <c r="AF7" s="415"/>
      <c r="AG7" s="403" t="s">
        <v>801</v>
      </c>
      <c r="AH7" s="403" t="s">
        <v>802</v>
      </c>
      <c r="AI7" s="410"/>
      <c r="AJ7" s="405" t="s">
        <v>113</v>
      </c>
      <c r="AK7" s="401" t="s">
        <v>113</v>
      </c>
      <c r="AL7" s="401" t="s">
        <v>113</v>
      </c>
      <c r="AM7" s="416" t="s">
        <v>113</v>
      </c>
      <c r="AN7" s="405" t="s">
        <v>784</v>
      </c>
      <c r="AO7" s="417" t="s">
        <v>803</v>
      </c>
      <c r="AP7" s="412"/>
      <c r="AQ7" s="412"/>
      <c r="AR7" s="400" t="s">
        <v>136</v>
      </c>
      <c r="AS7" s="412"/>
      <c r="AT7" s="412"/>
      <c r="AU7" s="417"/>
      <c r="AV7" s="412"/>
      <c r="AW7" s="412"/>
      <c r="AX7" s="411" t="s">
        <v>137</v>
      </c>
      <c r="AY7" s="411">
        <v>45618</v>
      </c>
      <c r="AZ7" s="412"/>
      <c r="BA7" s="412"/>
      <c r="BB7" s="412"/>
      <c r="BC7" s="412"/>
    </row>
    <row r="8" spans="1:58" s="407" customFormat="1" ht="75">
      <c r="A8" s="404" t="s">
        <v>774</v>
      </c>
      <c r="B8" s="223">
        <v>118</v>
      </c>
      <c r="C8" s="405" t="s">
        <v>804</v>
      </c>
      <c r="D8" s="405"/>
      <c r="E8" s="406" t="s">
        <v>776</v>
      </c>
      <c r="F8" s="401" t="s">
        <v>787</v>
      </c>
      <c r="G8" s="405"/>
      <c r="H8" s="405"/>
      <c r="I8" s="405"/>
      <c r="K8" s="405" t="s">
        <v>789</v>
      </c>
      <c r="L8" s="405" t="s">
        <v>113</v>
      </c>
      <c r="M8" s="405">
        <v>0</v>
      </c>
      <c r="N8" s="405">
        <v>100</v>
      </c>
      <c r="O8" s="405" t="s">
        <v>805</v>
      </c>
      <c r="P8" s="405" t="s">
        <v>113</v>
      </c>
      <c r="Q8" s="405" t="s">
        <v>113</v>
      </c>
      <c r="R8" s="405" t="s">
        <v>113</v>
      </c>
      <c r="S8" s="405"/>
      <c r="T8" s="405"/>
      <c r="U8" s="408"/>
      <c r="V8" s="408"/>
      <c r="W8" s="408"/>
      <c r="X8" s="408"/>
      <c r="Y8" s="408"/>
      <c r="Z8" s="409"/>
      <c r="AA8" s="418"/>
      <c r="AB8" s="401" t="s">
        <v>119</v>
      </c>
      <c r="AC8" s="401" t="s">
        <v>120</v>
      </c>
      <c r="AD8" s="401" t="s">
        <v>121</v>
      </c>
      <c r="AE8" s="400" t="s">
        <v>806</v>
      </c>
      <c r="AG8" s="419" t="s">
        <v>807</v>
      </c>
      <c r="AH8" s="402" t="s">
        <v>808</v>
      </c>
      <c r="AL8" s="410"/>
      <c r="AM8" s="405"/>
      <c r="AN8" s="401"/>
      <c r="AO8" s="401"/>
      <c r="AP8" s="401"/>
      <c r="AQ8" s="405"/>
      <c r="AR8" s="400"/>
      <c r="AS8" s="400"/>
      <c r="AT8" s="400"/>
      <c r="AU8" s="400"/>
      <c r="AV8" s="400"/>
      <c r="AW8" s="400"/>
      <c r="AX8" s="411" t="s">
        <v>794</v>
      </c>
      <c r="AY8" s="412"/>
      <c r="AZ8" s="412"/>
      <c r="BB8" s="411"/>
      <c r="BC8" s="412"/>
      <c r="BD8" s="412"/>
      <c r="BE8" s="412"/>
      <c r="BF8" s="412"/>
    </row>
    <row r="9" spans="1:58" ht="75">
      <c r="A9" s="141" t="s">
        <v>774</v>
      </c>
      <c r="B9" s="223">
        <v>119</v>
      </c>
      <c r="C9" s="85" t="s">
        <v>809</v>
      </c>
      <c r="D9" s="84" t="s">
        <v>4</v>
      </c>
      <c r="E9" s="84" t="s">
        <v>776</v>
      </c>
      <c r="F9" s="84" t="s">
        <v>810</v>
      </c>
      <c r="G9" s="85" t="s">
        <v>148</v>
      </c>
      <c r="H9" s="85" t="s">
        <v>113</v>
      </c>
      <c r="I9" s="85" t="s">
        <v>113</v>
      </c>
      <c r="J9" s="225"/>
      <c r="K9" s="85" t="s">
        <v>811</v>
      </c>
      <c r="L9" s="85" t="s">
        <v>113</v>
      </c>
      <c r="M9" s="85" t="s">
        <v>113</v>
      </c>
      <c r="N9" s="85" t="s">
        <v>113</v>
      </c>
      <c r="O9" s="85" t="s">
        <v>113</v>
      </c>
      <c r="P9" s="177" t="s">
        <v>812</v>
      </c>
      <c r="Q9" s="85" t="s">
        <v>113</v>
      </c>
      <c r="R9" s="85" t="s">
        <v>113</v>
      </c>
      <c r="S9" s="85" t="s">
        <v>113</v>
      </c>
      <c r="T9" s="85" t="s">
        <v>171</v>
      </c>
      <c r="U9" s="85"/>
      <c r="V9" s="255"/>
      <c r="W9" s="86"/>
      <c r="X9" s="92"/>
      <c r="Y9" s="92"/>
      <c r="Z9" s="143" t="s">
        <v>813</v>
      </c>
      <c r="AA9" s="84" t="s">
        <v>118</v>
      </c>
      <c r="AB9" s="84" t="s">
        <v>119</v>
      </c>
      <c r="AC9" s="84" t="s">
        <v>131</v>
      </c>
      <c r="AD9" s="84" t="s">
        <v>121</v>
      </c>
      <c r="AE9" s="89" t="s">
        <v>814</v>
      </c>
      <c r="AF9" s="139"/>
      <c r="AG9" s="129" t="s">
        <v>815</v>
      </c>
      <c r="AH9" s="178" t="s">
        <v>816</v>
      </c>
      <c r="AI9" s="92"/>
      <c r="AJ9" s="85" t="s">
        <v>113</v>
      </c>
      <c r="AK9" s="84" t="s">
        <v>113</v>
      </c>
      <c r="AL9" s="84" t="s">
        <v>113</v>
      </c>
      <c r="AM9" s="93" t="s">
        <v>113</v>
      </c>
      <c r="AN9" s="85" t="s">
        <v>784</v>
      </c>
      <c r="AO9" s="85"/>
      <c r="AP9" s="94"/>
      <c r="AQ9" s="94"/>
      <c r="AR9" s="89" t="s">
        <v>136</v>
      </c>
      <c r="AS9" s="94"/>
      <c r="AT9" s="94"/>
      <c r="AU9" s="135"/>
      <c r="AV9" s="94"/>
      <c r="AW9" s="94"/>
      <c r="AX9" s="95" t="s">
        <v>137</v>
      </c>
      <c r="AY9" s="95">
        <v>45618</v>
      </c>
      <c r="AZ9" s="94"/>
      <c r="BA9" s="94"/>
      <c r="BB9" s="94"/>
      <c r="BC9" s="94"/>
    </row>
    <row r="10" spans="1:58" ht="255">
      <c r="A10" s="141" t="s">
        <v>774</v>
      </c>
      <c r="B10" s="223">
        <v>120</v>
      </c>
      <c r="C10" s="84" t="s">
        <v>817</v>
      </c>
      <c r="D10" s="84" t="s">
        <v>4</v>
      </c>
      <c r="E10" s="84" t="s">
        <v>776</v>
      </c>
      <c r="F10" s="84" t="s">
        <v>810</v>
      </c>
      <c r="G10" s="85" t="s">
        <v>818</v>
      </c>
      <c r="H10" s="85" t="s">
        <v>113</v>
      </c>
      <c r="I10" s="85" t="s">
        <v>113</v>
      </c>
      <c r="J10" s="85"/>
      <c r="K10" s="85" t="s">
        <v>819</v>
      </c>
      <c r="L10" s="85" t="s">
        <v>113</v>
      </c>
      <c r="M10" s="85">
        <v>1</v>
      </c>
      <c r="N10" s="85">
        <v>100</v>
      </c>
      <c r="O10" s="85" t="s">
        <v>113</v>
      </c>
      <c r="P10" s="177" t="s">
        <v>820</v>
      </c>
      <c r="Q10" s="85" t="s">
        <v>821</v>
      </c>
      <c r="R10" s="85" t="s">
        <v>113</v>
      </c>
      <c r="S10" s="85" t="s">
        <v>113</v>
      </c>
      <c r="T10" s="85" t="s">
        <v>171</v>
      </c>
      <c r="U10" s="85"/>
      <c r="V10" s="255"/>
      <c r="W10" s="86"/>
      <c r="X10" s="92"/>
      <c r="Y10" s="92"/>
      <c r="Z10" s="144"/>
      <c r="AA10" s="84" t="s">
        <v>822</v>
      </c>
      <c r="AB10" s="84" t="s">
        <v>119</v>
      </c>
      <c r="AC10" s="84" t="s">
        <v>131</v>
      </c>
      <c r="AD10" s="84" t="s">
        <v>121</v>
      </c>
      <c r="AE10" s="85" t="s">
        <v>823</v>
      </c>
      <c r="AF10" s="90"/>
      <c r="AG10" s="129" t="s">
        <v>824</v>
      </c>
      <c r="AH10" s="402" t="s">
        <v>825</v>
      </c>
      <c r="AI10" s="92"/>
      <c r="AJ10" s="85" t="s">
        <v>113</v>
      </c>
      <c r="AK10" s="85" t="s">
        <v>826</v>
      </c>
      <c r="AL10" s="84" t="s">
        <v>113</v>
      </c>
      <c r="AM10" s="85" t="s">
        <v>827</v>
      </c>
      <c r="AN10" s="85" t="s">
        <v>784</v>
      </c>
      <c r="AO10" s="85" t="s">
        <v>828</v>
      </c>
      <c r="AP10" s="89"/>
      <c r="AQ10" s="89"/>
      <c r="AR10" s="89" t="s">
        <v>829</v>
      </c>
      <c r="AS10" s="89"/>
      <c r="AT10" s="89"/>
      <c r="AU10" s="135"/>
      <c r="AV10" s="94"/>
      <c r="AW10" s="94"/>
      <c r="AX10" s="95" t="s">
        <v>137</v>
      </c>
      <c r="AY10" s="95">
        <v>45618</v>
      </c>
      <c r="AZ10" s="94"/>
      <c r="BA10" s="94"/>
      <c r="BB10" s="94"/>
      <c r="BC10" s="94"/>
    </row>
    <row r="11" spans="1:58" ht="150">
      <c r="A11" s="141" t="s">
        <v>774</v>
      </c>
      <c r="B11" s="223">
        <v>121</v>
      </c>
      <c r="C11" s="85" t="s">
        <v>830</v>
      </c>
      <c r="D11" s="84" t="s">
        <v>4</v>
      </c>
      <c r="E11" s="84" t="s">
        <v>776</v>
      </c>
      <c r="F11" s="84" t="s">
        <v>810</v>
      </c>
      <c r="G11" s="85" t="s">
        <v>111</v>
      </c>
      <c r="H11" s="85" t="s">
        <v>614</v>
      </c>
      <c r="I11" s="85" t="s">
        <v>831</v>
      </c>
      <c r="J11" s="85"/>
      <c r="K11" s="85" t="s">
        <v>832</v>
      </c>
      <c r="L11" s="85" t="s">
        <v>113</v>
      </c>
      <c r="M11" s="85" t="s">
        <v>113</v>
      </c>
      <c r="N11" s="85" t="s">
        <v>113</v>
      </c>
      <c r="O11" s="85" t="s">
        <v>113</v>
      </c>
      <c r="P11" s="85" t="s">
        <v>833</v>
      </c>
      <c r="Q11" s="85" t="s">
        <v>113</v>
      </c>
      <c r="R11" s="85" t="s">
        <v>113</v>
      </c>
      <c r="S11" s="85" t="s">
        <v>113</v>
      </c>
      <c r="T11" s="85" t="s">
        <v>171</v>
      </c>
      <c r="U11" s="85"/>
      <c r="V11" s="255"/>
      <c r="W11" s="86"/>
      <c r="X11" s="92"/>
      <c r="Y11" s="92"/>
      <c r="Z11" s="143" t="s">
        <v>834</v>
      </c>
      <c r="AA11" s="84" t="s">
        <v>118</v>
      </c>
      <c r="AB11" s="84" t="s">
        <v>119</v>
      </c>
      <c r="AC11" s="84" t="s">
        <v>131</v>
      </c>
      <c r="AD11" s="84" t="s">
        <v>121</v>
      </c>
      <c r="AE11" s="89" t="s">
        <v>835</v>
      </c>
      <c r="AF11" s="90"/>
      <c r="AG11" s="99" t="s">
        <v>836</v>
      </c>
      <c r="AH11" s="99" t="s">
        <v>837</v>
      </c>
      <c r="AI11" s="92"/>
      <c r="AJ11" s="85" t="s">
        <v>113</v>
      </c>
      <c r="AK11" s="84" t="s">
        <v>113</v>
      </c>
      <c r="AL11" s="84" t="s">
        <v>113</v>
      </c>
      <c r="AM11" s="93" t="s">
        <v>113</v>
      </c>
      <c r="AN11" s="85" t="s">
        <v>784</v>
      </c>
      <c r="AO11" s="85" t="s">
        <v>838</v>
      </c>
      <c r="AP11" s="89"/>
      <c r="AQ11" s="89"/>
      <c r="AR11" s="89" t="s">
        <v>136</v>
      </c>
      <c r="AS11" s="89"/>
      <c r="AT11" s="89"/>
      <c r="AU11" s="129"/>
      <c r="AV11" s="94"/>
      <c r="AW11" s="94"/>
      <c r="AX11" s="95" t="s">
        <v>137</v>
      </c>
      <c r="AY11" s="95">
        <v>45618</v>
      </c>
      <c r="AZ11" s="94"/>
      <c r="BA11" s="94"/>
      <c r="BB11" s="94"/>
      <c r="BC11" s="94"/>
    </row>
    <row r="12" spans="1:58" ht="165">
      <c r="A12" s="141" t="s">
        <v>774</v>
      </c>
      <c r="B12" s="223">
        <v>122</v>
      </c>
      <c r="C12" s="85" t="s">
        <v>165</v>
      </c>
      <c r="D12" s="84" t="s">
        <v>4</v>
      </c>
      <c r="E12" s="84" t="s">
        <v>776</v>
      </c>
      <c r="F12" s="84" t="s">
        <v>810</v>
      </c>
      <c r="G12" s="85" t="s">
        <v>168</v>
      </c>
      <c r="H12" s="85" t="s">
        <v>113</v>
      </c>
      <c r="I12" s="85" t="s">
        <v>831</v>
      </c>
      <c r="J12" s="85"/>
      <c r="K12" s="85" t="s">
        <v>839</v>
      </c>
      <c r="L12" s="85" t="s">
        <v>113</v>
      </c>
      <c r="M12" s="85" t="s">
        <v>113</v>
      </c>
      <c r="N12" s="85" t="s">
        <v>113</v>
      </c>
      <c r="O12" s="85" t="s">
        <v>113</v>
      </c>
      <c r="P12" s="85" t="s">
        <v>840</v>
      </c>
      <c r="Q12" s="85" t="s">
        <v>113</v>
      </c>
      <c r="R12" s="85" t="s">
        <v>113</v>
      </c>
      <c r="S12" s="85" t="s">
        <v>113</v>
      </c>
      <c r="T12" s="85" t="s">
        <v>171</v>
      </c>
      <c r="U12" s="85"/>
      <c r="V12" s="255"/>
      <c r="W12" s="86"/>
      <c r="X12" s="92"/>
      <c r="Y12" s="92"/>
      <c r="Z12" s="143"/>
      <c r="AA12" s="84" t="s">
        <v>172</v>
      </c>
      <c r="AB12" s="84" t="s">
        <v>119</v>
      </c>
      <c r="AC12" s="84" t="s">
        <v>131</v>
      </c>
      <c r="AD12" s="84" t="s">
        <v>121</v>
      </c>
      <c r="AE12" s="89" t="s">
        <v>841</v>
      </c>
      <c r="AF12" s="90"/>
      <c r="AG12" s="129" t="s">
        <v>842</v>
      </c>
      <c r="AH12" s="129" t="s">
        <v>843</v>
      </c>
      <c r="AI12" s="92"/>
      <c r="AJ12" s="85" t="s">
        <v>113</v>
      </c>
      <c r="AK12" s="84" t="s">
        <v>113</v>
      </c>
      <c r="AL12" s="84" t="s">
        <v>113</v>
      </c>
      <c r="AM12" s="93" t="s">
        <v>113</v>
      </c>
      <c r="AN12" s="85" t="s">
        <v>784</v>
      </c>
      <c r="AO12" s="85" t="s">
        <v>844</v>
      </c>
      <c r="AP12" s="89"/>
      <c r="AQ12" s="89"/>
      <c r="AR12" s="89" t="s">
        <v>177</v>
      </c>
      <c r="AS12" s="89"/>
      <c r="AT12" s="89"/>
      <c r="AU12" s="135"/>
      <c r="AV12" s="94"/>
      <c r="AW12" s="94"/>
      <c r="AX12" s="95" t="s">
        <v>137</v>
      </c>
      <c r="AY12" s="95">
        <v>45618</v>
      </c>
      <c r="AZ12" s="94"/>
      <c r="BA12" s="94"/>
      <c r="BB12" s="94"/>
      <c r="BC12" s="94"/>
    </row>
    <row r="13" spans="1:58" ht="105">
      <c r="A13" s="141" t="s">
        <v>774</v>
      </c>
      <c r="B13" s="223">
        <v>123</v>
      </c>
      <c r="C13" s="85" t="s">
        <v>178</v>
      </c>
      <c r="D13" s="84" t="s">
        <v>4</v>
      </c>
      <c r="E13" s="84" t="s">
        <v>776</v>
      </c>
      <c r="F13" s="84" t="s">
        <v>810</v>
      </c>
      <c r="G13" s="85" t="s">
        <v>168</v>
      </c>
      <c r="H13" s="85" t="s">
        <v>113</v>
      </c>
      <c r="I13" s="85" t="s">
        <v>831</v>
      </c>
      <c r="J13" s="85"/>
      <c r="K13" s="85" t="s">
        <v>845</v>
      </c>
      <c r="L13" s="85" t="s">
        <v>113</v>
      </c>
      <c r="M13" s="85" t="s">
        <v>113</v>
      </c>
      <c r="N13" s="85" t="s">
        <v>113</v>
      </c>
      <c r="O13" s="85" t="s">
        <v>113</v>
      </c>
      <c r="P13" s="85" t="s">
        <v>113</v>
      </c>
      <c r="Q13" s="85" t="s">
        <v>113</v>
      </c>
      <c r="R13" s="85" t="s">
        <v>113</v>
      </c>
      <c r="S13" s="85" t="s">
        <v>113</v>
      </c>
      <c r="T13" s="85" t="s">
        <v>171</v>
      </c>
      <c r="U13" s="85"/>
      <c r="V13" s="255"/>
      <c r="W13" s="86"/>
      <c r="X13" s="92"/>
      <c r="Y13" s="92"/>
      <c r="Z13" s="143"/>
      <c r="AA13" s="84" t="s">
        <v>172</v>
      </c>
      <c r="AB13" s="84" t="s">
        <v>119</v>
      </c>
      <c r="AC13" s="84" t="s">
        <v>180</v>
      </c>
      <c r="AD13" s="84" t="s">
        <v>121</v>
      </c>
      <c r="AE13" s="89" t="s">
        <v>846</v>
      </c>
      <c r="AF13" s="90"/>
      <c r="AG13" s="129" t="s">
        <v>847</v>
      </c>
      <c r="AH13" s="129" t="s">
        <v>802</v>
      </c>
      <c r="AI13" s="92"/>
      <c r="AJ13" s="85" t="s">
        <v>113</v>
      </c>
      <c r="AK13" s="84" t="s">
        <v>113</v>
      </c>
      <c r="AL13" s="84" t="s">
        <v>113</v>
      </c>
      <c r="AM13" s="93" t="s">
        <v>113</v>
      </c>
      <c r="AN13" s="85" t="s">
        <v>784</v>
      </c>
      <c r="AO13" s="85" t="s">
        <v>848</v>
      </c>
      <c r="AP13" s="89"/>
      <c r="AQ13" s="89"/>
      <c r="AR13" s="89" t="s">
        <v>185</v>
      </c>
      <c r="AS13" s="89"/>
      <c r="AT13" s="89"/>
      <c r="AU13" s="128"/>
      <c r="AV13" s="94"/>
      <c r="AW13" s="89"/>
      <c r="AX13" s="95" t="s">
        <v>137</v>
      </c>
      <c r="AY13" s="95">
        <v>45618</v>
      </c>
      <c r="AZ13" s="94"/>
      <c r="BA13" s="94"/>
      <c r="BB13" s="94"/>
      <c r="BC13" s="94"/>
    </row>
    <row r="14" spans="1:58" ht="165">
      <c r="A14" s="141" t="s">
        <v>774</v>
      </c>
      <c r="B14" s="223">
        <v>124</v>
      </c>
      <c r="C14" s="85" t="s">
        <v>186</v>
      </c>
      <c r="D14" s="84" t="s">
        <v>4</v>
      </c>
      <c r="E14" s="84" t="s">
        <v>776</v>
      </c>
      <c r="F14" s="84" t="s">
        <v>810</v>
      </c>
      <c r="G14" s="85" t="s">
        <v>168</v>
      </c>
      <c r="H14" s="85" t="s">
        <v>113</v>
      </c>
      <c r="I14" s="85" t="s">
        <v>831</v>
      </c>
      <c r="J14" s="85"/>
      <c r="K14" s="85" t="s">
        <v>849</v>
      </c>
      <c r="L14" s="85" t="s">
        <v>113</v>
      </c>
      <c r="M14" s="85" t="s">
        <v>113</v>
      </c>
      <c r="N14" s="85" t="s">
        <v>113</v>
      </c>
      <c r="O14" s="85" t="s">
        <v>113</v>
      </c>
      <c r="P14" s="85" t="s">
        <v>850</v>
      </c>
      <c r="Q14" s="85" t="s">
        <v>113</v>
      </c>
      <c r="R14" s="85" t="s">
        <v>113</v>
      </c>
      <c r="S14" s="85" t="s">
        <v>113</v>
      </c>
      <c r="T14" s="85" t="s">
        <v>171</v>
      </c>
      <c r="U14" s="85"/>
      <c r="V14" s="255"/>
      <c r="W14" s="86"/>
      <c r="X14" s="92"/>
      <c r="Y14" s="92"/>
      <c r="Z14" s="143"/>
      <c r="AA14" s="84" t="s">
        <v>172</v>
      </c>
      <c r="AB14" s="84" t="s">
        <v>119</v>
      </c>
      <c r="AC14" s="84" t="s">
        <v>131</v>
      </c>
      <c r="AD14" s="84" t="s">
        <v>121</v>
      </c>
      <c r="AE14" s="89" t="s">
        <v>851</v>
      </c>
      <c r="AF14" s="90"/>
      <c r="AG14" s="129" t="s">
        <v>852</v>
      </c>
      <c r="AH14" s="129" t="s">
        <v>853</v>
      </c>
      <c r="AI14" s="92"/>
      <c r="AJ14" s="85" t="s">
        <v>113</v>
      </c>
      <c r="AK14" s="84" t="s">
        <v>113</v>
      </c>
      <c r="AL14" s="84" t="s">
        <v>113</v>
      </c>
      <c r="AM14" s="93" t="s">
        <v>113</v>
      </c>
      <c r="AN14" s="85" t="s">
        <v>784</v>
      </c>
      <c r="AO14" s="85" t="s">
        <v>854</v>
      </c>
      <c r="AP14" s="89"/>
      <c r="AQ14" s="89"/>
      <c r="AR14" s="89" t="s">
        <v>192</v>
      </c>
      <c r="AS14" s="89"/>
      <c r="AT14" s="89"/>
      <c r="AU14" s="135"/>
      <c r="AV14" s="94"/>
      <c r="AW14" s="94"/>
      <c r="AX14" s="95" t="s">
        <v>137</v>
      </c>
      <c r="AY14" s="95">
        <v>45618</v>
      </c>
      <c r="AZ14" s="94"/>
      <c r="BA14" s="94"/>
      <c r="BB14" s="94"/>
      <c r="BC14" s="94"/>
    </row>
    <row r="15" spans="1:58" ht="165">
      <c r="A15" s="141" t="s">
        <v>774</v>
      </c>
      <c r="B15" s="223">
        <v>125</v>
      </c>
      <c r="C15" s="85" t="s">
        <v>3</v>
      </c>
      <c r="D15" s="84" t="s">
        <v>4</v>
      </c>
      <c r="E15" s="84" t="s">
        <v>776</v>
      </c>
      <c r="F15" s="84" t="s">
        <v>810</v>
      </c>
      <c r="G15" s="85" t="s">
        <v>168</v>
      </c>
      <c r="H15" s="85" t="s">
        <v>113</v>
      </c>
      <c r="I15" s="85" t="s">
        <v>855</v>
      </c>
      <c r="J15" s="85"/>
      <c r="K15" s="85" t="s">
        <v>856</v>
      </c>
      <c r="L15" s="85" t="s">
        <v>113</v>
      </c>
      <c r="M15" s="85" t="s">
        <v>113</v>
      </c>
      <c r="N15" s="85" t="s">
        <v>113</v>
      </c>
      <c r="O15" s="85" t="s">
        <v>113</v>
      </c>
      <c r="P15" s="85" t="s">
        <v>857</v>
      </c>
      <c r="Q15" s="85" t="s">
        <v>113</v>
      </c>
      <c r="R15" s="85" t="s">
        <v>113</v>
      </c>
      <c r="S15" s="85" t="s">
        <v>113</v>
      </c>
      <c r="T15" s="85" t="s">
        <v>171</v>
      </c>
      <c r="U15" s="85"/>
      <c r="V15" s="255"/>
      <c r="W15" s="86"/>
      <c r="X15" s="92"/>
      <c r="Y15" s="92"/>
      <c r="Z15" s="143"/>
      <c r="AA15" s="84" t="s">
        <v>172</v>
      </c>
      <c r="AB15" s="84" t="s">
        <v>119</v>
      </c>
      <c r="AC15" s="84" t="s">
        <v>131</v>
      </c>
      <c r="AD15" s="84" t="s">
        <v>121</v>
      </c>
      <c r="AE15" s="89" t="s">
        <v>858</v>
      </c>
      <c r="AF15" s="90"/>
      <c r="AG15" s="129" t="s">
        <v>859</v>
      </c>
      <c r="AH15" s="99" t="s">
        <v>860</v>
      </c>
      <c r="AI15" s="92"/>
      <c r="AJ15" s="85" t="s">
        <v>113</v>
      </c>
      <c r="AK15" s="84" t="s">
        <v>113</v>
      </c>
      <c r="AL15" s="84" t="s">
        <v>113</v>
      </c>
      <c r="AM15" s="93" t="s">
        <v>113</v>
      </c>
      <c r="AN15" s="85" t="s">
        <v>784</v>
      </c>
      <c r="AO15" s="85" t="s">
        <v>861</v>
      </c>
      <c r="AP15" s="89"/>
      <c r="AQ15" s="89"/>
      <c r="AR15" s="89" t="s">
        <v>201</v>
      </c>
      <c r="AS15" s="89"/>
      <c r="AT15" s="89"/>
      <c r="AU15" s="135"/>
      <c r="AV15" s="94"/>
      <c r="AW15" s="94"/>
      <c r="AX15" s="95" t="s">
        <v>137</v>
      </c>
      <c r="AY15" s="95">
        <v>45618</v>
      </c>
      <c r="AZ15" s="94"/>
      <c r="BA15" s="94"/>
      <c r="BB15" s="94"/>
      <c r="BC15" s="94"/>
    </row>
    <row r="16" spans="1:58" ht="195">
      <c r="A16" s="141" t="s">
        <v>774</v>
      </c>
      <c r="B16" s="223">
        <v>126</v>
      </c>
      <c r="C16" s="85" t="s">
        <v>202</v>
      </c>
      <c r="D16" s="84" t="s">
        <v>4</v>
      </c>
      <c r="E16" s="84" t="s">
        <v>776</v>
      </c>
      <c r="F16" s="84" t="s">
        <v>810</v>
      </c>
      <c r="G16" s="85" t="s">
        <v>0</v>
      </c>
      <c r="H16" s="85" t="s">
        <v>113</v>
      </c>
      <c r="I16" s="85" t="s">
        <v>831</v>
      </c>
      <c r="J16" s="85"/>
      <c r="K16" s="85" t="s">
        <v>862</v>
      </c>
      <c r="L16" s="85" t="s">
        <v>113</v>
      </c>
      <c r="M16" s="85" t="s">
        <v>113</v>
      </c>
      <c r="N16" s="85" t="s">
        <v>113</v>
      </c>
      <c r="O16" s="85" t="s">
        <v>113</v>
      </c>
      <c r="P16" s="85" t="s">
        <v>113</v>
      </c>
      <c r="Q16" s="177" t="s">
        <v>863</v>
      </c>
      <c r="R16" s="85" t="s">
        <v>113</v>
      </c>
      <c r="S16" s="85" t="s">
        <v>113</v>
      </c>
      <c r="T16" s="85" t="s">
        <v>171</v>
      </c>
      <c r="U16" s="85"/>
      <c r="V16" s="255"/>
      <c r="W16" s="86"/>
      <c r="X16" s="92"/>
      <c r="Y16" s="92"/>
      <c r="Z16" s="143"/>
      <c r="AA16" s="84" t="s">
        <v>209</v>
      </c>
      <c r="AB16" s="84" t="s">
        <v>119</v>
      </c>
      <c r="AC16" s="84" t="s">
        <v>180</v>
      </c>
      <c r="AD16" s="84" t="s">
        <v>121</v>
      </c>
      <c r="AE16" s="89" t="s">
        <v>864</v>
      </c>
      <c r="AF16" s="90"/>
      <c r="AG16" s="129" t="s">
        <v>865</v>
      </c>
      <c r="AH16" s="331" t="s">
        <v>866</v>
      </c>
      <c r="AI16" s="92"/>
      <c r="AJ16" s="103">
        <v>10</v>
      </c>
      <c r="AK16" s="109" t="s">
        <v>213</v>
      </c>
      <c r="AL16" s="109" t="s">
        <v>214</v>
      </c>
      <c r="AM16" s="109" t="s">
        <v>0</v>
      </c>
      <c r="AN16" s="85" t="s">
        <v>784</v>
      </c>
      <c r="AO16" s="128" t="s">
        <v>867</v>
      </c>
      <c r="AP16" s="94"/>
      <c r="AQ16" s="94"/>
      <c r="AR16" s="89" t="s">
        <v>216</v>
      </c>
      <c r="AS16" s="94"/>
      <c r="AT16" s="94"/>
      <c r="AU16" s="128"/>
      <c r="AV16" s="94"/>
      <c r="AW16" s="94"/>
      <c r="AX16" s="95" t="s">
        <v>137</v>
      </c>
      <c r="AY16" s="95">
        <v>45618</v>
      </c>
      <c r="AZ16" s="94"/>
      <c r="BA16" s="94"/>
      <c r="BB16" s="94"/>
      <c r="BC16" s="94"/>
    </row>
    <row r="17" spans="1:55" ht="150">
      <c r="A17" s="141" t="s">
        <v>774</v>
      </c>
      <c r="B17" s="223">
        <v>127</v>
      </c>
      <c r="C17" s="85" t="s">
        <v>231</v>
      </c>
      <c r="D17" s="84" t="s">
        <v>4</v>
      </c>
      <c r="E17" s="84" t="s">
        <v>776</v>
      </c>
      <c r="F17" s="84" t="s">
        <v>810</v>
      </c>
      <c r="G17" s="177" t="s">
        <v>294</v>
      </c>
      <c r="H17" s="85" t="s">
        <v>113</v>
      </c>
      <c r="I17" s="85" t="s">
        <v>831</v>
      </c>
      <c r="J17" s="103"/>
      <c r="K17" s="85" t="s">
        <v>868</v>
      </c>
      <c r="L17" s="85" t="s">
        <v>113</v>
      </c>
      <c r="M17" s="85" t="s">
        <v>113</v>
      </c>
      <c r="N17" s="85" t="s">
        <v>113</v>
      </c>
      <c r="O17" s="85" t="s">
        <v>113</v>
      </c>
      <c r="P17" s="85" t="s">
        <v>113</v>
      </c>
      <c r="Q17" s="85" t="s">
        <v>234</v>
      </c>
      <c r="R17" s="85" t="s">
        <v>113</v>
      </c>
      <c r="S17" s="85" t="s">
        <v>113</v>
      </c>
      <c r="T17" s="85" t="s">
        <v>171</v>
      </c>
      <c r="U17" s="85"/>
      <c r="V17" s="255"/>
      <c r="W17" s="86"/>
      <c r="X17" s="92"/>
      <c r="Y17" s="92"/>
      <c r="Z17" s="143"/>
      <c r="AA17" s="84" t="s">
        <v>231</v>
      </c>
      <c r="AB17" s="84" t="s">
        <v>119</v>
      </c>
      <c r="AC17" s="84" t="s">
        <v>180</v>
      </c>
      <c r="AD17" s="84" t="s">
        <v>121</v>
      </c>
      <c r="AE17" s="89" t="s">
        <v>869</v>
      </c>
      <c r="AF17" s="90"/>
      <c r="AG17" s="129" t="s">
        <v>870</v>
      </c>
      <c r="AH17" s="99" t="s">
        <v>871</v>
      </c>
      <c r="AI17" s="92"/>
      <c r="AJ17" s="85">
        <v>9</v>
      </c>
      <c r="AK17" s="84" t="s">
        <v>238</v>
      </c>
      <c r="AL17" s="84" t="s">
        <v>239</v>
      </c>
      <c r="AM17" s="84" t="s">
        <v>240</v>
      </c>
      <c r="AN17" s="85" t="s">
        <v>784</v>
      </c>
      <c r="AO17" s="128" t="s">
        <v>872</v>
      </c>
      <c r="AP17" s="94"/>
      <c r="AQ17" s="94"/>
      <c r="AR17" s="89" t="s">
        <v>242</v>
      </c>
      <c r="AS17" s="94"/>
      <c r="AT17" s="94"/>
      <c r="AU17" s="128"/>
      <c r="AV17" s="94"/>
      <c r="AW17" s="94"/>
      <c r="AX17" s="95" t="s">
        <v>137</v>
      </c>
      <c r="AY17" s="95">
        <v>45618</v>
      </c>
      <c r="AZ17" s="94"/>
      <c r="BA17" s="94"/>
      <c r="BB17" s="94"/>
      <c r="BC17" s="94"/>
    </row>
    <row r="18" spans="1:55" ht="150">
      <c r="A18" s="141" t="s">
        <v>774</v>
      </c>
      <c r="B18" s="223">
        <v>128</v>
      </c>
      <c r="C18" s="85" t="s">
        <v>243</v>
      </c>
      <c r="D18" s="84" t="s">
        <v>4</v>
      </c>
      <c r="E18" s="84" t="s">
        <v>776</v>
      </c>
      <c r="F18" s="84" t="s">
        <v>810</v>
      </c>
      <c r="G18" s="85" t="s">
        <v>168</v>
      </c>
      <c r="H18" s="85" t="s">
        <v>113</v>
      </c>
      <c r="I18" s="85" t="s">
        <v>855</v>
      </c>
      <c r="J18" s="103"/>
      <c r="K18" s="85" t="s">
        <v>873</v>
      </c>
      <c r="L18" s="85" t="s">
        <v>113</v>
      </c>
      <c r="M18" s="85" t="s">
        <v>113</v>
      </c>
      <c r="N18" s="85" t="s">
        <v>113</v>
      </c>
      <c r="O18" s="85" t="s">
        <v>113</v>
      </c>
      <c r="P18" s="85" t="s">
        <v>113</v>
      </c>
      <c r="Q18" s="85" t="s">
        <v>247</v>
      </c>
      <c r="R18" s="85" t="s">
        <v>113</v>
      </c>
      <c r="S18" s="85" t="s">
        <v>113</v>
      </c>
      <c r="T18" s="85" t="s">
        <v>171</v>
      </c>
      <c r="U18" s="85"/>
      <c r="V18" s="255"/>
      <c r="W18" s="86"/>
      <c r="X18" s="92"/>
      <c r="Y18" s="92"/>
      <c r="Z18" s="143"/>
      <c r="AA18" s="84" t="s">
        <v>248</v>
      </c>
      <c r="AB18" s="84" t="s">
        <v>119</v>
      </c>
      <c r="AC18" s="84" t="s">
        <v>180</v>
      </c>
      <c r="AD18" s="84" t="s">
        <v>121</v>
      </c>
      <c r="AE18" s="89" t="s">
        <v>874</v>
      </c>
      <c r="AF18" s="90"/>
      <c r="AG18" s="129" t="s">
        <v>875</v>
      </c>
      <c r="AH18" s="99" t="s">
        <v>876</v>
      </c>
      <c r="AI18" s="92"/>
      <c r="AJ18" s="85">
        <v>9</v>
      </c>
      <c r="AK18" s="84" t="s">
        <v>252</v>
      </c>
      <c r="AL18" s="84" t="s">
        <v>253</v>
      </c>
      <c r="AM18" s="84" t="s">
        <v>254</v>
      </c>
      <c r="AN18" s="85" t="s">
        <v>784</v>
      </c>
      <c r="AO18" s="128" t="s">
        <v>877</v>
      </c>
      <c r="AP18" s="89"/>
      <c r="AQ18" s="89"/>
      <c r="AR18" s="89" t="s">
        <v>256</v>
      </c>
      <c r="AS18" s="89"/>
      <c r="AT18" s="89"/>
      <c r="AU18" s="128"/>
      <c r="AV18" s="94"/>
      <c r="AW18" s="94"/>
      <c r="AX18" s="95" t="s">
        <v>137</v>
      </c>
      <c r="AY18" s="95">
        <v>45618</v>
      </c>
      <c r="AZ18" s="94"/>
      <c r="BA18" s="94"/>
      <c r="BB18" s="94"/>
      <c r="BC18" s="94"/>
    </row>
    <row r="19" spans="1:55" ht="90">
      <c r="A19" s="141" t="s">
        <v>774</v>
      </c>
      <c r="B19" s="223">
        <v>129</v>
      </c>
      <c r="C19" s="85" t="s">
        <v>257</v>
      </c>
      <c r="D19" s="84" t="s">
        <v>4</v>
      </c>
      <c r="E19" s="84" t="s">
        <v>776</v>
      </c>
      <c r="F19" s="84" t="s">
        <v>810</v>
      </c>
      <c r="G19" s="85" t="s">
        <v>111</v>
      </c>
      <c r="H19" s="85" t="s">
        <v>258</v>
      </c>
      <c r="I19" s="85" t="s">
        <v>831</v>
      </c>
      <c r="J19" s="85"/>
      <c r="K19" s="85" t="s">
        <v>878</v>
      </c>
      <c r="L19" s="85" t="s">
        <v>113</v>
      </c>
      <c r="M19" s="85" t="s">
        <v>113</v>
      </c>
      <c r="N19" s="85" t="s">
        <v>113</v>
      </c>
      <c r="O19" s="85" t="s">
        <v>113</v>
      </c>
      <c r="P19" s="85" t="s">
        <v>113</v>
      </c>
      <c r="Q19" s="85" t="s">
        <v>113</v>
      </c>
      <c r="R19" s="85" t="s">
        <v>113</v>
      </c>
      <c r="S19" s="85" t="s">
        <v>113</v>
      </c>
      <c r="T19" s="85" t="s">
        <v>171</v>
      </c>
      <c r="U19" s="85"/>
      <c r="V19" s="255"/>
      <c r="W19" s="86"/>
      <c r="X19" s="92"/>
      <c r="Y19" s="92"/>
      <c r="Z19" s="143" t="s">
        <v>879</v>
      </c>
      <c r="AA19" s="84" t="s">
        <v>172</v>
      </c>
      <c r="AB19" s="84" t="s">
        <v>119</v>
      </c>
      <c r="AC19" s="84" t="s">
        <v>180</v>
      </c>
      <c r="AD19" s="84" t="s">
        <v>121</v>
      </c>
      <c r="AE19" s="89" t="s">
        <v>880</v>
      </c>
      <c r="AF19" s="90"/>
      <c r="AG19" s="129" t="s">
        <v>881</v>
      </c>
      <c r="AH19" s="129" t="s">
        <v>802</v>
      </c>
      <c r="AI19" s="92"/>
      <c r="AJ19" s="85" t="s">
        <v>113</v>
      </c>
      <c r="AK19" s="84" t="s">
        <v>113</v>
      </c>
      <c r="AL19" s="84" t="s">
        <v>113</v>
      </c>
      <c r="AM19" s="93" t="s">
        <v>113</v>
      </c>
      <c r="AN19" s="85" t="s">
        <v>784</v>
      </c>
      <c r="AO19" s="128"/>
      <c r="AP19" s="94"/>
      <c r="AQ19" s="94"/>
      <c r="AR19" s="89" t="s">
        <v>266</v>
      </c>
      <c r="AS19" s="94"/>
      <c r="AT19" s="94"/>
      <c r="AU19" s="128"/>
      <c r="AV19" s="94"/>
      <c r="AW19" s="94"/>
      <c r="AX19" s="95" t="s">
        <v>137</v>
      </c>
      <c r="AY19" s="95">
        <v>45618</v>
      </c>
      <c r="AZ19" s="94"/>
      <c r="BA19" s="94"/>
      <c r="BB19" s="94"/>
      <c r="BC19" s="94"/>
    </row>
    <row r="20" spans="1:55" ht="75">
      <c r="A20" s="141" t="s">
        <v>774</v>
      </c>
      <c r="B20" s="223">
        <v>130</v>
      </c>
      <c r="C20" s="177" t="s">
        <v>267</v>
      </c>
      <c r="D20" s="84" t="s">
        <v>4</v>
      </c>
      <c r="E20" s="84" t="s">
        <v>776</v>
      </c>
      <c r="F20" s="84" t="s">
        <v>810</v>
      </c>
      <c r="G20" s="85" t="s">
        <v>113</v>
      </c>
      <c r="H20" s="85" t="s">
        <v>113</v>
      </c>
      <c r="I20" s="85" t="s">
        <v>113</v>
      </c>
      <c r="J20" s="85"/>
      <c r="K20" s="85" t="s">
        <v>268</v>
      </c>
      <c r="L20" s="85" t="s">
        <v>113</v>
      </c>
      <c r="M20" s="85" t="s">
        <v>113</v>
      </c>
      <c r="N20" s="85" t="s">
        <v>113</v>
      </c>
      <c r="O20" s="85" t="s">
        <v>113</v>
      </c>
      <c r="P20" s="85" t="s">
        <v>113</v>
      </c>
      <c r="Q20" s="85" t="s">
        <v>113</v>
      </c>
      <c r="R20" s="85" t="s">
        <v>113</v>
      </c>
      <c r="S20" s="85" t="s">
        <v>113</v>
      </c>
      <c r="T20" s="85" t="s">
        <v>171</v>
      </c>
      <c r="U20" s="85"/>
      <c r="V20" s="255"/>
      <c r="W20" s="86"/>
      <c r="X20" s="92"/>
      <c r="Y20" s="92"/>
      <c r="Z20" s="143"/>
      <c r="AA20" s="84" t="s">
        <v>172</v>
      </c>
      <c r="AB20" s="84" t="s">
        <v>119</v>
      </c>
      <c r="AC20" s="84" t="s">
        <v>180</v>
      </c>
      <c r="AD20" s="84" t="s">
        <v>121</v>
      </c>
      <c r="AE20" s="85" t="s">
        <v>882</v>
      </c>
      <c r="AF20" s="90"/>
      <c r="AG20" s="129" t="s">
        <v>883</v>
      </c>
      <c r="AH20" s="129" t="s">
        <v>802</v>
      </c>
      <c r="AI20" s="92"/>
      <c r="AJ20" s="128" t="s">
        <v>113</v>
      </c>
      <c r="AK20" s="89" t="s">
        <v>113</v>
      </c>
      <c r="AL20" s="89" t="s">
        <v>113</v>
      </c>
      <c r="AM20" s="94" t="s">
        <v>113</v>
      </c>
      <c r="AN20" s="85" t="s">
        <v>784</v>
      </c>
      <c r="AO20" s="128"/>
      <c r="AP20" s="89"/>
      <c r="AQ20" s="89"/>
      <c r="AR20" s="89" t="s">
        <v>136</v>
      </c>
      <c r="AS20" s="89"/>
      <c r="AT20" s="89"/>
      <c r="AU20" s="128"/>
      <c r="AV20" s="94"/>
      <c r="AW20" s="94"/>
      <c r="AX20" s="95" t="s">
        <v>137</v>
      </c>
      <c r="AY20" s="95">
        <v>45618</v>
      </c>
      <c r="AZ20" s="94"/>
      <c r="BA20" s="94"/>
      <c r="BB20" s="94"/>
      <c r="BC20" s="94"/>
    </row>
    <row r="21" spans="1:55" ht="75">
      <c r="A21" s="141" t="s">
        <v>774</v>
      </c>
      <c r="B21" s="223">
        <v>131</v>
      </c>
      <c r="C21" s="177" t="s">
        <v>270</v>
      </c>
      <c r="D21" s="84" t="s">
        <v>4</v>
      </c>
      <c r="E21" s="84" t="s">
        <v>776</v>
      </c>
      <c r="F21" s="84" t="s">
        <v>810</v>
      </c>
      <c r="G21" s="85" t="s">
        <v>168</v>
      </c>
      <c r="H21" s="85" t="s">
        <v>113</v>
      </c>
      <c r="I21" s="85" t="s">
        <v>113</v>
      </c>
      <c r="J21" s="85"/>
      <c r="K21" s="85" t="s">
        <v>884</v>
      </c>
      <c r="L21" s="85" t="s">
        <v>113</v>
      </c>
      <c r="M21" s="85" t="s">
        <v>113</v>
      </c>
      <c r="N21" s="85" t="s">
        <v>113</v>
      </c>
      <c r="O21" s="85" t="s">
        <v>113</v>
      </c>
      <c r="P21" s="85" t="s">
        <v>113</v>
      </c>
      <c r="Q21" s="85" t="s">
        <v>113</v>
      </c>
      <c r="R21" s="85" t="s">
        <v>113</v>
      </c>
      <c r="S21" s="85" t="s">
        <v>113</v>
      </c>
      <c r="T21" s="85" t="s">
        <v>171</v>
      </c>
      <c r="U21" s="85"/>
      <c r="V21" s="255"/>
      <c r="W21" s="86"/>
      <c r="X21" s="92"/>
      <c r="Y21" s="92"/>
      <c r="Z21" s="143"/>
      <c r="AA21" s="84" t="s">
        <v>172</v>
      </c>
      <c r="AB21" s="84" t="s">
        <v>119</v>
      </c>
      <c r="AC21" s="84" t="s">
        <v>180</v>
      </c>
      <c r="AD21" s="84" t="s">
        <v>121</v>
      </c>
      <c r="AE21" s="89" t="s">
        <v>885</v>
      </c>
      <c r="AF21" s="90"/>
      <c r="AG21" s="129" t="s">
        <v>886</v>
      </c>
      <c r="AH21" s="129" t="s">
        <v>802</v>
      </c>
      <c r="AI21" s="92"/>
      <c r="AJ21" s="128" t="s">
        <v>113</v>
      </c>
      <c r="AK21" s="89" t="s">
        <v>113</v>
      </c>
      <c r="AL21" s="89" t="s">
        <v>113</v>
      </c>
      <c r="AM21" s="94" t="s">
        <v>113</v>
      </c>
      <c r="AN21" s="85" t="s">
        <v>784</v>
      </c>
      <c r="AO21" s="128"/>
      <c r="AP21" s="89"/>
      <c r="AQ21" s="89"/>
      <c r="AR21" s="89" t="s">
        <v>276</v>
      </c>
      <c r="AS21" s="89"/>
      <c r="AT21" s="89"/>
      <c r="AU21" s="129"/>
      <c r="AV21" s="94"/>
      <c r="AW21" s="94"/>
      <c r="AX21" s="95" t="s">
        <v>137</v>
      </c>
      <c r="AY21" s="95">
        <v>45618</v>
      </c>
      <c r="AZ21" s="94"/>
      <c r="BA21" s="94"/>
      <c r="BB21" s="94"/>
      <c r="BC21" s="94"/>
    </row>
    <row r="22" spans="1:55" ht="75">
      <c r="A22" s="141" t="s">
        <v>774</v>
      </c>
      <c r="B22" s="223">
        <v>132</v>
      </c>
      <c r="C22" s="85" t="s">
        <v>277</v>
      </c>
      <c r="D22" s="84" t="s">
        <v>4</v>
      </c>
      <c r="E22" s="84" t="s">
        <v>776</v>
      </c>
      <c r="F22" s="84" t="s">
        <v>810</v>
      </c>
      <c r="G22" s="85" t="s">
        <v>168</v>
      </c>
      <c r="H22" s="85" t="s">
        <v>113</v>
      </c>
      <c r="I22" s="85" t="s">
        <v>113</v>
      </c>
      <c r="J22" s="85"/>
      <c r="K22" s="85" t="s">
        <v>887</v>
      </c>
      <c r="L22" s="85" t="s">
        <v>113</v>
      </c>
      <c r="M22" s="85" t="s">
        <v>113</v>
      </c>
      <c r="N22" s="85" t="s">
        <v>113</v>
      </c>
      <c r="O22" s="85" t="s">
        <v>113</v>
      </c>
      <c r="P22" s="85" t="s">
        <v>113</v>
      </c>
      <c r="Q22" s="85" t="s">
        <v>113</v>
      </c>
      <c r="R22" s="85" t="s">
        <v>113</v>
      </c>
      <c r="S22" s="85" t="s">
        <v>113</v>
      </c>
      <c r="T22" s="85" t="s">
        <v>171</v>
      </c>
      <c r="U22" s="85"/>
      <c r="V22" s="255"/>
      <c r="W22" s="86"/>
      <c r="X22" s="92"/>
      <c r="Y22" s="92"/>
      <c r="Z22" s="143"/>
      <c r="AA22" s="84" t="s">
        <v>172</v>
      </c>
      <c r="AB22" s="84" t="s">
        <v>119</v>
      </c>
      <c r="AC22" s="84" t="s">
        <v>180</v>
      </c>
      <c r="AD22" s="84" t="s">
        <v>121</v>
      </c>
      <c r="AE22" s="89" t="s">
        <v>888</v>
      </c>
      <c r="AF22" s="90"/>
      <c r="AG22" s="129" t="s">
        <v>889</v>
      </c>
      <c r="AH22" s="129" t="s">
        <v>802</v>
      </c>
      <c r="AI22" s="92"/>
      <c r="AJ22" s="128" t="s">
        <v>113</v>
      </c>
      <c r="AK22" s="89" t="s">
        <v>113</v>
      </c>
      <c r="AL22" s="89" t="s">
        <v>113</v>
      </c>
      <c r="AM22" s="94" t="s">
        <v>113</v>
      </c>
      <c r="AN22" s="85" t="s">
        <v>784</v>
      </c>
      <c r="AO22" s="128"/>
      <c r="AP22" s="89"/>
      <c r="AQ22" s="89"/>
      <c r="AR22" s="89" t="s">
        <v>283</v>
      </c>
      <c r="AS22" s="89"/>
      <c r="AT22" s="89"/>
      <c r="AU22" s="135"/>
      <c r="AV22" s="94"/>
      <c r="AW22" s="94"/>
      <c r="AX22" s="95" t="s">
        <v>137</v>
      </c>
      <c r="AY22" s="95">
        <v>45618</v>
      </c>
      <c r="AZ22" s="94"/>
      <c r="BA22" s="94"/>
      <c r="BB22" s="94"/>
      <c r="BC22" s="94"/>
    </row>
    <row r="23" spans="1:55" ht="75">
      <c r="A23" s="141" t="s">
        <v>774</v>
      </c>
      <c r="B23" s="223">
        <v>133</v>
      </c>
      <c r="C23" s="85" t="s">
        <v>284</v>
      </c>
      <c r="D23" s="84" t="s">
        <v>4</v>
      </c>
      <c r="E23" s="84" t="s">
        <v>776</v>
      </c>
      <c r="F23" s="84" t="s">
        <v>810</v>
      </c>
      <c r="G23" s="85" t="s">
        <v>111</v>
      </c>
      <c r="H23" s="85" t="s">
        <v>285</v>
      </c>
      <c r="I23" s="85" t="s">
        <v>113</v>
      </c>
      <c r="J23" s="85"/>
      <c r="K23" s="85" t="s">
        <v>890</v>
      </c>
      <c r="L23" s="85" t="s">
        <v>113</v>
      </c>
      <c r="M23" s="85" t="s">
        <v>113</v>
      </c>
      <c r="N23" s="85" t="s">
        <v>113</v>
      </c>
      <c r="O23" s="85" t="s">
        <v>113</v>
      </c>
      <c r="P23" s="85" t="s">
        <v>113</v>
      </c>
      <c r="Q23" s="85" t="s">
        <v>113</v>
      </c>
      <c r="R23" s="85" t="s">
        <v>113</v>
      </c>
      <c r="S23" s="85" t="s">
        <v>113</v>
      </c>
      <c r="T23" s="85" t="s">
        <v>171</v>
      </c>
      <c r="U23" s="85"/>
      <c r="V23" s="255"/>
      <c r="W23" s="86"/>
      <c r="X23" s="92"/>
      <c r="Y23" s="92"/>
      <c r="Z23" s="143"/>
      <c r="AA23" s="84" t="s">
        <v>118</v>
      </c>
      <c r="AB23" s="84" t="s">
        <v>119</v>
      </c>
      <c r="AC23" s="84" t="s">
        <v>180</v>
      </c>
      <c r="AD23" s="84" t="s">
        <v>121</v>
      </c>
      <c r="AE23" s="89" t="s">
        <v>891</v>
      </c>
      <c r="AF23" s="90"/>
      <c r="AG23" s="129" t="s">
        <v>889</v>
      </c>
      <c r="AH23" s="129" t="s">
        <v>802</v>
      </c>
      <c r="AI23" s="92"/>
      <c r="AJ23" s="85" t="s">
        <v>113</v>
      </c>
      <c r="AK23" s="84" t="s">
        <v>113</v>
      </c>
      <c r="AL23" s="84" t="s">
        <v>113</v>
      </c>
      <c r="AM23" s="93" t="s">
        <v>113</v>
      </c>
      <c r="AN23" s="85" t="s">
        <v>784</v>
      </c>
      <c r="AO23" s="128"/>
      <c r="AP23" s="89"/>
      <c r="AQ23" s="89"/>
      <c r="AR23" s="89" t="s">
        <v>292</v>
      </c>
      <c r="AS23" s="89"/>
      <c r="AT23" s="89"/>
      <c r="AU23" s="128"/>
      <c r="AV23" s="94"/>
      <c r="AW23" s="94"/>
      <c r="AX23" s="95" t="s">
        <v>137</v>
      </c>
      <c r="AY23" s="95">
        <v>45618</v>
      </c>
      <c r="AZ23" s="94"/>
      <c r="BA23" s="94"/>
      <c r="BB23" s="94"/>
      <c r="BC23" s="94"/>
    </row>
    <row r="24" spans="1:55" ht="75">
      <c r="A24" s="141" t="s">
        <v>774</v>
      </c>
      <c r="B24" s="223">
        <v>134</v>
      </c>
      <c r="C24" s="85" t="s">
        <v>293</v>
      </c>
      <c r="D24" s="84" t="s">
        <v>4</v>
      </c>
      <c r="E24" s="84" t="s">
        <v>776</v>
      </c>
      <c r="F24" s="84" t="s">
        <v>810</v>
      </c>
      <c r="G24" s="85" t="s">
        <v>294</v>
      </c>
      <c r="H24" s="85" t="s">
        <v>113</v>
      </c>
      <c r="I24" s="85" t="s">
        <v>113</v>
      </c>
      <c r="J24" s="85"/>
      <c r="K24" s="85" t="s">
        <v>892</v>
      </c>
      <c r="L24" s="85" t="s">
        <v>113</v>
      </c>
      <c r="M24" s="85" t="s">
        <v>113</v>
      </c>
      <c r="N24" s="85" t="s">
        <v>113</v>
      </c>
      <c r="O24" s="85" t="s">
        <v>113</v>
      </c>
      <c r="P24" s="85" t="s">
        <v>113</v>
      </c>
      <c r="Q24" s="85" t="s">
        <v>113</v>
      </c>
      <c r="R24" s="85" t="s">
        <v>113</v>
      </c>
      <c r="S24" s="85" t="s">
        <v>113</v>
      </c>
      <c r="T24" s="85" t="s">
        <v>171</v>
      </c>
      <c r="U24" s="85"/>
      <c r="V24" s="255"/>
      <c r="W24" s="86"/>
      <c r="X24" s="92"/>
      <c r="Y24" s="92"/>
      <c r="Z24" s="143"/>
      <c r="AA24" s="84" t="s">
        <v>297</v>
      </c>
      <c r="AB24" s="84" t="s">
        <v>119</v>
      </c>
      <c r="AC24" s="84" t="s">
        <v>180</v>
      </c>
      <c r="AD24" s="84" t="s">
        <v>121</v>
      </c>
      <c r="AE24" s="89" t="s">
        <v>893</v>
      </c>
      <c r="AF24" s="90"/>
      <c r="AG24" s="129" t="s">
        <v>889</v>
      </c>
      <c r="AH24" s="129" t="s">
        <v>802</v>
      </c>
      <c r="AI24" s="92"/>
      <c r="AJ24" s="85">
        <v>9</v>
      </c>
      <c r="AK24" s="84" t="s">
        <v>301</v>
      </c>
      <c r="AL24" s="84" t="s">
        <v>302</v>
      </c>
      <c r="AM24" s="84" t="s">
        <v>303</v>
      </c>
      <c r="AN24" s="85" t="s">
        <v>784</v>
      </c>
      <c r="AO24" s="128" t="s">
        <v>894</v>
      </c>
      <c r="AP24" s="89"/>
      <c r="AQ24" s="89"/>
      <c r="AR24" s="89" t="s">
        <v>304</v>
      </c>
      <c r="AS24" s="89"/>
      <c r="AT24" s="89"/>
      <c r="AU24" s="128"/>
      <c r="AV24" s="94"/>
      <c r="AW24" s="94"/>
      <c r="AX24" s="95" t="s">
        <v>137</v>
      </c>
      <c r="AY24" s="95">
        <v>45618</v>
      </c>
      <c r="AZ24" s="94"/>
      <c r="BA24" s="94"/>
      <c r="BB24" s="94"/>
      <c r="BC24" s="94"/>
    </row>
    <row r="25" spans="1:55" s="191" customFormat="1" ht="75">
      <c r="A25" s="141" t="s">
        <v>774</v>
      </c>
      <c r="B25" s="223">
        <v>135</v>
      </c>
      <c r="C25" s="177" t="s">
        <v>895</v>
      </c>
      <c r="D25" s="84" t="s">
        <v>4</v>
      </c>
      <c r="E25" s="181" t="s">
        <v>776</v>
      </c>
      <c r="F25" s="181" t="s">
        <v>810</v>
      </c>
      <c r="G25" s="177" t="s">
        <v>294</v>
      </c>
      <c r="H25" s="177" t="s">
        <v>113</v>
      </c>
      <c r="I25" s="177" t="s">
        <v>113</v>
      </c>
      <c r="J25" s="85"/>
      <c r="K25" s="177" t="s">
        <v>896</v>
      </c>
      <c r="L25" s="177" t="s">
        <v>113</v>
      </c>
      <c r="M25" s="177" t="s">
        <v>113</v>
      </c>
      <c r="N25" s="177" t="s">
        <v>113</v>
      </c>
      <c r="O25" s="177" t="s">
        <v>113</v>
      </c>
      <c r="P25" s="177" t="s">
        <v>113</v>
      </c>
      <c r="Q25" s="177" t="s">
        <v>113</v>
      </c>
      <c r="R25" s="177" t="s">
        <v>113</v>
      </c>
      <c r="S25" s="177" t="s">
        <v>113</v>
      </c>
      <c r="T25" s="177" t="s">
        <v>171</v>
      </c>
      <c r="U25" s="177"/>
      <c r="V25" s="256"/>
      <c r="W25" s="182"/>
      <c r="X25" s="183"/>
      <c r="Y25" s="183"/>
      <c r="Z25" s="184"/>
      <c r="AA25" s="181" t="s">
        <v>172</v>
      </c>
      <c r="AB25" s="181" t="s">
        <v>119</v>
      </c>
      <c r="AC25" s="181" t="s">
        <v>180</v>
      </c>
      <c r="AD25" s="181" t="s">
        <v>121</v>
      </c>
      <c r="AE25" s="217" t="s">
        <v>897</v>
      </c>
      <c r="AF25" s="185"/>
      <c r="AG25" s="332" t="s">
        <v>898</v>
      </c>
      <c r="AH25" s="186" t="s">
        <v>899</v>
      </c>
      <c r="AI25" s="183"/>
      <c r="AJ25" s="187"/>
      <c r="AK25" s="188"/>
      <c r="AL25" s="188"/>
      <c r="AM25" s="189"/>
      <c r="AN25" s="177"/>
      <c r="AO25" s="187"/>
      <c r="AP25" s="188"/>
      <c r="AQ25" s="188"/>
      <c r="AR25" s="188"/>
      <c r="AS25" s="188"/>
      <c r="AT25" s="188"/>
      <c r="AU25" s="187"/>
      <c r="AV25" s="189"/>
      <c r="AW25" s="189"/>
      <c r="AX25" s="95" t="s">
        <v>137</v>
      </c>
      <c r="AY25" s="190"/>
      <c r="AZ25" s="189"/>
      <c r="BA25" s="189"/>
      <c r="BB25" s="189"/>
      <c r="BC25" s="189"/>
    </row>
    <row r="26" spans="1:55" s="191" customFormat="1" ht="60">
      <c r="A26" s="141" t="s">
        <v>774</v>
      </c>
      <c r="B26" s="223">
        <v>136</v>
      </c>
      <c r="C26" s="177" t="s">
        <v>345</v>
      </c>
      <c r="D26" s="84" t="s">
        <v>4</v>
      </c>
      <c r="E26" s="181" t="s">
        <v>776</v>
      </c>
      <c r="F26" s="181" t="s">
        <v>810</v>
      </c>
      <c r="G26" s="177" t="s">
        <v>168</v>
      </c>
      <c r="H26" s="177" t="s">
        <v>113</v>
      </c>
      <c r="I26" s="177" t="s">
        <v>113</v>
      </c>
      <c r="J26" s="85"/>
      <c r="K26" s="177" t="s">
        <v>900</v>
      </c>
      <c r="L26" s="177" t="s">
        <v>113</v>
      </c>
      <c r="M26" s="177" t="s">
        <v>113</v>
      </c>
      <c r="N26" s="177" t="s">
        <v>113</v>
      </c>
      <c r="O26" s="177" t="s">
        <v>113</v>
      </c>
      <c r="P26" s="177" t="s">
        <v>113</v>
      </c>
      <c r="Q26" s="177" t="s">
        <v>344</v>
      </c>
      <c r="R26" s="177" t="s">
        <v>113</v>
      </c>
      <c r="S26" s="177" t="s">
        <v>113</v>
      </c>
      <c r="T26" s="177" t="s">
        <v>171</v>
      </c>
      <c r="U26" s="177"/>
      <c r="V26" s="256"/>
      <c r="W26" s="182"/>
      <c r="X26" s="183"/>
      <c r="Y26" s="183"/>
      <c r="Z26" s="184"/>
      <c r="AA26" s="181" t="s">
        <v>172</v>
      </c>
      <c r="AB26" s="181" t="s">
        <v>119</v>
      </c>
      <c r="AC26" s="181" t="s">
        <v>180</v>
      </c>
      <c r="AD26" s="181" t="s">
        <v>121</v>
      </c>
      <c r="AE26" s="217" t="s">
        <v>901</v>
      </c>
      <c r="AF26" s="185"/>
      <c r="AG26" s="332" t="s">
        <v>898</v>
      </c>
      <c r="AH26" s="178" t="s">
        <v>902</v>
      </c>
      <c r="AI26" s="183"/>
      <c r="AJ26" s="187">
        <v>10</v>
      </c>
      <c r="AK26" s="188" t="s">
        <v>903</v>
      </c>
      <c r="AL26" s="188"/>
      <c r="AM26" s="189" t="s">
        <v>904</v>
      </c>
      <c r="AN26" s="177"/>
      <c r="AO26" s="187"/>
      <c r="AP26" s="188"/>
      <c r="AQ26" s="188"/>
      <c r="AR26" s="188"/>
      <c r="AS26" s="188"/>
      <c r="AT26" s="188"/>
      <c r="AU26" s="186"/>
      <c r="AV26" s="189"/>
      <c r="AW26" s="189"/>
      <c r="AX26" s="95" t="s">
        <v>137</v>
      </c>
      <c r="AY26" s="190"/>
      <c r="AZ26" s="189"/>
      <c r="BA26" s="189"/>
      <c r="BB26" s="189"/>
      <c r="BC26" s="189"/>
    </row>
    <row r="27" spans="1:55" ht="75">
      <c r="A27" s="141" t="s">
        <v>774</v>
      </c>
      <c r="B27" s="223">
        <v>137</v>
      </c>
      <c r="C27" s="85" t="s">
        <v>809</v>
      </c>
      <c r="D27" s="84" t="s">
        <v>4</v>
      </c>
      <c r="E27" s="84" t="s">
        <v>776</v>
      </c>
      <c r="F27" s="84" t="s">
        <v>796</v>
      </c>
      <c r="G27" s="85" t="s">
        <v>148</v>
      </c>
      <c r="H27" s="85" t="s">
        <v>113</v>
      </c>
      <c r="I27" s="85" t="s">
        <v>113</v>
      </c>
      <c r="J27" s="85"/>
      <c r="K27" s="85" t="s">
        <v>905</v>
      </c>
      <c r="L27" s="85" t="s">
        <v>113</v>
      </c>
      <c r="M27" s="85" t="s">
        <v>113</v>
      </c>
      <c r="N27" s="85" t="s">
        <v>113</v>
      </c>
      <c r="O27" s="85" t="s">
        <v>113</v>
      </c>
      <c r="P27" s="177" t="s">
        <v>906</v>
      </c>
      <c r="Q27" s="85" t="s">
        <v>113</v>
      </c>
      <c r="R27" s="85" t="s">
        <v>113</v>
      </c>
      <c r="S27" s="85" t="s">
        <v>113</v>
      </c>
      <c r="T27" s="85" t="s">
        <v>171</v>
      </c>
      <c r="U27" s="85"/>
      <c r="V27" s="255"/>
      <c r="W27" s="86"/>
      <c r="X27" s="92"/>
      <c r="Y27" s="92"/>
      <c r="Z27" s="143" t="s">
        <v>813</v>
      </c>
      <c r="AA27" s="84" t="s">
        <v>118</v>
      </c>
      <c r="AB27" s="84" t="s">
        <v>119</v>
      </c>
      <c r="AC27" s="84" t="s">
        <v>131</v>
      </c>
      <c r="AD27" s="84" t="s">
        <v>121</v>
      </c>
      <c r="AE27" s="89" t="s">
        <v>907</v>
      </c>
      <c r="AF27" s="90"/>
      <c r="AG27" s="129" t="s">
        <v>815</v>
      </c>
      <c r="AH27" s="99" t="s">
        <v>908</v>
      </c>
      <c r="AI27" s="92"/>
      <c r="AJ27" s="85" t="s">
        <v>113</v>
      </c>
      <c r="AK27" s="84" t="s">
        <v>113</v>
      </c>
      <c r="AL27" s="84" t="s">
        <v>113</v>
      </c>
      <c r="AM27" s="93" t="s">
        <v>113</v>
      </c>
      <c r="AN27" s="85" t="s">
        <v>784</v>
      </c>
      <c r="AO27" s="128"/>
      <c r="AP27" s="89"/>
      <c r="AQ27" s="89"/>
      <c r="AR27" s="89" t="s">
        <v>136</v>
      </c>
      <c r="AS27" s="89"/>
      <c r="AT27" s="89"/>
      <c r="AU27" s="128"/>
      <c r="AV27" s="94"/>
      <c r="AW27" s="94"/>
      <c r="AX27" s="95" t="s">
        <v>137</v>
      </c>
      <c r="AY27" s="95">
        <v>45618</v>
      </c>
      <c r="AZ27" s="94"/>
      <c r="BA27" s="94"/>
      <c r="BB27" s="94"/>
      <c r="BC27" s="94"/>
    </row>
    <row r="28" spans="1:55" ht="330">
      <c r="A28" s="141" t="s">
        <v>774</v>
      </c>
      <c r="B28" s="223">
        <v>138</v>
      </c>
      <c r="C28" s="84" t="s">
        <v>817</v>
      </c>
      <c r="D28" s="84" t="s">
        <v>4</v>
      </c>
      <c r="E28" s="84" t="s">
        <v>776</v>
      </c>
      <c r="F28" s="84" t="s">
        <v>796</v>
      </c>
      <c r="G28" s="85" t="s">
        <v>818</v>
      </c>
      <c r="H28" s="85" t="s">
        <v>113</v>
      </c>
      <c r="I28" s="85" t="s">
        <v>113</v>
      </c>
      <c r="J28" s="85"/>
      <c r="K28" s="85" t="s">
        <v>909</v>
      </c>
      <c r="L28" s="85" t="s">
        <v>113</v>
      </c>
      <c r="M28" s="85">
        <v>1</v>
      </c>
      <c r="N28" s="85">
        <v>100</v>
      </c>
      <c r="O28" s="85" t="s">
        <v>113</v>
      </c>
      <c r="P28" s="177" t="s">
        <v>820</v>
      </c>
      <c r="Q28" s="177" t="s">
        <v>910</v>
      </c>
      <c r="R28" s="85" t="s">
        <v>113</v>
      </c>
      <c r="S28" s="85" t="s">
        <v>113</v>
      </c>
      <c r="T28" s="85" t="s">
        <v>171</v>
      </c>
      <c r="U28" s="85"/>
      <c r="V28" s="255"/>
      <c r="W28" s="86"/>
      <c r="X28" s="92"/>
      <c r="Y28" s="92"/>
      <c r="Z28" s="144"/>
      <c r="AA28" s="84" t="s">
        <v>822</v>
      </c>
      <c r="AB28" s="84" t="s">
        <v>119</v>
      </c>
      <c r="AC28" s="84" t="s">
        <v>131</v>
      </c>
      <c r="AD28" s="84" t="s">
        <v>121</v>
      </c>
      <c r="AE28" s="85" t="s">
        <v>911</v>
      </c>
      <c r="AF28" s="90"/>
      <c r="AG28" s="129" t="s">
        <v>824</v>
      </c>
      <c r="AH28" s="402" t="s">
        <v>912</v>
      </c>
      <c r="AI28" s="92"/>
      <c r="AJ28" s="85" t="s">
        <v>113</v>
      </c>
      <c r="AK28" s="85" t="s">
        <v>826</v>
      </c>
      <c r="AL28" s="84" t="s">
        <v>113</v>
      </c>
      <c r="AM28" s="85" t="s">
        <v>827</v>
      </c>
      <c r="AN28" s="85" t="s">
        <v>784</v>
      </c>
      <c r="AO28" s="128" t="s">
        <v>913</v>
      </c>
      <c r="AP28" s="89"/>
      <c r="AQ28" s="89"/>
      <c r="AR28" s="89" t="s">
        <v>829</v>
      </c>
      <c r="AS28" s="89"/>
      <c r="AT28" s="89"/>
      <c r="AU28" s="128"/>
      <c r="AV28" s="94"/>
      <c r="AW28" s="94"/>
      <c r="AX28" s="95" t="s">
        <v>137</v>
      </c>
      <c r="AY28" s="95">
        <v>45618</v>
      </c>
      <c r="AZ28" s="94"/>
      <c r="BA28" s="94"/>
      <c r="BB28" s="94"/>
      <c r="BC28" s="94"/>
    </row>
    <row r="29" spans="1:55" ht="150">
      <c r="A29" s="141" t="s">
        <v>774</v>
      </c>
      <c r="B29" s="223">
        <v>139</v>
      </c>
      <c r="C29" s="85" t="s">
        <v>830</v>
      </c>
      <c r="D29" s="84" t="s">
        <v>4</v>
      </c>
      <c r="E29" s="84" t="s">
        <v>776</v>
      </c>
      <c r="F29" s="84" t="s">
        <v>796</v>
      </c>
      <c r="G29" s="85" t="s">
        <v>111</v>
      </c>
      <c r="H29" s="85" t="s">
        <v>614</v>
      </c>
      <c r="I29" s="85" t="s">
        <v>914</v>
      </c>
      <c r="J29" s="85"/>
      <c r="K29" s="85" t="s">
        <v>915</v>
      </c>
      <c r="L29" s="85" t="s">
        <v>113</v>
      </c>
      <c r="M29" s="85" t="s">
        <v>113</v>
      </c>
      <c r="N29" s="85" t="s">
        <v>113</v>
      </c>
      <c r="O29" s="85" t="s">
        <v>113</v>
      </c>
      <c r="P29" s="85" t="s">
        <v>833</v>
      </c>
      <c r="Q29" s="85" t="s">
        <v>113</v>
      </c>
      <c r="R29" s="85" t="s">
        <v>113</v>
      </c>
      <c r="S29" s="85" t="s">
        <v>113</v>
      </c>
      <c r="T29" s="85" t="s">
        <v>171</v>
      </c>
      <c r="U29" s="85"/>
      <c r="V29" s="255"/>
      <c r="W29" s="86"/>
      <c r="X29" s="92"/>
      <c r="Y29" s="92"/>
      <c r="Z29" s="143" t="s">
        <v>834</v>
      </c>
      <c r="AA29" s="84" t="s">
        <v>118</v>
      </c>
      <c r="AB29" s="84" t="s">
        <v>119</v>
      </c>
      <c r="AC29" s="84" t="s">
        <v>131</v>
      </c>
      <c r="AD29" s="84" t="s">
        <v>121</v>
      </c>
      <c r="AE29" s="89" t="s">
        <v>916</v>
      </c>
      <c r="AF29" s="90"/>
      <c r="AG29" s="99" t="s">
        <v>917</v>
      </c>
      <c r="AH29" s="130" t="s">
        <v>918</v>
      </c>
      <c r="AI29" s="92"/>
      <c r="AJ29" s="128" t="s">
        <v>113</v>
      </c>
      <c r="AK29" s="89" t="s">
        <v>113</v>
      </c>
      <c r="AL29" s="89" t="s">
        <v>113</v>
      </c>
      <c r="AM29" s="94" t="s">
        <v>113</v>
      </c>
      <c r="AN29" s="85" t="s">
        <v>784</v>
      </c>
      <c r="AO29" s="128" t="s">
        <v>919</v>
      </c>
      <c r="AP29" s="94"/>
      <c r="AQ29" s="94"/>
      <c r="AR29" s="89" t="s">
        <v>136</v>
      </c>
      <c r="AS29" s="94"/>
      <c r="AT29" s="94"/>
      <c r="AU29" s="128"/>
      <c r="AV29" s="94"/>
      <c r="AW29" s="94"/>
      <c r="AX29" s="95" t="s">
        <v>137</v>
      </c>
      <c r="AY29" s="95">
        <v>45618</v>
      </c>
      <c r="AZ29" s="94"/>
      <c r="BA29" s="94"/>
      <c r="BB29" s="94"/>
      <c r="BC29" s="94"/>
    </row>
    <row r="30" spans="1:55" ht="150">
      <c r="A30" s="141" t="s">
        <v>774</v>
      </c>
      <c r="B30" s="223">
        <v>140</v>
      </c>
      <c r="C30" s="85" t="s">
        <v>165</v>
      </c>
      <c r="D30" s="84" t="s">
        <v>4</v>
      </c>
      <c r="E30" s="84" t="s">
        <v>776</v>
      </c>
      <c r="F30" s="84" t="s">
        <v>796</v>
      </c>
      <c r="G30" s="85" t="s">
        <v>168</v>
      </c>
      <c r="H30" s="85" t="s">
        <v>113</v>
      </c>
      <c r="I30" s="85" t="s">
        <v>914</v>
      </c>
      <c r="J30" s="85"/>
      <c r="K30" s="85" t="s">
        <v>920</v>
      </c>
      <c r="L30" s="85" t="s">
        <v>113</v>
      </c>
      <c r="M30" s="85" t="s">
        <v>113</v>
      </c>
      <c r="N30" s="85" t="s">
        <v>113</v>
      </c>
      <c r="O30" s="85" t="s">
        <v>113</v>
      </c>
      <c r="P30" s="85" t="s">
        <v>840</v>
      </c>
      <c r="Q30" s="85" t="s">
        <v>113</v>
      </c>
      <c r="R30" s="85" t="s">
        <v>113</v>
      </c>
      <c r="S30" s="85" t="s">
        <v>113</v>
      </c>
      <c r="T30" s="85" t="s">
        <v>171</v>
      </c>
      <c r="U30" s="85"/>
      <c r="V30" s="255"/>
      <c r="W30" s="86"/>
      <c r="X30" s="92"/>
      <c r="Y30" s="92"/>
      <c r="Z30" s="143"/>
      <c r="AA30" s="84" t="s">
        <v>172</v>
      </c>
      <c r="AB30" s="84" t="s">
        <v>119</v>
      </c>
      <c r="AC30" s="84" t="s">
        <v>131</v>
      </c>
      <c r="AD30" s="84" t="s">
        <v>121</v>
      </c>
      <c r="AE30" s="89" t="s">
        <v>921</v>
      </c>
      <c r="AF30" s="90"/>
      <c r="AG30" s="129" t="s">
        <v>922</v>
      </c>
      <c r="AH30" s="129" t="s">
        <v>923</v>
      </c>
      <c r="AI30" s="92"/>
      <c r="AJ30" s="128" t="s">
        <v>113</v>
      </c>
      <c r="AK30" s="89" t="s">
        <v>113</v>
      </c>
      <c r="AL30" s="89" t="s">
        <v>113</v>
      </c>
      <c r="AM30" s="94" t="s">
        <v>113</v>
      </c>
      <c r="AN30" s="85" t="s">
        <v>784</v>
      </c>
      <c r="AO30" s="128" t="s">
        <v>924</v>
      </c>
      <c r="AP30" s="89"/>
      <c r="AQ30" s="89"/>
      <c r="AR30" s="89" t="s">
        <v>177</v>
      </c>
      <c r="AS30" s="89"/>
      <c r="AT30" s="89"/>
      <c r="AU30" s="128"/>
      <c r="AV30" s="94"/>
      <c r="AW30" s="94"/>
      <c r="AX30" s="95" t="s">
        <v>137</v>
      </c>
      <c r="AY30" s="95">
        <v>45618</v>
      </c>
      <c r="AZ30" s="94"/>
      <c r="BA30" s="94"/>
      <c r="BB30" s="94"/>
      <c r="BC30" s="94"/>
    </row>
    <row r="31" spans="1:55" ht="90">
      <c r="A31" s="141" t="s">
        <v>774</v>
      </c>
      <c r="B31" s="223">
        <v>141</v>
      </c>
      <c r="C31" s="85" t="s">
        <v>178</v>
      </c>
      <c r="D31" s="84" t="s">
        <v>4</v>
      </c>
      <c r="E31" s="84" t="s">
        <v>776</v>
      </c>
      <c r="F31" s="84" t="s">
        <v>796</v>
      </c>
      <c r="G31" s="85" t="s">
        <v>168</v>
      </c>
      <c r="H31" s="85" t="s">
        <v>113</v>
      </c>
      <c r="I31" s="85" t="s">
        <v>914</v>
      </c>
      <c r="J31" s="85"/>
      <c r="K31" s="85" t="s">
        <v>925</v>
      </c>
      <c r="L31" s="85" t="s">
        <v>113</v>
      </c>
      <c r="M31" s="85" t="s">
        <v>113</v>
      </c>
      <c r="N31" s="85" t="s">
        <v>113</v>
      </c>
      <c r="O31" s="85" t="s">
        <v>113</v>
      </c>
      <c r="P31" s="85"/>
      <c r="Q31" s="85" t="s">
        <v>113</v>
      </c>
      <c r="R31" s="85" t="s">
        <v>113</v>
      </c>
      <c r="S31" s="85" t="s">
        <v>113</v>
      </c>
      <c r="T31" s="85" t="s">
        <v>171</v>
      </c>
      <c r="U31" s="85"/>
      <c r="V31" s="255"/>
      <c r="W31" s="86"/>
      <c r="X31" s="92"/>
      <c r="Y31" s="92"/>
      <c r="Z31" s="143"/>
      <c r="AA31" s="84" t="s">
        <v>172</v>
      </c>
      <c r="AB31" s="84" t="s">
        <v>119</v>
      </c>
      <c r="AC31" s="84" t="s">
        <v>180</v>
      </c>
      <c r="AD31" s="84" t="s">
        <v>121</v>
      </c>
      <c r="AE31" s="89" t="s">
        <v>926</v>
      </c>
      <c r="AF31" s="90"/>
      <c r="AG31" s="129" t="s">
        <v>927</v>
      </c>
      <c r="AH31" s="129" t="s">
        <v>802</v>
      </c>
      <c r="AI31" s="92"/>
      <c r="AJ31" s="128" t="s">
        <v>113</v>
      </c>
      <c r="AK31" s="89" t="s">
        <v>113</v>
      </c>
      <c r="AL31" s="89" t="s">
        <v>113</v>
      </c>
      <c r="AM31" s="94" t="s">
        <v>113</v>
      </c>
      <c r="AN31" s="85" t="s">
        <v>784</v>
      </c>
      <c r="AO31" s="128" t="s">
        <v>928</v>
      </c>
      <c r="AP31" s="89"/>
      <c r="AQ31" s="89"/>
      <c r="AR31" s="89" t="s">
        <v>185</v>
      </c>
      <c r="AS31" s="89"/>
      <c r="AT31" s="89"/>
      <c r="AU31" s="129"/>
      <c r="AV31" s="94"/>
      <c r="AW31" s="94"/>
      <c r="AX31" s="95" t="s">
        <v>137</v>
      </c>
      <c r="AY31" s="95">
        <v>45618</v>
      </c>
      <c r="AZ31" s="94"/>
      <c r="BA31" s="94"/>
      <c r="BB31" s="94"/>
      <c r="BC31" s="94"/>
    </row>
    <row r="32" spans="1:55" ht="150">
      <c r="A32" s="141" t="s">
        <v>774</v>
      </c>
      <c r="B32" s="223">
        <v>142</v>
      </c>
      <c r="C32" s="85" t="s">
        <v>186</v>
      </c>
      <c r="D32" s="84" t="s">
        <v>4</v>
      </c>
      <c r="E32" s="84" t="s">
        <v>776</v>
      </c>
      <c r="F32" s="84" t="s">
        <v>796</v>
      </c>
      <c r="G32" s="85" t="s">
        <v>168</v>
      </c>
      <c r="H32" s="85" t="s">
        <v>113</v>
      </c>
      <c r="I32" s="85" t="s">
        <v>914</v>
      </c>
      <c r="J32" s="85"/>
      <c r="K32" s="85" t="s">
        <v>929</v>
      </c>
      <c r="L32" s="85" t="s">
        <v>113</v>
      </c>
      <c r="M32" s="85" t="s">
        <v>113</v>
      </c>
      <c r="N32" s="85" t="s">
        <v>113</v>
      </c>
      <c r="O32" s="85" t="s">
        <v>113</v>
      </c>
      <c r="P32" s="85" t="s">
        <v>850</v>
      </c>
      <c r="Q32" s="85" t="s">
        <v>113</v>
      </c>
      <c r="R32" s="85" t="s">
        <v>113</v>
      </c>
      <c r="S32" s="85" t="s">
        <v>113</v>
      </c>
      <c r="T32" s="85" t="s">
        <v>171</v>
      </c>
      <c r="U32" s="85"/>
      <c r="V32" s="255"/>
      <c r="W32" s="86"/>
      <c r="X32" s="92"/>
      <c r="Y32" s="92"/>
      <c r="Z32" s="143"/>
      <c r="AA32" s="84" t="s">
        <v>172</v>
      </c>
      <c r="AB32" s="84" t="s">
        <v>119</v>
      </c>
      <c r="AC32" s="84" t="s">
        <v>131</v>
      </c>
      <c r="AD32" s="84" t="s">
        <v>121</v>
      </c>
      <c r="AE32" s="89" t="s">
        <v>930</v>
      </c>
      <c r="AF32" s="90"/>
      <c r="AG32" s="129" t="s">
        <v>931</v>
      </c>
      <c r="AH32" s="129" t="s">
        <v>932</v>
      </c>
      <c r="AI32" s="92"/>
      <c r="AJ32" s="128" t="s">
        <v>113</v>
      </c>
      <c r="AK32" s="89" t="s">
        <v>113</v>
      </c>
      <c r="AL32" s="89" t="s">
        <v>113</v>
      </c>
      <c r="AM32" s="94" t="s">
        <v>113</v>
      </c>
      <c r="AN32" s="85" t="s">
        <v>784</v>
      </c>
      <c r="AO32" s="128" t="s">
        <v>933</v>
      </c>
      <c r="AP32" s="89"/>
      <c r="AQ32" s="89"/>
      <c r="AR32" s="89" t="s">
        <v>192</v>
      </c>
      <c r="AS32" s="89"/>
      <c r="AT32" s="89"/>
      <c r="AU32" s="135"/>
      <c r="AV32" s="94"/>
      <c r="AW32" s="94"/>
      <c r="AX32" s="95" t="s">
        <v>137</v>
      </c>
      <c r="AY32" s="95">
        <v>45618</v>
      </c>
      <c r="AZ32" s="94"/>
      <c r="BA32" s="94"/>
      <c r="BB32" s="94"/>
      <c r="BC32" s="94"/>
    </row>
    <row r="33" spans="1:55" ht="180">
      <c r="A33" s="141" t="s">
        <v>774</v>
      </c>
      <c r="B33" s="223">
        <v>143</v>
      </c>
      <c r="C33" s="85" t="s">
        <v>3</v>
      </c>
      <c r="D33" s="84" t="s">
        <v>4</v>
      </c>
      <c r="E33" s="84" t="s">
        <v>776</v>
      </c>
      <c r="F33" s="84" t="s">
        <v>796</v>
      </c>
      <c r="G33" s="85" t="s">
        <v>168</v>
      </c>
      <c r="H33" s="85" t="s">
        <v>113</v>
      </c>
      <c r="I33" s="85" t="s">
        <v>934</v>
      </c>
      <c r="J33" s="85"/>
      <c r="K33" s="85" t="s">
        <v>935</v>
      </c>
      <c r="L33" s="85" t="s">
        <v>113</v>
      </c>
      <c r="M33" s="85" t="s">
        <v>113</v>
      </c>
      <c r="N33" s="85" t="s">
        <v>113</v>
      </c>
      <c r="O33" s="85" t="s">
        <v>113</v>
      </c>
      <c r="P33" s="85" t="s">
        <v>857</v>
      </c>
      <c r="Q33" s="85" t="s">
        <v>113</v>
      </c>
      <c r="R33" s="85" t="s">
        <v>113</v>
      </c>
      <c r="S33" s="85" t="s">
        <v>113</v>
      </c>
      <c r="T33" s="85" t="s">
        <v>171</v>
      </c>
      <c r="U33" s="85"/>
      <c r="V33" s="255"/>
      <c r="W33" s="86"/>
      <c r="X33" s="102"/>
      <c r="Y33" s="102"/>
      <c r="Z33" s="143"/>
      <c r="AA33" s="84" t="s">
        <v>172</v>
      </c>
      <c r="AB33" s="84" t="s">
        <v>119</v>
      </c>
      <c r="AC33" s="84" t="s">
        <v>131</v>
      </c>
      <c r="AD33" s="84" t="s">
        <v>121</v>
      </c>
      <c r="AE33" s="89" t="s">
        <v>936</v>
      </c>
      <c r="AF33" s="90"/>
      <c r="AG33" s="129" t="s">
        <v>937</v>
      </c>
      <c r="AH33" s="99" t="s">
        <v>938</v>
      </c>
      <c r="AI33" s="92"/>
      <c r="AJ33" s="85" t="s">
        <v>113</v>
      </c>
      <c r="AK33" s="84" t="s">
        <v>113</v>
      </c>
      <c r="AL33" s="84" t="s">
        <v>113</v>
      </c>
      <c r="AM33" s="93" t="s">
        <v>113</v>
      </c>
      <c r="AN33" s="85" t="s">
        <v>784</v>
      </c>
      <c r="AO33" s="89" t="s">
        <v>939</v>
      </c>
      <c r="AP33" s="89"/>
      <c r="AQ33" s="89"/>
      <c r="AR33" s="89" t="s">
        <v>201</v>
      </c>
      <c r="AS33" s="89"/>
      <c r="AT33" s="89"/>
      <c r="AU33" s="128"/>
      <c r="AV33" s="94"/>
      <c r="AW33" s="94"/>
      <c r="AX33" s="95" t="s">
        <v>137</v>
      </c>
      <c r="AY33" s="95">
        <v>45618</v>
      </c>
      <c r="AZ33" s="94"/>
      <c r="BA33" s="94"/>
      <c r="BB33" s="94"/>
      <c r="BC33" s="94"/>
    </row>
    <row r="34" spans="1:55" ht="300">
      <c r="A34" s="141" t="s">
        <v>774</v>
      </c>
      <c r="B34" s="223">
        <v>144</v>
      </c>
      <c r="C34" s="85" t="s">
        <v>202</v>
      </c>
      <c r="D34" s="84" t="s">
        <v>4</v>
      </c>
      <c r="E34" s="84" t="s">
        <v>776</v>
      </c>
      <c r="F34" s="84" t="s">
        <v>796</v>
      </c>
      <c r="G34" s="85" t="s">
        <v>0</v>
      </c>
      <c r="H34" s="85" t="s">
        <v>113</v>
      </c>
      <c r="I34" s="85" t="s">
        <v>914</v>
      </c>
      <c r="J34" s="85"/>
      <c r="K34" s="85" t="s">
        <v>940</v>
      </c>
      <c r="L34" s="85" t="s">
        <v>113</v>
      </c>
      <c r="M34" s="85" t="s">
        <v>113</v>
      </c>
      <c r="N34" s="85" t="s">
        <v>113</v>
      </c>
      <c r="O34" s="85" t="s">
        <v>113</v>
      </c>
      <c r="P34" s="85" t="s">
        <v>113</v>
      </c>
      <c r="Q34" s="177" t="s">
        <v>863</v>
      </c>
      <c r="R34" s="85" t="s">
        <v>113</v>
      </c>
      <c r="S34" s="85" t="s">
        <v>113</v>
      </c>
      <c r="T34" s="85" t="s">
        <v>171</v>
      </c>
      <c r="U34" s="85"/>
      <c r="V34" s="255"/>
      <c r="W34" s="86"/>
      <c r="X34" s="102"/>
      <c r="Y34" s="102"/>
      <c r="Z34" s="143"/>
      <c r="AA34" s="84" t="s">
        <v>209</v>
      </c>
      <c r="AB34" s="84" t="s">
        <v>119</v>
      </c>
      <c r="AC34" s="84" t="s">
        <v>180</v>
      </c>
      <c r="AD34" s="84" t="s">
        <v>121</v>
      </c>
      <c r="AE34" s="89" t="s">
        <v>941</v>
      </c>
      <c r="AF34" s="90"/>
      <c r="AG34" s="403" t="s">
        <v>942</v>
      </c>
      <c r="AH34" s="331" t="s">
        <v>943</v>
      </c>
      <c r="AI34" s="92"/>
      <c r="AJ34" s="103">
        <v>10</v>
      </c>
      <c r="AK34" s="109" t="s">
        <v>213</v>
      </c>
      <c r="AL34" s="109" t="s">
        <v>214</v>
      </c>
      <c r="AM34" s="109" t="s">
        <v>0</v>
      </c>
      <c r="AN34" s="85" t="s">
        <v>784</v>
      </c>
      <c r="AO34" s="89" t="s">
        <v>944</v>
      </c>
      <c r="AP34" s="89"/>
      <c r="AQ34" s="89"/>
      <c r="AR34" s="89" t="s">
        <v>216</v>
      </c>
      <c r="AS34" s="89"/>
      <c r="AT34" s="89"/>
      <c r="AU34" s="128"/>
      <c r="AV34" s="94"/>
      <c r="AW34" s="94"/>
      <c r="AX34" s="95" t="s">
        <v>137</v>
      </c>
      <c r="AY34" s="95">
        <v>45618</v>
      </c>
      <c r="AZ34" s="94"/>
      <c r="BA34" s="94"/>
      <c r="BB34" s="94"/>
      <c r="BC34" s="94"/>
    </row>
    <row r="35" spans="1:55" ht="240">
      <c r="A35" s="141" t="s">
        <v>774</v>
      </c>
      <c r="B35" s="223">
        <v>145</v>
      </c>
      <c r="C35" s="85" t="s">
        <v>231</v>
      </c>
      <c r="D35" s="84" t="s">
        <v>4</v>
      </c>
      <c r="E35" s="84" t="s">
        <v>776</v>
      </c>
      <c r="F35" s="84" t="s">
        <v>796</v>
      </c>
      <c r="G35" s="177" t="s">
        <v>294</v>
      </c>
      <c r="H35" s="85" t="s">
        <v>113</v>
      </c>
      <c r="I35" s="85" t="s">
        <v>914</v>
      </c>
      <c r="J35" s="85"/>
      <c r="K35" s="85" t="s">
        <v>945</v>
      </c>
      <c r="L35" s="85" t="s">
        <v>113</v>
      </c>
      <c r="M35" s="85" t="s">
        <v>113</v>
      </c>
      <c r="N35" s="85" t="s">
        <v>113</v>
      </c>
      <c r="O35" s="85" t="s">
        <v>113</v>
      </c>
      <c r="P35" s="85" t="s">
        <v>113</v>
      </c>
      <c r="Q35" s="85" t="s">
        <v>234</v>
      </c>
      <c r="R35" s="85" t="s">
        <v>113</v>
      </c>
      <c r="S35" s="85" t="s">
        <v>113</v>
      </c>
      <c r="T35" s="85" t="s">
        <v>171</v>
      </c>
      <c r="U35" s="85"/>
      <c r="V35" s="255"/>
      <c r="W35" s="86"/>
      <c r="X35" s="102"/>
      <c r="Y35" s="102"/>
      <c r="Z35" s="143"/>
      <c r="AA35" s="84" t="s">
        <v>231</v>
      </c>
      <c r="AB35" s="84" t="s">
        <v>119</v>
      </c>
      <c r="AC35" s="84" t="s">
        <v>180</v>
      </c>
      <c r="AD35" s="84" t="s">
        <v>121</v>
      </c>
      <c r="AE35" s="89" t="s">
        <v>946</v>
      </c>
      <c r="AF35" s="90"/>
      <c r="AG35" s="129" t="s">
        <v>947</v>
      </c>
      <c r="AH35" s="178" t="s">
        <v>948</v>
      </c>
      <c r="AI35" s="92"/>
      <c r="AJ35" s="85">
        <v>9</v>
      </c>
      <c r="AK35" s="84" t="s">
        <v>238</v>
      </c>
      <c r="AL35" s="84" t="s">
        <v>239</v>
      </c>
      <c r="AM35" s="84" t="s">
        <v>240</v>
      </c>
      <c r="AN35" s="85" t="s">
        <v>784</v>
      </c>
      <c r="AO35" s="89" t="s">
        <v>949</v>
      </c>
      <c r="AP35" s="89"/>
      <c r="AQ35" s="89"/>
      <c r="AR35" s="89" t="s">
        <v>242</v>
      </c>
      <c r="AS35" s="89"/>
      <c r="AT35" s="89"/>
      <c r="AU35" s="128"/>
      <c r="AV35" s="94"/>
      <c r="AW35" s="94"/>
      <c r="AX35" s="95" t="s">
        <v>137</v>
      </c>
      <c r="AY35" s="95">
        <v>45618</v>
      </c>
      <c r="AZ35" s="94"/>
      <c r="BA35" s="94"/>
      <c r="BB35" s="94"/>
      <c r="BC35" s="94"/>
    </row>
    <row r="36" spans="1:55" ht="150">
      <c r="A36" s="141" t="s">
        <v>774</v>
      </c>
      <c r="B36" s="223">
        <v>146</v>
      </c>
      <c r="C36" s="85" t="s">
        <v>243</v>
      </c>
      <c r="D36" s="84" t="s">
        <v>4</v>
      </c>
      <c r="E36" s="84" t="s">
        <v>776</v>
      </c>
      <c r="F36" s="84" t="s">
        <v>796</v>
      </c>
      <c r="G36" s="85" t="s">
        <v>168</v>
      </c>
      <c r="H36" s="85" t="s">
        <v>113</v>
      </c>
      <c r="I36" s="85" t="s">
        <v>934</v>
      </c>
      <c r="J36" s="85"/>
      <c r="K36" s="85" t="s">
        <v>950</v>
      </c>
      <c r="L36" s="85" t="s">
        <v>113</v>
      </c>
      <c r="M36" s="85" t="s">
        <v>113</v>
      </c>
      <c r="N36" s="85" t="s">
        <v>113</v>
      </c>
      <c r="O36" s="85" t="s">
        <v>113</v>
      </c>
      <c r="P36" s="85" t="s">
        <v>113</v>
      </c>
      <c r="Q36" s="177" t="s">
        <v>247</v>
      </c>
      <c r="R36" s="85" t="s">
        <v>113</v>
      </c>
      <c r="S36" s="85" t="s">
        <v>113</v>
      </c>
      <c r="T36" s="85" t="s">
        <v>171</v>
      </c>
      <c r="U36" s="85"/>
      <c r="V36" s="255"/>
      <c r="W36" s="86"/>
      <c r="X36" s="102"/>
      <c r="Y36" s="102"/>
      <c r="Z36" s="143"/>
      <c r="AA36" s="84" t="s">
        <v>248</v>
      </c>
      <c r="AB36" s="84" t="s">
        <v>119</v>
      </c>
      <c r="AC36" s="84" t="s">
        <v>180</v>
      </c>
      <c r="AD36" s="84" t="s">
        <v>121</v>
      </c>
      <c r="AE36" s="89" t="s">
        <v>951</v>
      </c>
      <c r="AF36" s="90"/>
      <c r="AG36" s="129" t="s">
        <v>952</v>
      </c>
      <c r="AH36" s="178" t="s">
        <v>953</v>
      </c>
      <c r="AI36" s="92"/>
      <c r="AJ36" s="85">
        <v>9</v>
      </c>
      <c r="AK36" s="84" t="s">
        <v>252</v>
      </c>
      <c r="AL36" s="84" t="s">
        <v>253</v>
      </c>
      <c r="AM36" s="84" t="s">
        <v>254</v>
      </c>
      <c r="AN36" s="85" t="s">
        <v>784</v>
      </c>
      <c r="AO36" s="89" t="s">
        <v>954</v>
      </c>
      <c r="AP36" s="89"/>
      <c r="AQ36" s="89"/>
      <c r="AR36" s="89" t="s">
        <v>256</v>
      </c>
      <c r="AS36" s="89"/>
      <c r="AT36" s="89"/>
      <c r="AU36" s="128"/>
      <c r="AV36" s="94"/>
      <c r="AW36" s="94"/>
      <c r="AX36" s="95" t="s">
        <v>137</v>
      </c>
      <c r="AY36" s="95">
        <v>45618</v>
      </c>
      <c r="AZ36" s="94"/>
      <c r="BA36" s="94"/>
      <c r="BB36" s="94"/>
      <c r="BC36" s="94"/>
    </row>
    <row r="37" spans="1:55" ht="90">
      <c r="A37" s="141" t="s">
        <v>774</v>
      </c>
      <c r="B37" s="223">
        <v>147</v>
      </c>
      <c r="C37" s="85" t="s">
        <v>257</v>
      </c>
      <c r="D37" s="84" t="s">
        <v>4</v>
      </c>
      <c r="E37" s="84" t="s">
        <v>776</v>
      </c>
      <c r="F37" s="84" t="s">
        <v>796</v>
      </c>
      <c r="G37" s="85" t="s">
        <v>111</v>
      </c>
      <c r="H37" s="85" t="s">
        <v>955</v>
      </c>
      <c r="I37" s="85" t="s">
        <v>914</v>
      </c>
      <c r="J37" s="85"/>
      <c r="K37" s="85" t="s">
        <v>956</v>
      </c>
      <c r="L37" s="85" t="s">
        <v>113</v>
      </c>
      <c r="M37" s="85" t="s">
        <v>113</v>
      </c>
      <c r="N37" s="85" t="s">
        <v>113</v>
      </c>
      <c r="O37" s="85" t="s">
        <v>113</v>
      </c>
      <c r="P37" s="85" t="s">
        <v>113</v>
      </c>
      <c r="Q37" s="85" t="s">
        <v>113</v>
      </c>
      <c r="R37" s="85" t="s">
        <v>113</v>
      </c>
      <c r="S37" s="85" t="s">
        <v>113</v>
      </c>
      <c r="T37" s="85" t="s">
        <v>171</v>
      </c>
      <c r="U37" s="85"/>
      <c r="V37" s="255"/>
      <c r="W37" s="86"/>
      <c r="X37" s="102"/>
      <c r="Y37" s="102"/>
      <c r="Z37" s="143" t="s">
        <v>879</v>
      </c>
      <c r="AA37" s="84" t="s">
        <v>172</v>
      </c>
      <c r="AB37" s="84" t="s">
        <v>119</v>
      </c>
      <c r="AC37" s="84" t="s">
        <v>180</v>
      </c>
      <c r="AD37" s="84" t="s">
        <v>121</v>
      </c>
      <c r="AE37" s="89" t="s">
        <v>957</v>
      </c>
      <c r="AF37" s="90"/>
      <c r="AG37" s="129" t="s">
        <v>958</v>
      </c>
      <c r="AH37" s="129" t="s">
        <v>802</v>
      </c>
      <c r="AI37" s="92"/>
      <c r="AJ37" s="128" t="s">
        <v>113</v>
      </c>
      <c r="AK37" s="89" t="s">
        <v>113</v>
      </c>
      <c r="AL37" s="89" t="s">
        <v>113</v>
      </c>
      <c r="AM37" s="94" t="s">
        <v>113</v>
      </c>
      <c r="AN37" s="85" t="s">
        <v>784</v>
      </c>
      <c r="AO37" s="89"/>
      <c r="AP37" s="94"/>
      <c r="AQ37" s="94"/>
      <c r="AR37" s="89" t="s">
        <v>266</v>
      </c>
      <c r="AS37" s="94"/>
      <c r="AT37" s="94"/>
      <c r="AU37" s="128"/>
      <c r="AV37" s="94"/>
      <c r="AW37" s="94"/>
      <c r="AX37" s="95" t="s">
        <v>137</v>
      </c>
      <c r="AY37" s="95">
        <v>45618</v>
      </c>
      <c r="AZ37" s="94"/>
      <c r="BA37" s="94"/>
      <c r="BB37" s="94"/>
      <c r="BC37" s="94"/>
    </row>
    <row r="38" spans="1:55" ht="75">
      <c r="A38" s="141" t="s">
        <v>774</v>
      </c>
      <c r="B38" s="223">
        <v>148</v>
      </c>
      <c r="C38" s="177" t="s">
        <v>267</v>
      </c>
      <c r="D38" s="84" t="s">
        <v>4</v>
      </c>
      <c r="E38" s="84" t="s">
        <v>776</v>
      </c>
      <c r="F38" s="84" t="s">
        <v>796</v>
      </c>
      <c r="G38" s="85" t="s">
        <v>113</v>
      </c>
      <c r="H38" s="85" t="s">
        <v>113</v>
      </c>
      <c r="I38" s="85" t="s">
        <v>113</v>
      </c>
      <c r="J38" s="85"/>
      <c r="K38" s="85" t="s">
        <v>268</v>
      </c>
      <c r="L38" s="85" t="s">
        <v>113</v>
      </c>
      <c r="M38" s="85" t="s">
        <v>113</v>
      </c>
      <c r="N38" s="85" t="s">
        <v>113</v>
      </c>
      <c r="O38" s="85" t="s">
        <v>113</v>
      </c>
      <c r="P38" s="85" t="s">
        <v>113</v>
      </c>
      <c r="Q38" s="85" t="s">
        <v>113</v>
      </c>
      <c r="R38" s="85" t="s">
        <v>113</v>
      </c>
      <c r="S38" s="85" t="s">
        <v>113</v>
      </c>
      <c r="T38" s="85" t="s">
        <v>171</v>
      </c>
      <c r="U38" s="85"/>
      <c r="V38" s="255"/>
      <c r="W38" s="86"/>
      <c r="X38" s="102"/>
      <c r="Y38" s="102"/>
      <c r="Z38" s="143"/>
      <c r="AA38" s="84" t="s">
        <v>172</v>
      </c>
      <c r="AB38" s="84" t="s">
        <v>119</v>
      </c>
      <c r="AC38" s="84" t="s">
        <v>180</v>
      </c>
      <c r="AD38" s="84" t="s">
        <v>121</v>
      </c>
      <c r="AE38" s="85" t="s">
        <v>959</v>
      </c>
      <c r="AF38" s="90"/>
      <c r="AG38" s="129" t="s">
        <v>883</v>
      </c>
      <c r="AH38" s="129" t="s">
        <v>802</v>
      </c>
      <c r="AI38" s="92"/>
      <c r="AJ38" s="128" t="s">
        <v>113</v>
      </c>
      <c r="AK38" s="89" t="s">
        <v>113</v>
      </c>
      <c r="AL38" s="89" t="s">
        <v>113</v>
      </c>
      <c r="AM38" s="94" t="s">
        <v>113</v>
      </c>
      <c r="AN38" s="85" t="s">
        <v>784</v>
      </c>
      <c r="AO38" s="89"/>
      <c r="AP38" s="89"/>
      <c r="AQ38" s="89"/>
      <c r="AR38" s="89" t="s">
        <v>136</v>
      </c>
      <c r="AS38" s="89"/>
      <c r="AT38" s="89"/>
      <c r="AU38" s="128"/>
      <c r="AV38" s="94"/>
      <c r="AW38" s="94"/>
      <c r="AX38" s="95" t="s">
        <v>137</v>
      </c>
      <c r="AY38" s="95">
        <v>45618</v>
      </c>
      <c r="AZ38" s="94"/>
      <c r="BA38" s="94"/>
      <c r="BB38" s="94"/>
      <c r="BC38" s="94"/>
    </row>
    <row r="39" spans="1:55" ht="90">
      <c r="A39" s="141" t="s">
        <v>774</v>
      </c>
      <c r="B39" s="223">
        <v>149</v>
      </c>
      <c r="C39" s="177" t="s">
        <v>270</v>
      </c>
      <c r="D39" s="84" t="s">
        <v>4</v>
      </c>
      <c r="E39" s="84" t="s">
        <v>776</v>
      </c>
      <c r="F39" s="84" t="s">
        <v>796</v>
      </c>
      <c r="G39" s="85" t="s">
        <v>168</v>
      </c>
      <c r="H39" s="85" t="s">
        <v>113</v>
      </c>
      <c r="I39" s="85" t="s">
        <v>113</v>
      </c>
      <c r="J39" s="85"/>
      <c r="K39" s="85" t="s">
        <v>960</v>
      </c>
      <c r="L39" s="85" t="s">
        <v>113</v>
      </c>
      <c r="M39" s="85" t="s">
        <v>113</v>
      </c>
      <c r="N39" s="85" t="s">
        <v>113</v>
      </c>
      <c r="O39" s="85" t="s">
        <v>113</v>
      </c>
      <c r="P39" s="85" t="s">
        <v>113</v>
      </c>
      <c r="Q39" s="85" t="s">
        <v>113</v>
      </c>
      <c r="R39" s="85" t="s">
        <v>113</v>
      </c>
      <c r="S39" s="85" t="s">
        <v>113</v>
      </c>
      <c r="T39" s="85" t="s">
        <v>171</v>
      </c>
      <c r="U39" s="85"/>
      <c r="V39" s="255"/>
      <c r="W39" s="86"/>
      <c r="X39" s="102"/>
      <c r="Y39" s="102"/>
      <c r="Z39" s="143"/>
      <c r="AA39" s="84" t="s">
        <v>172</v>
      </c>
      <c r="AB39" s="84" t="s">
        <v>119</v>
      </c>
      <c r="AC39" s="84" t="s">
        <v>180</v>
      </c>
      <c r="AD39" s="84" t="s">
        <v>121</v>
      </c>
      <c r="AE39" s="89" t="s">
        <v>961</v>
      </c>
      <c r="AF39" s="90"/>
      <c r="AG39" s="129" t="s">
        <v>889</v>
      </c>
      <c r="AH39" s="129" t="s">
        <v>802</v>
      </c>
      <c r="AI39" s="92"/>
      <c r="AJ39" s="128" t="s">
        <v>113</v>
      </c>
      <c r="AK39" s="89" t="s">
        <v>113</v>
      </c>
      <c r="AL39" s="89" t="s">
        <v>113</v>
      </c>
      <c r="AM39" s="94" t="s">
        <v>113</v>
      </c>
      <c r="AN39" s="85" t="s">
        <v>784</v>
      </c>
      <c r="AO39" s="89"/>
      <c r="AP39" s="89"/>
      <c r="AQ39" s="89"/>
      <c r="AR39" s="89" t="s">
        <v>276</v>
      </c>
      <c r="AS39" s="89"/>
      <c r="AT39" s="89"/>
      <c r="AU39" s="129"/>
      <c r="AV39" s="94"/>
      <c r="AW39" s="94"/>
      <c r="AX39" s="95" t="s">
        <v>137</v>
      </c>
      <c r="AY39" s="95">
        <v>45618</v>
      </c>
      <c r="AZ39" s="94"/>
      <c r="BA39" s="94"/>
      <c r="BB39" s="94"/>
      <c r="BC39" s="94"/>
    </row>
    <row r="40" spans="1:55" ht="75">
      <c r="A40" s="141" t="s">
        <v>774</v>
      </c>
      <c r="B40" s="223">
        <v>150</v>
      </c>
      <c r="C40" s="85" t="s">
        <v>277</v>
      </c>
      <c r="D40" s="84" t="s">
        <v>4</v>
      </c>
      <c r="E40" s="84" t="s">
        <v>776</v>
      </c>
      <c r="F40" s="84" t="s">
        <v>796</v>
      </c>
      <c r="G40" s="85" t="s">
        <v>168</v>
      </c>
      <c r="H40" s="85" t="s">
        <v>113</v>
      </c>
      <c r="I40" s="85" t="s">
        <v>113</v>
      </c>
      <c r="J40" s="85"/>
      <c r="K40" s="85" t="s">
        <v>962</v>
      </c>
      <c r="L40" s="85" t="s">
        <v>113</v>
      </c>
      <c r="M40" s="85" t="s">
        <v>113</v>
      </c>
      <c r="N40" s="85" t="s">
        <v>113</v>
      </c>
      <c r="O40" s="85" t="s">
        <v>113</v>
      </c>
      <c r="P40" s="85" t="s">
        <v>113</v>
      </c>
      <c r="Q40" s="85" t="s">
        <v>113</v>
      </c>
      <c r="R40" s="85" t="s">
        <v>113</v>
      </c>
      <c r="S40" s="85" t="s">
        <v>113</v>
      </c>
      <c r="T40" s="85" t="s">
        <v>171</v>
      </c>
      <c r="U40" s="85"/>
      <c r="V40" s="255"/>
      <c r="W40" s="86"/>
      <c r="X40" s="102"/>
      <c r="Y40" s="102"/>
      <c r="Z40" s="143"/>
      <c r="AA40" s="84" t="s">
        <v>172</v>
      </c>
      <c r="AB40" s="84" t="s">
        <v>119</v>
      </c>
      <c r="AC40" s="84" t="s">
        <v>180</v>
      </c>
      <c r="AD40" s="84" t="s">
        <v>121</v>
      </c>
      <c r="AE40" s="89" t="s">
        <v>963</v>
      </c>
      <c r="AF40" s="90"/>
      <c r="AG40" s="129" t="s">
        <v>889</v>
      </c>
      <c r="AH40" s="129" t="s">
        <v>802</v>
      </c>
      <c r="AI40" s="92"/>
      <c r="AJ40" s="128" t="s">
        <v>113</v>
      </c>
      <c r="AK40" s="89" t="s">
        <v>113</v>
      </c>
      <c r="AL40" s="89" t="s">
        <v>113</v>
      </c>
      <c r="AM40" s="94" t="s">
        <v>113</v>
      </c>
      <c r="AN40" s="85" t="s">
        <v>784</v>
      </c>
      <c r="AO40" s="89"/>
      <c r="AP40" s="89"/>
      <c r="AQ40" s="89"/>
      <c r="AR40" s="89" t="s">
        <v>283</v>
      </c>
      <c r="AS40" s="89"/>
      <c r="AT40" s="89"/>
      <c r="AU40" s="135"/>
      <c r="AV40" s="94"/>
      <c r="AW40" s="94"/>
      <c r="AX40" s="95" t="s">
        <v>137</v>
      </c>
      <c r="AY40" s="95">
        <v>45618</v>
      </c>
      <c r="AZ40" s="94"/>
      <c r="BA40" s="94"/>
      <c r="BB40" s="94"/>
      <c r="BC40" s="94"/>
    </row>
    <row r="41" spans="1:55" ht="75">
      <c r="A41" s="141" t="s">
        <v>774</v>
      </c>
      <c r="B41" s="223">
        <v>151</v>
      </c>
      <c r="C41" s="85" t="s">
        <v>284</v>
      </c>
      <c r="D41" s="84" t="s">
        <v>4</v>
      </c>
      <c r="E41" s="84" t="s">
        <v>776</v>
      </c>
      <c r="F41" s="84" t="s">
        <v>796</v>
      </c>
      <c r="G41" s="85" t="s">
        <v>111</v>
      </c>
      <c r="H41" s="85" t="s">
        <v>285</v>
      </c>
      <c r="I41" s="85" t="s">
        <v>113</v>
      </c>
      <c r="J41" s="85"/>
      <c r="K41" s="85" t="s">
        <v>964</v>
      </c>
      <c r="L41" s="85" t="s">
        <v>113</v>
      </c>
      <c r="M41" s="85" t="s">
        <v>113</v>
      </c>
      <c r="N41" s="85" t="s">
        <v>113</v>
      </c>
      <c r="O41" s="85" t="s">
        <v>113</v>
      </c>
      <c r="P41" s="85" t="s">
        <v>113</v>
      </c>
      <c r="Q41" s="85" t="s">
        <v>113</v>
      </c>
      <c r="R41" s="85" t="s">
        <v>113</v>
      </c>
      <c r="S41" s="85" t="s">
        <v>113</v>
      </c>
      <c r="T41" s="85" t="s">
        <v>171</v>
      </c>
      <c r="U41" s="85"/>
      <c r="V41" s="255"/>
      <c r="W41" s="86"/>
      <c r="X41" s="102"/>
      <c r="Y41" s="102"/>
      <c r="Z41" s="143"/>
      <c r="AA41" s="84" t="s">
        <v>118</v>
      </c>
      <c r="AB41" s="84" t="s">
        <v>119</v>
      </c>
      <c r="AC41" s="84" t="s">
        <v>180</v>
      </c>
      <c r="AD41" s="84" t="s">
        <v>121</v>
      </c>
      <c r="AE41" s="89" t="s">
        <v>965</v>
      </c>
      <c r="AF41" s="90"/>
      <c r="AG41" s="129" t="s">
        <v>889</v>
      </c>
      <c r="AH41" s="129" t="s">
        <v>802</v>
      </c>
      <c r="AI41" s="92"/>
      <c r="AJ41" s="85" t="s">
        <v>113</v>
      </c>
      <c r="AK41" s="84" t="s">
        <v>113</v>
      </c>
      <c r="AL41" s="84" t="s">
        <v>113</v>
      </c>
      <c r="AM41" s="93" t="s">
        <v>113</v>
      </c>
      <c r="AN41" s="85" t="s">
        <v>784</v>
      </c>
      <c r="AO41" s="89"/>
      <c r="AP41" s="89"/>
      <c r="AQ41" s="89"/>
      <c r="AR41" s="89" t="s">
        <v>292</v>
      </c>
      <c r="AS41" s="89"/>
      <c r="AT41" s="89"/>
      <c r="AU41" s="128"/>
      <c r="AV41" s="94"/>
      <c r="AW41" s="94"/>
      <c r="AX41" s="95" t="s">
        <v>137</v>
      </c>
      <c r="AY41" s="95">
        <v>45618</v>
      </c>
      <c r="AZ41" s="94"/>
      <c r="BA41" s="94"/>
      <c r="BB41" s="94"/>
      <c r="BC41" s="94"/>
    </row>
    <row r="42" spans="1:55" ht="75">
      <c r="A42" s="141" t="s">
        <v>774</v>
      </c>
      <c r="B42" s="223">
        <v>152</v>
      </c>
      <c r="C42" s="85" t="s">
        <v>293</v>
      </c>
      <c r="D42" s="84" t="s">
        <v>4</v>
      </c>
      <c r="E42" s="84" t="s">
        <v>776</v>
      </c>
      <c r="F42" s="84" t="s">
        <v>796</v>
      </c>
      <c r="G42" s="85" t="s">
        <v>294</v>
      </c>
      <c r="H42" s="85" t="s">
        <v>113</v>
      </c>
      <c r="I42" s="85" t="s">
        <v>113</v>
      </c>
      <c r="J42" s="85"/>
      <c r="K42" s="85" t="s">
        <v>966</v>
      </c>
      <c r="L42" s="85" t="s">
        <v>113</v>
      </c>
      <c r="M42" s="85" t="s">
        <v>113</v>
      </c>
      <c r="N42" s="85" t="s">
        <v>113</v>
      </c>
      <c r="O42" s="85" t="s">
        <v>113</v>
      </c>
      <c r="P42" s="85" t="s">
        <v>113</v>
      </c>
      <c r="Q42" s="177" t="s">
        <v>113</v>
      </c>
      <c r="R42" s="85" t="s">
        <v>113</v>
      </c>
      <c r="S42" s="85" t="s">
        <v>113</v>
      </c>
      <c r="T42" s="85" t="s">
        <v>171</v>
      </c>
      <c r="U42" s="85"/>
      <c r="V42" s="255"/>
      <c r="W42" s="86"/>
      <c r="X42" s="102"/>
      <c r="Y42" s="102"/>
      <c r="Z42" s="143"/>
      <c r="AA42" s="84" t="s">
        <v>297</v>
      </c>
      <c r="AB42" s="84" t="s">
        <v>119</v>
      </c>
      <c r="AC42" s="84" t="s">
        <v>180</v>
      </c>
      <c r="AD42" s="84" t="s">
        <v>121</v>
      </c>
      <c r="AE42" s="89" t="s">
        <v>967</v>
      </c>
      <c r="AF42" s="90"/>
      <c r="AG42" s="129" t="s">
        <v>889</v>
      </c>
      <c r="AH42" s="129" t="s">
        <v>802</v>
      </c>
      <c r="AI42" s="92"/>
      <c r="AJ42" s="85">
        <v>9</v>
      </c>
      <c r="AK42" s="84" t="s">
        <v>301</v>
      </c>
      <c r="AL42" s="84" t="s">
        <v>302</v>
      </c>
      <c r="AM42" s="84" t="s">
        <v>303</v>
      </c>
      <c r="AN42" s="85" t="s">
        <v>784</v>
      </c>
      <c r="AO42" s="89" t="s">
        <v>968</v>
      </c>
      <c r="AP42" s="89"/>
      <c r="AQ42" s="89"/>
      <c r="AR42" s="89" t="s">
        <v>304</v>
      </c>
      <c r="AS42" s="89"/>
      <c r="AT42" s="89"/>
      <c r="AU42" s="128"/>
      <c r="AV42" s="94"/>
      <c r="AW42" s="94"/>
      <c r="AX42" s="95" t="s">
        <v>137</v>
      </c>
      <c r="AY42" s="95">
        <v>45618</v>
      </c>
      <c r="AZ42" s="94"/>
      <c r="BA42" s="94"/>
      <c r="BB42" s="94"/>
      <c r="BC42" s="94"/>
    </row>
    <row r="43" spans="1:55" s="191" customFormat="1" ht="75">
      <c r="A43" s="141" t="s">
        <v>774</v>
      </c>
      <c r="B43" s="223">
        <v>153</v>
      </c>
      <c r="C43" s="177" t="s">
        <v>895</v>
      </c>
      <c r="D43" s="84" t="s">
        <v>4</v>
      </c>
      <c r="E43" s="181" t="s">
        <v>776</v>
      </c>
      <c r="F43" s="181" t="s">
        <v>796</v>
      </c>
      <c r="G43" s="177" t="s">
        <v>294</v>
      </c>
      <c r="H43" s="177" t="s">
        <v>113</v>
      </c>
      <c r="I43" s="177" t="s">
        <v>113</v>
      </c>
      <c r="J43" s="85"/>
      <c r="K43" s="177" t="s">
        <v>896</v>
      </c>
      <c r="L43" s="177" t="s">
        <v>113</v>
      </c>
      <c r="M43" s="177" t="s">
        <v>113</v>
      </c>
      <c r="N43" s="177" t="s">
        <v>113</v>
      </c>
      <c r="O43" s="177" t="s">
        <v>113</v>
      </c>
      <c r="P43" s="177" t="s">
        <v>113</v>
      </c>
      <c r="Q43" s="177" t="s">
        <v>113</v>
      </c>
      <c r="R43" s="177" t="s">
        <v>113</v>
      </c>
      <c r="S43" s="177" t="s">
        <v>113</v>
      </c>
      <c r="T43" s="177" t="s">
        <v>171</v>
      </c>
      <c r="U43" s="177"/>
      <c r="V43" s="256"/>
      <c r="W43" s="182"/>
      <c r="X43" s="183"/>
      <c r="Y43" s="183"/>
      <c r="Z43" s="184"/>
      <c r="AA43" s="181" t="s">
        <v>172</v>
      </c>
      <c r="AB43" s="181" t="s">
        <v>119</v>
      </c>
      <c r="AC43" s="181" t="s">
        <v>180</v>
      </c>
      <c r="AD43" s="181" t="s">
        <v>121</v>
      </c>
      <c r="AE43" s="188" t="s">
        <v>969</v>
      </c>
      <c r="AF43" s="185"/>
      <c r="AG43" s="332" t="s">
        <v>898</v>
      </c>
      <c r="AH43" s="186" t="s">
        <v>802</v>
      </c>
      <c r="AI43" s="183"/>
      <c r="AJ43" s="187">
        <v>10</v>
      </c>
      <c r="AK43" s="188" t="s">
        <v>903</v>
      </c>
      <c r="AL43" s="188"/>
      <c r="AM43" s="189" t="s">
        <v>904</v>
      </c>
      <c r="AN43" s="177"/>
      <c r="AO43" s="187"/>
      <c r="AP43" s="188"/>
      <c r="AQ43" s="188"/>
      <c r="AR43" s="188"/>
      <c r="AS43" s="188"/>
      <c r="AT43" s="188"/>
      <c r="AU43" s="187"/>
      <c r="AV43" s="189"/>
      <c r="AW43" s="189"/>
      <c r="AX43" s="95" t="s">
        <v>137</v>
      </c>
      <c r="AY43" s="190"/>
      <c r="AZ43" s="189"/>
      <c r="BA43" s="189"/>
      <c r="BB43" s="189"/>
      <c r="BC43" s="189"/>
    </row>
    <row r="44" spans="1:55" s="191" customFormat="1" ht="60">
      <c r="A44" s="141" t="s">
        <v>774</v>
      </c>
      <c r="B44" s="223">
        <v>154</v>
      </c>
      <c r="C44" s="177" t="s">
        <v>345</v>
      </c>
      <c r="D44" s="84" t="s">
        <v>4</v>
      </c>
      <c r="E44" s="181" t="s">
        <v>776</v>
      </c>
      <c r="F44" s="181" t="s">
        <v>796</v>
      </c>
      <c r="G44" s="177" t="s">
        <v>168</v>
      </c>
      <c r="H44" s="177" t="s">
        <v>113</v>
      </c>
      <c r="I44" s="177" t="s">
        <v>113</v>
      </c>
      <c r="J44" s="85"/>
      <c r="K44" s="177" t="s">
        <v>900</v>
      </c>
      <c r="L44" s="177" t="s">
        <v>113</v>
      </c>
      <c r="M44" s="177" t="s">
        <v>113</v>
      </c>
      <c r="N44" s="177" t="s">
        <v>113</v>
      </c>
      <c r="O44" s="177" t="s">
        <v>113</v>
      </c>
      <c r="P44" s="177" t="s">
        <v>113</v>
      </c>
      <c r="Q44" s="177" t="s">
        <v>970</v>
      </c>
      <c r="R44" s="177" t="s">
        <v>113</v>
      </c>
      <c r="S44" s="177" t="s">
        <v>113</v>
      </c>
      <c r="T44" s="177" t="s">
        <v>171</v>
      </c>
      <c r="U44" s="177"/>
      <c r="V44" s="256"/>
      <c r="W44" s="182"/>
      <c r="X44" s="183"/>
      <c r="Y44" s="183"/>
      <c r="Z44" s="301"/>
      <c r="AA44" s="302" t="s">
        <v>172</v>
      </c>
      <c r="AB44" s="302" t="s">
        <v>119</v>
      </c>
      <c r="AC44" s="302" t="s">
        <v>180</v>
      </c>
      <c r="AD44" s="302" t="s">
        <v>121</v>
      </c>
      <c r="AE44" s="188" t="s">
        <v>971</v>
      </c>
      <c r="AF44" s="303"/>
      <c r="AG44" s="333" t="s">
        <v>898</v>
      </c>
      <c r="AH44" s="304" t="s">
        <v>972</v>
      </c>
      <c r="AI44" s="305"/>
      <c r="AJ44" s="187"/>
      <c r="AK44" s="188"/>
      <c r="AL44" s="188"/>
      <c r="AM44" s="189"/>
      <c r="AN44" s="177"/>
      <c r="AO44" s="187"/>
      <c r="AP44" s="188"/>
      <c r="AQ44" s="188"/>
      <c r="AR44" s="188"/>
      <c r="AS44" s="188"/>
      <c r="AT44" s="188"/>
      <c r="AU44" s="186"/>
      <c r="AV44" s="189"/>
      <c r="AW44" s="189"/>
      <c r="AX44" s="95" t="s">
        <v>137</v>
      </c>
      <c r="AY44" s="190"/>
      <c r="AZ44" s="189"/>
      <c r="BA44" s="189"/>
      <c r="BB44" s="189"/>
      <c r="BC44" s="189"/>
    </row>
    <row r="45" spans="1:55">
      <c r="J45" s="85"/>
    </row>
    <row r="46" spans="1:55">
      <c r="J46" s="85"/>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row r="58" spans="10:10">
      <c r="J58" s="85"/>
    </row>
    <row r="59" spans="10:10">
      <c r="J59" s="85"/>
    </row>
  </sheetData>
  <conditionalFormatting sqref="AB5:AC5 AB9:AC44">
    <cfRule type="cellIs" dxfId="318" priority="45" operator="equal">
      <formula>"C"</formula>
    </cfRule>
    <cfRule type="containsText" dxfId="317" priority="44" operator="containsText" text="N">
      <formula>NOT(ISERROR(SEARCH("N",AB5)))</formula>
    </cfRule>
  </conditionalFormatting>
  <conditionalFormatting sqref="AB5:AC6">
    <cfRule type="containsText" dxfId="316" priority="16" operator="containsText" text="Y">
      <formula>NOT(ISERROR(SEARCH("Y",AB5)))</formula>
    </cfRule>
  </conditionalFormatting>
  <conditionalFormatting sqref="AB6:AC6">
    <cfRule type="containsText" dxfId="315" priority="14" operator="containsText" text="N">
      <formula>NOT(ISERROR(SEARCH("N",AB6)))</formula>
    </cfRule>
  </conditionalFormatting>
  <conditionalFormatting sqref="AB6:AC7">
    <cfRule type="cellIs" dxfId="314" priority="15" operator="equal">
      <formula>"C"</formula>
    </cfRule>
  </conditionalFormatting>
  <conditionalFormatting sqref="AB7:AC7">
    <cfRule type="containsText" dxfId="313" priority="30" operator="containsText" text="Y">
      <formula>NOT(ISERROR(SEARCH("Y",AB7)))</formula>
    </cfRule>
    <cfRule type="containsText" dxfId="312" priority="29" operator="containsText" text="N">
      <formula>NOT(ISERROR(SEARCH("N",AB7)))</formula>
    </cfRule>
  </conditionalFormatting>
  <conditionalFormatting sqref="AB8:AC8">
    <cfRule type="cellIs" dxfId="311" priority="2" operator="equal">
      <formula>"C"</formula>
    </cfRule>
    <cfRule type="containsText" dxfId="310" priority="1" operator="containsText" text="N">
      <formula>NOT(ISERROR(SEARCH("N",AB8)))</formula>
    </cfRule>
  </conditionalFormatting>
  <conditionalFormatting sqref="AB8:AC44">
    <cfRule type="containsText" dxfId="309" priority="3" operator="containsText" text="Y">
      <formula>NOT(ISERROR(SEARCH("Y",AB8)))</formula>
    </cfRule>
  </conditionalFormatting>
  <conditionalFormatting sqref="AC5:AC6">
    <cfRule type="containsText" dxfId="308" priority="22" operator="containsText" text="O">
      <formula>NOT(ISERROR(SEARCH("O",AC5)))</formula>
    </cfRule>
    <cfRule type="cellIs" dxfId="307" priority="23" operator="equal">
      <formula>"R"</formula>
    </cfRule>
  </conditionalFormatting>
  <conditionalFormatting sqref="AC7">
    <cfRule type="containsText" dxfId="306" priority="31" operator="containsText" text="O">
      <formula>NOT(ISERROR(SEARCH("O",AC7)))</formula>
    </cfRule>
    <cfRule type="cellIs" dxfId="305" priority="32" operator="equal">
      <formula>"R"</formula>
    </cfRule>
  </conditionalFormatting>
  <conditionalFormatting sqref="AC8:AC44">
    <cfRule type="containsText" dxfId="304" priority="12" operator="containsText" text="O">
      <formula>NOT(ISERROR(SEARCH("O",AC8)))</formula>
    </cfRule>
    <cfRule type="cellIs" dxfId="303" priority="13" operator="equal">
      <formula>"R"</formula>
    </cfRule>
  </conditionalFormatting>
  <conditionalFormatting sqref="AD5:AD44">
    <cfRule type="cellIs" dxfId="302" priority="33" operator="equal">
      <formula>"T"</formula>
    </cfRule>
    <cfRule type="cellIs" dxfId="301" priority="34" operator="equal">
      <formula>"C"</formula>
    </cfRule>
    <cfRule type="cellIs" dxfId="300" priority="35" operator="equal">
      <formula>"D"</formula>
    </cfRule>
  </conditionalFormatting>
  <conditionalFormatting sqref="AP5:AT5 AP9:AT44">
    <cfRule type="cellIs" dxfId="299" priority="36" operator="equal">
      <formula>"C"</formula>
    </cfRule>
    <cfRule type="containsText" dxfId="298" priority="37" operator="containsText" text="O">
      <formula>NOT(ISERROR(SEARCH("O",AP5)))</formula>
    </cfRule>
    <cfRule type="cellIs" dxfId="297" priority="38" operator="equal">
      <formula>"R"</formula>
    </cfRule>
    <cfRule type="containsText" dxfId="296" priority="39" operator="containsText" text="N">
      <formula>NOT(ISERROR(SEARCH("N",AP5)))</formula>
    </cfRule>
    <cfRule type="containsText" dxfId="295" priority="40" operator="containsText" text="Y">
      <formula>NOT(ISERROR(SEARCH("Y",AP5)))</formula>
    </cfRule>
  </conditionalFormatting>
  <conditionalFormatting sqref="AP7:AT7">
    <cfRule type="cellIs" dxfId="294" priority="24" operator="equal">
      <formula>"C"</formula>
    </cfRule>
    <cfRule type="containsText" dxfId="293" priority="25" operator="containsText" text="O">
      <formula>NOT(ISERROR(SEARCH("O",AP7)))</formula>
    </cfRule>
    <cfRule type="cellIs" dxfId="292" priority="26" operator="equal">
      <formula>"R"</formula>
    </cfRule>
    <cfRule type="containsText" dxfId="291" priority="27" operator="containsText" text="N">
      <formula>NOT(ISERROR(SEARCH("N",AP7)))</formula>
    </cfRule>
    <cfRule type="containsText" dxfId="290" priority="28" operator="containsText" text="Y">
      <formula>NOT(ISERROR(SEARCH("Y",AP7)))</formula>
    </cfRule>
  </conditionalFormatting>
  <conditionalFormatting sqref="AS6:AW6">
    <cfRule type="cellIs" dxfId="289" priority="17" operator="equal">
      <formula>"C"</formula>
    </cfRule>
    <cfRule type="containsText" dxfId="288" priority="18" operator="containsText" text="O">
      <formula>NOT(ISERROR(SEARCH("O",AS6)))</formula>
    </cfRule>
    <cfRule type="cellIs" dxfId="287" priority="19" operator="equal">
      <formula>"R"</formula>
    </cfRule>
    <cfRule type="containsText" dxfId="286" priority="21" operator="containsText" text="Y">
      <formula>NOT(ISERROR(SEARCH("Y",AS6)))</formula>
    </cfRule>
    <cfRule type="containsText" dxfId="285" priority="20" operator="containsText" text="N">
      <formula>NOT(ISERROR(SEARCH("N",AS6)))</formula>
    </cfRule>
  </conditionalFormatting>
  <conditionalFormatting sqref="AS8:AW8">
    <cfRule type="cellIs" dxfId="284" priority="7" operator="equal">
      <formula>"C"</formula>
    </cfRule>
    <cfRule type="containsText" dxfId="283" priority="8" operator="containsText" text="O">
      <formula>NOT(ISERROR(SEARCH("O",AS8)))</formula>
    </cfRule>
    <cfRule type="cellIs" dxfId="282" priority="9" operator="equal">
      <formula>"R"</formula>
    </cfRule>
    <cfRule type="containsText" dxfId="281" priority="10" operator="containsText" text="N">
      <formula>NOT(ISERROR(SEARCH("N",AS8)))</formula>
    </cfRule>
    <cfRule type="containsText" dxfId="280" priority="11" operator="containsText" text="Y">
      <formula>NOT(ISERROR(SEARCH("Y",AS8)))</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8AA6-6A03-42E3-B76A-87A0ED201C94}">
  <dimension ref="A1:JL56"/>
  <sheetViews>
    <sheetView topLeftCell="A43" zoomScale="80" zoomScaleNormal="80" workbookViewId="0">
      <selection activeCell="A48" sqref="A48:XFD48"/>
    </sheetView>
  </sheetViews>
  <sheetFormatPr defaultRowHeight="15"/>
  <cols>
    <col min="1" max="1" width="22.7109375" customWidth="1"/>
    <col min="2" max="2" width="7.7109375" bestFit="1" customWidth="1"/>
    <col min="3" max="3" width="38.28515625" customWidth="1"/>
    <col min="4" max="4" width="19.28515625" customWidth="1"/>
    <col min="5" max="5" width="13" customWidth="1"/>
    <col min="6" max="6" width="14.5703125" customWidth="1"/>
    <col min="7" max="7" width="9.28515625" bestFit="1" customWidth="1"/>
    <col min="8" max="8" width="26.28515625" bestFit="1" customWidth="1"/>
    <col min="9" max="9" width="18.7109375" bestFit="1" customWidth="1"/>
    <col min="10" max="10" width="23.7109375" customWidth="1"/>
    <col min="11" max="11" width="21.7109375" bestFit="1" customWidth="1"/>
    <col min="12" max="14" width="9.28515625" bestFit="1" customWidth="1"/>
    <col min="15" max="15" width="11.7109375" bestFit="1" customWidth="1"/>
    <col min="16" max="16" width="19.285156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4.28515625" bestFit="1" customWidth="1"/>
    <col min="27" max="27" width="9.42578125" bestFit="1" customWidth="1"/>
    <col min="28" max="28" width="6" bestFit="1" customWidth="1"/>
    <col min="29" max="29" width="8.5703125" bestFit="1" customWidth="1"/>
    <col min="30" max="30" width="6" bestFit="1" customWidth="1"/>
    <col min="31" max="31" width="33" customWidth="1"/>
    <col min="32" max="32" width="8.28515625" bestFit="1" customWidth="1"/>
    <col min="33" max="33" width="53.5703125" bestFit="1" customWidth="1"/>
    <col min="34" max="34" width="52.42578125" customWidth="1"/>
    <col min="35" max="36" width="8.28515625" bestFit="1" customWidth="1"/>
    <col min="37" max="37" width="8.42578125" bestFit="1" customWidth="1"/>
    <col min="38" max="38" width="6.5703125" bestFit="1" customWidth="1"/>
    <col min="39" max="39" width="8.42578125" bestFit="1" customWidth="1"/>
    <col min="40" max="40" width="5.7109375" bestFit="1" customWidth="1"/>
    <col min="41" max="41" width="7.28515625" bestFit="1" customWidth="1"/>
    <col min="42" max="42" width="7.5703125" bestFit="1" customWidth="1"/>
    <col min="43" max="43" width="5.28515625" bestFit="1" customWidth="1"/>
    <col min="44"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ht="84.7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272" ht="60">
      <c r="A5" s="141" t="s">
        <v>973</v>
      </c>
      <c r="B5" s="223">
        <v>115</v>
      </c>
      <c r="C5" s="85" t="s">
        <v>974</v>
      </c>
      <c r="D5" s="85" t="s">
        <v>4</v>
      </c>
      <c r="E5" s="114" t="s">
        <v>776</v>
      </c>
      <c r="F5" s="84" t="s">
        <v>787</v>
      </c>
      <c r="G5" s="85" t="s">
        <v>111</v>
      </c>
      <c r="H5" s="310" t="s">
        <v>975</v>
      </c>
      <c r="I5" s="85"/>
      <c r="J5" s="225"/>
      <c r="K5" s="85" t="s">
        <v>976</v>
      </c>
      <c r="L5" s="85"/>
      <c r="M5" s="85">
        <v>1</v>
      </c>
      <c r="N5" s="85">
        <v>4</v>
      </c>
      <c r="O5" s="85"/>
      <c r="P5" s="85" t="s">
        <v>977</v>
      </c>
      <c r="Q5" s="85" t="s">
        <v>113</v>
      </c>
      <c r="R5" s="85" t="s">
        <v>113</v>
      </c>
      <c r="S5" s="85" t="s">
        <v>113</v>
      </c>
      <c r="T5" s="85"/>
      <c r="U5" s="85"/>
      <c r="V5" s="255"/>
      <c r="W5" s="86"/>
      <c r="X5" s="102"/>
      <c r="Y5" s="102"/>
      <c r="Z5" s="129"/>
      <c r="AA5" s="84" t="s">
        <v>118</v>
      </c>
      <c r="AB5" s="84" t="s">
        <v>119</v>
      </c>
      <c r="AC5" s="84" t="s">
        <v>131</v>
      </c>
      <c r="AD5" s="84" t="s">
        <v>121</v>
      </c>
      <c r="AE5" s="89" t="s">
        <v>978</v>
      </c>
      <c r="AF5" s="89"/>
      <c r="AG5" s="129" t="s">
        <v>979</v>
      </c>
      <c r="AH5" s="99" t="s">
        <v>980</v>
      </c>
      <c r="AI5" s="92"/>
      <c r="AJ5" s="85"/>
      <c r="AK5" s="84"/>
      <c r="AL5" s="84"/>
      <c r="AM5" s="84"/>
      <c r="AN5" s="85"/>
      <c r="AO5" s="89"/>
      <c r="AP5" s="89"/>
      <c r="AQ5" s="89"/>
      <c r="AR5" s="89"/>
      <c r="AS5" s="89"/>
      <c r="AT5" s="89"/>
      <c r="AU5" s="128"/>
      <c r="AV5" s="94"/>
      <c r="AW5" s="94"/>
      <c r="AX5" s="95" t="s">
        <v>794</v>
      </c>
      <c r="AY5" s="95"/>
      <c r="AZ5" s="94"/>
      <c r="BA5" s="94"/>
      <c r="BB5" s="94"/>
      <c r="BC5" s="94"/>
    </row>
    <row r="6" spans="1:272" ht="45">
      <c r="A6" s="141" t="s">
        <v>973</v>
      </c>
      <c r="B6" s="223">
        <v>116</v>
      </c>
      <c r="C6" s="85" t="s">
        <v>786</v>
      </c>
      <c r="D6" s="85" t="s">
        <v>4</v>
      </c>
      <c r="E6" s="114" t="s">
        <v>776</v>
      </c>
      <c r="F6" s="84" t="s">
        <v>787</v>
      </c>
      <c r="G6" s="85" t="s">
        <v>788</v>
      </c>
      <c r="H6" s="85"/>
      <c r="I6" s="85"/>
      <c r="J6" s="225"/>
      <c r="K6" s="85" t="s">
        <v>789</v>
      </c>
      <c r="L6" s="85"/>
      <c r="M6" s="85"/>
      <c r="N6" s="85"/>
      <c r="O6" s="85"/>
      <c r="P6" s="85" t="s">
        <v>790</v>
      </c>
      <c r="Q6" s="85" t="s">
        <v>113</v>
      </c>
      <c r="R6" s="85" t="s">
        <v>113</v>
      </c>
      <c r="S6" s="85" t="s">
        <v>113</v>
      </c>
      <c r="T6" s="85"/>
      <c r="U6" s="85"/>
      <c r="V6" s="255"/>
      <c r="W6" s="86"/>
      <c r="X6" s="102"/>
      <c r="Y6" s="102"/>
      <c r="Z6" s="129"/>
      <c r="AA6" s="84" t="s">
        <v>172</v>
      </c>
      <c r="AB6" s="84" t="s">
        <v>119</v>
      </c>
      <c r="AC6" s="84" t="s">
        <v>131</v>
      </c>
      <c r="AD6" s="84" t="s">
        <v>121</v>
      </c>
      <c r="AE6" s="89" t="s">
        <v>791</v>
      </c>
      <c r="AF6" s="89"/>
      <c r="AG6" s="129" t="s">
        <v>792</v>
      </c>
      <c r="AH6" s="99" t="s">
        <v>793</v>
      </c>
      <c r="AI6" s="92"/>
      <c r="AJ6" s="85"/>
      <c r="AK6" s="84"/>
      <c r="AL6" s="84"/>
      <c r="AM6" s="84"/>
      <c r="AN6" s="85"/>
      <c r="AO6" s="89"/>
      <c r="AP6" s="89"/>
      <c r="AQ6" s="89"/>
      <c r="AR6" s="89"/>
      <c r="AS6" s="89"/>
      <c r="AT6" s="89"/>
      <c r="AU6" s="128"/>
      <c r="AV6" s="94"/>
      <c r="AW6" s="94"/>
      <c r="AX6" s="95" t="s">
        <v>794</v>
      </c>
      <c r="AY6" s="95"/>
      <c r="AZ6" s="94"/>
      <c r="BA6" s="94"/>
      <c r="BB6" s="94"/>
      <c r="BC6" s="94"/>
    </row>
    <row r="7" spans="1:272" ht="45">
      <c r="A7" s="141" t="s">
        <v>973</v>
      </c>
      <c r="B7" s="223">
        <v>117</v>
      </c>
      <c r="C7" s="85" t="s">
        <v>804</v>
      </c>
      <c r="D7" s="85" t="s">
        <v>4</v>
      </c>
      <c r="E7" s="114" t="s">
        <v>776</v>
      </c>
      <c r="F7" s="84" t="s">
        <v>787</v>
      </c>
      <c r="G7" s="85"/>
      <c r="H7" s="85"/>
      <c r="I7" s="85"/>
      <c r="J7" s="85"/>
      <c r="K7" s="85" t="s">
        <v>789</v>
      </c>
      <c r="L7" s="85"/>
      <c r="M7" s="85"/>
      <c r="N7" s="85"/>
      <c r="O7" s="85"/>
      <c r="P7" s="85"/>
      <c r="Q7" s="85" t="s">
        <v>113</v>
      </c>
      <c r="R7" s="85" t="s">
        <v>113</v>
      </c>
      <c r="S7" s="85" t="s">
        <v>113</v>
      </c>
      <c r="T7" s="85"/>
      <c r="U7" s="85"/>
      <c r="V7" s="255"/>
      <c r="W7" s="86"/>
      <c r="X7" s="102"/>
      <c r="Y7" s="102"/>
      <c r="Z7" s="129"/>
      <c r="AA7" s="84"/>
      <c r="AB7" s="84" t="s">
        <v>119</v>
      </c>
      <c r="AC7" s="84" t="s">
        <v>120</v>
      </c>
      <c r="AD7" s="84" t="s">
        <v>121</v>
      </c>
      <c r="AE7" s="188" t="s">
        <v>806</v>
      </c>
      <c r="AG7" s="217" t="s">
        <v>981</v>
      </c>
      <c r="AH7" s="99" t="s">
        <v>982</v>
      </c>
      <c r="AI7" s="92"/>
      <c r="AJ7" s="85"/>
      <c r="AK7" s="84"/>
      <c r="AL7" s="84"/>
      <c r="AM7" s="84"/>
      <c r="AN7" s="85"/>
      <c r="AO7" s="89"/>
      <c r="AP7" s="89"/>
      <c r="AQ7" s="89"/>
      <c r="AR7" s="89"/>
      <c r="AS7" s="89"/>
      <c r="AT7" s="89"/>
      <c r="AU7" s="128"/>
      <c r="AV7" s="94"/>
      <c r="AW7" s="94"/>
      <c r="AX7" s="95" t="s">
        <v>794</v>
      </c>
      <c r="AY7" s="95"/>
      <c r="AZ7" s="94"/>
      <c r="BA7" s="94"/>
      <c r="BB7" s="94"/>
      <c r="BC7" s="94"/>
    </row>
    <row r="8" spans="1:272" ht="45">
      <c r="A8" s="141" t="s">
        <v>973</v>
      </c>
      <c r="B8" s="223">
        <v>118</v>
      </c>
      <c r="C8" s="334" t="s">
        <v>983</v>
      </c>
      <c r="D8" s="85" t="s">
        <v>4</v>
      </c>
      <c r="E8" s="114" t="s">
        <v>776</v>
      </c>
      <c r="F8" s="84" t="s">
        <v>787</v>
      </c>
      <c r="G8" s="85" t="s">
        <v>111</v>
      </c>
      <c r="H8" s="311" t="s">
        <v>984</v>
      </c>
      <c r="I8" s="85"/>
      <c r="J8" s="85"/>
      <c r="K8" s="85" t="s">
        <v>985</v>
      </c>
      <c r="L8" s="85" t="s">
        <v>986</v>
      </c>
      <c r="M8" s="85"/>
      <c r="N8" s="85"/>
      <c r="O8" s="85"/>
      <c r="P8" s="85" t="s">
        <v>113</v>
      </c>
      <c r="Q8" s="85" t="s">
        <v>113</v>
      </c>
      <c r="R8" s="85"/>
      <c r="S8" s="85"/>
      <c r="T8" s="85"/>
      <c r="U8" s="85"/>
      <c r="V8" s="255"/>
      <c r="W8" s="86"/>
      <c r="X8" s="102"/>
      <c r="Y8" s="102"/>
      <c r="Z8" s="270" t="s">
        <v>986</v>
      </c>
      <c r="AA8" s="270" t="s">
        <v>118</v>
      </c>
      <c r="AB8" s="179" t="s">
        <v>119</v>
      </c>
      <c r="AC8" s="179" t="s">
        <v>180</v>
      </c>
      <c r="AD8" s="179" t="s">
        <v>121</v>
      </c>
      <c r="AE8" s="89" t="s">
        <v>987</v>
      </c>
      <c r="AF8" s="89"/>
      <c r="AG8" s="129" t="s">
        <v>988</v>
      </c>
      <c r="AH8" s="129"/>
      <c r="AI8" s="232"/>
      <c r="AJ8" s="85"/>
      <c r="AK8" s="84"/>
      <c r="AL8" s="84"/>
      <c r="AM8" s="84"/>
      <c r="AN8" s="85"/>
      <c r="AO8" s="89"/>
      <c r="AP8" s="89"/>
      <c r="AQ8" s="89"/>
      <c r="AR8" s="89"/>
      <c r="AS8" s="89"/>
      <c r="AT8" s="89"/>
      <c r="AU8" s="128"/>
      <c r="AV8" s="94"/>
      <c r="AW8" s="94"/>
      <c r="AX8" s="95" t="s">
        <v>794</v>
      </c>
      <c r="AY8" s="95"/>
      <c r="AZ8" s="94"/>
      <c r="BA8" s="94"/>
      <c r="BB8" s="94"/>
      <c r="BC8" s="94"/>
    </row>
    <row r="9" spans="1:272" s="293" customFormat="1" ht="60">
      <c r="A9" s="141" t="s">
        <v>973</v>
      </c>
      <c r="B9" s="223">
        <v>119</v>
      </c>
      <c r="C9" s="103" t="s">
        <v>809</v>
      </c>
      <c r="D9" s="85" t="s">
        <v>4</v>
      </c>
      <c r="E9" s="109" t="s">
        <v>776</v>
      </c>
      <c r="F9" s="84" t="s">
        <v>787</v>
      </c>
      <c r="G9" s="110" t="s">
        <v>148</v>
      </c>
      <c r="H9" s="110" t="s">
        <v>113</v>
      </c>
      <c r="I9" s="110" t="s">
        <v>113</v>
      </c>
      <c r="J9" s="85"/>
      <c r="K9" s="110" t="s">
        <v>989</v>
      </c>
      <c r="L9" s="110" t="s">
        <v>113</v>
      </c>
      <c r="M9" s="110" t="s">
        <v>113</v>
      </c>
      <c r="N9" s="110" t="s">
        <v>113</v>
      </c>
      <c r="O9" s="110" t="s">
        <v>113</v>
      </c>
      <c r="P9" s="110" t="s">
        <v>990</v>
      </c>
      <c r="Q9" s="110" t="s">
        <v>113</v>
      </c>
      <c r="R9" s="110" t="s">
        <v>113</v>
      </c>
      <c r="S9" s="110" t="s">
        <v>113</v>
      </c>
      <c r="T9" s="110"/>
      <c r="U9" s="110"/>
      <c r="V9" s="285"/>
      <c r="W9" s="286"/>
      <c r="X9" s="287"/>
      <c r="Y9" s="287"/>
      <c r="Z9" s="281" t="s">
        <v>813</v>
      </c>
      <c r="AA9" s="114" t="s">
        <v>118</v>
      </c>
      <c r="AB9" s="114" t="s">
        <v>119</v>
      </c>
      <c r="AC9" s="114" t="s">
        <v>131</v>
      </c>
      <c r="AD9" s="114" t="s">
        <v>121</v>
      </c>
      <c r="AE9" s="101" t="s">
        <v>814</v>
      </c>
      <c r="AF9" s="282"/>
      <c r="AG9" s="283" t="s">
        <v>991</v>
      </c>
      <c r="AH9" s="99" t="s">
        <v>992</v>
      </c>
      <c r="AI9" s="287"/>
      <c r="AJ9" s="110"/>
      <c r="AK9" s="114"/>
      <c r="AL9" s="114"/>
      <c r="AM9" s="289"/>
      <c r="AN9" s="110"/>
      <c r="AO9" s="110"/>
      <c r="AP9" s="290"/>
      <c r="AQ9" s="290"/>
      <c r="AR9" s="101"/>
      <c r="AS9" s="290"/>
      <c r="AT9" s="290"/>
      <c r="AU9" s="110"/>
      <c r="AV9" s="290"/>
      <c r="AW9" s="290"/>
      <c r="AX9" s="95" t="s">
        <v>794</v>
      </c>
      <c r="AY9" s="291"/>
      <c r="AZ9" s="290"/>
      <c r="BA9" s="290"/>
      <c r="BB9" s="290"/>
      <c r="BC9" s="290"/>
      <c r="BD9" s="292"/>
      <c r="BE9" s="292"/>
      <c r="BF9" s="292"/>
      <c r="BG9" s="292"/>
      <c r="BH9" s="292"/>
      <c r="BI9" s="292"/>
      <c r="BJ9" s="292"/>
      <c r="BK9" s="292"/>
      <c r="BL9" s="292"/>
      <c r="BM9" s="292"/>
      <c r="BN9" s="292"/>
      <c r="BO9" s="292"/>
      <c r="BP9" s="292"/>
      <c r="BQ9" s="292"/>
      <c r="BR9" s="292"/>
      <c r="BS9" s="292"/>
      <c r="BT9" s="292"/>
      <c r="BU9" s="292"/>
      <c r="BV9" s="292"/>
      <c r="BW9" s="292"/>
      <c r="BX9" s="292"/>
      <c r="BY9" s="292"/>
      <c r="BZ9" s="292"/>
      <c r="CA9" s="292"/>
      <c r="CB9" s="292"/>
      <c r="CC9" s="292"/>
      <c r="CD9" s="292"/>
      <c r="CE9" s="292"/>
      <c r="CF9" s="292"/>
      <c r="CG9" s="292"/>
      <c r="CH9" s="292"/>
      <c r="CI9" s="292"/>
      <c r="CJ9" s="292"/>
      <c r="CK9" s="292"/>
      <c r="CL9" s="292"/>
      <c r="CM9" s="292"/>
      <c r="CN9" s="292"/>
      <c r="CO9" s="292"/>
      <c r="CP9" s="292"/>
      <c r="CQ9" s="292"/>
      <c r="CR9" s="292"/>
      <c r="CS9" s="292"/>
      <c r="CT9" s="292"/>
      <c r="CU9" s="292"/>
      <c r="CV9" s="292"/>
      <c r="CW9" s="292"/>
      <c r="CX9" s="292"/>
      <c r="CY9" s="292"/>
      <c r="CZ9" s="292"/>
      <c r="DA9" s="292"/>
      <c r="DB9" s="292"/>
      <c r="DC9" s="292"/>
      <c r="DD9" s="292"/>
      <c r="DE9" s="292"/>
      <c r="DF9" s="292"/>
      <c r="DG9" s="292"/>
      <c r="DH9" s="292"/>
      <c r="DI9" s="292"/>
      <c r="DJ9" s="292"/>
      <c r="DK9" s="292"/>
      <c r="DL9" s="292"/>
      <c r="DM9" s="292"/>
      <c r="DN9" s="292"/>
      <c r="DO9" s="292"/>
      <c r="DP9" s="292"/>
      <c r="DQ9" s="292"/>
      <c r="DR9" s="292"/>
      <c r="DS9" s="292"/>
      <c r="DT9" s="292"/>
      <c r="DU9" s="292"/>
      <c r="DV9" s="292"/>
      <c r="DW9" s="292"/>
      <c r="DX9" s="292"/>
      <c r="DY9" s="292"/>
      <c r="DZ9" s="292"/>
      <c r="EA9" s="292"/>
      <c r="EB9" s="292"/>
      <c r="EC9" s="292"/>
      <c r="ED9" s="292"/>
      <c r="EE9" s="292"/>
      <c r="EF9" s="292"/>
      <c r="EG9" s="292"/>
      <c r="EH9" s="292"/>
      <c r="EI9" s="292"/>
      <c r="EJ9" s="292"/>
      <c r="EK9" s="292"/>
      <c r="EL9" s="292"/>
      <c r="EM9" s="292"/>
      <c r="EN9" s="292"/>
      <c r="EO9" s="292"/>
      <c r="EP9" s="292"/>
      <c r="EQ9" s="292"/>
      <c r="ER9" s="292"/>
      <c r="ES9" s="292"/>
      <c r="ET9" s="292"/>
      <c r="EU9" s="292"/>
      <c r="EV9" s="292"/>
      <c r="EW9" s="292"/>
      <c r="EX9" s="292"/>
      <c r="EY9" s="292"/>
      <c r="EZ9" s="292"/>
      <c r="FA9" s="292"/>
      <c r="FB9" s="292"/>
      <c r="FC9" s="292"/>
      <c r="FD9" s="292"/>
      <c r="FE9" s="292"/>
      <c r="FF9" s="292"/>
      <c r="FG9" s="292"/>
      <c r="FH9" s="292"/>
      <c r="FI9" s="292"/>
      <c r="FJ9" s="292"/>
      <c r="FK9" s="292"/>
      <c r="FL9" s="292"/>
      <c r="FM9" s="292"/>
      <c r="FN9" s="292"/>
      <c r="FO9" s="292"/>
      <c r="FP9" s="292"/>
      <c r="FQ9" s="292"/>
      <c r="FR9" s="292"/>
      <c r="FS9" s="292"/>
      <c r="FT9" s="292"/>
      <c r="FU9" s="292"/>
      <c r="FV9" s="292"/>
      <c r="FW9" s="292"/>
      <c r="FX9" s="292"/>
      <c r="FY9" s="292"/>
      <c r="FZ9" s="292"/>
      <c r="GA9" s="292"/>
      <c r="GB9" s="292"/>
      <c r="GC9" s="292"/>
      <c r="GD9" s="292"/>
      <c r="GE9" s="292"/>
      <c r="GF9" s="292"/>
      <c r="GG9" s="292"/>
      <c r="GH9" s="292"/>
      <c r="GI9" s="292"/>
      <c r="GJ9" s="292"/>
      <c r="GK9" s="292"/>
      <c r="GL9" s="292"/>
      <c r="GM9" s="292"/>
      <c r="GN9" s="292"/>
      <c r="GO9" s="292"/>
      <c r="GP9" s="292"/>
      <c r="GQ9" s="292"/>
      <c r="GR9" s="292"/>
      <c r="GS9" s="292"/>
      <c r="GT9" s="292"/>
      <c r="GU9" s="292"/>
      <c r="GV9" s="292"/>
      <c r="GW9" s="292"/>
      <c r="GX9" s="292"/>
      <c r="GY9" s="292"/>
      <c r="GZ9" s="292"/>
      <c r="HA9" s="292"/>
      <c r="HB9" s="292"/>
      <c r="HC9" s="292"/>
      <c r="HD9" s="292"/>
      <c r="HE9" s="292"/>
      <c r="HF9" s="292"/>
      <c r="HG9" s="292"/>
      <c r="HH9" s="292"/>
      <c r="HI9" s="292"/>
      <c r="HJ9" s="292"/>
      <c r="HK9" s="292"/>
      <c r="HL9" s="292"/>
      <c r="HM9" s="292"/>
      <c r="HN9" s="292"/>
      <c r="HO9" s="292"/>
      <c r="HP9" s="292"/>
      <c r="HQ9" s="292"/>
      <c r="HR9" s="292"/>
      <c r="HS9" s="292"/>
      <c r="HT9" s="292"/>
      <c r="HU9" s="292"/>
      <c r="HV9" s="292"/>
      <c r="HW9" s="292"/>
      <c r="HX9" s="292"/>
      <c r="HY9" s="292"/>
      <c r="HZ9" s="292"/>
      <c r="IA9" s="292"/>
      <c r="IB9" s="292"/>
      <c r="IC9" s="292"/>
      <c r="ID9" s="292"/>
      <c r="IE9" s="292"/>
      <c r="IF9" s="292"/>
      <c r="IG9" s="292"/>
      <c r="IH9" s="292"/>
      <c r="II9" s="292"/>
      <c r="IJ9" s="292"/>
      <c r="IK9" s="292"/>
      <c r="IL9" s="292"/>
      <c r="IM9" s="292"/>
      <c r="IN9" s="292"/>
      <c r="IO9" s="292"/>
      <c r="IP9" s="292"/>
      <c r="IQ9" s="292"/>
      <c r="IR9" s="292"/>
      <c r="IS9" s="292"/>
      <c r="IT9" s="292"/>
      <c r="IU9" s="292"/>
      <c r="IV9" s="292"/>
      <c r="IW9" s="292"/>
      <c r="IX9" s="292"/>
      <c r="IY9" s="292"/>
      <c r="IZ9" s="292"/>
      <c r="JA9" s="292"/>
      <c r="JB9" s="292"/>
      <c r="JC9" s="292"/>
      <c r="JD9" s="292"/>
      <c r="JE9" s="292"/>
      <c r="JF9" s="292"/>
      <c r="JG9" s="292"/>
      <c r="JH9" s="292"/>
      <c r="JI9" s="292"/>
      <c r="JJ9" s="292"/>
      <c r="JK9" s="292"/>
      <c r="JL9" s="292"/>
    </row>
    <row r="10" spans="1:272" ht="150">
      <c r="A10" s="141" t="s">
        <v>973</v>
      </c>
      <c r="B10" s="223">
        <v>120</v>
      </c>
      <c r="C10" s="103" t="s">
        <v>830</v>
      </c>
      <c r="D10" s="85" t="s">
        <v>4</v>
      </c>
      <c r="E10" s="109" t="s">
        <v>776</v>
      </c>
      <c r="F10" s="84" t="s">
        <v>787</v>
      </c>
      <c r="G10" s="110" t="s">
        <v>111</v>
      </c>
      <c r="H10" s="110" t="s">
        <v>614</v>
      </c>
      <c r="I10" s="110" t="s">
        <v>831</v>
      </c>
      <c r="J10" s="85"/>
      <c r="K10" s="110" t="s">
        <v>993</v>
      </c>
      <c r="L10" s="110" t="s">
        <v>113</v>
      </c>
      <c r="M10" s="110" t="s">
        <v>113</v>
      </c>
      <c r="N10" s="110" t="s">
        <v>113</v>
      </c>
      <c r="O10" s="110" t="s">
        <v>113</v>
      </c>
      <c r="P10" s="110" t="s">
        <v>833</v>
      </c>
      <c r="Q10" s="110" t="s">
        <v>113</v>
      </c>
      <c r="R10" s="110" t="s">
        <v>113</v>
      </c>
      <c r="S10" s="110" t="s">
        <v>113</v>
      </c>
      <c r="T10" s="110"/>
      <c r="U10" s="110"/>
      <c r="V10" s="285"/>
      <c r="W10" s="286"/>
      <c r="X10" s="287"/>
      <c r="Y10" s="287"/>
      <c r="Z10" s="281" t="s">
        <v>834</v>
      </c>
      <c r="AA10" s="114" t="s">
        <v>118</v>
      </c>
      <c r="AB10" s="114" t="s">
        <v>119</v>
      </c>
      <c r="AC10" s="114" t="s">
        <v>131</v>
      </c>
      <c r="AD10" s="114" t="s">
        <v>121</v>
      </c>
      <c r="AE10" s="101" t="s">
        <v>835</v>
      </c>
      <c r="AF10" s="288"/>
      <c r="AG10" s="101" t="s">
        <v>994</v>
      </c>
      <c r="AH10" s="101" t="s">
        <v>995</v>
      </c>
      <c r="AI10" s="92"/>
      <c r="AJ10" s="85"/>
      <c r="AK10" s="84"/>
      <c r="AL10" s="84"/>
      <c r="AM10" s="84"/>
      <c r="AN10" s="85"/>
      <c r="AO10" s="89"/>
      <c r="AP10" s="89"/>
      <c r="AQ10" s="89"/>
      <c r="AR10" s="89"/>
      <c r="AS10" s="89"/>
      <c r="AT10" s="89"/>
      <c r="AU10" s="128"/>
      <c r="AV10" s="94"/>
      <c r="AW10" s="94"/>
      <c r="AX10" s="95" t="s">
        <v>794</v>
      </c>
      <c r="AY10" s="95"/>
      <c r="AZ10" s="94"/>
      <c r="BA10" s="94"/>
      <c r="BB10" s="94"/>
      <c r="BC10" s="94"/>
    </row>
    <row r="11" spans="1:272" ht="75">
      <c r="A11" s="141" t="s">
        <v>973</v>
      </c>
      <c r="B11" s="223">
        <v>121</v>
      </c>
      <c r="C11" s="272" t="s">
        <v>818</v>
      </c>
      <c r="D11" s="85" t="s">
        <v>4</v>
      </c>
      <c r="E11" s="109" t="s">
        <v>776</v>
      </c>
      <c r="F11" s="84" t="s">
        <v>787</v>
      </c>
      <c r="G11" s="103" t="s">
        <v>818</v>
      </c>
      <c r="H11" s="103" t="s">
        <v>113</v>
      </c>
      <c r="I11" s="103" t="s">
        <v>113</v>
      </c>
      <c r="J11" s="85"/>
      <c r="K11" s="103" t="s">
        <v>819</v>
      </c>
      <c r="L11" s="103" t="s">
        <v>113</v>
      </c>
      <c r="M11" s="103">
        <v>1</v>
      </c>
      <c r="N11" s="103">
        <v>100</v>
      </c>
      <c r="O11" s="103" t="s">
        <v>113</v>
      </c>
      <c r="P11" s="103" t="s">
        <v>820</v>
      </c>
      <c r="Q11" s="103" t="s">
        <v>996</v>
      </c>
      <c r="R11" s="103" t="s">
        <v>113</v>
      </c>
      <c r="S11" s="103" t="s">
        <v>113</v>
      </c>
      <c r="T11" s="103"/>
      <c r="U11" s="103"/>
      <c r="V11" s="279"/>
      <c r="W11" s="280"/>
      <c r="X11" s="111"/>
      <c r="Y11" s="111"/>
      <c r="Z11" s="294"/>
      <c r="AA11" s="109" t="s">
        <v>822</v>
      </c>
      <c r="AB11" s="109" t="s">
        <v>119</v>
      </c>
      <c r="AC11" s="109" t="s">
        <v>131</v>
      </c>
      <c r="AD11" s="109" t="s">
        <v>121</v>
      </c>
      <c r="AE11" s="103" t="s">
        <v>823</v>
      </c>
      <c r="AF11" s="284"/>
      <c r="AG11" s="283" t="s">
        <v>997</v>
      </c>
      <c r="AH11" s="101" t="s">
        <v>998</v>
      </c>
      <c r="AI11" s="92"/>
      <c r="AJ11" s="85"/>
      <c r="AK11" s="84"/>
      <c r="AL11" s="84"/>
      <c r="AM11" s="84"/>
      <c r="AN11" s="85"/>
      <c r="AO11" s="89"/>
      <c r="AP11" s="89"/>
      <c r="AQ11" s="89"/>
      <c r="AR11" s="89"/>
      <c r="AS11" s="89"/>
      <c r="AT11" s="89"/>
      <c r="AU11" s="128"/>
      <c r="AV11" s="94"/>
      <c r="AW11" s="94"/>
      <c r="AX11" s="95" t="s">
        <v>794</v>
      </c>
      <c r="AY11" s="95"/>
      <c r="AZ11" s="94"/>
      <c r="BA11" s="94"/>
      <c r="BB11" s="94"/>
      <c r="BC11" s="94"/>
    </row>
    <row r="12" spans="1:272" ht="60">
      <c r="A12" s="141" t="s">
        <v>973</v>
      </c>
      <c r="B12" s="223">
        <v>122</v>
      </c>
      <c r="C12" s="103" t="s">
        <v>165</v>
      </c>
      <c r="D12" s="85" t="s">
        <v>4</v>
      </c>
      <c r="E12" s="109" t="s">
        <v>776</v>
      </c>
      <c r="F12" s="84" t="s">
        <v>787</v>
      </c>
      <c r="G12" s="103" t="s">
        <v>168</v>
      </c>
      <c r="H12" s="103" t="s">
        <v>113</v>
      </c>
      <c r="I12" s="103" t="s">
        <v>831</v>
      </c>
      <c r="J12" s="85"/>
      <c r="K12" s="103" t="s">
        <v>839</v>
      </c>
      <c r="L12" s="103" t="s">
        <v>113</v>
      </c>
      <c r="M12" s="103" t="s">
        <v>113</v>
      </c>
      <c r="N12" s="103" t="s">
        <v>113</v>
      </c>
      <c r="O12" s="103" t="s">
        <v>113</v>
      </c>
      <c r="P12" s="103" t="s">
        <v>840</v>
      </c>
      <c r="Q12" s="103" t="s">
        <v>113</v>
      </c>
      <c r="R12" s="103" t="s">
        <v>113</v>
      </c>
      <c r="S12" s="103" t="s">
        <v>113</v>
      </c>
      <c r="T12" s="103"/>
      <c r="U12" s="103"/>
      <c r="V12" s="279"/>
      <c r="W12" s="280"/>
      <c r="X12" s="111"/>
      <c r="Y12" s="111"/>
      <c r="Z12" s="281"/>
      <c r="AA12" s="109" t="s">
        <v>172</v>
      </c>
      <c r="AB12" s="109" t="s">
        <v>119</v>
      </c>
      <c r="AC12" s="109" t="s">
        <v>131</v>
      </c>
      <c r="AD12" s="109" t="s">
        <v>121</v>
      </c>
      <c r="AE12" s="266" t="s">
        <v>841</v>
      </c>
      <c r="AF12" s="284"/>
      <c r="AG12" s="283" t="s">
        <v>999</v>
      </c>
      <c r="AH12" s="283" t="s">
        <v>1000</v>
      </c>
      <c r="AI12" s="92"/>
      <c r="AJ12" s="85"/>
      <c r="AK12" s="84"/>
      <c r="AL12" s="84"/>
      <c r="AM12" s="84"/>
      <c r="AN12" s="85"/>
      <c r="AO12" s="89"/>
      <c r="AP12" s="89"/>
      <c r="AQ12" s="89"/>
      <c r="AR12" s="89"/>
      <c r="AS12" s="89"/>
      <c r="AT12" s="89"/>
      <c r="AU12" s="128"/>
      <c r="AV12" s="94"/>
      <c r="AW12" s="94"/>
      <c r="AX12" s="95" t="s">
        <v>794</v>
      </c>
      <c r="AY12" s="95"/>
      <c r="AZ12" s="94"/>
      <c r="BA12" s="94"/>
      <c r="BB12" s="94"/>
      <c r="BC12" s="94"/>
    </row>
    <row r="13" spans="1:272" ht="60">
      <c r="A13" s="141" t="s">
        <v>973</v>
      </c>
      <c r="B13" s="223">
        <v>123</v>
      </c>
      <c r="C13" s="103" t="s">
        <v>178</v>
      </c>
      <c r="D13" s="85" t="s">
        <v>4</v>
      </c>
      <c r="E13" s="109" t="s">
        <v>776</v>
      </c>
      <c r="F13" s="84" t="s">
        <v>787</v>
      </c>
      <c r="G13" s="103" t="s">
        <v>168</v>
      </c>
      <c r="H13" s="103" t="s">
        <v>113</v>
      </c>
      <c r="I13" s="103" t="s">
        <v>831</v>
      </c>
      <c r="J13" s="85"/>
      <c r="K13" s="103" t="s">
        <v>845</v>
      </c>
      <c r="L13" s="103" t="s">
        <v>113</v>
      </c>
      <c r="M13" s="103" t="s">
        <v>113</v>
      </c>
      <c r="N13" s="103" t="s">
        <v>113</v>
      </c>
      <c r="O13" s="103" t="s">
        <v>113</v>
      </c>
      <c r="P13" s="103" t="s">
        <v>113</v>
      </c>
      <c r="Q13" s="103" t="s">
        <v>113</v>
      </c>
      <c r="R13" s="103" t="s">
        <v>113</v>
      </c>
      <c r="S13" s="103" t="s">
        <v>113</v>
      </c>
      <c r="T13" s="103"/>
      <c r="U13" s="103"/>
      <c r="V13" s="279"/>
      <c r="W13" s="280"/>
      <c r="X13" s="111"/>
      <c r="Y13" s="111"/>
      <c r="Z13" s="281"/>
      <c r="AA13" s="109" t="s">
        <v>172</v>
      </c>
      <c r="AB13" s="109" t="s">
        <v>119</v>
      </c>
      <c r="AC13" s="109" t="s">
        <v>180</v>
      </c>
      <c r="AD13" s="109" t="s">
        <v>121</v>
      </c>
      <c r="AE13" s="266" t="s">
        <v>846</v>
      </c>
      <c r="AF13" s="284"/>
      <c r="AG13" s="283" t="s">
        <v>1001</v>
      </c>
      <c r="AH13" s="283" t="s">
        <v>802</v>
      </c>
      <c r="AI13" s="92"/>
      <c r="AJ13" s="85"/>
      <c r="AK13" s="84"/>
      <c r="AL13" s="84"/>
      <c r="AM13" s="84"/>
      <c r="AN13" s="85"/>
      <c r="AO13" s="89"/>
      <c r="AP13" s="89"/>
      <c r="AQ13" s="89"/>
      <c r="AR13" s="89"/>
      <c r="AS13" s="89"/>
      <c r="AT13" s="89"/>
      <c r="AU13" s="128"/>
      <c r="AV13" s="94"/>
      <c r="AW13" s="94"/>
      <c r="AX13" s="95" t="s">
        <v>794</v>
      </c>
      <c r="AY13" s="95"/>
      <c r="AZ13" s="94"/>
      <c r="BA13" s="94"/>
      <c r="BB13" s="94"/>
      <c r="BC13" s="94"/>
    </row>
    <row r="14" spans="1:272" ht="60">
      <c r="A14" s="141" t="s">
        <v>973</v>
      </c>
      <c r="B14" s="223">
        <v>124</v>
      </c>
      <c r="C14" s="103" t="s">
        <v>186</v>
      </c>
      <c r="D14" s="85" t="s">
        <v>4</v>
      </c>
      <c r="E14" s="109" t="s">
        <v>776</v>
      </c>
      <c r="F14" s="84" t="s">
        <v>787</v>
      </c>
      <c r="G14" s="103" t="s">
        <v>168</v>
      </c>
      <c r="H14" s="103" t="s">
        <v>113</v>
      </c>
      <c r="I14" s="103" t="s">
        <v>831</v>
      </c>
      <c r="J14" s="103"/>
      <c r="K14" s="103" t="s">
        <v>849</v>
      </c>
      <c r="L14" s="103" t="s">
        <v>113</v>
      </c>
      <c r="M14" s="103" t="s">
        <v>113</v>
      </c>
      <c r="N14" s="103" t="s">
        <v>113</v>
      </c>
      <c r="O14" s="103" t="s">
        <v>113</v>
      </c>
      <c r="P14" s="103" t="s">
        <v>850</v>
      </c>
      <c r="Q14" s="103" t="s">
        <v>113</v>
      </c>
      <c r="R14" s="103" t="s">
        <v>113</v>
      </c>
      <c r="S14" s="103" t="s">
        <v>113</v>
      </c>
      <c r="T14" s="103"/>
      <c r="U14" s="103"/>
      <c r="V14" s="279"/>
      <c r="W14" s="280"/>
      <c r="X14" s="111"/>
      <c r="Y14" s="111"/>
      <c r="Z14" s="281"/>
      <c r="AA14" s="109" t="s">
        <v>172</v>
      </c>
      <c r="AB14" s="109" t="s">
        <v>119</v>
      </c>
      <c r="AC14" s="109" t="s">
        <v>131</v>
      </c>
      <c r="AD14" s="109" t="s">
        <v>121</v>
      </c>
      <c r="AE14" s="266" t="s">
        <v>851</v>
      </c>
      <c r="AF14" s="284"/>
      <c r="AG14" s="283" t="s">
        <v>1002</v>
      </c>
      <c r="AH14" s="283" t="s">
        <v>1003</v>
      </c>
      <c r="AI14" s="92"/>
      <c r="AJ14" s="85"/>
      <c r="AK14" s="84"/>
      <c r="AL14" s="84"/>
      <c r="AM14" s="84"/>
      <c r="AN14" s="85"/>
      <c r="AO14" s="89"/>
      <c r="AP14" s="89"/>
      <c r="AQ14" s="89"/>
      <c r="AR14" s="89"/>
      <c r="AS14" s="89"/>
      <c r="AT14" s="89"/>
      <c r="AU14" s="128"/>
      <c r="AV14" s="94"/>
      <c r="AW14" s="94"/>
      <c r="AX14" s="95" t="s">
        <v>794</v>
      </c>
      <c r="AY14" s="95"/>
      <c r="AZ14" s="94"/>
      <c r="BA14" s="94"/>
      <c r="BB14" s="94"/>
      <c r="BC14" s="94"/>
    </row>
    <row r="15" spans="1:272" ht="75">
      <c r="A15" s="141" t="s">
        <v>973</v>
      </c>
      <c r="B15" s="223">
        <v>125</v>
      </c>
      <c r="C15" s="103" t="s">
        <v>202</v>
      </c>
      <c r="D15" s="85" t="s">
        <v>4</v>
      </c>
      <c r="E15" s="109" t="s">
        <v>776</v>
      </c>
      <c r="F15" s="84" t="s">
        <v>787</v>
      </c>
      <c r="G15" s="103" t="s">
        <v>0</v>
      </c>
      <c r="H15" s="103" t="s">
        <v>113</v>
      </c>
      <c r="I15" s="103" t="s">
        <v>831</v>
      </c>
      <c r="J15" s="103"/>
      <c r="K15" s="103" t="s">
        <v>862</v>
      </c>
      <c r="L15" s="103" t="s">
        <v>113</v>
      </c>
      <c r="M15" s="103" t="s">
        <v>113</v>
      </c>
      <c r="N15" s="103" t="s">
        <v>113</v>
      </c>
      <c r="O15" s="103" t="s">
        <v>113</v>
      </c>
      <c r="P15" s="103" t="s">
        <v>1004</v>
      </c>
      <c r="Q15" s="103" t="s">
        <v>1005</v>
      </c>
      <c r="R15" s="103" t="s">
        <v>113</v>
      </c>
      <c r="S15" s="103" t="s">
        <v>113</v>
      </c>
      <c r="T15" s="103"/>
      <c r="U15" s="103"/>
      <c r="V15" s="279"/>
      <c r="W15" s="280"/>
      <c r="X15" s="111"/>
      <c r="Y15" s="111"/>
      <c r="Z15" s="281"/>
      <c r="AA15" s="109" t="s">
        <v>209</v>
      </c>
      <c r="AB15" s="109" t="s">
        <v>119</v>
      </c>
      <c r="AC15" s="109" t="s">
        <v>131</v>
      </c>
      <c r="AD15" s="109" t="s">
        <v>121</v>
      </c>
      <c r="AE15" s="266" t="s">
        <v>864</v>
      </c>
      <c r="AF15" s="284"/>
      <c r="AG15" s="283" t="s">
        <v>1006</v>
      </c>
      <c r="AH15" s="283" t="s">
        <v>1007</v>
      </c>
      <c r="AI15" s="92"/>
      <c r="AJ15" s="85"/>
      <c r="AK15" s="84"/>
      <c r="AL15" s="84"/>
      <c r="AM15" s="84"/>
      <c r="AN15" s="85"/>
      <c r="AO15" s="89"/>
      <c r="AP15" s="89"/>
      <c r="AQ15" s="89"/>
      <c r="AR15" s="89"/>
      <c r="AS15" s="89"/>
      <c r="AT15" s="89"/>
      <c r="AU15" s="128"/>
      <c r="AV15" s="94"/>
      <c r="AW15" s="94"/>
      <c r="AX15" s="95" t="s">
        <v>794</v>
      </c>
      <c r="AY15" s="95"/>
      <c r="AZ15" s="94"/>
      <c r="BA15" s="94"/>
      <c r="BB15" s="94"/>
      <c r="BC15" s="94"/>
    </row>
    <row r="16" spans="1:272" ht="90">
      <c r="A16" s="141" t="s">
        <v>973</v>
      </c>
      <c r="B16" s="223">
        <v>126</v>
      </c>
      <c r="C16" s="103" t="s">
        <v>231</v>
      </c>
      <c r="D16" s="85" t="s">
        <v>4</v>
      </c>
      <c r="E16" s="109" t="s">
        <v>776</v>
      </c>
      <c r="F16" s="84" t="s">
        <v>787</v>
      </c>
      <c r="G16" s="103" t="s">
        <v>294</v>
      </c>
      <c r="H16" s="103" t="s">
        <v>113</v>
      </c>
      <c r="I16" s="103" t="s">
        <v>831</v>
      </c>
      <c r="J16" s="85"/>
      <c r="K16" s="103" t="s">
        <v>868</v>
      </c>
      <c r="L16" s="103" t="s">
        <v>113</v>
      </c>
      <c r="M16" s="103" t="s">
        <v>113</v>
      </c>
      <c r="N16" s="103" t="s">
        <v>113</v>
      </c>
      <c r="O16" s="103" t="s">
        <v>113</v>
      </c>
      <c r="P16" s="309" t="s">
        <v>1008</v>
      </c>
      <c r="Q16" s="103" t="s">
        <v>113</v>
      </c>
      <c r="R16" s="103" t="s">
        <v>113</v>
      </c>
      <c r="S16" s="103" t="s">
        <v>113</v>
      </c>
      <c r="T16" s="103"/>
      <c r="U16" s="103"/>
      <c r="V16" s="279"/>
      <c r="W16" s="280"/>
      <c r="X16" s="111"/>
      <c r="Y16" s="111"/>
      <c r="Z16" s="281"/>
      <c r="AA16" s="109" t="s">
        <v>231</v>
      </c>
      <c r="AB16" s="109" t="s">
        <v>119</v>
      </c>
      <c r="AC16" s="109" t="s">
        <v>131</v>
      </c>
      <c r="AD16" s="109" t="s">
        <v>121</v>
      </c>
      <c r="AE16" s="266" t="s">
        <v>869</v>
      </c>
      <c r="AF16" s="284"/>
      <c r="AG16" s="283" t="s">
        <v>1009</v>
      </c>
      <c r="AH16" s="101" t="s">
        <v>1010</v>
      </c>
      <c r="AI16" s="92"/>
      <c r="AJ16" s="85"/>
      <c r="AK16" s="84"/>
      <c r="AL16" s="84"/>
      <c r="AM16" s="84"/>
      <c r="AN16" s="85"/>
      <c r="AO16" s="89"/>
      <c r="AP16" s="89"/>
      <c r="AQ16" s="89"/>
      <c r="AR16" s="89"/>
      <c r="AS16" s="89"/>
      <c r="AT16" s="89"/>
      <c r="AU16" s="128"/>
      <c r="AV16" s="94"/>
      <c r="AW16" s="94"/>
      <c r="AX16" s="95" t="s">
        <v>794</v>
      </c>
      <c r="AY16" s="95"/>
      <c r="AZ16" s="94"/>
      <c r="BA16" s="94"/>
      <c r="BB16" s="94"/>
      <c r="BC16" s="94"/>
    </row>
    <row r="17" spans="1:55" ht="60">
      <c r="A17" s="141" t="s">
        <v>973</v>
      </c>
      <c r="B17" s="223">
        <v>127</v>
      </c>
      <c r="C17" s="85" t="s">
        <v>257</v>
      </c>
      <c r="D17" s="85" t="s">
        <v>4</v>
      </c>
      <c r="E17" s="84" t="s">
        <v>776</v>
      </c>
      <c r="F17" s="84" t="s">
        <v>787</v>
      </c>
      <c r="G17" s="85" t="s">
        <v>111</v>
      </c>
      <c r="H17" s="85" t="s">
        <v>258</v>
      </c>
      <c r="I17" s="85" t="s">
        <v>831</v>
      </c>
      <c r="J17" s="85"/>
      <c r="K17" s="85" t="s">
        <v>1011</v>
      </c>
      <c r="L17" s="85" t="s">
        <v>113</v>
      </c>
      <c r="M17" s="85" t="s">
        <v>113</v>
      </c>
      <c r="N17" s="85" t="s">
        <v>113</v>
      </c>
      <c r="O17" s="85" t="s">
        <v>113</v>
      </c>
      <c r="P17" s="85" t="s">
        <v>1012</v>
      </c>
      <c r="Q17" s="85" t="s">
        <v>113</v>
      </c>
      <c r="R17" s="85" t="s">
        <v>113</v>
      </c>
      <c r="S17" s="85" t="s">
        <v>113</v>
      </c>
      <c r="T17" s="85"/>
      <c r="U17" s="85"/>
      <c r="V17" s="255"/>
      <c r="W17" s="86"/>
      <c r="X17" s="92"/>
      <c r="Y17" s="92"/>
      <c r="Z17" s="143" t="s">
        <v>879</v>
      </c>
      <c r="AA17" s="84" t="s">
        <v>118</v>
      </c>
      <c r="AB17" s="84" t="s">
        <v>119</v>
      </c>
      <c r="AC17" s="84" t="s">
        <v>131</v>
      </c>
      <c r="AD17" s="84" t="s">
        <v>121</v>
      </c>
      <c r="AE17" s="89" t="s">
        <v>880</v>
      </c>
      <c r="AF17" s="90"/>
      <c r="AG17" s="129" t="s">
        <v>881</v>
      </c>
      <c r="AH17" s="129" t="s">
        <v>802</v>
      </c>
      <c r="AI17" s="92"/>
      <c r="AJ17" s="85"/>
      <c r="AK17" s="84"/>
      <c r="AL17" s="84"/>
      <c r="AM17" s="84"/>
      <c r="AN17" s="85"/>
      <c r="AO17" s="89"/>
      <c r="AP17" s="89"/>
      <c r="AQ17" s="89"/>
      <c r="AR17" s="89"/>
      <c r="AS17" s="89"/>
      <c r="AT17" s="89"/>
      <c r="AU17" s="128"/>
      <c r="AV17" s="94"/>
      <c r="AW17" s="94"/>
      <c r="AX17" s="95" t="s">
        <v>794</v>
      </c>
      <c r="AY17" s="95"/>
      <c r="AZ17" s="94"/>
      <c r="BA17" s="94"/>
      <c r="BB17" s="94"/>
      <c r="BC17" s="94"/>
    </row>
    <row r="18" spans="1:55" ht="75">
      <c r="A18" s="141" t="s">
        <v>973</v>
      </c>
      <c r="B18" s="223">
        <v>128</v>
      </c>
      <c r="C18" s="103" t="s">
        <v>3</v>
      </c>
      <c r="D18" s="85" t="s">
        <v>4</v>
      </c>
      <c r="E18" s="109" t="s">
        <v>776</v>
      </c>
      <c r="F18" s="84" t="s">
        <v>787</v>
      </c>
      <c r="G18" s="103" t="s">
        <v>168</v>
      </c>
      <c r="H18" s="103" t="s">
        <v>113</v>
      </c>
      <c r="I18" s="103" t="s">
        <v>855</v>
      </c>
      <c r="J18" s="85"/>
      <c r="K18" s="103" t="s">
        <v>1013</v>
      </c>
      <c r="L18" s="103" t="s">
        <v>113</v>
      </c>
      <c r="M18" s="103" t="s">
        <v>113</v>
      </c>
      <c r="N18" s="103" t="s">
        <v>113</v>
      </c>
      <c r="O18" s="103" t="s">
        <v>113</v>
      </c>
      <c r="P18" s="103" t="s">
        <v>857</v>
      </c>
      <c r="Q18" s="103" t="s">
        <v>113</v>
      </c>
      <c r="R18" s="103" t="s">
        <v>113</v>
      </c>
      <c r="S18" s="103" t="s">
        <v>113</v>
      </c>
      <c r="T18" s="103"/>
      <c r="U18" s="103"/>
      <c r="V18" s="279"/>
      <c r="W18" s="280"/>
      <c r="X18" s="111"/>
      <c r="Y18" s="111"/>
      <c r="Z18" s="281"/>
      <c r="AA18" s="109" t="s">
        <v>172</v>
      </c>
      <c r="AB18" s="109" t="s">
        <v>119</v>
      </c>
      <c r="AC18" s="109" t="s">
        <v>120</v>
      </c>
      <c r="AD18" s="109" t="s">
        <v>121</v>
      </c>
      <c r="AE18" s="266" t="s">
        <v>858</v>
      </c>
      <c r="AF18" s="284"/>
      <c r="AG18" s="312" t="s">
        <v>1014</v>
      </c>
      <c r="AH18" s="101" t="s">
        <v>1015</v>
      </c>
      <c r="AI18" s="92"/>
      <c r="AJ18" s="85"/>
      <c r="AK18" s="84"/>
      <c r="AL18" s="84"/>
      <c r="AM18" s="84"/>
      <c r="AN18" s="85"/>
      <c r="AO18" s="89"/>
      <c r="AP18" s="89"/>
      <c r="AQ18" s="89"/>
      <c r="AR18" s="89"/>
      <c r="AS18" s="89"/>
      <c r="AT18" s="89"/>
      <c r="AU18" s="128"/>
      <c r="AV18" s="94"/>
      <c r="AW18" s="94"/>
      <c r="AX18" s="95" t="s">
        <v>794</v>
      </c>
      <c r="AY18" s="95"/>
      <c r="AZ18" s="94"/>
      <c r="BA18" s="94"/>
      <c r="BB18" s="94"/>
      <c r="BC18" s="94"/>
    </row>
    <row r="19" spans="1:55" ht="90">
      <c r="A19" s="141" t="s">
        <v>973</v>
      </c>
      <c r="B19" s="223">
        <v>129</v>
      </c>
      <c r="C19" s="295" t="s">
        <v>220</v>
      </c>
      <c r="D19" s="85" t="s">
        <v>4</v>
      </c>
      <c r="E19" s="109" t="s">
        <v>776</v>
      </c>
      <c r="F19" s="84" t="s">
        <v>787</v>
      </c>
      <c r="G19" s="103" t="s">
        <v>0</v>
      </c>
      <c r="H19" s="103" t="s">
        <v>113</v>
      </c>
      <c r="I19" s="103" t="s">
        <v>855</v>
      </c>
      <c r="J19" s="85"/>
      <c r="K19" s="103" t="s">
        <v>1016</v>
      </c>
      <c r="L19" s="103" t="s">
        <v>113</v>
      </c>
      <c r="M19" s="103" t="s">
        <v>113</v>
      </c>
      <c r="N19" s="103" t="s">
        <v>113</v>
      </c>
      <c r="O19" s="103" t="s">
        <v>113</v>
      </c>
      <c r="P19" s="103" t="s">
        <v>1017</v>
      </c>
      <c r="Q19" s="103" t="s">
        <v>1018</v>
      </c>
      <c r="R19" s="103" t="s">
        <v>113</v>
      </c>
      <c r="S19" s="103" t="s">
        <v>113</v>
      </c>
      <c r="T19" s="103"/>
      <c r="U19" s="103"/>
      <c r="V19" s="279"/>
      <c r="W19" s="280"/>
      <c r="X19" s="111"/>
      <c r="Y19" s="111"/>
      <c r="Z19" s="281"/>
      <c r="AA19" s="109" t="s">
        <v>209</v>
      </c>
      <c r="AB19" s="109" t="s">
        <v>119</v>
      </c>
      <c r="AC19" s="109" t="s">
        <v>120</v>
      </c>
      <c r="AD19" s="109" t="s">
        <v>121</v>
      </c>
      <c r="AE19" s="266" t="s">
        <v>1019</v>
      </c>
      <c r="AF19" s="284"/>
      <c r="AG19" s="312" t="s">
        <v>1020</v>
      </c>
      <c r="AH19" s="283" t="s">
        <v>1021</v>
      </c>
      <c r="AI19" s="92"/>
      <c r="AJ19" s="85"/>
      <c r="AK19" s="84"/>
      <c r="AL19" s="84"/>
      <c r="AM19" s="84"/>
      <c r="AN19" s="85"/>
      <c r="AO19" s="89"/>
      <c r="AP19" s="89"/>
      <c r="AQ19" s="89"/>
      <c r="AR19" s="89"/>
      <c r="AS19" s="89"/>
      <c r="AT19" s="89"/>
      <c r="AU19" s="128"/>
      <c r="AV19" s="94"/>
      <c r="AW19" s="94"/>
      <c r="AX19" s="95" t="s">
        <v>794</v>
      </c>
      <c r="AY19" s="95"/>
      <c r="AZ19" s="94"/>
      <c r="BA19" s="94"/>
      <c r="BB19" s="94"/>
      <c r="BC19" s="94"/>
    </row>
    <row r="20" spans="1:55" ht="90">
      <c r="A20" s="141" t="s">
        <v>973</v>
      </c>
      <c r="B20" s="223">
        <v>130</v>
      </c>
      <c r="C20" s="85" t="s">
        <v>243</v>
      </c>
      <c r="D20" s="85" t="s">
        <v>4</v>
      </c>
      <c r="E20" s="84" t="s">
        <v>776</v>
      </c>
      <c r="F20" s="84" t="s">
        <v>787</v>
      </c>
      <c r="G20" s="85" t="s">
        <v>294</v>
      </c>
      <c r="H20" s="85" t="s">
        <v>113</v>
      </c>
      <c r="I20" s="85" t="s">
        <v>855</v>
      </c>
      <c r="J20" s="85"/>
      <c r="K20" s="85" t="s">
        <v>873</v>
      </c>
      <c r="L20" s="85" t="s">
        <v>113</v>
      </c>
      <c r="M20" s="85" t="s">
        <v>113</v>
      </c>
      <c r="N20" s="85" t="s">
        <v>113</v>
      </c>
      <c r="O20" s="85" t="s">
        <v>113</v>
      </c>
      <c r="P20" s="85" t="s">
        <v>1022</v>
      </c>
      <c r="Q20" s="85" t="s">
        <v>113</v>
      </c>
      <c r="R20" s="85" t="s">
        <v>113</v>
      </c>
      <c r="S20" s="85" t="s">
        <v>113</v>
      </c>
      <c r="T20" s="85"/>
      <c r="U20" s="85"/>
      <c r="V20" s="255"/>
      <c r="W20" s="86"/>
      <c r="X20" s="92"/>
      <c r="Y20" s="92"/>
      <c r="Z20" s="143"/>
      <c r="AA20" s="84" t="s">
        <v>248</v>
      </c>
      <c r="AB20" s="84" t="s">
        <v>119</v>
      </c>
      <c r="AC20" s="109" t="s">
        <v>131</v>
      </c>
      <c r="AD20" s="84" t="s">
        <v>121</v>
      </c>
      <c r="AE20" s="89" t="s">
        <v>874</v>
      </c>
      <c r="AF20" s="90"/>
      <c r="AG20" s="129" t="s">
        <v>875</v>
      </c>
      <c r="AH20" s="99" t="s">
        <v>1023</v>
      </c>
      <c r="AI20" s="92"/>
      <c r="AJ20" s="85"/>
      <c r="AK20" s="84"/>
      <c r="AL20" s="84"/>
      <c r="AM20" s="84"/>
      <c r="AN20" s="85"/>
      <c r="AO20" s="89"/>
      <c r="AP20" s="89"/>
      <c r="AQ20" s="89"/>
      <c r="AR20" s="89"/>
      <c r="AS20" s="89"/>
      <c r="AT20" s="89"/>
      <c r="AU20" s="128"/>
      <c r="AV20" s="94"/>
      <c r="AW20" s="94"/>
      <c r="AX20" s="95" t="s">
        <v>794</v>
      </c>
      <c r="AY20" s="95"/>
      <c r="AZ20" s="94"/>
      <c r="BA20" s="94"/>
      <c r="BB20" s="94"/>
      <c r="BC20" s="94"/>
    </row>
    <row r="21" spans="1:55" ht="60">
      <c r="A21" s="141" t="s">
        <v>973</v>
      </c>
      <c r="B21" s="223">
        <v>131</v>
      </c>
      <c r="C21" s="85" t="s">
        <v>548</v>
      </c>
      <c r="D21" s="85" t="s">
        <v>4</v>
      </c>
      <c r="E21" s="84" t="s">
        <v>776</v>
      </c>
      <c r="F21" s="84" t="s">
        <v>787</v>
      </c>
      <c r="G21" s="85" t="s">
        <v>113</v>
      </c>
      <c r="H21" s="85" t="s">
        <v>113</v>
      </c>
      <c r="I21" s="85" t="s">
        <v>113</v>
      </c>
      <c r="J21" s="85"/>
      <c r="K21" s="85" t="s">
        <v>268</v>
      </c>
      <c r="L21" s="85" t="s">
        <v>113</v>
      </c>
      <c r="M21" s="85" t="s">
        <v>113</v>
      </c>
      <c r="N21" s="85" t="s">
        <v>113</v>
      </c>
      <c r="O21" s="85" t="s">
        <v>113</v>
      </c>
      <c r="P21" s="85" t="s">
        <v>113</v>
      </c>
      <c r="Q21" s="85" t="s">
        <v>113</v>
      </c>
      <c r="R21" s="85" t="s">
        <v>113</v>
      </c>
      <c r="S21" s="85" t="s">
        <v>113</v>
      </c>
      <c r="T21" s="85"/>
      <c r="U21" s="85"/>
      <c r="V21" s="255"/>
      <c r="W21" s="86"/>
      <c r="X21" s="92"/>
      <c r="Y21" s="92"/>
      <c r="Z21" s="143"/>
      <c r="AA21" s="84" t="s">
        <v>172</v>
      </c>
      <c r="AB21" s="84" t="s">
        <v>119</v>
      </c>
      <c r="AC21" s="84" t="s">
        <v>180</v>
      </c>
      <c r="AD21" s="84" t="s">
        <v>121</v>
      </c>
      <c r="AE21" s="85" t="s">
        <v>882</v>
      </c>
      <c r="AF21" s="90"/>
      <c r="AG21" s="129" t="s">
        <v>883</v>
      </c>
      <c r="AH21" s="129" t="s">
        <v>1024</v>
      </c>
      <c r="AI21" s="92"/>
      <c r="AJ21" s="85"/>
      <c r="AK21" s="84"/>
      <c r="AL21" s="84"/>
      <c r="AM21" s="84"/>
      <c r="AN21" s="85"/>
      <c r="AO21" s="89"/>
      <c r="AP21" s="89"/>
      <c r="AQ21" s="89"/>
      <c r="AR21" s="89"/>
      <c r="AS21" s="89"/>
      <c r="AT21" s="89"/>
      <c r="AU21" s="128"/>
      <c r="AV21" s="94"/>
      <c r="AW21" s="94"/>
      <c r="AX21" s="95" t="s">
        <v>794</v>
      </c>
      <c r="AY21" s="95"/>
      <c r="AZ21" s="94"/>
      <c r="BA21" s="94"/>
      <c r="BB21" s="94"/>
      <c r="BC21" s="94"/>
    </row>
    <row r="22" spans="1:55" ht="75">
      <c r="A22" s="141" t="s">
        <v>973</v>
      </c>
      <c r="B22" s="223">
        <v>132</v>
      </c>
      <c r="C22" s="85" t="s">
        <v>551</v>
      </c>
      <c r="D22" s="85" t="s">
        <v>4</v>
      </c>
      <c r="E22" s="84" t="s">
        <v>776</v>
      </c>
      <c r="F22" s="84" t="s">
        <v>787</v>
      </c>
      <c r="G22" s="85" t="s">
        <v>168</v>
      </c>
      <c r="H22" s="85" t="s">
        <v>113</v>
      </c>
      <c r="I22" s="85" t="s">
        <v>113</v>
      </c>
      <c r="J22" s="85"/>
      <c r="K22" s="85" t="s">
        <v>884</v>
      </c>
      <c r="L22" s="85" t="s">
        <v>113</v>
      </c>
      <c r="M22" s="85" t="s">
        <v>113</v>
      </c>
      <c r="N22" s="85" t="s">
        <v>113</v>
      </c>
      <c r="O22" s="85" t="s">
        <v>113</v>
      </c>
      <c r="P22" s="85" t="s">
        <v>113</v>
      </c>
      <c r="Q22" s="85" t="s">
        <v>113</v>
      </c>
      <c r="R22" s="85" t="s">
        <v>113</v>
      </c>
      <c r="S22" s="85" t="s">
        <v>113</v>
      </c>
      <c r="T22" s="85"/>
      <c r="U22" s="85"/>
      <c r="V22" s="255"/>
      <c r="W22" s="86"/>
      <c r="X22" s="92"/>
      <c r="Y22" s="92"/>
      <c r="Z22" s="143"/>
      <c r="AA22" s="84" t="s">
        <v>172</v>
      </c>
      <c r="AB22" s="84" t="s">
        <v>119</v>
      </c>
      <c r="AC22" s="84" t="s">
        <v>180</v>
      </c>
      <c r="AD22" s="84" t="s">
        <v>121</v>
      </c>
      <c r="AE22" s="160" t="s">
        <v>1025</v>
      </c>
      <c r="AF22" s="90"/>
      <c r="AG22" s="180" t="s">
        <v>886</v>
      </c>
      <c r="AH22" s="129" t="s">
        <v>1024</v>
      </c>
      <c r="AI22" s="92"/>
      <c r="AJ22" s="85"/>
      <c r="AK22" s="84"/>
      <c r="AL22" s="84"/>
      <c r="AM22" s="84"/>
      <c r="AN22" s="85"/>
      <c r="AO22" s="89"/>
      <c r="AP22" s="89"/>
      <c r="AQ22" s="89"/>
      <c r="AR22" s="89"/>
      <c r="AS22" s="89"/>
      <c r="AT22" s="89"/>
      <c r="AU22" s="128"/>
      <c r="AV22" s="94"/>
      <c r="AW22" s="94"/>
      <c r="AX22" s="95" t="s">
        <v>794</v>
      </c>
      <c r="AY22" s="95"/>
      <c r="AZ22" s="94"/>
      <c r="BA22" s="94"/>
      <c r="BB22" s="94"/>
      <c r="BC22" s="94"/>
    </row>
    <row r="23" spans="1:55" ht="75">
      <c r="A23" s="141" t="s">
        <v>973</v>
      </c>
      <c r="B23" s="223">
        <v>133</v>
      </c>
      <c r="C23" s="85" t="s">
        <v>277</v>
      </c>
      <c r="D23" s="85" t="s">
        <v>4</v>
      </c>
      <c r="E23" s="84" t="s">
        <v>776</v>
      </c>
      <c r="F23" s="84" t="s">
        <v>787</v>
      </c>
      <c r="G23" s="85" t="s">
        <v>168</v>
      </c>
      <c r="H23" s="85" t="s">
        <v>113</v>
      </c>
      <c r="I23" s="85" t="s">
        <v>113</v>
      </c>
      <c r="J23" s="85"/>
      <c r="K23" s="85" t="s">
        <v>1026</v>
      </c>
      <c r="L23" s="85" t="s">
        <v>113</v>
      </c>
      <c r="M23" s="85" t="s">
        <v>113</v>
      </c>
      <c r="N23" s="85" t="s">
        <v>113</v>
      </c>
      <c r="O23" s="85" t="s">
        <v>113</v>
      </c>
      <c r="P23" s="85" t="s">
        <v>113</v>
      </c>
      <c r="Q23" s="85" t="s">
        <v>113</v>
      </c>
      <c r="R23" s="85" t="s">
        <v>113</v>
      </c>
      <c r="S23" s="85" t="s">
        <v>113</v>
      </c>
      <c r="T23" s="85"/>
      <c r="U23" s="85"/>
      <c r="V23" s="255"/>
      <c r="W23" s="86"/>
      <c r="X23" s="92"/>
      <c r="Y23" s="92"/>
      <c r="Z23" s="143"/>
      <c r="AA23" s="84" t="s">
        <v>172</v>
      </c>
      <c r="AB23" s="84" t="s">
        <v>119</v>
      </c>
      <c r="AC23" s="84" t="s">
        <v>180</v>
      </c>
      <c r="AD23" s="84" t="s">
        <v>121</v>
      </c>
      <c r="AE23" s="160" t="s">
        <v>1027</v>
      </c>
      <c r="AF23" s="90"/>
      <c r="AG23" s="129" t="s">
        <v>889</v>
      </c>
      <c r="AH23" s="129" t="s">
        <v>1024</v>
      </c>
      <c r="AI23" s="92"/>
      <c r="AJ23" s="85"/>
      <c r="AK23" s="84"/>
      <c r="AL23" s="84"/>
      <c r="AM23" s="84"/>
      <c r="AN23" s="85"/>
      <c r="AO23" s="89"/>
      <c r="AP23" s="89"/>
      <c r="AQ23" s="89"/>
      <c r="AR23" s="89"/>
      <c r="AS23" s="89"/>
      <c r="AT23" s="89"/>
      <c r="AU23" s="128"/>
      <c r="AV23" s="94"/>
      <c r="AW23" s="94"/>
      <c r="AX23" s="95" t="s">
        <v>794</v>
      </c>
      <c r="AY23" s="95"/>
      <c r="AZ23" s="94"/>
      <c r="BA23" s="94"/>
      <c r="BB23" s="94"/>
      <c r="BC23" s="94"/>
    </row>
    <row r="24" spans="1:55" ht="75">
      <c r="A24" s="141" t="s">
        <v>973</v>
      </c>
      <c r="B24" s="223">
        <v>134</v>
      </c>
      <c r="C24" s="85" t="s">
        <v>284</v>
      </c>
      <c r="D24" s="85" t="s">
        <v>4</v>
      </c>
      <c r="E24" s="84" t="s">
        <v>776</v>
      </c>
      <c r="F24" s="84" t="s">
        <v>787</v>
      </c>
      <c r="G24" s="85" t="s">
        <v>111</v>
      </c>
      <c r="H24" s="85" t="s">
        <v>285</v>
      </c>
      <c r="I24" s="85" t="s">
        <v>113</v>
      </c>
      <c r="J24" s="85"/>
      <c r="K24" s="85" t="s">
        <v>1028</v>
      </c>
      <c r="L24" s="85" t="s">
        <v>113</v>
      </c>
      <c r="M24" s="85" t="s">
        <v>113</v>
      </c>
      <c r="N24" s="85" t="s">
        <v>113</v>
      </c>
      <c r="O24" s="85" t="s">
        <v>113</v>
      </c>
      <c r="P24" s="85" t="s">
        <v>113</v>
      </c>
      <c r="Q24" s="85" t="s">
        <v>113</v>
      </c>
      <c r="R24" s="85" t="s">
        <v>113</v>
      </c>
      <c r="S24" s="85" t="s">
        <v>113</v>
      </c>
      <c r="T24" s="85"/>
      <c r="U24" s="85"/>
      <c r="V24" s="255"/>
      <c r="W24" s="86"/>
      <c r="X24" s="92"/>
      <c r="Y24" s="92"/>
      <c r="Z24" s="143"/>
      <c r="AA24" s="84" t="s">
        <v>118</v>
      </c>
      <c r="AB24" s="84" t="s">
        <v>119</v>
      </c>
      <c r="AC24" s="84" t="s">
        <v>180</v>
      </c>
      <c r="AD24" s="84" t="s">
        <v>121</v>
      </c>
      <c r="AE24" s="160" t="s">
        <v>1029</v>
      </c>
      <c r="AF24" s="90"/>
      <c r="AG24" s="129" t="s">
        <v>889</v>
      </c>
      <c r="AH24" s="129" t="s">
        <v>1024</v>
      </c>
      <c r="AI24" s="92"/>
      <c r="AJ24" s="85"/>
      <c r="AK24" s="84"/>
      <c r="AL24" s="84"/>
      <c r="AM24" s="84"/>
      <c r="AN24" s="85"/>
      <c r="AO24" s="89"/>
      <c r="AP24" s="89"/>
      <c r="AQ24" s="89"/>
      <c r="AR24" s="89"/>
      <c r="AS24" s="89"/>
      <c r="AT24" s="89"/>
      <c r="AU24" s="128"/>
      <c r="AV24" s="94"/>
      <c r="AW24" s="94"/>
      <c r="AX24" s="95" t="s">
        <v>794</v>
      </c>
      <c r="AY24" s="95"/>
      <c r="AZ24" s="94"/>
      <c r="BA24" s="94"/>
      <c r="BB24" s="94"/>
      <c r="BC24" s="94"/>
    </row>
    <row r="25" spans="1:55" ht="75">
      <c r="A25" s="141" t="s">
        <v>973</v>
      </c>
      <c r="B25" s="223">
        <v>135</v>
      </c>
      <c r="C25" s="85" t="s">
        <v>293</v>
      </c>
      <c r="D25" s="85" t="s">
        <v>4</v>
      </c>
      <c r="E25" s="84" t="s">
        <v>776</v>
      </c>
      <c r="F25" s="84" t="s">
        <v>787</v>
      </c>
      <c r="G25" s="85" t="s">
        <v>294</v>
      </c>
      <c r="H25" s="85" t="s">
        <v>113</v>
      </c>
      <c r="I25" s="85" t="s">
        <v>113</v>
      </c>
      <c r="J25" s="85"/>
      <c r="K25" s="85" t="s">
        <v>1030</v>
      </c>
      <c r="L25" s="85" t="s">
        <v>113</v>
      </c>
      <c r="M25" s="85" t="s">
        <v>113</v>
      </c>
      <c r="N25" s="85" t="s">
        <v>113</v>
      </c>
      <c r="O25" s="85" t="s">
        <v>113</v>
      </c>
      <c r="P25" s="85" t="s">
        <v>113</v>
      </c>
      <c r="Q25" s="85" t="s">
        <v>113</v>
      </c>
      <c r="R25" s="85" t="s">
        <v>113</v>
      </c>
      <c r="S25" s="85" t="s">
        <v>113</v>
      </c>
      <c r="T25" s="85"/>
      <c r="U25" s="85"/>
      <c r="V25" s="255"/>
      <c r="W25" s="86"/>
      <c r="X25" s="92"/>
      <c r="Y25" s="92"/>
      <c r="Z25" s="143"/>
      <c r="AA25" s="84" t="s">
        <v>297</v>
      </c>
      <c r="AB25" s="84" t="s">
        <v>119</v>
      </c>
      <c r="AC25" s="84" t="s">
        <v>180</v>
      </c>
      <c r="AD25" s="84" t="s">
        <v>121</v>
      </c>
      <c r="AE25" s="160" t="s">
        <v>1031</v>
      </c>
      <c r="AF25" s="90"/>
      <c r="AG25" s="129" t="s">
        <v>889</v>
      </c>
      <c r="AH25" s="129" t="s">
        <v>1024</v>
      </c>
      <c r="AI25" s="92"/>
      <c r="AJ25" s="85"/>
      <c r="AK25" s="84"/>
      <c r="AL25" s="84"/>
      <c r="AM25" s="84"/>
      <c r="AN25" s="85"/>
      <c r="AO25" s="89"/>
      <c r="AP25" s="89"/>
      <c r="AQ25" s="89"/>
      <c r="AR25" s="89"/>
      <c r="AS25" s="89"/>
      <c r="AT25" s="89"/>
      <c r="AU25" s="128"/>
      <c r="AV25" s="94"/>
      <c r="AW25" s="94"/>
      <c r="AX25" s="95" t="s">
        <v>794</v>
      </c>
      <c r="AY25" s="95"/>
      <c r="AZ25" s="94"/>
      <c r="BA25" s="94"/>
      <c r="BB25" s="94"/>
      <c r="BC25" s="94"/>
    </row>
    <row r="26" spans="1:55" ht="45">
      <c r="A26" s="141" t="s">
        <v>973</v>
      </c>
      <c r="B26" s="223">
        <v>136</v>
      </c>
      <c r="C26" s="85" t="s">
        <v>895</v>
      </c>
      <c r="D26" s="85" t="s">
        <v>4</v>
      </c>
      <c r="E26" s="84" t="s">
        <v>776</v>
      </c>
      <c r="F26" s="84" t="s">
        <v>787</v>
      </c>
      <c r="G26" s="85" t="s">
        <v>294</v>
      </c>
      <c r="H26" s="85" t="s">
        <v>113</v>
      </c>
      <c r="I26" s="85" t="s">
        <v>113</v>
      </c>
      <c r="J26" s="85"/>
      <c r="K26" s="85" t="s">
        <v>896</v>
      </c>
      <c r="L26" s="85" t="s">
        <v>113</v>
      </c>
      <c r="M26" s="85" t="s">
        <v>113</v>
      </c>
      <c r="N26" s="85" t="s">
        <v>113</v>
      </c>
      <c r="O26" s="85" t="s">
        <v>113</v>
      </c>
      <c r="P26" s="85" t="s">
        <v>113</v>
      </c>
      <c r="Q26" s="85" t="s">
        <v>113</v>
      </c>
      <c r="R26" s="85" t="s">
        <v>113</v>
      </c>
      <c r="S26" s="85" t="s">
        <v>113</v>
      </c>
      <c r="T26" s="85"/>
      <c r="U26" s="85"/>
      <c r="V26" s="255"/>
      <c r="W26" s="86"/>
      <c r="X26" s="92"/>
      <c r="Y26" s="92"/>
      <c r="Z26" s="143"/>
      <c r="AA26" s="84" t="s">
        <v>172</v>
      </c>
      <c r="AB26" s="84" t="s">
        <v>119</v>
      </c>
      <c r="AC26" s="84" t="s">
        <v>180</v>
      </c>
      <c r="AD26" s="84" t="s">
        <v>121</v>
      </c>
      <c r="AE26" s="89" t="s">
        <v>897</v>
      </c>
      <c r="AF26" s="90"/>
      <c r="AG26" s="334" t="s">
        <v>898</v>
      </c>
      <c r="AH26" s="129" t="s">
        <v>899</v>
      </c>
      <c r="AI26" s="92"/>
      <c r="AJ26" s="85"/>
      <c r="AK26" s="84"/>
      <c r="AL26" s="84"/>
      <c r="AM26" s="84"/>
      <c r="AN26" s="85"/>
      <c r="AO26" s="89"/>
      <c r="AP26" s="89"/>
      <c r="AQ26" s="89"/>
      <c r="AR26" s="89"/>
      <c r="AS26" s="89"/>
      <c r="AT26" s="89"/>
      <c r="AU26" s="128"/>
      <c r="AV26" s="94"/>
      <c r="AW26" s="94"/>
      <c r="AX26" s="95" t="s">
        <v>794</v>
      </c>
      <c r="AY26" s="95"/>
      <c r="AZ26" s="94"/>
      <c r="BA26" s="94"/>
      <c r="BB26" s="94"/>
      <c r="BC26" s="94"/>
    </row>
    <row r="27" spans="1:55" ht="45">
      <c r="A27" s="141" t="s">
        <v>973</v>
      </c>
      <c r="B27" s="223">
        <v>137</v>
      </c>
      <c r="C27" s="85" t="s">
        <v>345</v>
      </c>
      <c r="D27" s="85" t="s">
        <v>4</v>
      </c>
      <c r="E27" s="84" t="s">
        <v>776</v>
      </c>
      <c r="F27" s="84" t="s">
        <v>787</v>
      </c>
      <c r="G27" s="85" t="s">
        <v>168</v>
      </c>
      <c r="H27" s="85" t="s">
        <v>113</v>
      </c>
      <c r="I27" s="85" t="s">
        <v>113</v>
      </c>
      <c r="J27" s="85"/>
      <c r="K27" s="85" t="s">
        <v>900</v>
      </c>
      <c r="L27" s="85" t="s">
        <v>113</v>
      </c>
      <c r="M27" s="85" t="s">
        <v>113</v>
      </c>
      <c r="N27" s="85" t="s">
        <v>113</v>
      </c>
      <c r="O27" s="85" t="s">
        <v>113</v>
      </c>
      <c r="P27" s="85" t="s">
        <v>113</v>
      </c>
      <c r="Q27" s="85" t="s">
        <v>1032</v>
      </c>
      <c r="R27" s="85" t="s">
        <v>113</v>
      </c>
      <c r="S27" s="85" t="s">
        <v>113</v>
      </c>
      <c r="T27" s="85"/>
      <c r="U27" s="85"/>
      <c r="V27" s="255"/>
      <c r="W27" s="86"/>
      <c r="X27" s="92"/>
      <c r="Y27" s="92"/>
      <c r="Z27" s="143"/>
      <c r="AA27" s="84" t="s">
        <v>172</v>
      </c>
      <c r="AB27" s="84" t="s">
        <v>119</v>
      </c>
      <c r="AC27" s="84" t="s">
        <v>180</v>
      </c>
      <c r="AD27" s="84" t="s">
        <v>121</v>
      </c>
      <c r="AE27" s="89" t="s">
        <v>901</v>
      </c>
      <c r="AF27" s="90"/>
      <c r="AG27" s="334" t="s">
        <v>898</v>
      </c>
      <c r="AH27" s="99" t="s">
        <v>1033</v>
      </c>
      <c r="AI27" s="92"/>
      <c r="AJ27" s="85"/>
      <c r="AK27" s="84"/>
      <c r="AL27" s="84"/>
      <c r="AM27" s="84"/>
      <c r="AN27" s="85"/>
      <c r="AO27" s="89"/>
      <c r="AP27" s="89"/>
      <c r="AQ27" s="89"/>
      <c r="AR27" s="89"/>
      <c r="AS27" s="89"/>
      <c r="AT27" s="89"/>
      <c r="AU27" s="128"/>
      <c r="AV27" s="94"/>
      <c r="AW27" s="94"/>
      <c r="AX27" s="95" t="s">
        <v>794</v>
      </c>
      <c r="AY27" s="95"/>
      <c r="AZ27" s="94"/>
      <c r="BA27" s="94"/>
      <c r="BB27" s="94"/>
      <c r="BC27" s="94"/>
    </row>
    <row r="28" spans="1:55" ht="45">
      <c r="A28" s="141" t="s">
        <v>973</v>
      </c>
      <c r="B28" s="223">
        <v>138</v>
      </c>
      <c r="C28" s="335" t="s">
        <v>983</v>
      </c>
      <c r="D28" s="85" t="s">
        <v>4</v>
      </c>
      <c r="E28" s="109" t="s">
        <v>776</v>
      </c>
      <c r="F28" s="84" t="s">
        <v>787</v>
      </c>
      <c r="G28" s="85" t="s">
        <v>111</v>
      </c>
      <c r="H28" s="311" t="s">
        <v>984</v>
      </c>
      <c r="I28" s="103" t="s">
        <v>113</v>
      </c>
      <c r="J28" s="85"/>
      <c r="K28" s="85" t="s">
        <v>985</v>
      </c>
      <c r="L28" s="85" t="s">
        <v>113</v>
      </c>
      <c r="M28" s="85" t="s">
        <v>113</v>
      </c>
      <c r="N28" s="85" t="s">
        <v>113</v>
      </c>
      <c r="O28" s="85" t="s">
        <v>113</v>
      </c>
      <c r="P28" s="85" t="s">
        <v>113</v>
      </c>
      <c r="Q28" s="85" t="s">
        <v>113</v>
      </c>
      <c r="R28" s="85"/>
      <c r="S28" s="85"/>
      <c r="T28" s="85"/>
      <c r="U28" s="85"/>
      <c r="V28" s="255"/>
      <c r="W28" s="86"/>
      <c r="X28" s="102"/>
      <c r="Y28" s="102"/>
      <c r="Z28" s="270" t="s">
        <v>1034</v>
      </c>
      <c r="AA28" s="270" t="s">
        <v>118</v>
      </c>
      <c r="AB28" s="271" t="s">
        <v>119</v>
      </c>
      <c r="AC28" s="271" t="s">
        <v>131</v>
      </c>
      <c r="AD28" s="271" t="s">
        <v>121</v>
      </c>
      <c r="AE28" s="296" t="s">
        <v>1035</v>
      </c>
      <c r="AF28" s="90"/>
      <c r="AG28" s="129" t="s">
        <v>1036</v>
      </c>
      <c r="AH28" s="99" t="s">
        <v>1037</v>
      </c>
      <c r="AI28" s="92"/>
      <c r="AJ28" s="85"/>
      <c r="AK28" s="84"/>
      <c r="AL28" s="84"/>
      <c r="AM28" s="84"/>
      <c r="AN28" s="85"/>
      <c r="AO28" s="89"/>
      <c r="AP28" s="89"/>
      <c r="AQ28" s="89"/>
      <c r="AR28" s="89"/>
      <c r="AS28" s="89"/>
      <c r="AT28" s="89"/>
      <c r="AU28" s="128"/>
      <c r="AV28" s="94"/>
      <c r="AW28" s="94"/>
      <c r="AX28" s="95" t="s">
        <v>794</v>
      </c>
      <c r="AY28" s="95"/>
      <c r="AZ28" s="94"/>
      <c r="BA28" s="94"/>
      <c r="BB28" s="94"/>
      <c r="BC28" s="94"/>
    </row>
    <row r="29" spans="1:55" ht="60">
      <c r="A29" s="141" t="s">
        <v>973</v>
      </c>
      <c r="B29" s="223">
        <v>139</v>
      </c>
      <c r="C29" s="103" t="s">
        <v>809</v>
      </c>
      <c r="D29" s="85" t="s">
        <v>4</v>
      </c>
      <c r="E29" s="109" t="s">
        <v>776</v>
      </c>
      <c r="F29" s="84" t="s">
        <v>787</v>
      </c>
      <c r="G29" s="103" t="s">
        <v>148</v>
      </c>
      <c r="H29" s="103" t="s">
        <v>113</v>
      </c>
      <c r="I29" s="103" t="s">
        <v>113</v>
      </c>
      <c r="J29" s="85"/>
      <c r="K29" s="103" t="s">
        <v>989</v>
      </c>
      <c r="L29" s="103" t="s">
        <v>113</v>
      </c>
      <c r="M29" s="103" t="s">
        <v>113</v>
      </c>
      <c r="N29" s="103" t="s">
        <v>113</v>
      </c>
      <c r="O29" s="103" t="s">
        <v>113</v>
      </c>
      <c r="P29" s="103" t="s">
        <v>990</v>
      </c>
      <c r="Q29" s="103" t="s">
        <v>113</v>
      </c>
      <c r="R29" s="103" t="s">
        <v>113</v>
      </c>
      <c r="S29" s="103" t="s">
        <v>113</v>
      </c>
      <c r="T29" s="103"/>
      <c r="U29" s="103"/>
      <c r="V29" s="279"/>
      <c r="W29" s="280"/>
      <c r="X29" s="111"/>
      <c r="Y29" s="111"/>
      <c r="Z29" s="297" t="s">
        <v>813</v>
      </c>
      <c r="AA29" s="109" t="s">
        <v>118</v>
      </c>
      <c r="AB29" s="109" t="s">
        <v>119</v>
      </c>
      <c r="AC29" s="109" t="s">
        <v>131</v>
      </c>
      <c r="AD29" s="109" t="s">
        <v>121</v>
      </c>
      <c r="AE29" s="266" t="s">
        <v>1038</v>
      </c>
      <c r="AF29" s="298"/>
      <c r="AG29" s="299" t="s">
        <v>991</v>
      </c>
      <c r="AH29" s="89" t="s">
        <v>1039</v>
      </c>
      <c r="AI29" s="92"/>
      <c r="AJ29" s="85"/>
      <c r="AK29" s="84"/>
      <c r="AL29" s="84"/>
      <c r="AM29" s="84"/>
      <c r="AN29" s="85"/>
      <c r="AO29" s="89"/>
      <c r="AP29" s="89"/>
      <c r="AQ29" s="89"/>
      <c r="AR29" s="89"/>
      <c r="AS29" s="89"/>
      <c r="AT29" s="89"/>
      <c r="AU29" s="128"/>
      <c r="AV29" s="94"/>
      <c r="AW29" s="94"/>
      <c r="AX29" s="95" t="s">
        <v>794</v>
      </c>
      <c r="AY29" s="95"/>
      <c r="AZ29" s="94"/>
      <c r="BA29" s="94"/>
      <c r="BB29" s="94"/>
      <c r="BC29" s="94"/>
    </row>
    <row r="30" spans="1:55" ht="150">
      <c r="A30" s="141" t="s">
        <v>973</v>
      </c>
      <c r="B30" s="223">
        <v>140</v>
      </c>
      <c r="C30" s="103" t="s">
        <v>830</v>
      </c>
      <c r="D30" s="85" t="s">
        <v>4</v>
      </c>
      <c r="E30" s="109" t="s">
        <v>776</v>
      </c>
      <c r="F30" s="84" t="s">
        <v>787</v>
      </c>
      <c r="G30" s="103" t="s">
        <v>111</v>
      </c>
      <c r="H30" s="103" t="s">
        <v>614</v>
      </c>
      <c r="I30" s="103" t="s">
        <v>831</v>
      </c>
      <c r="J30" s="85"/>
      <c r="K30" s="103" t="s">
        <v>993</v>
      </c>
      <c r="L30" s="103" t="s">
        <v>113</v>
      </c>
      <c r="M30" s="103" t="s">
        <v>113</v>
      </c>
      <c r="N30" s="103" t="s">
        <v>113</v>
      </c>
      <c r="O30" s="103" t="s">
        <v>113</v>
      </c>
      <c r="P30" s="103" t="s">
        <v>833</v>
      </c>
      <c r="Q30" s="103" t="s">
        <v>113</v>
      </c>
      <c r="R30" s="103" t="s">
        <v>113</v>
      </c>
      <c r="S30" s="103" t="s">
        <v>113</v>
      </c>
      <c r="T30" s="103"/>
      <c r="U30" s="103"/>
      <c r="V30" s="279"/>
      <c r="W30" s="280"/>
      <c r="X30" s="111"/>
      <c r="Y30" s="111"/>
      <c r="Z30" s="297" t="s">
        <v>834</v>
      </c>
      <c r="AA30" s="109" t="s">
        <v>118</v>
      </c>
      <c r="AB30" s="109" t="s">
        <v>119</v>
      </c>
      <c r="AC30" s="109" t="s">
        <v>131</v>
      </c>
      <c r="AD30" s="109" t="s">
        <v>121</v>
      </c>
      <c r="AE30" s="266" t="s">
        <v>1040</v>
      </c>
      <c r="AF30" s="284"/>
      <c r="AG30" s="266" t="s">
        <v>1041</v>
      </c>
      <c r="AH30" s="266" t="s">
        <v>1042</v>
      </c>
      <c r="AI30" s="92"/>
      <c r="AJ30" s="85"/>
      <c r="AK30" s="84"/>
      <c r="AL30" s="84"/>
      <c r="AM30" s="84"/>
      <c r="AN30" s="85"/>
      <c r="AO30" s="89"/>
      <c r="AP30" s="89"/>
      <c r="AQ30" s="89"/>
      <c r="AR30" s="89"/>
      <c r="AS30" s="89"/>
      <c r="AT30" s="89"/>
      <c r="AU30" s="128"/>
      <c r="AV30" s="94"/>
      <c r="AW30" s="94"/>
      <c r="AX30" s="95" t="s">
        <v>794</v>
      </c>
      <c r="AY30" s="95"/>
      <c r="AZ30" s="94"/>
      <c r="BA30" s="94"/>
      <c r="BB30" s="94"/>
      <c r="BC30" s="94"/>
    </row>
    <row r="31" spans="1:55" ht="90">
      <c r="A31" s="141" t="s">
        <v>973</v>
      </c>
      <c r="B31" s="223">
        <v>141</v>
      </c>
      <c r="C31" s="272" t="s">
        <v>818</v>
      </c>
      <c r="D31" s="85" t="s">
        <v>4</v>
      </c>
      <c r="E31" s="109" t="s">
        <v>776</v>
      </c>
      <c r="F31" s="84" t="s">
        <v>787</v>
      </c>
      <c r="G31" s="103" t="s">
        <v>818</v>
      </c>
      <c r="H31" s="103" t="s">
        <v>113</v>
      </c>
      <c r="I31" s="103" t="s">
        <v>113</v>
      </c>
      <c r="J31" s="85"/>
      <c r="K31" s="103" t="s">
        <v>819</v>
      </c>
      <c r="L31" s="103" t="s">
        <v>113</v>
      </c>
      <c r="M31" s="103">
        <v>1</v>
      </c>
      <c r="N31" s="103">
        <v>100</v>
      </c>
      <c r="O31" s="103" t="s">
        <v>113</v>
      </c>
      <c r="P31" s="103" t="s">
        <v>820</v>
      </c>
      <c r="Q31" s="103" t="s">
        <v>996</v>
      </c>
      <c r="R31" s="103" t="s">
        <v>113</v>
      </c>
      <c r="S31" s="103" t="s">
        <v>113</v>
      </c>
      <c r="T31" s="103"/>
      <c r="U31" s="103"/>
      <c r="V31" s="279"/>
      <c r="W31" s="280"/>
      <c r="X31" s="111"/>
      <c r="Y31" s="111"/>
      <c r="Z31" s="300"/>
      <c r="AA31" s="109" t="s">
        <v>822</v>
      </c>
      <c r="AB31" s="109" t="s">
        <v>119</v>
      </c>
      <c r="AC31" s="109" t="s">
        <v>131</v>
      </c>
      <c r="AD31" s="109" t="s">
        <v>121</v>
      </c>
      <c r="AE31" s="103" t="s">
        <v>1043</v>
      </c>
      <c r="AF31" s="284"/>
      <c r="AG31" s="299" t="s">
        <v>997</v>
      </c>
      <c r="AH31" s="266" t="s">
        <v>1044</v>
      </c>
      <c r="AI31" s="92"/>
      <c r="AJ31" s="85"/>
      <c r="AK31" s="84"/>
      <c r="AL31" s="84"/>
      <c r="AM31" s="84"/>
      <c r="AN31" s="85"/>
      <c r="AO31" s="89"/>
      <c r="AP31" s="89"/>
      <c r="AQ31" s="89"/>
      <c r="AR31" s="89"/>
      <c r="AS31" s="89"/>
      <c r="AT31" s="89"/>
      <c r="AU31" s="128"/>
      <c r="AV31" s="94"/>
      <c r="AW31" s="94"/>
      <c r="AX31" s="95" t="s">
        <v>794</v>
      </c>
      <c r="AY31" s="95"/>
      <c r="AZ31" s="94"/>
      <c r="BA31" s="94"/>
      <c r="BB31" s="94"/>
      <c r="BC31" s="94"/>
    </row>
    <row r="32" spans="1:55" ht="60">
      <c r="A32" s="141" t="s">
        <v>973</v>
      </c>
      <c r="B32" s="223">
        <v>142</v>
      </c>
      <c r="C32" s="103" t="s">
        <v>165</v>
      </c>
      <c r="D32" s="85" t="s">
        <v>4</v>
      </c>
      <c r="E32" s="109" t="s">
        <v>776</v>
      </c>
      <c r="F32" s="84" t="s">
        <v>787</v>
      </c>
      <c r="G32" s="103" t="s">
        <v>168</v>
      </c>
      <c r="H32" s="103" t="s">
        <v>113</v>
      </c>
      <c r="I32" s="103" t="s">
        <v>831</v>
      </c>
      <c r="J32" s="85"/>
      <c r="K32" s="103" t="s">
        <v>839</v>
      </c>
      <c r="L32" s="103" t="s">
        <v>113</v>
      </c>
      <c r="M32" s="103" t="s">
        <v>113</v>
      </c>
      <c r="N32" s="103" t="s">
        <v>113</v>
      </c>
      <c r="O32" s="103" t="s">
        <v>113</v>
      </c>
      <c r="P32" s="103" t="s">
        <v>840</v>
      </c>
      <c r="Q32" s="103" t="s">
        <v>113</v>
      </c>
      <c r="R32" s="103" t="s">
        <v>113</v>
      </c>
      <c r="S32" s="103" t="s">
        <v>113</v>
      </c>
      <c r="T32" s="103"/>
      <c r="U32" s="103"/>
      <c r="V32" s="279"/>
      <c r="W32" s="280"/>
      <c r="X32" s="111"/>
      <c r="Y32" s="111"/>
      <c r="Z32" s="297"/>
      <c r="AA32" s="109" t="s">
        <v>172</v>
      </c>
      <c r="AB32" s="109" t="s">
        <v>119</v>
      </c>
      <c r="AC32" s="109" t="s">
        <v>131</v>
      </c>
      <c r="AD32" s="109" t="s">
        <v>121</v>
      </c>
      <c r="AE32" s="266" t="s">
        <v>1045</v>
      </c>
      <c r="AF32" s="284"/>
      <c r="AG32" s="299" t="s">
        <v>1046</v>
      </c>
      <c r="AH32" s="299" t="s">
        <v>1047</v>
      </c>
      <c r="AI32" s="92"/>
      <c r="AJ32" s="85"/>
      <c r="AK32" s="84"/>
      <c r="AL32" s="84"/>
      <c r="AM32" s="84"/>
      <c r="AN32" s="85"/>
      <c r="AO32" s="89"/>
      <c r="AP32" s="89"/>
      <c r="AQ32" s="89"/>
      <c r="AR32" s="89"/>
      <c r="AS32" s="89"/>
      <c r="AT32" s="89"/>
      <c r="AU32" s="128"/>
      <c r="AV32" s="94"/>
      <c r="AW32" s="94"/>
      <c r="AX32" s="95" t="s">
        <v>794</v>
      </c>
      <c r="AY32" s="95"/>
      <c r="AZ32" s="94"/>
      <c r="BA32" s="94"/>
      <c r="BB32" s="94"/>
      <c r="BC32" s="94"/>
    </row>
    <row r="33" spans="1:55" ht="60">
      <c r="A33" s="141" t="s">
        <v>973</v>
      </c>
      <c r="B33" s="223">
        <v>143</v>
      </c>
      <c r="C33" s="103" t="s">
        <v>178</v>
      </c>
      <c r="D33" s="85" t="s">
        <v>4</v>
      </c>
      <c r="E33" s="109" t="s">
        <v>776</v>
      </c>
      <c r="F33" s="84" t="s">
        <v>787</v>
      </c>
      <c r="G33" s="103" t="s">
        <v>168</v>
      </c>
      <c r="H33" s="103" t="s">
        <v>113</v>
      </c>
      <c r="I33" s="103" t="s">
        <v>831</v>
      </c>
      <c r="J33" s="85"/>
      <c r="K33" s="103" t="s">
        <v>845</v>
      </c>
      <c r="L33" s="103" t="s">
        <v>113</v>
      </c>
      <c r="M33" s="103" t="s">
        <v>113</v>
      </c>
      <c r="N33" s="103" t="s">
        <v>113</v>
      </c>
      <c r="O33" s="103" t="s">
        <v>113</v>
      </c>
      <c r="P33" s="103" t="s">
        <v>113</v>
      </c>
      <c r="Q33" s="103" t="s">
        <v>113</v>
      </c>
      <c r="R33" s="103" t="s">
        <v>113</v>
      </c>
      <c r="S33" s="103" t="s">
        <v>113</v>
      </c>
      <c r="T33" s="103"/>
      <c r="U33" s="103"/>
      <c r="V33" s="279"/>
      <c r="W33" s="280"/>
      <c r="X33" s="111"/>
      <c r="Y33" s="111"/>
      <c r="Z33" s="297"/>
      <c r="AA33" s="109" t="s">
        <v>172</v>
      </c>
      <c r="AB33" s="109" t="s">
        <v>119</v>
      </c>
      <c r="AC33" s="109" t="s">
        <v>180</v>
      </c>
      <c r="AD33" s="109" t="s">
        <v>121</v>
      </c>
      <c r="AE33" s="266" t="s">
        <v>1048</v>
      </c>
      <c r="AF33" s="284"/>
      <c r="AG33" s="299" t="s">
        <v>1049</v>
      </c>
      <c r="AH33" s="299" t="s">
        <v>802</v>
      </c>
      <c r="AI33" s="92"/>
      <c r="AJ33" s="85"/>
      <c r="AK33" s="84"/>
      <c r="AL33" s="84"/>
      <c r="AM33" s="84"/>
      <c r="AN33" s="85"/>
      <c r="AO33" s="89"/>
      <c r="AP33" s="89"/>
      <c r="AQ33" s="89"/>
      <c r="AR33" s="89"/>
      <c r="AS33" s="89"/>
      <c r="AT33" s="89"/>
      <c r="AU33" s="128"/>
      <c r="AV33" s="94"/>
      <c r="AW33" s="94"/>
      <c r="AX33" s="95" t="s">
        <v>794</v>
      </c>
      <c r="AY33" s="95"/>
      <c r="AZ33" s="94"/>
      <c r="BA33" s="94"/>
      <c r="BB33" s="94"/>
      <c r="BC33" s="94"/>
    </row>
    <row r="34" spans="1:55" ht="60">
      <c r="A34" s="141" t="s">
        <v>973</v>
      </c>
      <c r="B34" s="223">
        <v>144</v>
      </c>
      <c r="C34" s="103" t="s">
        <v>186</v>
      </c>
      <c r="D34" s="85" t="s">
        <v>4</v>
      </c>
      <c r="E34" s="109" t="s">
        <v>776</v>
      </c>
      <c r="F34" s="84" t="s">
        <v>787</v>
      </c>
      <c r="G34" s="103" t="s">
        <v>168</v>
      </c>
      <c r="H34" s="103" t="s">
        <v>113</v>
      </c>
      <c r="I34" s="103" t="s">
        <v>831</v>
      </c>
      <c r="J34" s="85"/>
      <c r="K34" s="103" t="s">
        <v>849</v>
      </c>
      <c r="L34" s="103" t="s">
        <v>113</v>
      </c>
      <c r="M34" s="103" t="s">
        <v>113</v>
      </c>
      <c r="N34" s="103" t="s">
        <v>113</v>
      </c>
      <c r="O34" s="103" t="s">
        <v>113</v>
      </c>
      <c r="P34" s="103" t="s">
        <v>850</v>
      </c>
      <c r="Q34" s="103" t="s">
        <v>113</v>
      </c>
      <c r="R34" s="103" t="s">
        <v>113</v>
      </c>
      <c r="S34" s="103" t="s">
        <v>113</v>
      </c>
      <c r="T34" s="103"/>
      <c r="U34" s="103"/>
      <c r="V34" s="279"/>
      <c r="W34" s="280"/>
      <c r="X34" s="111"/>
      <c r="Y34" s="111"/>
      <c r="Z34" s="281"/>
      <c r="AA34" s="109" t="s">
        <v>172</v>
      </c>
      <c r="AB34" s="109" t="s">
        <v>119</v>
      </c>
      <c r="AC34" s="109" t="s">
        <v>131</v>
      </c>
      <c r="AD34" s="109" t="s">
        <v>121</v>
      </c>
      <c r="AE34" s="266" t="s">
        <v>1050</v>
      </c>
      <c r="AF34" s="284"/>
      <c r="AG34" s="283" t="s">
        <v>1051</v>
      </c>
      <c r="AH34" s="283" t="s">
        <v>1052</v>
      </c>
      <c r="AI34" s="92"/>
      <c r="AJ34" s="85"/>
      <c r="AK34" s="84"/>
      <c r="AL34" s="84"/>
      <c r="AM34" s="84"/>
      <c r="AN34" s="85"/>
      <c r="AO34" s="89"/>
      <c r="AP34" s="89"/>
      <c r="AQ34" s="89"/>
      <c r="AR34" s="89"/>
      <c r="AS34" s="89"/>
      <c r="AT34" s="89"/>
      <c r="AU34" s="128"/>
      <c r="AV34" s="94"/>
      <c r="AW34" s="94"/>
      <c r="AX34" s="95" t="s">
        <v>794</v>
      </c>
      <c r="AY34" s="95"/>
      <c r="AZ34" s="94"/>
      <c r="BA34" s="94"/>
      <c r="BB34" s="94"/>
      <c r="BC34" s="94"/>
    </row>
    <row r="35" spans="1:55" ht="75">
      <c r="A35" s="141" t="s">
        <v>973</v>
      </c>
      <c r="B35" s="223">
        <v>145</v>
      </c>
      <c r="C35" s="103" t="s">
        <v>202</v>
      </c>
      <c r="D35" s="85" t="s">
        <v>4</v>
      </c>
      <c r="E35" s="109" t="s">
        <v>776</v>
      </c>
      <c r="F35" s="84" t="s">
        <v>787</v>
      </c>
      <c r="G35" s="103" t="s">
        <v>0</v>
      </c>
      <c r="H35" s="103" t="s">
        <v>113</v>
      </c>
      <c r="I35" s="103" t="s">
        <v>831</v>
      </c>
      <c r="J35" s="85"/>
      <c r="K35" s="103" t="s">
        <v>862</v>
      </c>
      <c r="L35" s="103" t="s">
        <v>113</v>
      </c>
      <c r="M35" s="103" t="s">
        <v>113</v>
      </c>
      <c r="N35" s="103" t="s">
        <v>113</v>
      </c>
      <c r="O35" s="103" t="s">
        <v>113</v>
      </c>
      <c r="P35" s="103" t="s">
        <v>1004</v>
      </c>
      <c r="Q35" s="103" t="s">
        <v>1005</v>
      </c>
      <c r="R35" s="103" t="s">
        <v>113</v>
      </c>
      <c r="S35" s="103" t="s">
        <v>113</v>
      </c>
      <c r="T35" s="103"/>
      <c r="U35" s="103"/>
      <c r="V35" s="279"/>
      <c r="W35" s="280"/>
      <c r="X35" s="111"/>
      <c r="Y35" s="111"/>
      <c r="Z35" s="281"/>
      <c r="AA35" s="109" t="s">
        <v>209</v>
      </c>
      <c r="AB35" s="109" t="s">
        <v>119</v>
      </c>
      <c r="AC35" s="109" t="s">
        <v>131</v>
      </c>
      <c r="AD35" s="109" t="s">
        <v>121</v>
      </c>
      <c r="AE35" s="266" t="s">
        <v>1053</v>
      </c>
      <c r="AF35" s="284"/>
      <c r="AG35" s="283" t="s">
        <v>1054</v>
      </c>
      <c r="AH35" s="283" t="s">
        <v>1055</v>
      </c>
      <c r="AI35" s="92"/>
      <c r="AJ35" s="85"/>
      <c r="AK35" s="84"/>
      <c r="AL35" s="84"/>
      <c r="AM35" s="84"/>
      <c r="AN35" s="85"/>
      <c r="AO35" s="89"/>
      <c r="AP35" s="89"/>
      <c r="AQ35" s="89"/>
      <c r="AR35" s="89"/>
      <c r="AS35" s="89"/>
      <c r="AT35" s="89"/>
      <c r="AU35" s="128"/>
      <c r="AV35" s="94"/>
      <c r="AW35" s="94"/>
      <c r="AX35" s="95" t="s">
        <v>794</v>
      </c>
      <c r="AY35" s="95"/>
      <c r="AZ35" s="94"/>
      <c r="BA35" s="94"/>
      <c r="BB35" s="94"/>
      <c r="BC35" s="94"/>
    </row>
    <row r="36" spans="1:55" ht="90">
      <c r="A36" s="141" t="s">
        <v>973</v>
      </c>
      <c r="B36" s="223">
        <v>146</v>
      </c>
      <c r="C36" s="103" t="s">
        <v>231</v>
      </c>
      <c r="D36" s="85" t="s">
        <v>4</v>
      </c>
      <c r="E36" s="109" t="s">
        <v>776</v>
      </c>
      <c r="F36" s="84" t="s">
        <v>787</v>
      </c>
      <c r="G36" s="103" t="s">
        <v>294</v>
      </c>
      <c r="H36" s="103" t="s">
        <v>113</v>
      </c>
      <c r="I36" s="103" t="s">
        <v>831</v>
      </c>
      <c r="J36" s="85"/>
      <c r="K36" s="103" t="s">
        <v>868</v>
      </c>
      <c r="L36" s="103" t="s">
        <v>113</v>
      </c>
      <c r="M36" s="103" t="s">
        <v>113</v>
      </c>
      <c r="N36" s="103" t="s">
        <v>113</v>
      </c>
      <c r="O36" s="103" t="s">
        <v>113</v>
      </c>
      <c r="P36" s="309" t="s">
        <v>1008</v>
      </c>
      <c r="Q36" s="103" t="s">
        <v>113</v>
      </c>
      <c r="R36" s="103" t="s">
        <v>113</v>
      </c>
      <c r="S36" s="103" t="s">
        <v>113</v>
      </c>
      <c r="T36" s="103"/>
      <c r="U36" s="103"/>
      <c r="V36" s="279"/>
      <c r="W36" s="280"/>
      <c r="X36" s="111"/>
      <c r="Y36" s="111"/>
      <c r="Z36" s="281"/>
      <c r="AA36" s="109" t="s">
        <v>231</v>
      </c>
      <c r="AB36" s="109" t="s">
        <v>119</v>
      </c>
      <c r="AC36" s="109" t="s">
        <v>131</v>
      </c>
      <c r="AD36" s="109" t="s">
        <v>121</v>
      </c>
      <c r="AE36" s="266" t="s">
        <v>1056</v>
      </c>
      <c r="AF36" s="284"/>
      <c r="AG36" s="283" t="s">
        <v>1057</v>
      </c>
      <c r="AH36" s="101" t="s">
        <v>1058</v>
      </c>
      <c r="AI36" s="92"/>
      <c r="AJ36" s="85"/>
      <c r="AK36" s="84"/>
      <c r="AL36" s="84"/>
      <c r="AM36" s="84"/>
      <c r="AN36" s="85"/>
      <c r="AO36" s="89"/>
      <c r="AP36" s="89"/>
      <c r="AQ36" s="89"/>
      <c r="AR36" s="89"/>
      <c r="AS36" s="89"/>
      <c r="AT36" s="89"/>
      <c r="AU36" s="128"/>
      <c r="AV36" s="94"/>
      <c r="AW36" s="94"/>
      <c r="AX36" s="95" t="s">
        <v>794</v>
      </c>
      <c r="AY36" s="95"/>
      <c r="AZ36" s="94"/>
      <c r="BA36" s="94"/>
      <c r="BB36" s="94"/>
      <c r="BC36" s="94"/>
    </row>
    <row r="37" spans="1:55" ht="60">
      <c r="A37" s="141" t="s">
        <v>973</v>
      </c>
      <c r="B37" s="223">
        <v>147</v>
      </c>
      <c r="C37" s="85" t="s">
        <v>257</v>
      </c>
      <c r="D37" s="85" t="s">
        <v>4</v>
      </c>
      <c r="E37" s="84" t="s">
        <v>776</v>
      </c>
      <c r="F37" s="84" t="s">
        <v>787</v>
      </c>
      <c r="G37" s="85" t="s">
        <v>111</v>
      </c>
      <c r="H37" s="85" t="s">
        <v>258</v>
      </c>
      <c r="I37" s="85" t="s">
        <v>831</v>
      </c>
      <c r="J37" s="85"/>
      <c r="K37" s="85" t="s">
        <v>1011</v>
      </c>
      <c r="L37" s="85" t="s">
        <v>113</v>
      </c>
      <c r="M37" s="85" t="s">
        <v>113</v>
      </c>
      <c r="N37" s="85" t="s">
        <v>113</v>
      </c>
      <c r="O37" s="85" t="s">
        <v>113</v>
      </c>
      <c r="P37" s="85" t="s">
        <v>1012</v>
      </c>
      <c r="Q37" s="85" t="s">
        <v>113</v>
      </c>
      <c r="R37" s="85" t="s">
        <v>113</v>
      </c>
      <c r="S37" s="85" t="s">
        <v>113</v>
      </c>
      <c r="T37" s="85"/>
      <c r="U37" s="85"/>
      <c r="V37" s="255"/>
      <c r="W37" s="86"/>
      <c r="X37" s="92"/>
      <c r="Y37" s="92"/>
      <c r="Z37" s="143" t="s">
        <v>879</v>
      </c>
      <c r="AA37" s="84" t="s">
        <v>118</v>
      </c>
      <c r="AB37" s="84" t="s">
        <v>119</v>
      </c>
      <c r="AC37" s="84" t="s">
        <v>131</v>
      </c>
      <c r="AD37" s="84" t="s">
        <v>121</v>
      </c>
      <c r="AE37" s="89" t="s">
        <v>1059</v>
      </c>
      <c r="AF37" s="90"/>
      <c r="AG37" s="129" t="s">
        <v>1060</v>
      </c>
      <c r="AH37" s="129" t="s">
        <v>802</v>
      </c>
      <c r="AI37" s="92"/>
      <c r="AJ37" s="85"/>
      <c r="AK37" s="84"/>
      <c r="AL37" s="84"/>
      <c r="AM37" s="84"/>
      <c r="AN37" s="85"/>
      <c r="AO37" s="89"/>
      <c r="AP37" s="89"/>
      <c r="AQ37" s="89"/>
      <c r="AR37" s="89"/>
      <c r="AS37" s="89"/>
      <c r="AT37" s="89"/>
      <c r="AU37" s="128"/>
      <c r="AV37" s="94"/>
      <c r="AW37" s="94"/>
      <c r="AX37" s="95" t="s">
        <v>794</v>
      </c>
      <c r="AY37" s="95"/>
      <c r="AZ37" s="94"/>
      <c r="BA37" s="94"/>
      <c r="BB37" s="94"/>
      <c r="BC37" s="94"/>
    </row>
    <row r="38" spans="1:55" ht="75">
      <c r="A38" s="141" t="s">
        <v>973</v>
      </c>
      <c r="B38" s="223">
        <v>148</v>
      </c>
      <c r="C38" s="103" t="s">
        <v>3</v>
      </c>
      <c r="D38" s="85" t="s">
        <v>4</v>
      </c>
      <c r="E38" s="109" t="s">
        <v>776</v>
      </c>
      <c r="F38" s="84" t="s">
        <v>787</v>
      </c>
      <c r="G38" s="103" t="s">
        <v>168</v>
      </c>
      <c r="H38" s="103" t="s">
        <v>113</v>
      </c>
      <c r="I38" s="103" t="s">
        <v>855</v>
      </c>
      <c r="J38" s="85"/>
      <c r="K38" s="103" t="s">
        <v>1013</v>
      </c>
      <c r="L38" s="103" t="s">
        <v>113</v>
      </c>
      <c r="M38" s="103" t="s">
        <v>113</v>
      </c>
      <c r="N38" s="103" t="s">
        <v>113</v>
      </c>
      <c r="O38" s="103" t="s">
        <v>113</v>
      </c>
      <c r="P38" s="103" t="s">
        <v>857</v>
      </c>
      <c r="Q38" s="103" t="s">
        <v>113</v>
      </c>
      <c r="R38" s="103" t="s">
        <v>113</v>
      </c>
      <c r="S38" s="103" t="s">
        <v>113</v>
      </c>
      <c r="T38" s="103"/>
      <c r="U38" s="103"/>
      <c r="V38" s="279"/>
      <c r="W38" s="280"/>
      <c r="X38" s="111"/>
      <c r="Y38" s="111"/>
      <c r="Z38" s="281"/>
      <c r="AA38" s="109" t="s">
        <v>172</v>
      </c>
      <c r="AB38" s="109" t="s">
        <v>119</v>
      </c>
      <c r="AC38" s="109" t="s">
        <v>131</v>
      </c>
      <c r="AD38" s="109" t="s">
        <v>121</v>
      </c>
      <c r="AE38" s="266" t="s">
        <v>1061</v>
      </c>
      <c r="AF38" s="284"/>
      <c r="AG38" s="283" t="s">
        <v>1062</v>
      </c>
      <c r="AH38" s="101" t="s">
        <v>1063</v>
      </c>
      <c r="AI38" s="92"/>
      <c r="AJ38" s="85"/>
      <c r="AK38" s="84"/>
      <c r="AL38" s="84"/>
      <c r="AM38" s="84"/>
      <c r="AN38" s="85"/>
      <c r="AO38" s="89"/>
      <c r="AP38" s="89"/>
      <c r="AQ38" s="89"/>
      <c r="AR38" s="89"/>
      <c r="AS38" s="89"/>
      <c r="AT38" s="89"/>
      <c r="AU38" s="128"/>
      <c r="AV38" s="94"/>
      <c r="AW38" s="94"/>
      <c r="AX38" s="95" t="s">
        <v>794</v>
      </c>
      <c r="AY38" s="95"/>
      <c r="AZ38" s="94"/>
      <c r="BA38" s="94"/>
      <c r="BB38" s="94"/>
      <c r="BC38" s="94"/>
    </row>
    <row r="39" spans="1:55" ht="90">
      <c r="A39" s="141" t="s">
        <v>973</v>
      </c>
      <c r="B39" s="223">
        <v>149</v>
      </c>
      <c r="C39" s="295" t="s">
        <v>220</v>
      </c>
      <c r="D39" s="85" t="s">
        <v>4</v>
      </c>
      <c r="E39" s="109" t="s">
        <v>776</v>
      </c>
      <c r="F39" s="84" t="s">
        <v>787</v>
      </c>
      <c r="G39" s="103" t="s">
        <v>0</v>
      </c>
      <c r="H39" s="103" t="s">
        <v>113</v>
      </c>
      <c r="I39" s="103" t="s">
        <v>855</v>
      </c>
      <c r="J39" s="85"/>
      <c r="K39" s="103" t="s">
        <v>1016</v>
      </c>
      <c r="L39" s="103" t="s">
        <v>113</v>
      </c>
      <c r="M39" s="103" t="s">
        <v>113</v>
      </c>
      <c r="N39" s="103" t="s">
        <v>113</v>
      </c>
      <c r="O39" s="103" t="s">
        <v>113</v>
      </c>
      <c r="P39" s="103" t="s">
        <v>1017</v>
      </c>
      <c r="Q39" s="103" t="s">
        <v>1018</v>
      </c>
      <c r="R39" s="103" t="s">
        <v>113</v>
      </c>
      <c r="S39" s="103" t="s">
        <v>113</v>
      </c>
      <c r="T39" s="103"/>
      <c r="U39" s="103"/>
      <c r="V39" s="279"/>
      <c r="W39" s="280"/>
      <c r="X39" s="111"/>
      <c r="Y39" s="111"/>
      <c r="Z39" s="281"/>
      <c r="AA39" s="109" t="s">
        <v>209</v>
      </c>
      <c r="AB39" s="109" t="s">
        <v>119</v>
      </c>
      <c r="AC39" s="109" t="s">
        <v>131</v>
      </c>
      <c r="AD39" s="109" t="s">
        <v>121</v>
      </c>
      <c r="AE39" s="266" t="s">
        <v>1064</v>
      </c>
      <c r="AF39" s="284"/>
      <c r="AG39" s="312" t="s">
        <v>1065</v>
      </c>
      <c r="AH39" s="283" t="s">
        <v>1066</v>
      </c>
      <c r="AI39" s="92"/>
      <c r="AJ39" s="85"/>
      <c r="AK39" s="84"/>
      <c r="AL39" s="84"/>
      <c r="AM39" s="84"/>
      <c r="AN39" s="85"/>
      <c r="AO39" s="89"/>
      <c r="AP39" s="89"/>
      <c r="AQ39" s="89"/>
      <c r="AR39" s="89"/>
      <c r="AS39" s="89"/>
      <c r="AT39" s="89"/>
      <c r="AU39" s="128"/>
      <c r="AV39" s="94"/>
      <c r="AW39" s="94"/>
      <c r="AX39" s="95" t="s">
        <v>794</v>
      </c>
      <c r="AY39" s="95"/>
      <c r="AZ39" s="94"/>
      <c r="BA39" s="94"/>
      <c r="BB39" s="94"/>
      <c r="BC39" s="94"/>
    </row>
    <row r="40" spans="1:55" ht="90">
      <c r="A40" s="141" t="s">
        <v>973</v>
      </c>
      <c r="B40" s="223">
        <v>150</v>
      </c>
      <c r="C40" s="85" t="s">
        <v>243</v>
      </c>
      <c r="D40" s="85" t="s">
        <v>4</v>
      </c>
      <c r="E40" s="84" t="s">
        <v>776</v>
      </c>
      <c r="F40" s="84" t="s">
        <v>787</v>
      </c>
      <c r="G40" s="85" t="s">
        <v>294</v>
      </c>
      <c r="H40" s="85" t="s">
        <v>113</v>
      </c>
      <c r="I40" s="85" t="s">
        <v>855</v>
      </c>
      <c r="J40" s="85"/>
      <c r="K40" s="85" t="s">
        <v>873</v>
      </c>
      <c r="L40" s="85" t="s">
        <v>113</v>
      </c>
      <c r="M40" s="85" t="s">
        <v>113</v>
      </c>
      <c r="N40" s="85" t="s">
        <v>113</v>
      </c>
      <c r="O40" s="85" t="s">
        <v>113</v>
      </c>
      <c r="P40" s="85" t="s">
        <v>1022</v>
      </c>
      <c r="Q40" s="85" t="s">
        <v>113</v>
      </c>
      <c r="R40" s="85" t="s">
        <v>113</v>
      </c>
      <c r="S40" s="85" t="s">
        <v>113</v>
      </c>
      <c r="T40" s="85"/>
      <c r="U40" s="85"/>
      <c r="V40" s="255"/>
      <c r="W40" s="86"/>
      <c r="X40" s="92"/>
      <c r="Y40" s="92"/>
      <c r="Z40" s="143"/>
      <c r="AA40" s="84" t="s">
        <v>248</v>
      </c>
      <c r="AB40" s="84" t="s">
        <v>119</v>
      </c>
      <c r="AC40" s="109" t="s">
        <v>131</v>
      </c>
      <c r="AD40" s="84" t="s">
        <v>121</v>
      </c>
      <c r="AE40" s="89" t="s">
        <v>1067</v>
      </c>
      <c r="AF40" s="90"/>
      <c r="AG40" s="129" t="s">
        <v>1068</v>
      </c>
      <c r="AH40" s="99" t="s">
        <v>1069</v>
      </c>
      <c r="AI40" s="92"/>
      <c r="AJ40" s="85"/>
      <c r="AK40" s="84"/>
      <c r="AL40" s="84"/>
      <c r="AM40" s="84"/>
      <c r="AN40" s="85"/>
      <c r="AO40" s="89"/>
      <c r="AP40" s="89"/>
      <c r="AQ40" s="89"/>
      <c r="AR40" s="89"/>
      <c r="AS40" s="89"/>
      <c r="AT40" s="89"/>
      <c r="AU40" s="128"/>
      <c r="AV40" s="94"/>
      <c r="AW40" s="94"/>
      <c r="AX40" s="95" t="s">
        <v>794</v>
      </c>
      <c r="AY40" s="95"/>
      <c r="AZ40" s="94"/>
      <c r="BA40" s="94"/>
      <c r="BB40" s="94"/>
      <c r="BC40" s="94"/>
    </row>
    <row r="41" spans="1:55" ht="60">
      <c r="A41" s="141" t="s">
        <v>973</v>
      </c>
      <c r="B41" s="223">
        <v>151</v>
      </c>
      <c r="C41" s="85" t="s">
        <v>548</v>
      </c>
      <c r="D41" s="85" t="s">
        <v>4</v>
      </c>
      <c r="E41" s="84" t="s">
        <v>776</v>
      </c>
      <c r="F41" s="84" t="s">
        <v>787</v>
      </c>
      <c r="G41" s="85" t="s">
        <v>113</v>
      </c>
      <c r="H41" s="85" t="s">
        <v>113</v>
      </c>
      <c r="I41" s="85" t="s">
        <v>113</v>
      </c>
      <c r="J41" s="85"/>
      <c r="K41" s="85" t="s">
        <v>268</v>
      </c>
      <c r="L41" s="85" t="s">
        <v>113</v>
      </c>
      <c r="M41" s="85" t="s">
        <v>113</v>
      </c>
      <c r="N41" s="85" t="s">
        <v>113</v>
      </c>
      <c r="O41" s="85" t="s">
        <v>113</v>
      </c>
      <c r="P41" s="85" t="s">
        <v>113</v>
      </c>
      <c r="Q41" s="85" t="s">
        <v>113</v>
      </c>
      <c r="R41" s="85" t="s">
        <v>113</v>
      </c>
      <c r="S41" s="85" t="s">
        <v>113</v>
      </c>
      <c r="T41" s="85"/>
      <c r="U41" s="85"/>
      <c r="V41" s="255"/>
      <c r="W41" s="86"/>
      <c r="X41" s="92"/>
      <c r="Y41" s="92"/>
      <c r="Z41" s="143"/>
      <c r="AA41" s="84" t="s">
        <v>172</v>
      </c>
      <c r="AB41" s="84" t="s">
        <v>119</v>
      </c>
      <c r="AC41" s="84" t="s">
        <v>180</v>
      </c>
      <c r="AD41" s="84" t="s">
        <v>121</v>
      </c>
      <c r="AE41" s="85" t="s">
        <v>1070</v>
      </c>
      <c r="AF41" s="90"/>
      <c r="AG41" s="129" t="s">
        <v>883</v>
      </c>
      <c r="AH41" s="129" t="s">
        <v>1024</v>
      </c>
      <c r="AI41" s="92"/>
      <c r="AJ41" s="85"/>
      <c r="AK41" s="84"/>
      <c r="AL41" s="84"/>
      <c r="AM41" s="84"/>
      <c r="AN41" s="85"/>
      <c r="AO41" s="89"/>
      <c r="AP41" s="89"/>
      <c r="AQ41" s="89"/>
      <c r="AR41" s="89"/>
      <c r="AS41" s="89"/>
      <c r="AT41" s="89"/>
      <c r="AU41" s="128"/>
      <c r="AV41" s="94"/>
      <c r="AW41" s="94"/>
      <c r="AX41" s="95" t="s">
        <v>794</v>
      </c>
      <c r="AY41" s="95"/>
      <c r="AZ41" s="94"/>
      <c r="BA41" s="94"/>
      <c r="BB41" s="94"/>
      <c r="BC41" s="94"/>
    </row>
    <row r="42" spans="1:55" ht="75">
      <c r="A42" s="141" t="s">
        <v>973</v>
      </c>
      <c r="B42" s="223">
        <v>152</v>
      </c>
      <c r="C42" s="85" t="s">
        <v>551</v>
      </c>
      <c r="D42" s="85" t="s">
        <v>4</v>
      </c>
      <c r="E42" s="84" t="s">
        <v>776</v>
      </c>
      <c r="F42" s="84" t="s">
        <v>787</v>
      </c>
      <c r="G42" s="85" t="s">
        <v>168</v>
      </c>
      <c r="H42" s="85" t="s">
        <v>113</v>
      </c>
      <c r="I42" s="85" t="s">
        <v>113</v>
      </c>
      <c r="J42" s="85"/>
      <c r="K42" s="85" t="s">
        <v>884</v>
      </c>
      <c r="L42" s="85" t="s">
        <v>113</v>
      </c>
      <c r="M42" s="85" t="s">
        <v>113</v>
      </c>
      <c r="N42" s="85" t="s">
        <v>113</v>
      </c>
      <c r="O42" s="85" t="s">
        <v>113</v>
      </c>
      <c r="P42" s="85" t="s">
        <v>113</v>
      </c>
      <c r="Q42" s="85" t="s">
        <v>113</v>
      </c>
      <c r="R42" s="85" t="s">
        <v>113</v>
      </c>
      <c r="S42" s="85" t="s">
        <v>113</v>
      </c>
      <c r="T42" s="85"/>
      <c r="U42" s="85"/>
      <c r="V42" s="255"/>
      <c r="W42" s="86"/>
      <c r="X42" s="92"/>
      <c r="Y42" s="92"/>
      <c r="Z42" s="143"/>
      <c r="AA42" s="84" t="s">
        <v>172</v>
      </c>
      <c r="AB42" s="84" t="s">
        <v>119</v>
      </c>
      <c r="AC42" s="84" t="s">
        <v>180</v>
      </c>
      <c r="AD42" s="84" t="s">
        <v>121</v>
      </c>
      <c r="AE42" s="160" t="s">
        <v>1071</v>
      </c>
      <c r="AF42" s="90"/>
      <c r="AG42" s="129" t="s">
        <v>886</v>
      </c>
      <c r="AH42" s="129" t="s">
        <v>1024</v>
      </c>
      <c r="AI42" s="92"/>
      <c r="AJ42" s="85"/>
      <c r="AK42" s="84"/>
      <c r="AL42" s="84"/>
      <c r="AM42" s="84"/>
      <c r="AN42" s="85"/>
      <c r="AO42" s="89"/>
      <c r="AP42" s="89"/>
      <c r="AQ42" s="89"/>
      <c r="AR42" s="89"/>
      <c r="AS42" s="89"/>
      <c r="AT42" s="89"/>
      <c r="AU42" s="128"/>
      <c r="AV42" s="94"/>
      <c r="AW42" s="94"/>
      <c r="AX42" s="95" t="s">
        <v>794</v>
      </c>
      <c r="AY42" s="95"/>
      <c r="AZ42" s="94"/>
      <c r="BA42" s="94"/>
      <c r="BB42" s="94"/>
      <c r="BC42" s="94"/>
    </row>
    <row r="43" spans="1:55" ht="75">
      <c r="A43" s="141" t="s">
        <v>973</v>
      </c>
      <c r="B43" s="223">
        <v>153</v>
      </c>
      <c r="C43" s="85" t="s">
        <v>277</v>
      </c>
      <c r="D43" s="85" t="s">
        <v>4</v>
      </c>
      <c r="E43" s="84" t="s">
        <v>776</v>
      </c>
      <c r="F43" s="84" t="s">
        <v>787</v>
      </c>
      <c r="G43" s="85" t="s">
        <v>168</v>
      </c>
      <c r="H43" s="85" t="s">
        <v>113</v>
      </c>
      <c r="I43" s="85" t="s">
        <v>113</v>
      </c>
      <c r="J43" s="85"/>
      <c r="K43" s="85" t="s">
        <v>1026</v>
      </c>
      <c r="L43" s="85" t="s">
        <v>113</v>
      </c>
      <c r="M43" s="85" t="s">
        <v>113</v>
      </c>
      <c r="N43" s="85" t="s">
        <v>113</v>
      </c>
      <c r="O43" s="85" t="s">
        <v>113</v>
      </c>
      <c r="P43" s="85" t="s">
        <v>113</v>
      </c>
      <c r="Q43" s="85" t="s">
        <v>113</v>
      </c>
      <c r="R43" s="85" t="s">
        <v>113</v>
      </c>
      <c r="S43" s="85" t="s">
        <v>113</v>
      </c>
      <c r="T43" s="85"/>
      <c r="U43" s="85"/>
      <c r="V43" s="255"/>
      <c r="W43" s="86"/>
      <c r="X43" s="92"/>
      <c r="Y43" s="92"/>
      <c r="Z43" s="143"/>
      <c r="AA43" s="84" t="s">
        <v>172</v>
      </c>
      <c r="AB43" s="84" t="s">
        <v>119</v>
      </c>
      <c r="AC43" s="84" t="s">
        <v>180</v>
      </c>
      <c r="AD43" s="84" t="s">
        <v>121</v>
      </c>
      <c r="AE43" s="160" t="s">
        <v>1072</v>
      </c>
      <c r="AF43" s="90"/>
      <c r="AG43" s="129" t="s">
        <v>889</v>
      </c>
      <c r="AH43" s="129" t="s">
        <v>1024</v>
      </c>
      <c r="AI43" s="92"/>
      <c r="AJ43" s="85"/>
      <c r="AK43" s="84"/>
      <c r="AL43" s="84"/>
      <c r="AM43" s="84"/>
      <c r="AN43" s="85"/>
      <c r="AO43" s="89"/>
      <c r="AP43" s="89"/>
      <c r="AQ43" s="89"/>
      <c r="AR43" s="89"/>
      <c r="AS43" s="89"/>
      <c r="AT43" s="89"/>
      <c r="AU43" s="128"/>
      <c r="AV43" s="94"/>
      <c r="AW43" s="94"/>
      <c r="AX43" s="95" t="s">
        <v>794</v>
      </c>
      <c r="AY43" s="95"/>
      <c r="AZ43" s="94"/>
      <c r="BA43" s="94"/>
      <c r="BB43" s="94"/>
      <c r="BC43" s="94"/>
    </row>
    <row r="44" spans="1:55" ht="75">
      <c r="A44" s="141" t="s">
        <v>973</v>
      </c>
      <c r="B44" s="223">
        <v>154</v>
      </c>
      <c r="C44" s="85" t="s">
        <v>284</v>
      </c>
      <c r="D44" s="85" t="s">
        <v>4</v>
      </c>
      <c r="E44" s="84" t="s">
        <v>776</v>
      </c>
      <c r="F44" s="84" t="s">
        <v>787</v>
      </c>
      <c r="G44" s="85" t="s">
        <v>111</v>
      </c>
      <c r="H44" s="85" t="s">
        <v>285</v>
      </c>
      <c r="I44" s="85" t="s">
        <v>113</v>
      </c>
      <c r="J44" s="85"/>
      <c r="K44" s="85" t="s">
        <v>1028</v>
      </c>
      <c r="L44" s="85" t="s">
        <v>113</v>
      </c>
      <c r="M44" s="85" t="s">
        <v>113</v>
      </c>
      <c r="N44" s="85" t="s">
        <v>113</v>
      </c>
      <c r="O44" s="85" t="s">
        <v>113</v>
      </c>
      <c r="P44" s="85" t="s">
        <v>113</v>
      </c>
      <c r="Q44" s="85" t="s">
        <v>113</v>
      </c>
      <c r="R44" s="85" t="s">
        <v>113</v>
      </c>
      <c r="S44" s="85" t="s">
        <v>113</v>
      </c>
      <c r="T44" s="85"/>
      <c r="U44" s="85"/>
      <c r="V44" s="255"/>
      <c r="W44" s="86"/>
      <c r="X44" s="92"/>
      <c r="Y44" s="92"/>
      <c r="Z44" s="143"/>
      <c r="AA44" s="84" t="s">
        <v>118</v>
      </c>
      <c r="AB44" s="84" t="s">
        <v>119</v>
      </c>
      <c r="AC44" s="84" t="s">
        <v>180</v>
      </c>
      <c r="AD44" s="84" t="s">
        <v>121</v>
      </c>
      <c r="AE44" s="160" t="s">
        <v>1073</v>
      </c>
      <c r="AF44" s="90"/>
      <c r="AG44" s="129" t="s">
        <v>889</v>
      </c>
      <c r="AH44" s="129" t="s">
        <v>1024</v>
      </c>
      <c r="AI44" s="92"/>
      <c r="AJ44" s="85"/>
      <c r="AK44" s="84"/>
      <c r="AL44" s="84"/>
      <c r="AM44" s="84"/>
      <c r="AN44" s="85"/>
      <c r="AO44" s="89"/>
      <c r="AP44" s="89"/>
      <c r="AQ44" s="89"/>
      <c r="AR44" s="89"/>
      <c r="AS44" s="89"/>
      <c r="AT44" s="89"/>
      <c r="AU44" s="128"/>
      <c r="AV44" s="94"/>
      <c r="AW44" s="94"/>
      <c r="AX44" s="95" t="s">
        <v>794</v>
      </c>
      <c r="AY44" s="95"/>
      <c r="AZ44" s="94"/>
      <c r="BA44" s="94"/>
      <c r="BB44" s="94"/>
      <c r="BC44" s="94"/>
    </row>
    <row r="45" spans="1:55" ht="75">
      <c r="A45" s="141" t="s">
        <v>973</v>
      </c>
      <c r="B45" s="223">
        <v>155</v>
      </c>
      <c r="C45" s="85" t="s">
        <v>293</v>
      </c>
      <c r="D45" s="85" t="s">
        <v>4</v>
      </c>
      <c r="E45" s="84" t="s">
        <v>776</v>
      </c>
      <c r="F45" s="84" t="s">
        <v>787</v>
      </c>
      <c r="G45" s="85" t="s">
        <v>294</v>
      </c>
      <c r="H45" s="85" t="s">
        <v>113</v>
      </c>
      <c r="I45" s="85" t="s">
        <v>113</v>
      </c>
      <c r="J45" s="85"/>
      <c r="K45" s="85" t="s">
        <v>1030</v>
      </c>
      <c r="L45" s="85" t="s">
        <v>113</v>
      </c>
      <c r="M45" s="85" t="s">
        <v>113</v>
      </c>
      <c r="N45" s="85" t="s">
        <v>113</v>
      </c>
      <c r="O45" s="85" t="s">
        <v>113</v>
      </c>
      <c r="P45" s="85" t="s">
        <v>113</v>
      </c>
      <c r="Q45" s="85" t="s">
        <v>113</v>
      </c>
      <c r="R45" s="85" t="s">
        <v>113</v>
      </c>
      <c r="S45" s="85" t="s">
        <v>113</v>
      </c>
      <c r="T45" s="85"/>
      <c r="U45" s="85"/>
      <c r="V45" s="255"/>
      <c r="W45" s="86"/>
      <c r="X45" s="92"/>
      <c r="Y45" s="92"/>
      <c r="Z45" s="143"/>
      <c r="AA45" s="84" t="s">
        <v>297</v>
      </c>
      <c r="AB45" s="84" t="s">
        <v>119</v>
      </c>
      <c r="AC45" s="84" t="s">
        <v>180</v>
      </c>
      <c r="AD45" s="84" t="s">
        <v>121</v>
      </c>
      <c r="AE45" s="160" t="s">
        <v>1074</v>
      </c>
      <c r="AF45" s="90"/>
      <c r="AG45" s="129" t="s">
        <v>889</v>
      </c>
      <c r="AH45" s="129" t="s">
        <v>1024</v>
      </c>
      <c r="AI45" s="92"/>
      <c r="AJ45" s="85"/>
      <c r="AK45" s="84"/>
      <c r="AL45" s="84"/>
      <c r="AM45" s="84"/>
      <c r="AN45" s="85"/>
      <c r="AO45" s="89"/>
      <c r="AP45" s="89"/>
      <c r="AQ45" s="89"/>
      <c r="AR45" s="89"/>
      <c r="AS45" s="89"/>
      <c r="AT45" s="89"/>
      <c r="AU45" s="128"/>
      <c r="AV45" s="94"/>
      <c r="AW45" s="94"/>
      <c r="AX45" s="95" t="s">
        <v>794</v>
      </c>
      <c r="AY45" s="95"/>
      <c r="AZ45" s="94"/>
      <c r="BA45" s="94"/>
      <c r="BB45" s="94"/>
      <c r="BC45" s="94"/>
    </row>
    <row r="46" spans="1:55" ht="45">
      <c r="A46" s="141" t="s">
        <v>973</v>
      </c>
      <c r="B46" s="223">
        <v>156</v>
      </c>
      <c r="C46" s="85" t="s">
        <v>895</v>
      </c>
      <c r="D46" s="85" t="s">
        <v>4</v>
      </c>
      <c r="E46" s="84" t="s">
        <v>776</v>
      </c>
      <c r="F46" s="84" t="s">
        <v>787</v>
      </c>
      <c r="G46" s="85" t="s">
        <v>294</v>
      </c>
      <c r="H46" s="85" t="s">
        <v>113</v>
      </c>
      <c r="I46" s="85" t="s">
        <v>113</v>
      </c>
      <c r="J46" s="85"/>
      <c r="K46" s="85" t="s">
        <v>896</v>
      </c>
      <c r="L46" s="85" t="s">
        <v>113</v>
      </c>
      <c r="M46" s="85" t="s">
        <v>113</v>
      </c>
      <c r="N46" s="85" t="s">
        <v>113</v>
      </c>
      <c r="O46" s="85" t="s">
        <v>113</v>
      </c>
      <c r="P46" s="85" t="s">
        <v>113</v>
      </c>
      <c r="Q46" s="85" t="s">
        <v>113</v>
      </c>
      <c r="R46" s="85" t="s">
        <v>113</v>
      </c>
      <c r="S46" s="85" t="s">
        <v>113</v>
      </c>
      <c r="T46" s="85"/>
      <c r="U46" s="85"/>
      <c r="V46" s="255"/>
      <c r="W46" s="86"/>
      <c r="X46" s="92"/>
      <c r="Y46" s="92"/>
      <c r="Z46" s="143"/>
      <c r="AA46" s="84" t="s">
        <v>172</v>
      </c>
      <c r="AB46" s="84" t="s">
        <v>119</v>
      </c>
      <c r="AC46" s="84" t="s">
        <v>180</v>
      </c>
      <c r="AD46" s="84" t="s">
        <v>121</v>
      </c>
      <c r="AE46" s="89" t="s">
        <v>1075</v>
      </c>
      <c r="AF46" s="90"/>
      <c r="AG46" s="334" t="s">
        <v>898</v>
      </c>
      <c r="AH46" s="129" t="s">
        <v>899</v>
      </c>
      <c r="AI46" s="92"/>
      <c r="AJ46" s="85"/>
      <c r="AK46" s="84"/>
      <c r="AL46" s="84"/>
      <c r="AM46" s="84"/>
      <c r="AN46" s="85"/>
      <c r="AO46" s="89"/>
      <c r="AP46" s="89"/>
      <c r="AQ46" s="89"/>
      <c r="AR46" s="89"/>
      <c r="AS46" s="89"/>
      <c r="AT46" s="89"/>
      <c r="AU46" s="128"/>
      <c r="AV46" s="94"/>
      <c r="AW46" s="94"/>
      <c r="AX46" s="95" t="s">
        <v>794</v>
      </c>
      <c r="AY46" s="95"/>
      <c r="AZ46" s="94"/>
      <c r="BA46" s="94"/>
      <c r="BB46" s="94"/>
      <c r="BC46" s="94"/>
    </row>
    <row r="47" spans="1:55" ht="45">
      <c r="A47" s="141" t="s">
        <v>973</v>
      </c>
      <c r="B47" s="223">
        <v>157</v>
      </c>
      <c r="C47" s="85" t="s">
        <v>345</v>
      </c>
      <c r="D47" s="85" t="s">
        <v>4</v>
      </c>
      <c r="E47" s="84" t="s">
        <v>776</v>
      </c>
      <c r="F47" s="84" t="s">
        <v>787</v>
      </c>
      <c r="G47" s="85" t="s">
        <v>168</v>
      </c>
      <c r="H47" s="85" t="s">
        <v>113</v>
      </c>
      <c r="I47" s="85" t="s">
        <v>113</v>
      </c>
      <c r="J47" s="85"/>
      <c r="K47" s="85" t="s">
        <v>900</v>
      </c>
      <c r="L47" s="85" t="s">
        <v>113</v>
      </c>
      <c r="M47" s="85" t="s">
        <v>113</v>
      </c>
      <c r="N47" s="85" t="s">
        <v>113</v>
      </c>
      <c r="O47" s="85" t="s">
        <v>113</v>
      </c>
      <c r="P47" s="85" t="s">
        <v>113</v>
      </c>
      <c r="Q47" s="85" t="s">
        <v>1032</v>
      </c>
      <c r="R47" s="85" t="s">
        <v>113</v>
      </c>
      <c r="S47" s="85" t="s">
        <v>113</v>
      </c>
      <c r="T47" s="85"/>
      <c r="U47" s="85"/>
      <c r="V47" s="255"/>
      <c r="W47" s="86"/>
      <c r="X47" s="92"/>
      <c r="Y47" s="92"/>
      <c r="Z47" s="143"/>
      <c r="AA47" s="84" t="s">
        <v>172</v>
      </c>
      <c r="AB47" s="84" t="s">
        <v>119</v>
      </c>
      <c r="AC47" s="84" t="s">
        <v>180</v>
      </c>
      <c r="AD47" s="84" t="s">
        <v>121</v>
      </c>
      <c r="AE47" s="89" t="s">
        <v>1076</v>
      </c>
      <c r="AF47" s="90"/>
      <c r="AG47" s="334" t="s">
        <v>898</v>
      </c>
      <c r="AH47" s="99" t="s">
        <v>1077</v>
      </c>
      <c r="AI47" s="92"/>
      <c r="AJ47" s="85"/>
      <c r="AK47" s="84"/>
      <c r="AL47" s="84"/>
      <c r="AM47" s="84"/>
      <c r="AN47" s="85"/>
      <c r="AO47" s="89"/>
      <c r="AP47" s="89"/>
      <c r="AQ47" s="89"/>
      <c r="AR47" s="89"/>
      <c r="AS47" s="89"/>
      <c r="AT47" s="89"/>
      <c r="AU47" s="128"/>
      <c r="AV47" s="94"/>
      <c r="AW47" s="94"/>
      <c r="AX47" s="95" t="s">
        <v>794</v>
      </c>
      <c r="AY47" s="95"/>
      <c r="AZ47" s="94"/>
      <c r="BA47" s="94"/>
      <c r="BB47" s="94"/>
      <c r="BC47" s="94"/>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sheetData>
  <conditionalFormatting sqref="AB5:AC7">
    <cfRule type="containsText" dxfId="279" priority="1" operator="containsText" text="N">
      <formula>NOT(ISERROR(SEARCH("N",AB5)))</formula>
    </cfRule>
    <cfRule type="cellIs" dxfId="278" priority="2" operator="equal">
      <formula>"C"</formula>
    </cfRule>
    <cfRule type="containsText" dxfId="277" priority="3" operator="containsText" text="Y">
      <formula>NOT(ISERROR(SEARCH("Y",AB5)))</formula>
    </cfRule>
  </conditionalFormatting>
  <conditionalFormatting sqref="AB8:AC8">
    <cfRule type="containsText" dxfId="276" priority="27" operator="containsText" text="Y">
      <formula>NOT(ISERROR(SEARCH("Y",AB8)))</formula>
    </cfRule>
  </conditionalFormatting>
  <conditionalFormatting sqref="AB8:AC20">
    <cfRule type="cellIs" dxfId="275" priority="19" operator="equal">
      <formula>"C"</formula>
    </cfRule>
  </conditionalFormatting>
  <conditionalFormatting sqref="AB8:AC25">
    <cfRule type="containsText" dxfId="274" priority="18" operator="containsText" text="N">
      <formula>NOT(ISERROR(SEARCH("N",AB8)))</formula>
    </cfRule>
  </conditionalFormatting>
  <conditionalFormatting sqref="AB9:AC25">
    <cfRule type="containsText" dxfId="273" priority="16" operator="containsText" text="Y">
      <formula>NOT(ISERROR(SEARCH("Y",AB9)))</formula>
    </cfRule>
  </conditionalFormatting>
  <conditionalFormatting sqref="AB21:AC25">
    <cfRule type="cellIs" dxfId="272" priority="17" operator="equal">
      <formula>"C"</formula>
    </cfRule>
  </conditionalFormatting>
  <conditionalFormatting sqref="AB26:AC40">
    <cfRule type="containsText" dxfId="271" priority="12" operator="containsText" text="N">
      <formula>NOT(ISERROR(SEARCH("N",AB26)))</formula>
    </cfRule>
    <cfRule type="cellIs" dxfId="270" priority="13" operator="equal">
      <formula>"C"</formula>
    </cfRule>
  </conditionalFormatting>
  <conditionalFormatting sqref="AB26:AC47">
    <cfRule type="containsText" dxfId="269" priority="4" operator="containsText" text="Y">
      <formula>NOT(ISERROR(SEARCH("Y",AB26)))</formula>
    </cfRule>
  </conditionalFormatting>
  <conditionalFormatting sqref="AB41:AC47">
    <cfRule type="cellIs" dxfId="268" priority="8" operator="equal">
      <formula>"C"</formula>
    </cfRule>
  </conditionalFormatting>
  <conditionalFormatting sqref="AB46:AC47">
    <cfRule type="containsText" dxfId="267" priority="7" operator="containsText" text="N">
      <formula>NOT(ISERROR(SEARCH("N",AB46)))</formula>
    </cfRule>
  </conditionalFormatting>
  <conditionalFormatting sqref="AC5:AC8">
    <cfRule type="containsText" dxfId="266" priority="28" operator="containsText" text="O">
      <formula>NOT(ISERROR(SEARCH("O",AC5)))</formula>
    </cfRule>
    <cfRule type="cellIs" dxfId="265" priority="29" operator="equal">
      <formula>"R"</formula>
    </cfRule>
  </conditionalFormatting>
  <conditionalFormatting sqref="AC9:AC20">
    <cfRule type="cellIs" dxfId="264" priority="20" operator="equal">
      <formula>"R"</formula>
    </cfRule>
  </conditionalFormatting>
  <conditionalFormatting sqref="AC9:AC25">
    <cfRule type="containsText" dxfId="263" priority="15" operator="containsText" text="O">
      <formula>NOT(ISERROR(SEARCH("O",AC9)))</formula>
    </cfRule>
  </conditionalFormatting>
  <conditionalFormatting sqref="AC21:AC40">
    <cfRule type="cellIs" dxfId="262" priority="14" operator="equal">
      <formula>"R"</formula>
    </cfRule>
  </conditionalFormatting>
  <conditionalFormatting sqref="AC26:AC47">
    <cfRule type="containsText" dxfId="261" priority="5" operator="containsText" text="O">
      <formula>NOT(ISERROR(SEARCH("O",AC26)))</formula>
    </cfRule>
  </conditionalFormatting>
  <conditionalFormatting sqref="AC46:AC47">
    <cfRule type="cellIs" dxfId="260" priority="6" operator="equal">
      <formula>"R"</formula>
    </cfRule>
  </conditionalFormatting>
  <conditionalFormatting sqref="AD5:AD40">
    <cfRule type="cellIs" dxfId="259" priority="11" operator="equal">
      <formula>"D"</formula>
    </cfRule>
  </conditionalFormatting>
  <conditionalFormatting sqref="AD5:AD47">
    <cfRule type="cellIs" dxfId="258" priority="9" operator="equal">
      <formula>"T"</formula>
    </cfRule>
    <cfRule type="cellIs" dxfId="257" priority="10" operator="equal">
      <formula>"C"</formula>
    </cfRule>
  </conditionalFormatting>
  <conditionalFormatting sqref="AD46:AD47">
    <cfRule type="cellIs" dxfId="256" priority="26" operator="equal">
      <formula>"D"</formula>
    </cfRule>
  </conditionalFormatting>
  <conditionalFormatting sqref="AP5:AT47">
    <cfRule type="cellIs" dxfId="255" priority="21" operator="equal">
      <formula>"C"</formula>
    </cfRule>
    <cfRule type="containsText" dxfId="254" priority="22" operator="containsText" text="O">
      <formula>NOT(ISERROR(SEARCH("O",AP5)))</formula>
    </cfRule>
    <cfRule type="cellIs" dxfId="253" priority="23" operator="equal">
      <formula>"R"</formula>
    </cfRule>
    <cfRule type="containsText" dxfId="252" priority="24" operator="containsText" text="N">
      <formula>NOT(ISERROR(SEARCH("N",AP5)))</formula>
    </cfRule>
    <cfRule type="containsText" dxfId="251" priority="25" operator="containsText" text="Y">
      <formula>NOT(ISERROR(SEARCH("Y",AP5)))</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3680-1BBD-4D1C-B37A-EBA9C6B78930}">
  <dimension ref="A1:BC57"/>
  <sheetViews>
    <sheetView topLeftCell="A31" zoomScale="70" zoomScaleNormal="70" workbookViewId="0">
      <selection activeCell="B5" sqref="B5:B38"/>
    </sheetView>
  </sheetViews>
  <sheetFormatPr defaultColWidth="10.5703125" defaultRowHeight="15"/>
  <cols>
    <col min="1" max="1" width="27.7109375" customWidth="1"/>
    <col min="2" max="2" width="7.7109375" bestFit="1" customWidth="1"/>
    <col min="3" max="3" width="32.7109375" bestFit="1" customWidth="1"/>
    <col min="4" max="4" width="24.7109375" customWidth="1"/>
    <col min="5" max="5" width="9.5703125" bestFit="1" customWidth="1"/>
    <col min="6" max="6" width="12.42578125" bestFit="1" customWidth="1"/>
    <col min="7" max="7" width="9.5703125" bestFit="1" customWidth="1"/>
    <col min="8" max="8" width="13.7109375" bestFit="1" customWidth="1"/>
    <col min="9" max="9" width="31.5703125" bestFit="1" customWidth="1"/>
    <col min="10" max="10" width="23.7109375" customWidth="1"/>
    <col min="11" max="11" width="41.7109375" bestFit="1" customWidth="1"/>
    <col min="12" max="14" width="9.5703125" bestFit="1" customWidth="1"/>
    <col min="15" max="15" width="12.28515625" bestFit="1" customWidth="1"/>
    <col min="16" max="16" width="21.42578125" bestFit="1" customWidth="1"/>
    <col min="17" max="17" width="18.5703125" bestFit="1" customWidth="1"/>
    <col min="18" max="19" width="10.42578125" bestFit="1" customWidth="1"/>
    <col min="20" max="20" width="26.7109375" bestFit="1" customWidth="1"/>
    <col min="21" max="21" width="19.7109375" bestFit="1" customWidth="1"/>
    <col min="22" max="22" width="10.42578125" bestFit="1" customWidth="1"/>
    <col min="23" max="26" width="11.42578125" bestFit="1" customWidth="1"/>
    <col min="27" max="27" width="10.42578125" bestFit="1" customWidth="1"/>
    <col min="28" max="28" width="6" bestFit="1" customWidth="1"/>
    <col min="29" max="29" width="4.7109375" customWidth="1"/>
    <col min="30" max="30" width="6" bestFit="1" customWidth="1"/>
    <col min="31" max="31" width="13.7109375" bestFit="1" customWidth="1"/>
    <col min="32" max="32" width="9.7109375" bestFit="1" customWidth="1"/>
    <col min="33" max="33" width="37.7109375" bestFit="1" customWidth="1"/>
    <col min="34" max="34" width="47.7109375" bestFit="1" customWidth="1"/>
    <col min="35" max="35" width="8.5703125" bestFit="1" customWidth="1"/>
    <col min="36" max="36" width="8.42578125" bestFit="1" customWidth="1"/>
    <col min="37" max="37" width="8.7109375" bestFit="1" customWidth="1"/>
    <col min="38" max="38" width="6.7109375" bestFit="1" customWidth="1"/>
    <col min="39" max="39" width="10.42578125" bestFit="1" customWidth="1"/>
    <col min="40" max="40" width="10" bestFit="1" customWidth="1"/>
    <col min="41" max="41" width="7.42578125" bestFit="1" customWidth="1"/>
    <col min="42" max="42" width="10.42578125" bestFit="1" customWidth="1"/>
    <col min="43" max="43" width="10.28515625" bestFit="1" customWidth="1"/>
    <col min="44" max="46" width="10.42578125" bestFit="1" customWidth="1"/>
    <col min="47" max="47" width="23.7109375" bestFit="1" customWidth="1"/>
    <col min="48" max="48" width="11.28515625" bestFit="1" customWidth="1"/>
    <col min="49" max="49" width="8" bestFit="1" customWidth="1"/>
    <col min="50" max="54" width="28.28515625" bestFit="1" customWidth="1"/>
    <col min="55" max="55" width="9.7109375" bestFit="1" customWidth="1"/>
  </cols>
  <sheetData>
    <row r="1" spans="1:55" s="24" customFormat="1" ht="12">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63"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60">
      <c r="A5" s="145" t="s">
        <v>1078</v>
      </c>
      <c r="B5" s="223">
        <v>158</v>
      </c>
      <c r="C5" s="179" t="s">
        <v>1079</v>
      </c>
      <c r="D5" s="84" t="s">
        <v>4</v>
      </c>
      <c r="E5" s="84" t="s">
        <v>1080</v>
      </c>
      <c r="F5" s="84" t="s">
        <v>1081</v>
      </c>
      <c r="G5" s="84" t="s">
        <v>1082</v>
      </c>
      <c r="H5" s="84" t="s">
        <v>113</v>
      </c>
      <c r="I5" s="84" t="s">
        <v>113</v>
      </c>
      <c r="J5" s="225"/>
      <c r="K5" s="84" t="s">
        <v>1083</v>
      </c>
      <c r="L5" s="84" t="s">
        <v>113</v>
      </c>
      <c r="M5" s="84" t="s">
        <v>113</v>
      </c>
      <c r="N5" s="84" t="s">
        <v>113</v>
      </c>
      <c r="O5" s="84" t="s">
        <v>113</v>
      </c>
      <c r="P5" s="84" t="s">
        <v>113</v>
      </c>
      <c r="Q5" s="84" t="s">
        <v>113</v>
      </c>
      <c r="R5" s="84" t="s">
        <v>113</v>
      </c>
      <c r="S5" s="84" t="s">
        <v>113</v>
      </c>
      <c r="T5" s="84" t="s">
        <v>171</v>
      </c>
      <c r="U5" s="84"/>
      <c r="V5" s="83"/>
      <c r="W5" s="84"/>
      <c r="X5" s="89"/>
      <c r="Y5" s="89"/>
      <c r="Z5" s="96"/>
      <c r="AA5" s="89" t="s">
        <v>1084</v>
      </c>
      <c r="AB5" s="89" t="s">
        <v>119</v>
      </c>
      <c r="AC5" s="89" t="s">
        <v>131</v>
      </c>
      <c r="AD5" s="89" t="s">
        <v>121</v>
      </c>
      <c r="AE5" s="89" t="s">
        <v>1085</v>
      </c>
      <c r="AF5" s="90"/>
      <c r="AG5" s="89"/>
      <c r="AH5" s="89"/>
      <c r="AI5" s="102"/>
      <c r="AJ5" s="85" t="s">
        <v>113</v>
      </c>
      <c r="AK5" s="85" t="s">
        <v>113</v>
      </c>
      <c r="AL5" s="85" t="s">
        <v>113</v>
      </c>
      <c r="AM5" s="94"/>
      <c r="AN5" s="94"/>
      <c r="AO5" s="89"/>
      <c r="AP5" s="94"/>
      <c r="AQ5" s="94"/>
      <c r="AR5" s="89"/>
      <c r="AS5" s="94"/>
      <c r="AT5" s="94"/>
      <c r="AU5" s="89"/>
      <c r="AV5" s="94"/>
      <c r="AW5" s="94"/>
      <c r="AX5" s="94" t="s">
        <v>1086</v>
      </c>
      <c r="AY5" s="95">
        <v>45316</v>
      </c>
      <c r="AZ5" s="94"/>
      <c r="BA5" s="94"/>
      <c r="BB5" s="94"/>
      <c r="BC5" s="94"/>
    </row>
    <row r="6" spans="1:55" ht="60">
      <c r="A6" s="145" t="s">
        <v>1078</v>
      </c>
      <c r="B6" s="223">
        <v>159</v>
      </c>
      <c r="C6" s="179" t="s">
        <v>1087</v>
      </c>
      <c r="D6" s="84" t="s">
        <v>4</v>
      </c>
      <c r="E6" s="84" t="s">
        <v>1080</v>
      </c>
      <c r="F6" s="84" t="s">
        <v>1081</v>
      </c>
      <c r="G6" s="84" t="s">
        <v>1088</v>
      </c>
      <c r="H6" s="84" t="s">
        <v>113</v>
      </c>
      <c r="I6" s="84" t="s">
        <v>113</v>
      </c>
      <c r="J6" s="225"/>
      <c r="K6" s="84" t="s">
        <v>1089</v>
      </c>
      <c r="L6" s="84" t="s">
        <v>113</v>
      </c>
      <c r="M6" s="84" t="s">
        <v>113</v>
      </c>
      <c r="N6" s="84" t="s">
        <v>113</v>
      </c>
      <c r="O6" s="84" t="s">
        <v>113</v>
      </c>
      <c r="P6" s="84" t="s">
        <v>1090</v>
      </c>
      <c r="Q6" s="84" t="s">
        <v>113</v>
      </c>
      <c r="R6" s="84" t="s">
        <v>113</v>
      </c>
      <c r="S6" s="84" t="s">
        <v>113</v>
      </c>
      <c r="T6" s="84" t="s">
        <v>171</v>
      </c>
      <c r="U6" s="84"/>
      <c r="V6" s="83"/>
      <c r="W6" s="84"/>
      <c r="X6" s="89"/>
      <c r="Y6" s="89"/>
      <c r="Z6" s="96"/>
      <c r="AA6" s="89" t="s">
        <v>1091</v>
      </c>
      <c r="AB6" s="89" t="s">
        <v>119</v>
      </c>
      <c r="AC6" s="89" t="s">
        <v>131</v>
      </c>
      <c r="AD6" s="89" t="s">
        <v>121</v>
      </c>
      <c r="AE6" s="89" t="s">
        <v>1092</v>
      </c>
      <c r="AF6" s="90"/>
      <c r="AG6" s="89" t="s">
        <v>1093</v>
      </c>
      <c r="AH6" s="146" t="s">
        <v>1094</v>
      </c>
      <c r="AI6" s="102"/>
      <c r="AJ6" s="85" t="s">
        <v>113</v>
      </c>
      <c r="AK6" s="85" t="s">
        <v>113</v>
      </c>
      <c r="AL6" s="85" t="s">
        <v>113</v>
      </c>
      <c r="AM6" s="94"/>
      <c r="AN6" s="94"/>
      <c r="AO6" s="89"/>
      <c r="AP6" s="94"/>
      <c r="AQ6" s="94"/>
      <c r="AR6" s="89"/>
      <c r="AS6" s="94"/>
      <c r="AT6" s="94"/>
      <c r="AU6" s="89"/>
      <c r="AV6" s="94"/>
      <c r="AW6" s="94"/>
      <c r="AX6" s="94" t="s">
        <v>1086</v>
      </c>
      <c r="AY6" s="95">
        <v>45316</v>
      </c>
      <c r="AZ6" s="94"/>
      <c r="BA6" s="94"/>
      <c r="BB6" s="94"/>
      <c r="BC6" s="94"/>
    </row>
    <row r="7" spans="1:55" ht="45">
      <c r="A7" s="145" t="s">
        <v>1078</v>
      </c>
      <c r="B7" s="223">
        <v>160</v>
      </c>
      <c r="C7" s="179" t="s">
        <v>1095</v>
      </c>
      <c r="D7" s="84" t="s">
        <v>4</v>
      </c>
      <c r="E7" s="84" t="s">
        <v>1080</v>
      </c>
      <c r="F7" s="84" t="s">
        <v>1081</v>
      </c>
      <c r="G7" s="84" t="s">
        <v>1088</v>
      </c>
      <c r="H7" s="84" t="s">
        <v>113</v>
      </c>
      <c r="I7" s="84" t="s">
        <v>113</v>
      </c>
      <c r="J7" s="85"/>
      <c r="K7" s="84" t="s">
        <v>1096</v>
      </c>
      <c r="L7" s="84" t="s">
        <v>113</v>
      </c>
      <c r="M7" s="84" t="s">
        <v>113</v>
      </c>
      <c r="N7" s="84" t="s">
        <v>113</v>
      </c>
      <c r="O7" s="84" t="s">
        <v>113</v>
      </c>
      <c r="P7" s="84" t="s">
        <v>1097</v>
      </c>
      <c r="Q7" s="84" t="s">
        <v>113</v>
      </c>
      <c r="R7" s="84" t="s">
        <v>113</v>
      </c>
      <c r="S7" s="84" t="s">
        <v>113</v>
      </c>
      <c r="T7" s="84" t="s">
        <v>171</v>
      </c>
      <c r="U7" s="84"/>
      <c r="V7" s="83"/>
      <c r="W7" s="84"/>
      <c r="X7" s="89"/>
      <c r="Y7" s="89"/>
      <c r="Z7" s="96"/>
      <c r="AA7" s="89" t="s">
        <v>1091</v>
      </c>
      <c r="AB7" s="89" t="s">
        <v>119</v>
      </c>
      <c r="AC7" s="89" t="s">
        <v>131</v>
      </c>
      <c r="AD7" s="89" t="s">
        <v>121</v>
      </c>
      <c r="AE7" s="89" t="s">
        <v>1098</v>
      </c>
      <c r="AF7" s="90"/>
      <c r="AG7" s="89" t="s">
        <v>1093</v>
      </c>
      <c r="AH7" s="146" t="s">
        <v>1099</v>
      </c>
      <c r="AI7" s="102"/>
      <c r="AJ7" s="85" t="s">
        <v>113</v>
      </c>
      <c r="AK7" s="85" t="s">
        <v>113</v>
      </c>
      <c r="AL7" s="85" t="s">
        <v>113</v>
      </c>
      <c r="AM7" s="94"/>
      <c r="AN7" s="94"/>
      <c r="AO7" s="89"/>
      <c r="AP7" s="94"/>
      <c r="AQ7" s="94"/>
      <c r="AR7" s="89"/>
      <c r="AS7" s="94"/>
      <c r="AT7" s="94"/>
      <c r="AU7" s="89"/>
      <c r="AV7" s="94"/>
      <c r="AW7" s="94"/>
      <c r="AX7" s="94" t="s">
        <v>1086</v>
      </c>
      <c r="AY7" s="95">
        <v>45316</v>
      </c>
      <c r="AZ7" s="94"/>
      <c r="BA7" s="94"/>
      <c r="BB7" s="94"/>
      <c r="BC7" s="94"/>
    </row>
    <row r="8" spans="1:55" ht="45">
      <c r="A8" s="145" t="s">
        <v>1078</v>
      </c>
      <c r="B8" s="223">
        <v>161</v>
      </c>
      <c r="C8" s="179" t="s">
        <v>1100</v>
      </c>
      <c r="D8" s="84" t="s">
        <v>4</v>
      </c>
      <c r="E8" s="84" t="s">
        <v>1080</v>
      </c>
      <c r="F8" s="84" t="s">
        <v>1081</v>
      </c>
      <c r="G8" s="84" t="s">
        <v>1088</v>
      </c>
      <c r="H8" s="84" t="s">
        <v>113</v>
      </c>
      <c r="I8" s="84" t="s">
        <v>113</v>
      </c>
      <c r="J8" s="85"/>
      <c r="K8" s="84" t="s">
        <v>1101</v>
      </c>
      <c r="L8" s="84" t="s">
        <v>113</v>
      </c>
      <c r="M8" s="84" t="s">
        <v>113</v>
      </c>
      <c r="N8" s="84" t="s">
        <v>113</v>
      </c>
      <c r="O8" s="84" t="s">
        <v>113</v>
      </c>
      <c r="P8" s="84" t="s">
        <v>1102</v>
      </c>
      <c r="Q8" s="84" t="s">
        <v>113</v>
      </c>
      <c r="R8" s="84" t="s">
        <v>113</v>
      </c>
      <c r="S8" s="84" t="s">
        <v>113</v>
      </c>
      <c r="T8" s="84" t="s">
        <v>171</v>
      </c>
      <c r="U8" s="84"/>
      <c r="V8" s="83"/>
      <c r="W8" s="84"/>
      <c r="X8" s="89"/>
      <c r="Y8" s="89"/>
      <c r="Z8" s="96"/>
      <c r="AA8" s="89" t="s">
        <v>1091</v>
      </c>
      <c r="AB8" s="89" t="s">
        <v>119</v>
      </c>
      <c r="AC8" s="89" t="s">
        <v>131</v>
      </c>
      <c r="AD8" s="89" t="s">
        <v>121</v>
      </c>
      <c r="AE8" s="89" t="s">
        <v>1103</v>
      </c>
      <c r="AF8" s="90"/>
      <c r="AG8" s="89" t="s">
        <v>1093</v>
      </c>
      <c r="AH8" s="101" t="s">
        <v>1104</v>
      </c>
      <c r="AI8" s="102"/>
      <c r="AJ8" s="85" t="s">
        <v>113</v>
      </c>
      <c r="AK8" s="85" t="s">
        <v>113</v>
      </c>
      <c r="AL8" s="85" t="s">
        <v>113</v>
      </c>
      <c r="AM8" s="94"/>
      <c r="AN8" s="94"/>
      <c r="AO8" s="89"/>
      <c r="AP8" s="94"/>
      <c r="AQ8" s="94"/>
      <c r="AR8" s="89"/>
      <c r="AS8" s="94"/>
      <c r="AT8" s="94"/>
      <c r="AU8" s="89"/>
      <c r="AV8" s="94"/>
      <c r="AW8" s="94"/>
      <c r="AX8" s="94" t="s">
        <v>1086</v>
      </c>
      <c r="AY8" s="95">
        <v>45316</v>
      </c>
      <c r="AZ8" s="94"/>
      <c r="BA8" s="94"/>
      <c r="BB8" s="94"/>
      <c r="BC8" s="94"/>
    </row>
    <row r="9" spans="1:55" ht="60">
      <c r="A9" s="145" t="s">
        <v>1078</v>
      </c>
      <c r="B9" s="223">
        <v>162</v>
      </c>
      <c r="C9" s="179" t="s">
        <v>1105</v>
      </c>
      <c r="D9" s="84" t="s">
        <v>4</v>
      </c>
      <c r="E9" s="84" t="s">
        <v>1080</v>
      </c>
      <c r="F9" s="84" t="s">
        <v>1081</v>
      </c>
      <c r="G9" s="84" t="s">
        <v>1088</v>
      </c>
      <c r="H9" s="84" t="s">
        <v>113</v>
      </c>
      <c r="I9" s="84" t="s">
        <v>113</v>
      </c>
      <c r="J9" s="85"/>
      <c r="K9" s="84" t="s">
        <v>1106</v>
      </c>
      <c r="L9" s="84" t="s">
        <v>113</v>
      </c>
      <c r="M9" s="84" t="s">
        <v>113</v>
      </c>
      <c r="N9" s="84" t="s">
        <v>113</v>
      </c>
      <c r="O9" s="84" t="s">
        <v>113</v>
      </c>
      <c r="P9" s="84" t="s">
        <v>1107</v>
      </c>
      <c r="Q9" s="84" t="s">
        <v>113</v>
      </c>
      <c r="R9" s="84" t="s">
        <v>113</v>
      </c>
      <c r="S9" s="84" t="s">
        <v>113</v>
      </c>
      <c r="T9" s="84" t="s">
        <v>171</v>
      </c>
      <c r="U9" s="84"/>
      <c r="V9" s="83"/>
      <c r="W9" s="84"/>
      <c r="X9" s="89"/>
      <c r="Y9" s="89"/>
      <c r="Z9" s="96"/>
      <c r="AA9" s="89" t="s">
        <v>1091</v>
      </c>
      <c r="AB9" s="89" t="s">
        <v>119</v>
      </c>
      <c r="AC9" s="89" t="s">
        <v>131</v>
      </c>
      <c r="AD9" s="89" t="s">
        <v>121</v>
      </c>
      <c r="AE9" s="89" t="s">
        <v>1108</v>
      </c>
      <c r="AF9" s="90"/>
      <c r="AG9" s="89" t="s">
        <v>1093</v>
      </c>
      <c r="AH9" s="146" t="s">
        <v>1109</v>
      </c>
      <c r="AI9" s="102"/>
      <c r="AJ9" s="85" t="s">
        <v>113</v>
      </c>
      <c r="AK9" s="85" t="s">
        <v>113</v>
      </c>
      <c r="AL9" s="85" t="s">
        <v>113</v>
      </c>
      <c r="AM9" s="94"/>
      <c r="AN9" s="94"/>
      <c r="AO9" s="89"/>
      <c r="AP9" s="94"/>
      <c r="AQ9" s="94"/>
      <c r="AR9" s="89"/>
      <c r="AS9" s="94"/>
      <c r="AT9" s="94"/>
      <c r="AU9" s="89"/>
      <c r="AV9" s="94"/>
      <c r="AW9" s="94"/>
      <c r="AX9" s="94" t="s">
        <v>1086</v>
      </c>
      <c r="AY9" s="95">
        <v>45316</v>
      </c>
      <c r="AZ9" s="94"/>
      <c r="BA9" s="94"/>
      <c r="BB9" s="94"/>
      <c r="BC9" s="94"/>
    </row>
    <row r="10" spans="1:55" ht="60">
      <c r="A10" s="145" t="s">
        <v>1078</v>
      </c>
      <c r="B10" s="223">
        <v>163</v>
      </c>
      <c r="C10" s="179" t="s">
        <v>1110</v>
      </c>
      <c r="D10" s="84" t="s">
        <v>4</v>
      </c>
      <c r="E10" s="84" t="s">
        <v>1080</v>
      </c>
      <c r="F10" s="84" t="s">
        <v>1081</v>
      </c>
      <c r="G10" s="84" t="s">
        <v>1088</v>
      </c>
      <c r="H10" s="84" t="s">
        <v>113</v>
      </c>
      <c r="I10" s="84" t="s">
        <v>113</v>
      </c>
      <c r="J10" s="85"/>
      <c r="K10" s="84" t="s">
        <v>1111</v>
      </c>
      <c r="L10" s="84" t="s">
        <v>113</v>
      </c>
      <c r="M10" s="84" t="s">
        <v>113</v>
      </c>
      <c r="N10" s="84" t="s">
        <v>113</v>
      </c>
      <c r="O10" s="84" t="s">
        <v>113</v>
      </c>
      <c r="P10" s="84" t="s">
        <v>113</v>
      </c>
      <c r="Q10" s="84" t="s">
        <v>113</v>
      </c>
      <c r="R10" s="84" t="s">
        <v>113</v>
      </c>
      <c r="S10" s="84" t="s">
        <v>113</v>
      </c>
      <c r="T10" s="84" t="s">
        <v>171</v>
      </c>
      <c r="U10" s="84"/>
      <c r="V10" s="83"/>
      <c r="W10" s="84"/>
      <c r="X10" s="89"/>
      <c r="Y10" s="89"/>
      <c r="Z10" s="96"/>
      <c r="AA10" s="89" t="s">
        <v>1091</v>
      </c>
      <c r="AB10" s="89" t="s">
        <v>119</v>
      </c>
      <c r="AC10" s="89" t="s">
        <v>180</v>
      </c>
      <c r="AD10" s="89" t="s">
        <v>121</v>
      </c>
      <c r="AE10" s="89" t="s">
        <v>1112</v>
      </c>
      <c r="AF10" s="90"/>
      <c r="AG10" s="89" t="s">
        <v>1093</v>
      </c>
      <c r="AH10" s="89"/>
      <c r="AI10" s="102"/>
      <c r="AJ10" s="85" t="s">
        <v>113</v>
      </c>
      <c r="AK10" s="85" t="s">
        <v>113</v>
      </c>
      <c r="AL10" s="85" t="s">
        <v>113</v>
      </c>
      <c r="AM10" s="94"/>
      <c r="AN10" s="94"/>
      <c r="AO10" s="84"/>
      <c r="AP10" s="94"/>
      <c r="AQ10" s="94"/>
      <c r="AR10" s="89"/>
      <c r="AS10" s="94"/>
      <c r="AT10" s="94"/>
      <c r="AU10" s="89"/>
      <c r="AV10" s="94"/>
      <c r="AW10" s="94"/>
      <c r="AX10" s="94" t="s">
        <v>1086</v>
      </c>
      <c r="AY10" s="95">
        <v>45316</v>
      </c>
      <c r="AZ10" s="94"/>
      <c r="BA10" s="94"/>
      <c r="BB10" s="94"/>
      <c r="BC10" s="94"/>
    </row>
    <row r="11" spans="1:55" ht="45">
      <c r="A11" s="145" t="s">
        <v>1078</v>
      </c>
      <c r="B11" s="223">
        <v>164</v>
      </c>
      <c r="C11" s="179" t="s">
        <v>1113</v>
      </c>
      <c r="D11" s="84" t="s">
        <v>4</v>
      </c>
      <c r="E11" s="84" t="s">
        <v>1080</v>
      </c>
      <c r="F11" s="84" t="s">
        <v>1081</v>
      </c>
      <c r="G11" s="84" t="s">
        <v>1088</v>
      </c>
      <c r="H11" s="84" t="s">
        <v>113</v>
      </c>
      <c r="I11" s="84" t="s">
        <v>113</v>
      </c>
      <c r="J11" s="85"/>
      <c r="K11" s="84" t="s">
        <v>1114</v>
      </c>
      <c r="L11" s="84" t="s">
        <v>113</v>
      </c>
      <c r="M11" s="84" t="s">
        <v>113</v>
      </c>
      <c r="N11" s="84" t="s">
        <v>113</v>
      </c>
      <c r="O11" s="84" t="s">
        <v>113</v>
      </c>
      <c r="P11" s="84" t="s">
        <v>113</v>
      </c>
      <c r="Q11" s="84" t="s">
        <v>113</v>
      </c>
      <c r="R11" s="84" t="s">
        <v>113</v>
      </c>
      <c r="S11" s="84" t="s">
        <v>113</v>
      </c>
      <c r="T11" s="84" t="s">
        <v>171</v>
      </c>
      <c r="U11" s="84"/>
      <c r="V11" s="83"/>
      <c r="W11" s="84"/>
      <c r="X11" s="89"/>
      <c r="Y11" s="89"/>
      <c r="Z11" s="96"/>
      <c r="AA11" s="89" t="s">
        <v>1091</v>
      </c>
      <c r="AB11" s="89" t="s">
        <v>119</v>
      </c>
      <c r="AC11" s="89" t="s">
        <v>180</v>
      </c>
      <c r="AD11" s="89" t="s">
        <v>121</v>
      </c>
      <c r="AE11" s="89" t="s">
        <v>1115</v>
      </c>
      <c r="AF11" s="90"/>
      <c r="AG11" s="89" t="s">
        <v>1093</v>
      </c>
      <c r="AH11" s="89"/>
      <c r="AI11" s="102"/>
      <c r="AJ11" s="85" t="s">
        <v>113</v>
      </c>
      <c r="AK11" s="85" t="s">
        <v>113</v>
      </c>
      <c r="AL11" s="85" t="s">
        <v>113</v>
      </c>
      <c r="AM11" s="94"/>
      <c r="AN11" s="94"/>
      <c r="AO11" s="84"/>
      <c r="AP11" s="94"/>
      <c r="AQ11" s="94"/>
      <c r="AR11" s="89"/>
      <c r="AS11" s="94"/>
      <c r="AT11" s="94"/>
      <c r="AU11" s="89"/>
      <c r="AV11" s="94"/>
      <c r="AW11" s="94"/>
      <c r="AX11" s="94" t="s">
        <v>1086</v>
      </c>
      <c r="AY11" s="95">
        <v>45316</v>
      </c>
      <c r="AZ11" s="94"/>
      <c r="BA11" s="94"/>
      <c r="BB11" s="94"/>
      <c r="BC11" s="94"/>
    </row>
    <row r="12" spans="1:55" ht="45">
      <c r="A12" s="145" t="s">
        <v>1078</v>
      </c>
      <c r="B12" s="223">
        <v>165</v>
      </c>
      <c r="C12" s="179" t="s">
        <v>1116</v>
      </c>
      <c r="D12" s="84" t="s">
        <v>4</v>
      </c>
      <c r="E12" s="84" t="s">
        <v>1080</v>
      </c>
      <c r="F12" s="84" t="s">
        <v>1081</v>
      </c>
      <c r="G12" s="84" t="s">
        <v>1088</v>
      </c>
      <c r="H12" s="84" t="s">
        <v>113</v>
      </c>
      <c r="I12" s="84" t="s">
        <v>113</v>
      </c>
      <c r="J12" s="85"/>
      <c r="K12" s="84" t="s">
        <v>113</v>
      </c>
      <c r="L12" s="84" t="s">
        <v>113</v>
      </c>
      <c r="M12" s="84" t="s">
        <v>113</v>
      </c>
      <c r="N12" s="84" t="s">
        <v>113</v>
      </c>
      <c r="O12" s="84" t="s">
        <v>113</v>
      </c>
      <c r="P12" s="84" t="s">
        <v>113</v>
      </c>
      <c r="Q12" s="84" t="s">
        <v>113</v>
      </c>
      <c r="R12" s="84" t="s">
        <v>113</v>
      </c>
      <c r="S12" s="84" t="s">
        <v>113</v>
      </c>
      <c r="T12" s="84" t="s">
        <v>171</v>
      </c>
      <c r="U12" s="84"/>
      <c r="V12" s="83"/>
      <c r="W12" s="84"/>
      <c r="X12" s="89"/>
      <c r="Y12" s="89"/>
      <c r="Z12" s="96"/>
      <c r="AA12" s="89" t="s">
        <v>1091</v>
      </c>
      <c r="AB12" s="89" t="s">
        <v>119</v>
      </c>
      <c r="AC12" s="89" t="s">
        <v>180</v>
      </c>
      <c r="AD12" s="89" t="s">
        <v>121</v>
      </c>
      <c r="AE12" s="89" t="s">
        <v>1117</v>
      </c>
      <c r="AF12" s="90"/>
      <c r="AG12" s="89" t="s">
        <v>1093</v>
      </c>
      <c r="AH12" s="89"/>
      <c r="AI12" s="102"/>
      <c r="AJ12" s="85" t="s">
        <v>113</v>
      </c>
      <c r="AK12" s="85" t="s">
        <v>113</v>
      </c>
      <c r="AL12" s="85" t="s">
        <v>113</v>
      </c>
      <c r="AM12" s="94"/>
      <c r="AN12" s="94"/>
      <c r="AO12" s="84"/>
      <c r="AP12" s="94"/>
      <c r="AQ12" s="94"/>
      <c r="AR12" s="89"/>
      <c r="AS12" s="94"/>
      <c r="AT12" s="94"/>
      <c r="AU12" s="89"/>
      <c r="AV12" s="94"/>
      <c r="AW12" s="94"/>
      <c r="AX12" s="94" t="s">
        <v>1086</v>
      </c>
      <c r="AY12" s="95">
        <v>45316</v>
      </c>
      <c r="AZ12" s="94"/>
      <c r="BA12" s="94"/>
      <c r="BB12" s="94"/>
      <c r="BC12" s="94"/>
    </row>
    <row r="13" spans="1:55" ht="45">
      <c r="A13" s="145" t="s">
        <v>1078</v>
      </c>
      <c r="B13" s="223">
        <v>166</v>
      </c>
      <c r="C13" s="179" t="s">
        <v>1118</v>
      </c>
      <c r="D13" s="84" t="s">
        <v>4</v>
      </c>
      <c r="E13" s="84" t="s">
        <v>1080</v>
      </c>
      <c r="F13" s="84" t="s">
        <v>1081</v>
      </c>
      <c r="G13" s="84" t="s">
        <v>1088</v>
      </c>
      <c r="H13" s="84" t="s">
        <v>113</v>
      </c>
      <c r="I13" s="84" t="s">
        <v>113</v>
      </c>
      <c r="J13" s="85"/>
      <c r="K13" s="84" t="s">
        <v>113</v>
      </c>
      <c r="L13" s="84" t="s">
        <v>113</v>
      </c>
      <c r="M13" s="84" t="s">
        <v>113</v>
      </c>
      <c r="N13" s="84" t="s">
        <v>113</v>
      </c>
      <c r="O13" s="84" t="s">
        <v>113</v>
      </c>
      <c r="P13" s="84" t="s">
        <v>1119</v>
      </c>
      <c r="Q13" s="84" t="s">
        <v>113</v>
      </c>
      <c r="R13" s="84" t="s">
        <v>113</v>
      </c>
      <c r="S13" s="84" t="s">
        <v>113</v>
      </c>
      <c r="T13" s="84" t="s">
        <v>171</v>
      </c>
      <c r="U13" s="84"/>
      <c r="V13" s="83"/>
      <c r="W13" s="84"/>
      <c r="X13" s="89"/>
      <c r="Y13" s="89"/>
      <c r="Z13" s="96"/>
      <c r="AA13" s="89" t="s">
        <v>1091</v>
      </c>
      <c r="AB13" s="89" t="s">
        <v>119</v>
      </c>
      <c r="AC13" s="89" t="s">
        <v>131</v>
      </c>
      <c r="AD13" s="89" t="s">
        <v>121</v>
      </c>
      <c r="AE13" s="89" t="s">
        <v>1120</v>
      </c>
      <c r="AF13" s="90"/>
      <c r="AG13" s="89" t="s">
        <v>1093</v>
      </c>
      <c r="AH13" s="146" t="s">
        <v>1121</v>
      </c>
      <c r="AI13" s="102"/>
      <c r="AJ13" s="85" t="s">
        <v>113</v>
      </c>
      <c r="AK13" s="85" t="s">
        <v>113</v>
      </c>
      <c r="AL13" s="85" t="s">
        <v>113</v>
      </c>
      <c r="AM13" s="94"/>
      <c r="AN13" s="94"/>
      <c r="AO13" s="84"/>
      <c r="AP13" s="94"/>
      <c r="AQ13" s="94"/>
      <c r="AR13" s="89"/>
      <c r="AS13" s="94"/>
      <c r="AT13" s="94"/>
      <c r="AU13" s="89"/>
      <c r="AV13" s="94"/>
      <c r="AW13" s="94"/>
      <c r="AX13" s="94" t="s">
        <v>1086</v>
      </c>
      <c r="AY13" s="95">
        <v>45316</v>
      </c>
      <c r="AZ13" s="94"/>
      <c r="BA13" s="94"/>
      <c r="BB13" s="94"/>
      <c r="BC13" s="94"/>
    </row>
    <row r="14" spans="1:55" ht="45">
      <c r="A14" s="145" t="s">
        <v>1078</v>
      </c>
      <c r="B14" s="223">
        <v>167</v>
      </c>
      <c r="C14" s="179" t="s">
        <v>1122</v>
      </c>
      <c r="D14" s="84" t="s">
        <v>4</v>
      </c>
      <c r="E14" s="84" t="s">
        <v>1080</v>
      </c>
      <c r="F14" s="84" t="s">
        <v>1081</v>
      </c>
      <c r="G14" s="84" t="s">
        <v>1088</v>
      </c>
      <c r="H14" s="84" t="s">
        <v>113</v>
      </c>
      <c r="I14" s="84" t="s">
        <v>113</v>
      </c>
      <c r="J14" s="103"/>
      <c r="K14" s="84" t="s">
        <v>1123</v>
      </c>
      <c r="L14" s="84" t="s">
        <v>113</v>
      </c>
      <c r="M14" s="84" t="s">
        <v>113</v>
      </c>
      <c r="N14" s="84" t="s">
        <v>113</v>
      </c>
      <c r="O14" s="84" t="s">
        <v>113</v>
      </c>
      <c r="P14" s="84" t="s">
        <v>1124</v>
      </c>
      <c r="Q14" s="84" t="s">
        <v>113</v>
      </c>
      <c r="R14" s="84" t="s">
        <v>113</v>
      </c>
      <c r="S14" s="84" t="s">
        <v>113</v>
      </c>
      <c r="T14" s="84" t="s">
        <v>171</v>
      </c>
      <c r="U14" s="84"/>
      <c r="V14" s="83"/>
      <c r="W14" s="84"/>
      <c r="X14" s="89"/>
      <c r="Y14" s="89"/>
      <c r="Z14" s="96"/>
      <c r="AA14" s="89" t="s">
        <v>1091</v>
      </c>
      <c r="AB14" s="89" t="s">
        <v>119</v>
      </c>
      <c r="AC14" s="89" t="s">
        <v>131</v>
      </c>
      <c r="AD14" s="89" t="s">
        <v>121</v>
      </c>
      <c r="AE14" s="89" t="s">
        <v>1125</v>
      </c>
      <c r="AF14" s="90"/>
      <c r="AG14" s="89" t="s">
        <v>1093</v>
      </c>
      <c r="AH14" s="146" t="s">
        <v>1126</v>
      </c>
      <c r="AI14" s="102"/>
      <c r="AJ14" s="85" t="s">
        <v>113</v>
      </c>
      <c r="AK14" s="85" t="s">
        <v>113</v>
      </c>
      <c r="AL14" s="85" t="s">
        <v>113</v>
      </c>
      <c r="AM14" s="94"/>
      <c r="AN14" s="94"/>
      <c r="AO14" s="84"/>
      <c r="AP14" s="94"/>
      <c r="AQ14" s="94"/>
      <c r="AR14" s="89"/>
      <c r="AS14" s="94"/>
      <c r="AT14" s="94"/>
      <c r="AU14" s="89"/>
      <c r="AV14" s="94"/>
      <c r="AW14" s="94"/>
      <c r="AX14" s="94" t="s">
        <v>1086</v>
      </c>
      <c r="AY14" s="95">
        <v>45316</v>
      </c>
      <c r="AZ14" s="94"/>
      <c r="BA14" s="94"/>
      <c r="BB14" s="94"/>
      <c r="BC14" s="94"/>
    </row>
    <row r="15" spans="1:55" ht="45">
      <c r="A15" s="145" t="s">
        <v>1078</v>
      </c>
      <c r="B15" s="223">
        <v>168</v>
      </c>
      <c r="C15" s="179" t="s">
        <v>1127</v>
      </c>
      <c r="D15" s="84" t="s">
        <v>4</v>
      </c>
      <c r="E15" s="84" t="s">
        <v>1080</v>
      </c>
      <c r="F15" s="84" t="s">
        <v>1081</v>
      </c>
      <c r="G15" s="84" t="s">
        <v>1082</v>
      </c>
      <c r="H15" s="84" t="s">
        <v>113</v>
      </c>
      <c r="I15" s="84" t="s">
        <v>113</v>
      </c>
      <c r="J15" s="103"/>
      <c r="K15" s="84" t="s">
        <v>1128</v>
      </c>
      <c r="L15" s="84" t="s">
        <v>113</v>
      </c>
      <c r="M15" s="84" t="s">
        <v>113</v>
      </c>
      <c r="N15" s="84" t="s">
        <v>113</v>
      </c>
      <c r="O15" s="84" t="s">
        <v>113</v>
      </c>
      <c r="P15" s="84" t="s">
        <v>113</v>
      </c>
      <c r="Q15" s="84" t="s">
        <v>113</v>
      </c>
      <c r="R15" s="84" t="s">
        <v>113</v>
      </c>
      <c r="S15" s="84" t="s">
        <v>113</v>
      </c>
      <c r="T15" s="84" t="s">
        <v>171</v>
      </c>
      <c r="U15" s="84"/>
      <c r="V15" s="83"/>
      <c r="W15" s="84"/>
      <c r="X15" s="89"/>
      <c r="Y15" s="89"/>
      <c r="Z15" s="96"/>
      <c r="AA15" s="89" t="s">
        <v>1084</v>
      </c>
      <c r="AB15" s="89" t="s">
        <v>119</v>
      </c>
      <c r="AC15" s="89" t="s">
        <v>180</v>
      </c>
      <c r="AD15" s="89" t="s">
        <v>121</v>
      </c>
      <c r="AE15" s="89" t="s">
        <v>1085</v>
      </c>
      <c r="AF15" s="90"/>
      <c r="AG15" s="89" t="s">
        <v>1093</v>
      </c>
      <c r="AH15" s="89"/>
      <c r="AI15" s="102"/>
      <c r="AJ15" s="85" t="s">
        <v>113</v>
      </c>
      <c r="AK15" s="85" t="s">
        <v>113</v>
      </c>
      <c r="AL15" s="85" t="s">
        <v>113</v>
      </c>
      <c r="AM15" s="94"/>
      <c r="AN15" s="94"/>
      <c r="AO15" s="84"/>
      <c r="AP15" s="94"/>
      <c r="AQ15" s="94"/>
      <c r="AR15" s="89"/>
      <c r="AS15" s="94"/>
      <c r="AT15" s="94"/>
      <c r="AU15" s="89"/>
      <c r="AV15" s="94"/>
      <c r="AW15" s="94"/>
      <c r="AX15" s="94" t="s">
        <v>1086</v>
      </c>
      <c r="AY15" s="95">
        <v>45316</v>
      </c>
      <c r="AZ15" s="94"/>
      <c r="BA15" s="94"/>
      <c r="BB15" s="94"/>
      <c r="BC15" s="94"/>
    </row>
    <row r="16" spans="1:55" ht="60">
      <c r="A16" s="145" t="s">
        <v>1078</v>
      </c>
      <c r="B16" s="223">
        <v>169</v>
      </c>
      <c r="C16" s="179" t="s">
        <v>1129</v>
      </c>
      <c r="D16" s="84" t="s">
        <v>4</v>
      </c>
      <c r="E16" s="84" t="s">
        <v>1080</v>
      </c>
      <c r="F16" s="84" t="s">
        <v>1081</v>
      </c>
      <c r="G16" s="84" t="s">
        <v>1088</v>
      </c>
      <c r="H16" s="84" t="s">
        <v>113</v>
      </c>
      <c r="I16" s="84" t="s">
        <v>113</v>
      </c>
      <c r="J16" s="85"/>
      <c r="K16" s="84" t="s">
        <v>1130</v>
      </c>
      <c r="L16" s="84" t="s">
        <v>113</v>
      </c>
      <c r="M16" s="84" t="s">
        <v>113</v>
      </c>
      <c r="N16" s="84" t="s">
        <v>113</v>
      </c>
      <c r="O16" s="84" t="s">
        <v>113</v>
      </c>
      <c r="P16" s="84" t="s">
        <v>1131</v>
      </c>
      <c r="Q16" s="84" t="s">
        <v>113</v>
      </c>
      <c r="R16" s="84" t="s">
        <v>113</v>
      </c>
      <c r="S16" s="84" t="s">
        <v>113</v>
      </c>
      <c r="T16" s="84" t="s">
        <v>171</v>
      </c>
      <c r="U16" s="84"/>
      <c r="V16" s="83"/>
      <c r="W16" s="84"/>
      <c r="X16" s="89"/>
      <c r="Y16" s="89"/>
      <c r="Z16" s="96"/>
      <c r="AA16" s="89" t="s">
        <v>1091</v>
      </c>
      <c r="AB16" s="89" t="s">
        <v>119</v>
      </c>
      <c r="AC16" s="89" t="s">
        <v>131</v>
      </c>
      <c r="AD16" s="89" t="s">
        <v>121</v>
      </c>
      <c r="AE16" s="89" t="s">
        <v>1132</v>
      </c>
      <c r="AF16" s="90"/>
      <c r="AG16" s="89" t="s">
        <v>1093</v>
      </c>
      <c r="AH16" s="146" t="s">
        <v>1133</v>
      </c>
      <c r="AI16" s="102"/>
      <c r="AJ16" s="85" t="s">
        <v>113</v>
      </c>
      <c r="AK16" s="85" t="s">
        <v>113</v>
      </c>
      <c r="AL16" s="85" t="s">
        <v>113</v>
      </c>
      <c r="AM16" s="94"/>
      <c r="AN16" s="94"/>
      <c r="AO16" s="84"/>
      <c r="AP16" s="94"/>
      <c r="AQ16" s="94"/>
      <c r="AR16" s="89"/>
      <c r="AS16" s="94"/>
      <c r="AT16" s="94"/>
      <c r="AU16" s="89"/>
      <c r="AV16" s="94"/>
      <c r="AW16" s="94"/>
      <c r="AX16" s="94" t="s">
        <v>1086</v>
      </c>
      <c r="AY16" s="95">
        <v>45316</v>
      </c>
      <c r="AZ16" s="94"/>
      <c r="BA16" s="94"/>
      <c r="BB16" s="94"/>
      <c r="BC16" s="94"/>
    </row>
    <row r="17" spans="1:55" ht="45">
      <c r="A17" s="145" t="s">
        <v>1078</v>
      </c>
      <c r="B17" s="223">
        <v>170</v>
      </c>
      <c r="C17" s="179" t="s">
        <v>1134</v>
      </c>
      <c r="D17" s="84" t="s">
        <v>4</v>
      </c>
      <c r="E17" s="84" t="s">
        <v>1080</v>
      </c>
      <c r="F17" s="84" t="s">
        <v>1081</v>
      </c>
      <c r="G17" s="84" t="s">
        <v>1088</v>
      </c>
      <c r="H17" s="84" t="s">
        <v>113</v>
      </c>
      <c r="I17" s="84" t="s">
        <v>113</v>
      </c>
      <c r="J17" s="85"/>
      <c r="K17" s="84" t="s">
        <v>1135</v>
      </c>
      <c r="L17" s="84" t="s">
        <v>113</v>
      </c>
      <c r="M17" s="84" t="s">
        <v>113</v>
      </c>
      <c r="N17" s="84" t="s">
        <v>113</v>
      </c>
      <c r="O17" s="84" t="s">
        <v>113</v>
      </c>
      <c r="P17" s="84" t="s">
        <v>1136</v>
      </c>
      <c r="Q17" s="84" t="s">
        <v>113</v>
      </c>
      <c r="R17" s="84" t="s">
        <v>113</v>
      </c>
      <c r="S17" s="84" t="s">
        <v>113</v>
      </c>
      <c r="T17" s="84" t="s">
        <v>171</v>
      </c>
      <c r="U17" s="84"/>
      <c r="V17" s="83"/>
      <c r="W17" s="84"/>
      <c r="X17" s="89"/>
      <c r="Y17" s="89"/>
      <c r="Z17" s="96"/>
      <c r="AA17" s="89" t="s">
        <v>1091</v>
      </c>
      <c r="AB17" s="89" t="s">
        <v>119</v>
      </c>
      <c r="AC17" s="89" t="s">
        <v>131</v>
      </c>
      <c r="AD17" s="89" t="s">
        <v>121</v>
      </c>
      <c r="AE17" s="89" t="s">
        <v>1137</v>
      </c>
      <c r="AF17" s="90"/>
      <c r="AG17" s="89" t="s">
        <v>1093</v>
      </c>
      <c r="AH17" s="146" t="s">
        <v>1138</v>
      </c>
      <c r="AI17" s="102"/>
      <c r="AJ17" s="85" t="s">
        <v>113</v>
      </c>
      <c r="AK17" s="85" t="s">
        <v>113</v>
      </c>
      <c r="AL17" s="85" t="s">
        <v>113</v>
      </c>
      <c r="AM17" s="94"/>
      <c r="AN17" s="94"/>
      <c r="AO17" s="84"/>
      <c r="AP17" s="94"/>
      <c r="AQ17" s="94"/>
      <c r="AR17" s="89"/>
      <c r="AS17" s="94"/>
      <c r="AT17" s="94"/>
      <c r="AU17" s="89"/>
      <c r="AV17" s="94"/>
      <c r="AW17" s="94"/>
      <c r="AX17" s="94" t="s">
        <v>1086</v>
      </c>
      <c r="AY17" s="95">
        <v>45316</v>
      </c>
      <c r="AZ17" s="94"/>
      <c r="BA17" s="94"/>
      <c r="BB17" s="94"/>
      <c r="BC17" s="94"/>
    </row>
    <row r="18" spans="1:55" ht="45">
      <c r="A18" s="145" t="s">
        <v>1078</v>
      </c>
      <c r="B18" s="223">
        <v>171</v>
      </c>
      <c r="C18" s="179" t="s">
        <v>1113</v>
      </c>
      <c r="D18" s="84" t="s">
        <v>4</v>
      </c>
      <c r="E18" s="84" t="s">
        <v>1080</v>
      </c>
      <c r="F18" s="84" t="s">
        <v>1081</v>
      </c>
      <c r="G18" s="84" t="s">
        <v>1088</v>
      </c>
      <c r="H18" s="84" t="s">
        <v>113</v>
      </c>
      <c r="I18" s="84" t="s">
        <v>113</v>
      </c>
      <c r="J18" s="85"/>
      <c r="K18" s="84" t="s">
        <v>1139</v>
      </c>
      <c r="L18" s="84" t="s">
        <v>113</v>
      </c>
      <c r="M18" s="84" t="s">
        <v>113</v>
      </c>
      <c r="N18" s="84" t="s">
        <v>113</v>
      </c>
      <c r="O18" s="84" t="s">
        <v>113</v>
      </c>
      <c r="P18" s="84" t="s">
        <v>1140</v>
      </c>
      <c r="Q18" s="84" t="s">
        <v>113</v>
      </c>
      <c r="R18" s="84" t="s">
        <v>113</v>
      </c>
      <c r="S18" s="84" t="s">
        <v>113</v>
      </c>
      <c r="T18" s="84" t="s">
        <v>171</v>
      </c>
      <c r="U18" s="84"/>
      <c r="V18" s="83"/>
      <c r="W18" s="84"/>
      <c r="X18" s="89"/>
      <c r="Y18" s="89"/>
      <c r="Z18" s="96"/>
      <c r="AA18" s="89" t="s">
        <v>1091</v>
      </c>
      <c r="AB18" s="89" t="s">
        <v>119</v>
      </c>
      <c r="AC18" s="89" t="s">
        <v>131</v>
      </c>
      <c r="AD18" s="89" t="s">
        <v>121</v>
      </c>
      <c r="AE18" s="89" t="s">
        <v>1141</v>
      </c>
      <c r="AF18" s="90"/>
      <c r="AG18" s="89" t="s">
        <v>1093</v>
      </c>
      <c r="AH18" s="146" t="s">
        <v>1142</v>
      </c>
      <c r="AI18" s="102"/>
      <c r="AJ18" s="85" t="s">
        <v>113</v>
      </c>
      <c r="AK18" s="85" t="s">
        <v>113</v>
      </c>
      <c r="AL18" s="85" t="s">
        <v>113</v>
      </c>
      <c r="AM18" s="94"/>
      <c r="AN18" s="94"/>
      <c r="AO18" s="84"/>
      <c r="AP18" s="94"/>
      <c r="AQ18" s="94"/>
      <c r="AR18" s="89"/>
      <c r="AS18" s="94"/>
      <c r="AT18" s="94"/>
      <c r="AU18" s="89"/>
      <c r="AV18" s="94"/>
      <c r="AW18" s="94"/>
      <c r="AX18" s="94" t="s">
        <v>1086</v>
      </c>
      <c r="AY18" s="95">
        <v>45316</v>
      </c>
      <c r="AZ18" s="94"/>
      <c r="BA18" s="94"/>
      <c r="BB18" s="94"/>
      <c r="BC18" s="94"/>
    </row>
    <row r="19" spans="1:55" ht="45">
      <c r="A19" s="145" t="s">
        <v>1078</v>
      </c>
      <c r="B19" s="223">
        <v>172</v>
      </c>
      <c r="C19" s="179" t="s">
        <v>1143</v>
      </c>
      <c r="D19" s="84" t="s">
        <v>4</v>
      </c>
      <c r="E19" s="84" t="s">
        <v>1080</v>
      </c>
      <c r="F19" s="84" t="s">
        <v>1081</v>
      </c>
      <c r="G19" s="84" t="s">
        <v>1088</v>
      </c>
      <c r="H19" s="84" t="s">
        <v>113</v>
      </c>
      <c r="I19" s="84" t="s">
        <v>113</v>
      </c>
      <c r="J19" s="85"/>
      <c r="K19" s="84" t="s">
        <v>1144</v>
      </c>
      <c r="L19" s="84" t="s">
        <v>113</v>
      </c>
      <c r="M19" s="84" t="s">
        <v>113</v>
      </c>
      <c r="N19" s="84" t="s">
        <v>113</v>
      </c>
      <c r="O19" s="84" t="s">
        <v>113</v>
      </c>
      <c r="P19" s="84" t="s">
        <v>1145</v>
      </c>
      <c r="Q19" s="84" t="s">
        <v>113</v>
      </c>
      <c r="R19" s="84" t="s">
        <v>113</v>
      </c>
      <c r="S19" s="84" t="s">
        <v>113</v>
      </c>
      <c r="T19" s="84" t="s">
        <v>171</v>
      </c>
      <c r="U19" s="84"/>
      <c r="V19" s="83"/>
      <c r="W19" s="84"/>
      <c r="X19" s="89"/>
      <c r="Y19" s="89"/>
      <c r="Z19" s="96"/>
      <c r="AA19" s="89" t="s">
        <v>1091</v>
      </c>
      <c r="AB19" s="89" t="s">
        <v>119</v>
      </c>
      <c r="AC19" s="89" t="s">
        <v>131</v>
      </c>
      <c r="AD19" s="89" t="s">
        <v>121</v>
      </c>
      <c r="AE19" s="89" t="s">
        <v>1146</v>
      </c>
      <c r="AF19" s="90"/>
      <c r="AG19" s="89" t="s">
        <v>1093</v>
      </c>
      <c r="AH19" s="101" t="s">
        <v>1147</v>
      </c>
      <c r="AI19" s="102"/>
      <c r="AJ19" s="85" t="s">
        <v>113</v>
      </c>
      <c r="AK19" s="85" t="s">
        <v>113</v>
      </c>
      <c r="AL19" s="85" t="s">
        <v>113</v>
      </c>
      <c r="AM19" s="94"/>
      <c r="AN19" s="94"/>
      <c r="AO19" s="84"/>
      <c r="AP19" s="94"/>
      <c r="AQ19" s="94"/>
      <c r="AR19" s="89"/>
      <c r="AS19" s="94"/>
      <c r="AT19" s="94"/>
      <c r="AU19" s="89"/>
      <c r="AV19" s="94"/>
      <c r="AW19" s="94"/>
      <c r="AX19" s="94" t="s">
        <v>1086</v>
      </c>
      <c r="AY19" s="95">
        <v>45316</v>
      </c>
      <c r="AZ19" s="94"/>
      <c r="BA19" s="94"/>
      <c r="BB19" s="94"/>
      <c r="BC19" s="94"/>
    </row>
    <row r="20" spans="1:55" ht="45">
      <c r="A20" s="145" t="s">
        <v>1078</v>
      </c>
      <c r="B20" s="223">
        <v>173</v>
      </c>
      <c r="C20" s="179" t="s">
        <v>1148</v>
      </c>
      <c r="D20" s="84" t="s">
        <v>4</v>
      </c>
      <c r="E20" s="84" t="s">
        <v>1080</v>
      </c>
      <c r="F20" s="84" t="s">
        <v>1081</v>
      </c>
      <c r="G20" s="84" t="s">
        <v>1088</v>
      </c>
      <c r="H20" s="84" t="s">
        <v>113</v>
      </c>
      <c r="I20" s="84" t="s">
        <v>113</v>
      </c>
      <c r="J20" s="85"/>
      <c r="K20" s="84" t="s">
        <v>1149</v>
      </c>
      <c r="L20" s="84" t="s">
        <v>113</v>
      </c>
      <c r="M20" s="84" t="s">
        <v>113</v>
      </c>
      <c r="N20" s="84" t="s">
        <v>113</v>
      </c>
      <c r="O20" s="84" t="s">
        <v>113</v>
      </c>
      <c r="P20" s="84" t="s">
        <v>1150</v>
      </c>
      <c r="Q20" s="84" t="s">
        <v>113</v>
      </c>
      <c r="R20" s="84" t="s">
        <v>113</v>
      </c>
      <c r="S20" s="84" t="s">
        <v>113</v>
      </c>
      <c r="T20" s="84" t="s">
        <v>171</v>
      </c>
      <c r="U20" s="84"/>
      <c r="V20" s="83"/>
      <c r="W20" s="84"/>
      <c r="X20" s="89"/>
      <c r="Y20" s="89"/>
      <c r="Z20" s="96"/>
      <c r="AA20" s="89" t="s">
        <v>1091</v>
      </c>
      <c r="AB20" s="89" t="s">
        <v>119</v>
      </c>
      <c r="AC20" s="89" t="s">
        <v>131</v>
      </c>
      <c r="AD20" s="89" t="s">
        <v>121</v>
      </c>
      <c r="AE20" s="89" t="s">
        <v>1151</v>
      </c>
      <c r="AF20" s="90"/>
      <c r="AG20" s="89" t="s">
        <v>1093</v>
      </c>
      <c r="AH20" s="101" t="s">
        <v>1152</v>
      </c>
      <c r="AI20" s="102"/>
      <c r="AJ20" s="85" t="s">
        <v>113</v>
      </c>
      <c r="AK20" s="85" t="s">
        <v>113</v>
      </c>
      <c r="AL20" s="85" t="s">
        <v>113</v>
      </c>
      <c r="AM20" s="94"/>
      <c r="AN20" s="94"/>
      <c r="AO20" s="84"/>
      <c r="AP20" s="94"/>
      <c r="AQ20" s="94"/>
      <c r="AR20" s="89"/>
      <c r="AS20" s="94"/>
      <c r="AT20" s="94"/>
      <c r="AU20" s="89"/>
      <c r="AV20" s="94"/>
      <c r="AW20" s="94"/>
      <c r="AX20" s="94" t="s">
        <v>1086</v>
      </c>
      <c r="AY20" s="95">
        <v>45316</v>
      </c>
      <c r="AZ20" s="94"/>
      <c r="BA20" s="94"/>
      <c r="BB20" s="94"/>
      <c r="BC20" s="94"/>
    </row>
    <row r="21" spans="1:55" ht="45">
      <c r="A21" s="145" t="s">
        <v>1078</v>
      </c>
      <c r="B21" s="223">
        <v>174</v>
      </c>
      <c r="C21" s="179" t="s">
        <v>1116</v>
      </c>
      <c r="D21" s="84" t="s">
        <v>4</v>
      </c>
      <c r="E21" s="84" t="s">
        <v>1080</v>
      </c>
      <c r="F21" s="84" t="s">
        <v>1081</v>
      </c>
      <c r="G21" s="84" t="s">
        <v>1088</v>
      </c>
      <c r="H21" s="84" t="s">
        <v>113</v>
      </c>
      <c r="I21" s="84" t="s">
        <v>113</v>
      </c>
      <c r="J21" s="85"/>
      <c r="K21" s="84" t="s">
        <v>113</v>
      </c>
      <c r="L21" s="84" t="s">
        <v>113</v>
      </c>
      <c r="M21" s="84" t="s">
        <v>113</v>
      </c>
      <c r="N21" s="84" t="s">
        <v>113</v>
      </c>
      <c r="O21" s="84" t="s">
        <v>113</v>
      </c>
      <c r="P21" s="84" t="s">
        <v>113</v>
      </c>
      <c r="Q21" s="84" t="s">
        <v>113</v>
      </c>
      <c r="R21" s="84" t="s">
        <v>113</v>
      </c>
      <c r="S21" s="84" t="s">
        <v>113</v>
      </c>
      <c r="T21" s="84" t="s">
        <v>171</v>
      </c>
      <c r="U21" s="84"/>
      <c r="V21" s="83"/>
      <c r="W21" s="84"/>
      <c r="X21" s="89"/>
      <c r="Y21" s="89"/>
      <c r="Z21" s="96"/>
      <c r="AA21" s="89" t="s">
        <v>1091</v>
      </c>
      <c r="AB21" s="89" t="s">
        <v>119</v>
      </c>
      <c r="AC21" s="89" t="s">
        <v>180</v>
      </c>
      <c r="AD21" s="89" t="s">
        <v>121</v>
      </c>
      <c r="AE21" s="89" t="s">
        <v>1153</v>
      </c>
      <c r="AF21" s="90"/>
      <c r="AG21" s="89" t="s">
        <v>1093</v>
      </c>
      <c r="AH21" s="89"/>
      <c r="AI21" s="102"/>
      <c r="AJ21" s="85" t="s">
        <v>113</v>
      </c>
      <c r="AK21" s="85" t="s">
        <v>113</v>
      </c>
      <c r="AL21" s="85" t="s">
        <v>113</v>
      </c>
      <c r="AM21" s="94"/>
      <c r="AN21" s="94"/>
      <c r="AO21" s="84"/>
      <c r="AP21" s="94"/>
      <c r="AQ21" s="94"/>
      <c r="AR21" s="89"/>
      <c r="AS21" s="94"/>
      <c r="AT21" s="94"/>
      <c r="AU21" s="89"/>
      <c r="AV21" s="94"/>
      <c r="AW21" s="94"/>
      <c r="AX21" s="94" t="s">
        <v>1086</v>
      </c>
      <c r="AY21" s="95">
        <v>45316</v>
      </c>
      <c r="AZ21" s="94"/>
      <c r="BA21" s="94"/>
      <c r="BB21" s="94"/>
      <c r="BC21" s="94"/>
    </row>
    <row r="22" spans="1:55" ht="45">
      <c r="A22" s="145" t="s">
        <v>1078</v>
      </c>
      <c r="B22" s="223">
        <v>175</v>
      </c>
      <c r="C22" s="179" t="s">
        <v>1118</v>
      </c>
      <c r="D22" s="84" t="s">
        <v>4</v>
      </c>
      <c r="E22" s="84" t="s">
        <v>1080</v>
      </c>
      <c r="F22" s="84" t="s">
        <v>1081</v>
      </c>
      <c r="G22" s="84" t="s">
        <v>1088</v>
      </c>
      <c r="H22" s="84" t="s">
        <v>113</v>
      </c>
      <c r="I22" s="84" t="s">
        <v>113</v>
      </c>
      <c r="J22" s="85"/>
      <c r="K22" s="84" t="s">
        <v>113</v>
      </c>
      <c r="L22" s="84" t="s">
        <v>113</v>
      </c>
      <c r="M22" s="84" t="s">
        <v>113</v>
      </c>
      <c r="N22" s="84" t="s">
        <v>113</v>
      </c>
      <c r="O22" s="84" t="s">
        <v>113</v>
      </c>
      <c r="P22" s="84" t="s">
        <v>1154</v>
      </c>
      <c r="Q22" s="84" t="s">
        <v>113</v>
      </c>
      <c r="R22" s="84" t="s">
        <v>113</v>
      </c>
      <c r="S22" s="84" t="s">
        <v>113</v>
      </c>
      <c r="T22" s="84" t="s">
        <v>171</v>
      </c>
      <c r="U22" s="84"/>
      <c r="V22" s="83"/>
      <c r="W22" s="84"/>
      <c r="X22" s="89"/>
      <c r="Y22" s="89"/>
      <c r="Z22" s="96"/>
      <c r="AA22" s="89" t="s">
        <v>1091</v>
      </c>
      <c r="AB22" s="89" t="s">
        <v>119</v>
      </c>
      <c r="AC22" s="89" t="s">
        <v>131</v>
      </c>
      <c r="AD22" s="89" t="s">
        <v>121</v>
      </c>
      <c r="AE22" s="89" t="s">
        <v>1155</v>
      </c>
      <c r="AF22" s="90"/>
      <c r="AG22" s="89" t="s">
        <v>1093</v>
      </c>
      <c r="AH22" s="146" t="s">
        <v>1156</v>
      </c>
      <c r="AI22" s="102"/>
      <c r="AJ22" s="85" t="s">
        <v>113</v>
      </c>
      <c r="AK22" s="85" t="s">
        <v>113</v>
      </c>
      <c r="AL22" s="85" t="s">
        <v>113</v>
      </c>
      <c r="AM22" s="94"/>
      <c r="AN22" s="94"/>
      <c r="AO22" s="84"/>
      <c r="AP22" s="94"/>
      <c r="AQ22" s="94"/>
      <c r="AR22" s="89"/>
      <c r="AS22" s="94"/>
      <c r="AT22" s="94"/>
      <c r="AU22" s="89"/>
      <c r="AV22" s="94"/>
      <c r="AW22" s="94"/>
      <c r="AX22" s="94" t="s">
        <v>1086</v>
      </c>
      <c r="AY22" s="95">
        <v>45316</v>
      </c>
      <c r="AZ22" s="94"/>
      <c r="BA22" s="94"/>
      <c r="BB22" s="94"/>
      <c r="BC22" s="94"/>
    </row>
    <row r="23" spans="1:55" ht="45">
      <c r="A23" s="145" t="s">
        <v>1078</v>
      </c>
      <c r="B23" s="223">
        <v>176</v>
      </c>
      <c r="C23" s="179" t="s">
        <v>1157</v>
      </c>
      <c r="D23" s="84" t="s">
        <v>4</v>
      </c>
      <c r="E23" s="84" t="s">
        <v>1080</v>
      </c>
      <c r="F23" s="84" t="s">
        <v>1081</v>
      </c>
      <c r="G23" s="84" t="s">
        <v>1088</v>
      </c>
      <c r="H23" s="84" t="s">
        <v>113</v>
      </c>
      <c r="I23" s="84" t="s">
        <v>113</v>
      </c>
      <c r="J23" s="85"/>
      <c r="K23" s="84" t="s">
        <v>1158</v>
      </c>
      <c r="L23" s="84" t="s">
        <v>113</v>
      </c>
      <c r="M23" s="84" t="s">
        <v>113</v>
      </c>
      <c r="N23" s="84" t="s">
        <v>113</v>
      </c>
      <c r="O23" s="84" t="s">
        <v>113</v>
      </c>
      <c r="P23" s="84" t="s">
        <v>1159</v>
      </c>
      <c r="Q23" s="84" t="s">
        <v>113</v>
      </c>
      <c r="R23" s="84" t="s">
        <v>113</v>
      </c>
      <c r="S23" s="84" t="s">
        <v>113</v>
      </c>
      <c r="T23" s="84" t="s">
        <v>171</v>
      </c>
      <c r="U23" s="84"/>
      <c r="V23" s="83"/>
      <c r="W23" s="84"/>
      <c r="X23" s="89"/>
      <c r="Y23" s="89"/>
      <c r="Z23" s="96"/>
      <c r="AA23" s="89" t="s">
        <v>1091</v>
      </c>
      <c r="AB23" s="89" t="s">
        <v>119</v>
      </c>
      <c r="AC23" s="89" t="s">
        <v>131</v>
      </c>
      <c r="AD23" s="89" t="s">
        <v>121</v>
      </c>
      <c r="AE23" s="89" t="s">
        <v>1160</v>
      </c>
      <c r="AF23" s="90"/>
      <c r="AG23" s="89" t="s">
        <v>1093</v>
      </c>
      <c r="AH23" s="101" t="s">
        <v>1161</v>
      </c>
      <c r="AI23" s="102"/>
      <c r="AJ23" s="85" t="s">
        <v>113</v>
      </c>
      <c r="AK23" s="85" t="s">
        <v>113</v>
      </c>
      <c r="AL23" s="85" t="s">
        <v>113</v>
      </c>
      <c r="AM23" s="94"/>
      <c r="AN23" s="94"/>
      <c r="AO23" s="84"/>
      <c r="AP23" s="94"/>
      <c r="AQ23" s="94"/>
      <c r="AR23" s="89"/>
      <c r="AS23" s="94"/>
      <c r="AT23" s="94"/>
      <c r="AU23" s="89"/>
      <c r="AV23" s="94"/>
      <c r="AW23" s="94"/>
      <c r="AX23" s="94" t="s">
        <v>794</v>
      </c>
      <c r="AY23" s="94"/>
      <c r="AZ23" s="94"/>
      <c r="BA23" s="94"/>
      <c r="BB23" s="94"/>
      <c r="BC23" s="94"/>
    </row>
    <row r="24" spans="1:55" ht="45">
      <c r="A24" s="145" t="s">
        <v>1078</v>
      </c>
      <c r="B24" s="223">
        <v>177</v>
      </c>
      <c r="C24" s="179" t="s">
        <v>1162</v>
      </c>
      <c r="D24" s="84" t="s">
        <v>4</v>
      </c>
      <c r="E24" s="84" t="s">
        <v>1080</v>
      </c>
      <c r="F24" s="84" t="s">
        <v>1081</v>
      </c>
      <c r="G24" s="84" t="s">
        <v>148</v>
      </c>
      <c r="H24" s="84" t="s">
        <v>113</v>
      </c>
      <c r="I24" s="84" t="s">
        <v>113</v>
      </c>
      <c r="J24" s="85"/>
      <c r="K24" s="84" t="s">
        <v>1163</v>
      </c>
      <c r="L24" s="84" t="s">
        <v>113</v>
      </c>
      <c r="M24" s="84" t="s">
        <v>113</v>
      </c>
      <c r="N24" s="84" t="s">
        <v>113</v>
      </c>
      <c r="O24" s="84" t="s">
        <v>113</v>
      </c>
      <c r="P24" s="84" t="s">
        <v>1164</v>
      </c>
      <c r="Q24" s="84" t="s">
        <v>113</v>
      </c>
      <c r="R24" s="84" t="s">
        <v>113</v>
      </c>
      <c r="S24" s="84" t="s">
        <v>113</v>
      </c>
      <c r="T24" s="84" t="s">
        <v>171</v>
      </c>
      <c r="U24" s="84"/>
      <c r="V24" s="83"/>
      <c r="W24" s="84"/>
      <c r="X24" s="89"/>
      <c r="Y24" s="89"/>
      <c r="Z24" s="96"/>
      <c r="AA24" s="89" t="s">
        <v>1165</v>
      </c>
      <c r="AB24" s="89" t="s">
        <v>119</v>
      </c>
      <c r="AC24" s="89" t="s">
        <v>131</v>
      </c>
      <c r="AD24" s="89" t="s">
        <v>121</v>
      </c>
      <c r="AE24" s="89" t="s">
        <v>1166</v>
      </c>
      <c r="AF24" s="90"/>
      <c r="AG24" s="89" t="s">
        <v>1093</v>
      </c>
      <c r="AH24" s="101" t="s">
        <v>1167</v>
      </c>
      <c r="AI24" s="102"/>
      <c r="AJ24" s="85" t="s">
        <v>113</v>
      </c>
      <c r="AK24" s="85" t="s">
        <v>113</v>
      </c>
      <c r="AL24" s="85" t="s">
        <v>113</v>
      </c>
      <c r="AM24" s="94"/>
      <c r="AN24" s="94"/>
      <c r="AO24" s="84"/>
      <c r="AP24" s="94"/>
      <c r="AQ24" s="94"/>
      <c r="AR24" s="89"/>
      <c r="AS24" s="94"/>
      <c r="AT24" s="94"/>
      <c r="AU24" s="89"/>
      <c r="AV24" s="94"/>
      <c r="AW24" s="94"/>
      <c r="AX24" s="94" t="s">
        <v>1086</v>
      </c>
      <c r="AY24" s="95">
        <v>45316</v>
      </c>
      <c r="AZ24" s="94"/>
      <c r="BA24" s="94"/>
      <c r="BB24" s="94"/>
      <c r="BC24" s="94"/>
    </row>
    <row r="25" spans="1:55" ht="45">
      <c r="A25" s="145" t="s">
        <v>1078</v>
      </c>
      <c r="B25" s="223">
        <v>178</v>
      </c>
      <c r="C25" s="179" t="s">
        <v>1168</v>
      </c>
      <c r="D25" s="84" t="s">
        <v>4</v>
      </c>
      <c r="E25" s="84" t="s">
        <v>1080</v>
      </c>
      <c r="F25" s="84" t="s">
        <v>1081</v>
      </c>
      <c r="G25" s="84" t="s">
        <v>148</v>
      </c>
      <c r="H25" s="84" t="s">
        <v>113</v>
      </c>
      <c r="I25" s="84" t="s">
        <v>113</v>
      </c>
      <c r="J25" s="85"/>
      <c r="K25" s="84" t="s">
        <v>1169</v>
      </c>
      <c r="L25" s="84" t="s">
        <v>113</v>
      </c>
      <c r="M25" s="84" t="s">
        <v>113</v>
      </c>
      <c r="N25" s="84" t="s">
        <v>113</v>
      </c>
      <c r="O25" s="84" t="s">
        <v>113</v>
      </c>
      <c r="P25" s="84" t="s">
        <v>113</v>
      </c>
      <c r="Q25" s="84" t="s">
        <v>113</v>
      </c>
      <c r="R25" s="84" t="s">
        <v>113</v>
      </c>
      <c r="S25" s="84" t="s">
        <v>113</v>
      </c>
      <c r="T25" s="84" t="s">
        <v>171</v>
      </c>
      <c r="U25" s="84"/>
      <c r="V25" s="83"/>
      <c r="W25" s="84"/>
      <c r="X25" s="89"/>
      <c r="Y25" s="89"/>
      <c r="Z25" s="96"/>
      <c r="AA25" s="89" t="s">
        <v>1165</v>
      </c>
      <c r="AB25" s="89" t="s">
        <v>119</v>
      </c>
      <c r="AC25" s="89" t="s">
        <v>180</v>
      </c>
      <c r="AD25" s="89" t="s">
        <v>121</v>
      </c>
      <c r="AE25" s="89" t="s">
        <v>1170</v>
      </c>
      <c r="AF25" s="90"/>
      <c r="AG25" s="89" t="s">
        <v>1093</v>
      </c>
      <c r="AH25" s="89"/>
      <c r="AI25" s="102"/>
      <c r="AJ25" s="85" t="s">
        <v>113</v>
      </c>
      <c r="AK25" s="85" t="s">
        <v>113</v>
      </c>
      <c r="AL25" s="85" t="s">
        <v>113</v>
      </c>
      <c r="AM25" s="94"/>
      <c r="AN25" s="94"/>
      <c r="AO25" s="84"/>
      <c r="AP25" s="94"/>
      <c r="AQ25" s="94"/>
      <c r="AR25" s="89"/>
      <c r="AS25" s="94"/>
      <c r="AT25" s="94"/>
      <c r="AU25" s="89"/>
      <c r="AV25" s="94"/>
      <c r="AW25" s="94"/>
      <c r="AX25" s="94" t="s">
        <v>1086</v>
      </c>
      <c r="AY25" s="95">
        <v>45316</v>
      </c>
      <c r="AZ25" s="94"/>
      <c r="BA25" s="94"/>
      <c r="BB25" s="94"/>
      <c r="BC25" s="94"/>
    </row>
    <row r="26" spans="1:55" ht="45">
      <c r="A26" s="145" t="s">
        <v>1078</v>
      </c>
      <c r="B26" s="223">
        <v>179</v>
      </c>
      <c r="C26" s="179" t="s">
        <v>1171</v>
      </c>
      <c r="D26" s="84" t="s">
        <v>4</v>
      </c>
      <c r="E26" s="84" t="s">
        <v>1080</v>
      </c>
      <c r="F26" s="84" t="s">
        <v>1081</v>
      </c>
      <c r="G26" s="84" t="s">
        <v>148</v>
      </c>
      <c r="H26" s="84" t="s">
        <v>113</v>
      </c>
      <c r="I26" s="84" t="s">
        <v>113</v>
      </c>
      <c r="J26" s="85"/>
      <c r="K26" s="84" t="s">
        <v>1172</v>
      </c>
      <c r="L26" s="84" t="s">
        <v>113</v>
      </c>
      <c r="M26" s="84" t="s">
        <v>113</v>
      </c>
      <c r="N26" s="84" t="s">
        <v>113</v>
      </c>
      <c r="O26" s="84" t="s">
        <v>113</v>
      </c>
      <c r="P26" s="84" t="s">
        <v>113</v>
      </c>
      <c r="Q26" s="84" t="s">
        <v>113</v>
      </c>
      <c r="R26" s="84" t="s">
        <v>113</v>
      </c>
      <c r="S26" s="84" t="s">
        <v>113</v>
      </c>
      <c r="T26" s="84" t="s">
        <v>171</v>
      </c>
      <c r="U26" s="84"/>
      <c r="V26" s="83"/>
      <c r="W26" s="84"/>
      <c r="X26" s="89"/>
      <c r="Y26" s="89"/>
      <c r="Z26" s="96"/>
      <c r="AA26" s="89" t="s">
        <v>1165</v>
      </c>
      <c r="AB26" s="89" t="s">
        <v>119</v>
      </c>
      <c r="AC26" s="89" t="s">
        <v>180</v>
      </c>
      <c r="AD26" s="89" t="s">
        <v>121</v>
      </c>
      <c r="AE26" s="89" t="s">
        <v>1173</v>
      </c>
      <c r="AF26" s="90"/>
      <c r="AG26" s="89" t="s">
        <v>1093</v>
      </c>
      <c r="AH26" s="89"/>
      <c r="AI26" s="102"/>
      <c r="AJ26" s="85" t="s">
        <v>113</v>
      </c>
      <c r="AK26" s="85" t="s">
        <v>113</v>
      </c>
      <c r="AL26" s="85" t="s">
        <v>113</v>
      </c>
      <c r="AM26" s="94"/>
      <c r="AN26" s="94"/>
      <c r="AO26" s="84"/>
      <c r="AP26" s="94"/>
      <c r="AQ26" s="94"/>
      <c r="AR26" s="89"/>
      <c r="AS26" s="94"/>
      <c r="AT26" s="94"/>
      <c r="AU26" s="89"/>
      <c r="AV26" s="94"/>
      <c r="AW26" s="94"/>
      <c r="AX26" s="94" t="s">
        <v>1086</v>
      </c>
      <c r="AY26" s="95">
        <v>45316</v>
      </c>
      <c r="AZ26" s="94"/>
      <c r="BA26" s="94"/>
      <c r="BB26" s="94"/>
      <c r="BC26" s="94"/>
    </row>
    <row r="27" spans="1:55" ht="45">
      <c r="A27" s="145" t="s">
        <v>1078</v>
      </c>
      <c r="B27" s="223">
        <v>180</v>
      </c>
      <c r="C27" s="179" t="s">
        <v>1174</v>
      </c>
      <c r="D27" s="84" t="s">
        <v>4</v>
      </c>
      <c r="E27" s="84" t="s">
        <v>1080</v>
      </c>
      <c r="F27" s="84" t="s">
        <v>1081</v>
      </c>
      <c r="G27" s="84" t="s">
        <v>148</v>
      </c>
      <c r="H27" s="84" t="s">
        <v>113</v>
      </c>
      <c r="I27" s="84" t="s">
        <v>113</v>
      </c>
      <c r="J27" s="85"/>
      <c r="K27" s="84" t="s">
        <v>1175</v>
      </c>
      <c r="L27" s="84" t="s">
        <v>113</v>
      </c>
      <c r="M27" s="84" t="s">
        <v>113</v>
      </c>
      <c r="N27" s="84" t="s">
        <v>113</v>
      </c>
      <c r="O27" s="84" t="s">
        <v>113</v>
      </c>
      <c r="P27" s="84" t="s">
        <v>113</v>
      </c>
      <c r="Q27" s="84" t="s">
        <v>113</v>
      </c>
      <c r="R27" s="84" t="s">
        <v>113</v>
      </c>
      <c r="S27" s="84" t="s">
        <v>113</v>
      </c>
      <c r="T27" s="84" t="s">
        <v>171</v>
      </c>
      <c r="U27" s="84"/>
      <c r="V27" s="83"/>
      <c r="W27" s="84"/>
      <c r="X27" s="89"/>
      <c r="Y27" s="89"/>
      <c r="Z27" s="96"/>
      <c r="AA27" s="89" t="s">
        <v>1165</v>
      </c>
      <c r="AB27" s="89" t="s">
        <v>119</v>
      </c>
      <c r="AC27" s="89" t="s">
        <v>131</v>
      </c>
      <c r="AD27" s="89" t="s">
        <v>121</v>
      </c>
      <c r="AE27" s="89" t="s">
        <v>1176</v>
      </c>
      <c r="AF27" s="90"/>
      <c r="AG27" s="89" t="s">
        <v>1093</v>
      </c>
      <c r="AH27" s="89"/>
      <c r="AI27" s="102"/>
      <c r="AJ27" s="85" t="s">
        <v>113</v>
      </c>
      <c r="AK27" s="85" t="s">
        <v>113</v>
      </c>
      <c r="AL27" s="85" t="s">
        <v>113</v>
      </c>
      <c r="AM27" s="94"/>
      <c r="AN27" s="94"/>
      <c r="AO27" s="84"/>
      <c r="AP27" s="94"/>
      <c r="AQ27" s="94"/>
      <c r="AR27" s="89"/>
      <c r="AS27" s="94"/>
      <c r="AT27" s="94"/>
      <c r="AU27" s="89"/>
      <c r="AV27" s="94"/>
      <c r="AW27" s="94"/>
      <c r="AX27" s="94" t="s">
        <v>1086</v>
      </c>
      <c r="AY27" s="95">
        <v>45316</v>
      </c>
      <c r="AZ27" s="94"/>
      <c r="BA27" s="94"/>
      <c r="BB27" s="94"/>
      <c r="BC27" s="94"/>
    </row>
    <row r="28" spans="1:55" ht="60">
      <c r="A28" s="145" t="s">
        <v>1078</v>
      </c>
      <c r="B28" s="223">
        <v>181</v>
      </c>
      <c r="C28" s="179" t="s">
        <v>1177</v>
      </c>
      <c r="D28" s="84" t="s">
        <v>4</v>
      </c>
      <c r="E28" s="84" t="s">
        <v>1080</v>
      </c>
      <c r="F28" s="84" t="s">
        <v>1081</v>
      </c>
      <c r="G28" s="84" t="s">
        <v>148</v>
      </c>
      <c r="H28" s="84" t="s">
        <v>113</v>
      </c>
      <c r="I28" s="84" t="s">
        <v>113</v>
      </c>
      <c r="J28" s="85"/>
      <c r="K28" s="84" t="s">
        <v>1178</v>
      </c>
      <c r="L28" s="84" t="s">
        <v>113</v>
      </c>
      <c r="M28" s="84" t="s">
        <v>113</v>
      </c>
      <c r="N28" s="84" t="s">
        <v>113</v>
      </c>
      <c r="O28" s="84" t="s">
        <v>113</v>
      </c>
      <c r="P28" s="84" t="s">
        <v>1164</v>
      </c>
      <c r="Q28" s="84" t="s">
        <v>113</v>
      </c>
      <c r="R28" s="84" t="s">
        <v>113</v>
      </c>
      <c r="S28" s="84" t="s">
        <v>113</v>
      </c>
      <c r="T28" s="84" t="s">
        <v>171</v>
      </c>
      <c r="U28" s="84"/>
      <c r="V28" s="83"/>
      <c r="W28" s="84"/>
      <c r="X28" s="89"/>
      <c r="Y28" s="89"/>
      <c r="Z28" s="96"/>
      <c r="AA28" s="89" t="s">
        <v>1165</v>
      </c>
      <c r="AB28" s="89" t="s">
        <v>119</v>
      </c>
      <c r="AC28" s="89" t="s">
        <v>120</v>
      </c>
      <c r="AD28" s="89" t="s">
        <v>121</v>
      </c>
      <c r="AE28" s="89" t="s">
        <v>1179</v>
      </c>
      <c r="AF28" s="90"/>
      <c r="AG28" s="89" t="s">
        <v>1180</v>
      </c>
      <c r="AH28" s="146" t="s">
        <v>1181</v>
      </c>
      <c r="AI28" s="102"/>
      <c r="AJ28" s="85" t="s">
        <v>113</v>
      </c>
      <c r="AK28" s="85" t="s">
        <v>113</v>
      </c>
      <c r="AL28" s="85" t="s">
        <v>113</v>
      </c>
      <c r="AM28" s="94"/>
      <c r="AN28" s="94"/>
      <c r="AO28" s="84"/>
      <c r="AP28" s="94"/>
      <c r="AQ28" s="94"/>
      <c r="AR28" s="89"/>
      <c r="AS28" s="94"/>
      <c r="AT28" s="94"/>
      <c r="AU28" s="89"/>
      <c r="AV28" s="94"/>
      <c r="AW28" s="94"/>
      <c r="AX28" s="94" t="s">
        <v>1086</v>
      </c>
      <c r="AY28" s="95">
        <v>45316</v>
      </c>
      <c r="AZ28" s="94"/>
      <c r="BA28" s="94"/>
      <c r="BB28" s="94"/>
      <c r="BC28" s="94"/>
    </row>
    <row r="29" spans="1:55" ht="75">
      <c r="A29" s="145" t="s">
        <v>1078</v>
      </c>
      <c r="B29" s="223">
        <v>182</v>
      </c>
      <c r="C29" s="179" t="s">
        <v>1182</v>
      </c>
      <c r="D29" s="84" t="s">
        <v>4</v>
      </c>
      <c r="E29" s="84" t="s">
        <v>1080</v>
      </c>
      <c r="F29" s="84" t="s">
        <v>1081</v>
      </c>
      <c r="G29" s="84" t="s">
        <v>148</v>
      </c>
      <c r="H29" s="84" t="s">
        <v>113</v>
      </c>
      <c r="I29" s="84" t="s">
        <v>113</v>
      </c>
      <c r="J29" s="85"/>
      <c r="K29" s="84" t="s">
        <v>1183</v>
      </c>
      <c r="L29" s="84" t="s">
        <v>113</v>
      </c>
      <c r="M29" s="84" t="s">
        <v>113</v>
      </c>
      <c r="N29" s="84" t="s">
        <v>113</v>
      </c>
      <c r="O29" s="84" t="s">
        <v>113</v>
      </c>
      <c r="P29" s="84" t="s">
        <v>113</v>
      </c>
      <c r="Q29" s="84" t="s">
        <v>113</v>
      </c>
      <c r="R29" s="84" t="s">
        <v>113</v>
      </c>
      <c r="S29" s="84" t="s">
        <v>113</v>
      </c>
      <c r="T29" s="84" t="s">
        <v>171</v>
      </c>
      <c r="U29" s="84"/>
      <c r="V29" s="83"/>
      <c r="W29" s="84"/>
      <c r="X29" s="89"/>
      <c r="Y29" s="89"/>
      <c r="Z29" s="96"/>
      <c r="AA29" s="89" t="s">
        <v>1165</v>
      </c>
      <c r="AB29" s="89" t="s">
        <v>119</v>
      </c>
      <c r="AC29" s="89" t="s">
        <v>131</v>
      </c>
      <c r="AD29" s="89" t="s">
        <v>121</v>
      </c>
      <c r="AE29" s="89" t="s">
        <v>1184</v>
      </c>
      <c r="AF29" s="90"/>
      <c r="AG29" s="89" t="s">
        <v>1093</v>
      </c>
      <c r="AH29" s="89"/>
      <c r="AI29" s="102"/>
      <c r="AJ29" s="85" t="s">
        <v>113</v>
      </c>
      <c r="AK29" s="85" t="s">
        <v>113</v>
      </c>
      <c r="AL29" s="85" t="s">
        <v>113</v>
      </c>
      <c r="AM29" s="94"/>
      <c r="AN29" s="94"/>
      <c r="AO29" s="84"/>
      <c r="AP29" s="94"/>
      <c r="AQ29" s="94"/>
      <c r="AR29" s="89"/>
      <c r="AS29" s="94"/>
      <c r="AT29" s="94"/>
      <c r="AU29" s="89"/>
      <c r="AV29" s="94"/>
      <c r="AW29" s="94"/>
      <c r="AX29" s="94" t="s">
        <v>1086</v>
      </c>
      <c r="AY29" s="95">
        <v>45316</v>
      </c>
      <c r="AZ29" s="94"/>
      <c r="BA29" s="94"/>
      <c r="BB29" s="94"/>
      <c r="BC29" s="94"/>
    </row>
    <row r="30" spans="1:55" ht="75">
      <c r="A30" s="145" t="s">
        <v>1078</v>
      </c>
      <c r="B30" s="223">
        <v>183</v>
      </c>
      <c r="C30" s="179" t="s">
        <v>1185</v>
      </c>
      <c r="D30" s="84" t="s">
        <v>4</v>
      </c>
      <c r="E30" s="84" t="s">
        <v>1080</v>
      </c>
      <c r="F30" s="84" t="s">
        <v>1081</v>
      </c>
      <c r="G30" s="84" t="s">
        <v>168</v>
      </c>
      <c r="H30" s="84" t="s">
        <v>113</v>
      </c>
      <c r="I30" s="84" t="s">
        <v>1186</v>
      </c>
      <c r="J30" s="85"/>
      <c r="K30" s="84" t="s">
        <v>1187</v>
      </c>
      <c r="L30" s="84" t="s">
        <v>113</v>
      </c>
      <c r="M30" s="84" t="s">
        <v>113</v>
      </c>
      <c r="N30" s="84" t="s">
        <v>113</v>
      </c>
      <c r="O30" s="84" t="s">
        <v>113</v>
      </c>
      <c r="P30" s="84" t="s">
        <v>1188</v>
      </c>
      <c r="Q30" s="84" t="s">
        <v>113</v>
      </c>
      <c r="R30" s="84" t="s">
        <v>113</v>
      </c>
      <c r="S30" s="84" t="s">
        <v>113</v>
      </c>
      <c r="T30" s="84" t="s">
        <v>171</v>
      </c>
      <c r="U30" s="84"/>
      <c r="V30" s="83"/>
      <c r="W30" s="84"/>
      <c r="X30" s="89"/>
      <c r="Y30" s="89"/>
      <c r="Z30" s="96"/>
      <c r="AA30" s="89" t="s">
        <v>1189</v>
      </c>
      <c r="AB30" s="89" t="s">
        <v>119</v>
      </c>
      <c r="AC30" s="89" t="s">
        <v>120</v>
      </c>
      <c r="AD30" s="89" t="s">
        <v>121</v>
      </c>
      <c r="AE30" s="89" t="s">
        <v>1190</v>
      </c>
      <c r="AF30" s="90"/>
      <c r="AG30" s="89" t="s">
        <v>1191</v>
      </c>
      <c r="AH30" s="146" t="s">
        <v>1192</v>
      </c>
      <c r="AI30" s="102"/>
      <c r="AJ30" s="85" t="s">
        <v>113</v>
      </c>
      <c r="AK30" s="85" t="s">
        <v>113</v>
      </c>
      <c r="AL30" s="85" t="s">
        <v>113</v>
      </c>
      <c r="AM30" s="94"/>
      <c r="AN30" s="94"/>
      <c r="AO30" s="84"/>
      <c r="AP30" s="94"/>
      <c r="AQ30" s="94"/>
      <c r="AR30" s="89"/>
      <c r="AS30" s="94"/>
      <c r="AT30" s="94"/>
      <c r="AU30" s="89"/>
      <c r="AV30" s="94"/>
      <c r="AW30" s="94"/>
      <c r="AX30" s="94" t="s">
        <v>1086</v>
      </c>
      <c r="AY30" s="95">
        <v>45316</v>
      </c>
      <c r="AZ30" s="94"/>
      <c r="BA30" s="94"/>
      <c r="BB30" s="94"/>
      <c r="BC30" s="94"/>
    </row>
    <row r="31" spans="1:55" ht="60">
      <c r="A31" s="145" t="s">
        <v>1078</v>
      </c>
      <c r="B31" s="223">
        <v>184</v>
      </c>
      <c r="C31" s="84" t="s">
        <v>1193</v>
      </c>
      <c r="D31" s="84" t="s">
        <v>4</v>
      </c>
      <c r="E31" s="84" t="s">
        <v>1194</v>
      </c>
      <c r="F31" s="84" t="s">
        <v>1195</v>
      </c>
      <c r="G31" s="84" t="s">
        <v>111</v>
      </c>
      <c r="H31" s="84" t="s">
        <v>1196</v>
      </c>
      <c r="I31" s="84" t="s">
        <v>113</v>
      </c>
      <c r="J31" s="85"/>
      <c r="K31" s="84" t="s">
        <v>1197</v>
      </c>
      <c r="L31" s="84" t="s">
        <v>113</v>
      </c>
      <c r="M31" s="84" t="s">
        <v>113</v>
      </c>
      <c r="N31" s="84" t="s">
        <v>113</v>
      </c>
      <c r="O31" s="84" t="s">
        <v>113</v>
      </c>
      <c r="P31" s="84" t="s">
        <v>113</v>
      </c>
      <c r="Q31" s="84" t="s">
        <v>113</v>
      </c>
      <c r="R31" s="84" t="s">
        <v>113</v>
      </c>
      <c r="S31" s="84" t="s">
        <v>113</v>
      </c>
      <c r="T31" s="84" t="s">
        <v>171</v>
      </c>
      <c r="U31" s="84"/>
      <c r="V31" s="83"/>
      <c r="W31" s="84"/>
      <c r="X31" s="89"/>
      <c r="Y31" s="89"/>
      <c r="Z31" s="96"/>
      <c r="AA31" s="89" t="s">
        <v>1198</v>
      </c>
      <c r="AB31" s="89" t="s">
        <v>119</v>
      </c>
      <c r="AC31" s="89" t="s">
        <v>131</v>
      </c>
      <c r="AD31" s="89" t="s">
        <v>121</v>
      </c>
      <c r="AE31" s="89" t="s">
        <v>1199</v>
      </c>
      <c r="AF31" s="90"/>
      <c r="AG31" s="89" t="s">
        <v>1093</v>
      </c>
      <c r="AH31" s="89"/>
      <c r="AI31" s="102"/>
      <c r="AJ31" s="85" t="s">
        <v>113</v>
      </c>
      <c r="AK31" s="85" t="s">
        <v>113</v>
      </c>
      <c r="AL31" s="85" t="s">
        <v>113</v>
      </c>
      <c r="AM31" s="94"/>
      <c r="AN31" s="94"/>
      <c r="AO31" s="84"/>
      <c r="AP31" s="94"/>
      <c r="AQ31" s="94"/>
      <c r="AR31" s="89"/>
      <c r="AS31" s="94"/>
      <c r="AT31" s="94"/>
      <c r="AU31" s="89"/>
      <c r="AV31" s="94"/>
      <c r="AW31" s="94"/>
      <c r="AX31" s="94" t="s">
        <v>1086</v>
      </c>
      <c r="AY31" s="94"/>
      <c r="AZ31" s="94"/>
      <c r="BA31" s="94"/>
      <c r="BB31" s="94"/>
      <c r="BC31" s="94"/>
    </row>
    <row r="32" spans="1:55" ht="60">
      <c r="A32" s="145" t="s">
        <v>1078</v>
      </c>
      <c r="B32" s="223">
        <v>185</v>
      </c>
      <c r="C32" s="84" t="s">
        <v>1200</v>
      </c>
      <c r="D32" s="84" t="s">
        <v>4</v>
      </c>
      <c r="E32" s="84" t="s">
        <v>1194</v>
      </c>
      <c r="F32" s="84" t="s">
        <v>1195</v>
      </c>
      <c r="G32" s="84" t="s">
        <v>111</v>
      </c>
      <c r="H32" s="84" t="s">
        <v>1201</v>
      </c>
      <c r="I32" s="84" t="s">
        <v>113</v>
      </c>
      <c r="J32" s="85"/>
      <c r="K32" s="84" t="s">
        <v>1202</v>
      </c>
      <c r="L32" s="84" t="s">
        <v>113</v>
      </c>
      <c r="M32" s="84" t="s">
        <v>113</v>
      </c>
      <c r="N32" s="84" t="s">
        <v>113</v>
      </c>
      <c r="O32" s="84" t="s">
        <v>113</v>
      </c>
      <c r="P32" s="84" t="s">
        <v>113</v>
      </c>
      <c r="Q32" s="84" t="s">
        <v>113</v>
      </c>
      <c r="R32" s="84" t="s">
        <v>113</v>
      </c>
      <c r="S32" s="84" t="s">
        <v>113</v>
      </c>
      <c r="T32" s="84" t="s">
        <v>171</v>
      </c>
      <c r="U32" s="84"/>
      <c r="V32" s="83"/>
      <c r="W32" s="84"/>
      <c r="X32" s="89"/>
      <c r="Y32" s="89"/>
      <c r="Z32" s="96"/>
      <c r="AA32" s="89" t="s">
        <v>1198</v>
      </c>
      <c r="AB32" s="89" t="s">
        <v>119</v>
      </c>
      <c r="AC32" s="89" t="s">
        <v>131</v>
      </c>
      <c r="AD32" s="89" t="s">
        <v>121</v>
      </c>
      <c r="AE32" s="89" t="s">
        <v>1203</v>
      </c>
      <c r="AF32" s="90"/>
      <c r="AG32" s="89" t="s">
        <v>1093</v>
      </c>
      <c r="AH32" s="89"/>
      <c r="AI32" s="102"/>
      <c r="AJ32" s="85" t="s">
        <v>113</v>
      </c>
      <c r="AK32" s="85" t="s">
        <v>113</v>
      </c>
      <c r="AL32" s="85" t="s">
        <v>113</v>
      </c>
      <c r="AM32" s="94"/>
      <c r="AN32" s="94"/>
      <c r="AO32" s="84"/>
      <c r="AP32" s="94"/>
      <c r="AQ32" s="94"/>
      <c r="AR32" s="89"/>
      <c r="AS32" s="94"/>
      <c r="AT32" s="94"/>
      <c r="AU32" s="89"/>
      <c r="AV32" s="94"/>
      <c r="AW32" s="94"/>
      <c r="AX32" s="94" t="s">
        <v>1086</v>
      </c>
      <c r="AY32" s="95">
        <v>45316</v>
      </c>
      <c r="AZ32" s="94"/>
      <c r="BA32" s="94"/>
      <c r="BB32" s="94"/>
      <c r="BC32" s="94"/>
    </row>
    <row r="33" spans="1:55" ht="60">
      <c r="A33" s="145" t="s">
        <v>1078</v>
      </c>
      <c r="B33" s="223">
        <v>186</v>
      </c>
      <c r="C33" s="84" t="s">
        <v>1204</v>
      </c>
      <c r="D33" s="84" t="s">
        <v>4</v>
      </c>
      <c r="E33" s="84" t="s">
        <v>1194</v>
      </c>
      <c r="F33" s="84" t="s">
        <v>1195</v>
      </c>
      <c r="G33" s="84" t="s">
        <v>111</v>
      </c>
      <c r="H33" s="84" t="s">
        <v>1205</v>
      </c>
      <c r="I33" s="84" t="s">
        <v>113</v>
      </c>
      <c r="J33" s="85"/>
      <c r="K33" s="84" t="s">
        <v>1206</v>
      </c>
      <c r="L33" s="84" t="s">
        <v>113</v>
      </c>
      <c r="M33" s="84" t="s">
        <v>113</v>
      </c>
      <c r="N33" s="84" t="s">
        <v>113</v>
      </c>
      <c r="O33" s="84" t="s">
        <v>113</v>
      </c>
      <c r="P33" s="84" t="s">
        <v>1207</v>
      </c>
      <c r="Q33" s="84" t="s">
        <v>113</v>
      </c>
      <c r="R33" s="84" t="s">
        <v>113</v>
      </c>
      <c r="S33" s="84" t="s">
        <v>113</v>
      </c>
      <c r="T33" s="84" t="s">
        <v>171</v>
      </c>
      <c r="U33" s="84"/>
      <c r="V33" s="83"/>
      <c r="W33" s="84"/>
      <c r="X33" s="89"/>
      <c r="Y33" s="89"/>
      <c r="Z33" s="96"/>
      <c r="AA33" s="89" t="s">
        <v>1198</v>
      </c>
      <c r="AB33" s="89" t="s">
        <v>119</v>
      </c>
      <c r="AC33" s="89" t="s">
        <v>131</v>
      </c>
      <c r="AD33" s="89" t="s">
        <v>121</v>
      </c>
      <c r="AE33" s="89" t="s">
        <v>1208</v>
      </c>
      <c r="AF33" s="90"/>
      <c r="AG33" s="89" t="s">
        <v>1093</v>
      </c>
      <c r="AH33" s="146" t="s">
        <v>1209</v>
      </c>
      <c r="AI33" s="102"/>
      <c r="AJ33" s="85" t="s">
        <v>113</v>
      </c>
      <c r="AK33" s="85" t="s">
        <v>113</v>
      </c>
      <c r="AL33" s="85" t="s">
        <v>113</v>
      </c>
      <c r="AM33" s="94"/>
      <c r="AN33" s="94"/>
      <c r="AO33" s="84"/>
      <c r="AP33" s="94"/>
      <c r="AQ33" s="94"/>
      <c r="AR33" s="89"/>
      <c r="AS33" s="94"/>
      <c r="AT33" s="94"/>
      <c r="AU33" s="89"/>
      <c r="AV33" s="94"/>
      <c r="AW33" s="94"/>
      <c r="AX33" s="94" t="s">
        <v>1086</v>
      </c>
      <c r="AY33" s="95">
        <v>45316</v>
      </c>
      <c r="AZ33" s="94"/>
      <c r="BA33" s="94"/>
      <c r="BB33" s="94"/>
      <c r="BC33" s="94"/>
    </row>
    <row r="34" spans="1:55" ht="60">
      <c r="A34" s="145" t="s">
        <v>1078</v>
      </c>
      <c r="B34" s="223">
        <v>187</v>
      </c>
      <c r="C34" s="84" t="s">
        <v>1210</v>
      </c>
      <c r="D34" s="84" t="s">
        <v>4</v>
      </c>
      <c r="E34" s="84" t="s">
        <v>1194</v>
      </c>
      <c r="F34" s="84" t="s">
        <v>1195</v>
      </c>
      <c r="G34" s="84" t="s">
        <v>111</v>
      </c>
      <c r="H34" s="84" t="s">
        <v>1211</v>
      </c>
      <c r="I34" s="84" t="s">
        <v>113</v>
      </c>
      <c r="J34" s="85"/>
      <c r="K34" s="84" t="s">
        <v>1212</v>
      </c>
      <c r="L34" s="84" t="s">
        <v>113</v>
      </c>
      <c r="M34" s="84" t="s">
        <v>113</v>
      </c>
      <c r="N34" s="84" t="s">
        <v>113</v>
      </c>
      <c r="O34" s="84" t="s">
        <v>113</v>
      </c>
      <c r="P34" s="84" t="s">
        <v>1213</v>
      </c>
      <c r="Q34" s="84" t="s">
        <v>113</v>
      </c>
      <c r="R34" s="84" t="s">
        <v>113</v>
      </c>
      <c r="S34" s="84" t="s">
        <v>113</v>
      </c>
      <c r="T34" s="84" t="s">
        <v>113</v>
      </c>
      <c r="U34" s="84"/>
      <c r="V34" s="83"/>
      <c r="W34" s="84"/>
      <c r="X34" s="89"/>
      <c r="Y34" s="89"/>
      <c r="Z34" s="96"/>
      <c r="AA34" s="89" t="s">
        <v>1198</v>
      </c>
      <c r="AB34" s="89" t="s">
        <v>119</v>
      </c>
      <c r="AC34" s="89" t="s">
        <v>131</v>
      </c>
      <c r="AD34" s="89" t="s">
        <v>121</v>
      </c>
      <c r="AE34" s="89" t="s">
        <v>1214</v>
      </c>
      <c r="AF34" s="90"/>
      <c r="AG34" s="89" t="s">
        <v>1093</v>
      </c>
      <c r="AH34" s="89" t="s">
        <v>1215</v>
      </c>
      <c r="AI34" s="102"/>
      <c r="AJ34" s="85" t="s">
        <v>113</v>
      </c>
      <c r="AK34" s="85" t="s">
        <v>113</v>
      </c>
      <c r="AL34" s="85" t="s">
        <v>113</v>
      </c>
      <c r="AM34" s="94"/>
      <c r="AN34" s="94"/>
      <c r="AO34" s="84"/>
      <c r="AP34" s="94"/>
      <c r="AQ34" s="94"/>
      <c r="AR34" s="89"/>
      <c r="AS34" s="94"/>
      <c r="AT34" s="94"/>
      <c r="AU34" s="89"/>
      <c r="AV34" s="94"/>
      <c r="AW34" s="94"/>
      <c r="AX34" s="94" t="s">
        <v>1086</v>
      </c>
      <c r="AY34" s="95">
        <v>45316</v>
      </c>
      <c r="AZ34" s="94"/>
      <c r="BA34" s="94"/>
      <c r="BB34" s="94"/>
      <c r="BC34" s="94"/>
    </row>
    <row r="35" spans="1:55" ht="60">
      <c r="A35" s="145" t="s">
        <v>1078</v>
      </c>
      <c r="B35" s="223">
        <v>188</v>
      </c>
      <c r="C35" s="84" t="s">
        <v>1216</v>
      </c>
      <c r="D35" s="84" t="s">
        <v>4</v>
      </c>
      <c r="E35" s="84" t="s">
        <v>1194</v>
      </c>
      <c r="F35" s="84" t="s">
        <v>1195</v>
      </c>
      <c r="G35" s="84" t="s">
        <v>111</v>
      </c>
      <c r="H35" s="84" t="s">
        <v>1217</v>
      </c>
      <c r="I35" s="84" t="s">
        <v>113</v>
      </c>
      <c r="J35" s="85"/>
      <c r="K35" s="84" t="s">
        <v>1218</v>
      </c>
      <c r="L35" s="84" t="s">
        <v>113</v>
      </c>
      <c r="M35" s="84" t="s">
        <v>113</v>
      </c>
      <c r="N35" s="84" t="s">
        <v>113</v>
      </c>
      <c r="O35" s="84" t="s">
        <v>113</v>
      </c>
      <c r="P35" s="84" t="s">
        <v>1219</v>
      </c>
      <c r="Q35" s="84" t="s">
        <v>113</v>
      </c>
      <c r="R35" s="84" t="s">
        <v>113</v>
      </c>
      <c r="S35" s="84" t="s">
        <v>113</v>
      </c>
      <c r="T35" s="84" t="s">
        <v>113</v>
      </c>
      <c r="U35" s="84"/>
      <c r="V35" s="83"/>
      <c r="W35" s="84"/>
      <c r="X35" s="89"/>
      <c r="Y35" s="89"/>
      <c r="Z35" s="96"/>
      <c r="AA35" s="89" t="s">
        <v>1198</v>
      </c>
      <c r="AB35" s="89" t="s">
        <v>119</v>
      </c>
      <c r="AC35" s="89" t="s">
        <v>131</v>
      </c>
      <c r="AD35" s="89" t="s">
        <v>121</v>
      </c>
      <c r="AE35" s="89" t="s">
        <v>1220</v>
      </c>
      <c r="AF35" s="90"/>
      <c r="AG35" s="89" t="s">
        <v>1093</v>
      </c>
      <c r="AH35" s="89" t="s">
        <v>1221</v>
      </c>
      <c r="AI35" s="102"/>
      <c r="AJ35" s="85" t="s">
        <v>113</v>
      </c>
      <c r="AK35" s="85" t="s">
        <v>113</v>
      </c>
      <c r="AL35" s="85" t="s">
        <v>113</v>
      </c>
      <c r="AM35" s="94"/>
      <c r="AN35" s="94"/>
      <c r="AO35" s="84"/>
      <c r="AP35" s="94"/>
      <c r="AQ35" s="94"/>
      <c r="AR35" s="89"/>
      <c r="AS35" s="94"/>
      <c r="AT35" s="94"/>
      <c r="AU35" s="89"/>
      <c r="AV35" s="94"/>
      <c r="AW35" s="94"/>
      <c r="AX35" s="94" t="s">
        <v>1086</v>
      </c>
      <c r="AY35" s="95">
        <v>45316</v>
      </c>
      <c r="AZ35" s="94"/>
      <c r="BA35" s="94"/>
      <c r="BB35" s="94"/>
      <c r="BC35" s="94"/>
    </row>
    <row r="36" spans="1:55" ht="75">
      <c r="A36" s="145" t="s">
        <v>1078</v>
      </c>
      <c r="B36" s="223">
        <v>189</v>
      </c>
      <c r="C36" s="84" t="s">
        <v>1222</v>
      </c>
      <c r="D36" s="84" t="s">
        <v>4</v>
      </c>
      <c r="E36" s="84" t="s">
        <v>1194</v>
      </c>
      <c r="F36" s="84" t="s">
        <v>1195</v>
      </c>
      <c r="G36" s="84" t="s">
        <v>111</v>
      </c>
      <c r="H36" s="84" t="s">
        <v>1223</v>
      </c>
      <c r="I36" s="84" t="s">
        <v>113</v>
      </c>
      <c r="J36" s="85"/>
      <c r="K36" s="84" t="s">
        <v>1224</v>
      </c>
      <c r="L36" s="84" t="s">
        <v>113</v>
      </c>
      <c r="M36" s="84" t="s">
        <v>113</v>
      </c>
      <c r="N36" s="84" t="s">
        <v>113</v>
      </c>
      <c r="O36" s="84" t="s">
        <v>113</v>
      </c>
      <c r="P36" s="84" t="s">
        <v>1225</v>
      </c>
      <c r="Q36" s="84" t="s">
        <v>113</v>
      </c>
      <c r="R36" s="84" t="s">
        <v>113</v>
      </c>
      <c r="S36" s="84" t="s">
        <v>113</v>
      </c>
      <c r="T36" s="84" t="s">
        <v>171</v>
      </c>
      <c r="U36" s="84"/>
      <c r="V36" s="83"/>
      <c r="W36" s="84"/>
      <c r="X36" s="89"/>
      <c r="Y36" s="89"/>
      <c r="Z36" s="96"/>
      <c r="AA36" s="89" t="s">
        <v>1165</v>
      </c>
      <c r="AB36" s="89" t="s">
        <v>119</v>
      </c>
      <c r="AC36" s="89" t="s">
        <v>131</v>
      </c>
      <c r="AD36" s="89" t="s">
        <v>121</v>
      </c>
      <c r="AE36" s="89" t="s">
        <v>1226</v>
      </c>
      <c r="AF36" s="90"/>
      <c r="AG36" s="89" t="s">
        <v>1093</v>
      </c>
      <c r="AH36" s="147" t="s">
        <v>1227</v>
      </c>
      <c r="AI36" s="102"/>
      <c r="AJ36" s="85" t="s">
        <v>113</v>
      </c>
      <c r="AK36" s="85" t="s">
        <v>113</v>
      </c>
      <c r="AL36" s="85" t="s">
        <v>113</v>
      </c>
      <c r="AM36" s="94"/>
      <c r="AN36" s="94"/>
      <c r="AO36" s="84"/>
      <c r="AP36" s="94"/>
      <c r="AQ36" s="94"/>
      <c r="AR36" s="89"/>
      <c r="AS36" s="94"/>
      <c r="AT36" s="94"/>
      <c r="AU36" s="89"/>
      <c r="AV36" s="94"/>
      <c r="AW36" s="94"/>
      <c r="AX36" s="94" t="s">
        <v>1086</v>
      </c>
      <c r="AY36" s="95">
        <v>45316</v>
      </c>
      <c r="AZ36" s="94"/>
      <c r="BA36" s="94"/>
      <c r="BB36" s="94"/>
      <c r="BC36" s="94"/>
    </row>
    <row r="37" spans="1:55" ht="60">
      <c r="A37" s="145" t="s">
        <v>1078</v>
      </c>
      <c r="B37" s="223">
        <v>190</v>
      </c>
      <c r="C37" s="84" t="s">
        <v>1228</v>
      </c>
      <c r="D37" s="84" t="s">
        <v>4</v>
      </c>
      <c r="E37" s="84" t="s">
        <v>1194</v>
      </c>
      <c r="F37" s="84" t="s">
        <v>1195</v>
      </c>
      <c r="G37" s="84" t="s">
        <v>111</v>
      </c>
      <c r="H37" s="84" t="s">
        <v>1229</v>
      </c>
      <c r="I37" s="84" t="s">
        <v>113</v>
      </c>
      <c r="J37" s="85"/>
      <c r="K37" s="84" t="s">
        <v>1230</v>
      </c>
      <c r="L37" s="84" t="s">
        <v>113</v>
      </c>
      <c r="M37" s="84" t="s">
        <v>113</v>
      </c>
      <c r="N37" s="84" t="s">
        <v>113</v>
      </c>
      <c r="O37" s="84" t="s">
        <v>113</v>
      </c>
      <c r="P37" s="84" t="s">
        <v>1231</v>
      </c>
      <c r="Q37" s="84" t="s">
        <v>113</v>
      </c>
      <c r="R37" s="84" t="s">
        <v>113</v>
      </c>
      <c r="S37" s="84" t="s">
        <v>113</v>
      </c>
      <c r="T37" s="84" t="s">
        <v>171</v>
      </c>
      <c r="U37" s="84"/>
      <c r="V37" s="83"/>
      <c r="W37" s="84"/>
      <c r="X37" s="89"/>
      <c r="Y37" s="89"/>
      <c r="Z37" s="96"/>
      <c r="AA37" s="89" t="s">
        <v>1165</v>
      </c>
      <c r="AB37" s="89" t="s">
        <v>119</v>
      </c>
      <c r="AC37" s="89" t="s">
        <v>131</v>
      </c>
      <c r="AD37" s="89" t="s">
        <v>121</v>
      </c>
      <c r="AE37" s="89" t="s">
        <v>1232</v>
      </c>
      <c r="AF37" s="90"/>
      <c r="AG37" s="89" t="s">
        <v>1093</v>
      </c>
      <c r="AH37" s="147" t="s">
        <v>1233</v>
      </c>
      <c r="AI37" s="102"/>
      <c r="AJ37" s="85" t="s">
        <v>113</v>
      </c>
      <c r="AK37" s="85" t="s">
        <v>113</v>
      </c>
      <c r="AL37" s="85" t="s">
        <v>113</v>
      </c>
      <c r="AM37" s="94"/>
      <c r="AN37" s="94"/>
      <c r="AO37" s="84"/>
      <c r="AP37" s="94"/>
      <c r="AQ37" s="94"/>
      <c r="AR37" s="89"/>
      <c r="AS37" s="94"/>
      <c r="AT37" s="94"/>
      <c r="AU37" s="89"/>
      <c r="AV37" s="94"/>
      <c r="AW37" s="94"/>
      <c r="AX37" s="94" t="s">
        <v>1086</v>
      </c>
      <c r="AY37" s="95">
        <v>45316</v>
      </c>
      <c r="AZ37" s="94"/>
      <c r="BA37" s="94"/>
      <c r="BB37" s="94"/>
      <c r="BC37" s="94"/>
    </row>
    <row r="38" spans="1:55" ht="60">
      <c r="A38" s="145" t="s">
        <v>1078</v>
      </c>
      <c r="B38" s="223">
        <v>191</v>
      </c>
      <c r="C38" s="84" t="s">
        <v>1234</v>
      </c>
      <c r="D38" s="84" t="s">
        <v>4</v>
      </c>
      <c r="E38" s="84" t="s">
        <v>1194</v>
      </c>
      <c r="F38" s="84" t="s">
        <v>1195</v>
      </c>
      <c r="G38" s="84" t="s">
        <v>111</v>
      </c>
      <c r="H38" s="84" t="s">
        <v>1235</v>
      </c>
      <c r="I38" s="84" t="s">
        <v>113</v>
      </c>
      <c r="J38" s="85"/>
      <c r="K38" s="84" t="s">
        <v>1236</v>
      </c>
      <c r="L38" s="84" t="s">
        <v>113</v>
      </c>
      <c r="M38" s="84" t="s">
        <v>113</v>
      </c>
      <c r="N38" s="84" t="s">
        <v>113</v>
      </c>
      <c r="O38" s="84" t="s">
        <v>113</v>
      </c>
      <c r="P38" s="84" t="s">
        <v>1237</v>
      </c>
      <c r="Q38" s="84" t="s">
        <v>113</v>
      </c>
      <c r="R38" s="84" t="s">
        <v>113</v>
      </c>
      <c r="S38" s="84" t="s">
        <v>113</v>
      </c>
      <c r="T38" s="84" t="s">
        <v>171</v>
      </c>
      <c r="U38" s="84"/>
      <c r="V38" s="83"/>
      <c r="W38" s="84"/>
      <c r="X38" s="89"/>
      <c r="Y38" s="89"/>
      <c r="Z38" s="96"/>
      <c r="AA38" s="89" t="s">
        <v>1165</v>
      </c>
      <c r="AB38" s="89" t="s">
        <v>119</v>
      </c>
      <c r="AC38" s="89" t="s">
        <v>131</v>
      </c>
      <c r="AD38" s="89" t="s">
        <v>121</v>
      </c>
      <c r="AE38" s="89" t="s">
        <v>1238</v>
      </c>
      <c r="AF38" s="90"/>
      <c r="AG38" s="89" t="s">
        <v>1093</v>
      </c>
      <c r="AH38" s="147" t="s">
        <v>1239</v>
      </c>
      <c r="AI38" s="102"/>
      <c r="AJ38" s="85" t="s">
        <v>113</v>
      </c>
      <c r="AK38" s="85" t="s">
        <v>113</v>
      </c>
      <c r="AL38" s="85" t="s">
        <v>113</v>
      </c>
      <c r="AM38" s="94"/>
      <c r="AN38" s="94"/>
      <c r="AO38" s="84"/>
      <c r="AP38" s="94"/>
      <c r="AQ38" s="94"/>
      <c r="AR38" s="89"/>
      <c r="AS38" s="94"/>
      <c r="AT38" s="94"/>
      <c r="AU38" s="89"/>
      <c r="AV38" s="94"/>
      <c r="AW38" s="94"/>
      <c r="AX38" s="94" t="s">
        <v>1086</v>
      </c>
      <c r="AY38" s="95">
        <v>45316</v>
      </c>
      <c r="AZ38" s="94"/>
      <c r="BA38" s="94"/>
      <c r="BB38" s="94"/>
      <c r="BC38" s="94"/>
    </row>
    <row r="39" spans="1:55">
      <c r="J39" s="85"/>
    </row>
    <row r="40" spans="1:55">
      <c r="J40" s="85"/>
    </row>
    <row r="41" spans="1:55">
      <c r="J41" s="85"/>
    </row>
    <row r="42" spans="1:55">
      <c r="J42" s="85"/>
    </row>
    <row r="43" spans="1:55">
      <c r="J43" s="85"/>
    </row>
    <row r="44" spans="1:55">
      <c r="J44" s="85"/>
    </row>
    <row r="45" spans="1:55">
      <c r="J45" s="85"/>
    </row>
    <row r="46" spans="1:55">
      <c r="J46" s="85"/>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38">
    <cfRule type="containsText" dxfId="250" priority="1" operator="containsText" text="Y">
      <formula>NOT(ISERROR(SEARCH("Y",AB5)))</formula>
    </cfRule>
    <cfRule type="containsText" dxfId="249" priority="12" operator="containsText" text="N">
      <formula>NOT(ISERROR(SEARCH("N",AB5)))</formula>
    </cfRule>
    <cfRule type="cellIs" dxfId="248" priority="13" operator="equal">
      <formula>"C"</formula>
    </cfRule>
  </conditionalFormatting>
  <conditionalFormatting sqref="AC5:AC38">
    <cfRule type="containsText" dxfId="247" priority="10" operator="containsText" text="O">
      <formula>NOT(ISERROR(SEARCH("O",AC5)))</formula>
    </cfRule>
    <cfRule type="cellIs" dxfId="246" priority="11" operator="equal">
      <formula>"R"</formula>
    </cfRule>
  </conditionalFormatting>
  <conditionalFormatting sqref="AD5:AD38">
    <cfRule type="cellIs" dxfId="245" priority="2" operator="equal">
      <formula>"T"</formula>
    </cfRule>
    <cfRule type="cellIs" dxfId="244" priority="3" operator="equal">
      <formula>"C"</formula>
    </cfRule>
    <cfRule type="cellIs" dxfId="243" priority="9" operator="equal">
      <formula>"D"</formula>
    </cfRule>
  </conditionalFormatting>
  <conditionalFormatting sqref="AP5:AT38">
    <cfRule type="cellIs" dxfId="242" priority="4" operator="equal">
      <formula>"C"</formula>
    </cfRule>
    <cfRule type="containsText" dxfId="241" priority="5" operator="containsText" text="O">
      <formula>NOT(ISERROR(SEARCH("O",AP5)))</formula>
    </cfRule>
    <cfRule type="cellIs" dxfId="240" priority="6" operator="equal">
      <formula>"R"</formula>
    </cfRule>
    <cfRule type="containsText" dxfId="239" priority="7" operator="containsText" text="N">
      <formula>NOT(ISERROR(SEARCH("N",AP5)))</formula>
    </cfRule>
    <cfRule type="containsText" dxfId="238" priority="8" operator="containsText" text="Y">
      <formula>NOT(ISERROR(SEARCH("Y",AP5)))</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77BE-952B-4FEA-A4BB-28B7C33A9560}">
  <dimension ref="A1:BB57"/>
  <sheetViews>
    <sheetView topLeftCell="A7" zoomScale="80" zoomScaleNormal="80" workbookViewId="0">
      <selection activeCell="B5" sqref="B5:B9"/>
    </sheetView>
  </sheetViews>
  <sheetFormatPr defaultRowHeight="15"/>
  <cols>
    <col min="1" max="1" width="9" bestFit="1" customWidth="1"/>
    <col min="2" max="2" width="7.7109375" bestFit="1" customWidth="1"/>
    <col min="3" max="3" width="18.7109375" customWidth="1"/>
    <col min="4" max="4" width="9.28515625" bestFit="1" customWidth="1"/>
    <col min="5" max="5" width="12.42578125" customWidth="1"/>
    <col min="6" max="6" width="9.28515625" bestFit="1" customWidth="1"/>
    <col min="7" max="7" width="9.7109375" bestFit="1" customWidth="1"/>
    <col min="8" max="8" width="9.28515625" bestFit="1" customWidth="1"/>
    <col min="9" max="9" width="23.7109375" customWidth="1"/>
    <col min="10" max="10" width="18.28515625" bestFit="1" customWidth="1"/>
    <col min="11" max="13" width="9.28515625" bestFit="1" customWidth="1"/>
    <col min="14" max="14" width="14.42578125" customWidth="1"/>
    <col min="15" max="15" width="15.42578125" bestFit="1" customWidth="1"/>
    <col min="16" max="16" width="18.28515625" bestFit="1" customWidth="1"/>
    <col min="17" max="17" width="11" customWidth="1"/>
    <col min="18" max="18" width="10.7109375" customWidth="1"/>
    <col min="19" max="19" width="25.7109375" bestFit="1" customWidth="1"/>
    <col min="20" max="20" width="19.28515625" bestFit="1" customWidth="1"/>
    <col min="21" max="21" width="15.28515625" customWidth="1"/>
    <col min="22" max="22" width="16.42578125" customWidth="1"/>
    <col min="23" max="25" width="11" bestFit="1" customWidth="1"/>
    <col min="26" max="26" width="15.28515625" customWidth="1"/>
    <col min="27" max="27" width="3.5703125" customWidth="1"/>
    <col min="28" max="28" width="4.42578125" customWidth="1"/>
    <col min="29" max="29" width="3.7109375" customWidth="1"/>
    <col min="30" max="30" width="11" bestFit="1" customWidth="1"/>
    <col min="31" max="31" width="8.28515625" bestFit="1" customWidth="1"/>
    <col min="32" max="32" width="46.7109375" bestFit="1" customWidth="1"/>
    <col min="33" max="33" width="23.28515625" bestFit="1" customWidth="1"/>
    <col min="34" max="35" width="8.28515625" bestFit="1" customWidth="1"/>
    <col min="36" max="36" width="8.42578125" bestFit="1" customWidth="1"/>
    <col min="37" max="37" width="6.5703125" bestFit="1" customWidth="1"/>
    <col min="38" max="39" width="8.42578125" bestFit="1" customWidth="1"/>
    <col min="40" max="40" width="12.5703125" bestFit="1" customWidth="1"/>
    <col min="41" max="41" width="7.5703125" bestFit="1" customWidth="1"/>
    <col min="42" max="42" width="5.28515625" bestFit="1" customWidth="1"/>
    <col min="43" max="45" width="7.5703125" bestFit="1" customWidth="1"/>
    <col min="46" max="46" width="23.7109375" bestFit="1" customWidth="1"/>
    <col min="47" max="47" width="10.7109375" bestFit="1" customWidth="1"/>
    <col min="48" max="48" width="7.7109375" bestFit="1" customWidth="1"/>
    <col min="49" max="53" width="27.28515625" bestFit="1" customWidth="1"/>
    <col min="54" max="54" width="8.42578125" bestFit="1" customWidth="1"/>
  </cols>
  <sheetData>
    <row r="1" spans="1:54" s="24" customFormat="1" ht="24">
      <c r="A1" s="46"/>
      <c r="B1" s="47"/>
      <c r="C1" s="29" t="s">
        <v>48</v>
      </c>
      <c r="D1" s="48" t="s">
        <v>48</v>
      </c>
      <c r="E1" s="48" t="s">
        <v>48</v>
      </c>
      <c r="F1" s="48" t="s">
        <v>48</v>
      </c>
      <c r="G1" s="27" t="s">
        <v>48</v>
      </c>
      <c r="H1" s="48" t="s">
        <v>48</v>
      </c>
      <c r="I1" s="48"/>
      <c r="J1" s="49" t="s">
        <v>48</v>
      </c>
      <c r="K1" s="50" t="s">
        <v>48</v>
      </c>
      <c r="L1" s="50" t="s">
        <v>48</v>
      </c>
      <c r="M1" s="50" t="s">
        <v>48</v>
      </c>
      <c r="N1" s="50" t="s">
        <v>48</v>
      </c>
      <c r="O1" s="48" t="s">
        <v>48</v>
      </c>
      <c r="P1" s="48" t="s">
        <v>48</v>
      </c>
      <c r="Q1" s="48" t="s">
        <v>48</v>
      </c>
      <c r="R1" s="48" t="s">
        <v>48</v>
      </c>
      <c r="S1" s="48" t="s">
        <v>48</v>
      </c>
      <c r="T1" s="50" t="s">
        <v>48</v>
      </c>
      <c r="U1" s="27" t="s">
        <v>48</v>
      </c>
      <c r="V1" s="25" t="s">
        <v>48</v>
      </c>
      <c r="W1" s="24" t="s">
        <v>48</v>
      </c>
      <c r="X1" s="24" t="s">
        <v>48</v>
      </c>
      <c r="Y1" s="24" t="s">
        <v>48</v>
      </c>
    </row>
    <row r="2" spans="1:54" s="24" customFormat="1" ht="12">
      <c r="A2" s="46"/>
      <c r="B2" s="47"/>
      <c r="C2" s="29"/>
      <c r="D2" s="48"/>
      <c r="E2" s="48"/>
      <c r="F2" s="51"/>
      <c r="G2" s="27"/>
      <c r="H2" s="52"/>
      <c r="I2" s="52"/>
      <c r="J2" s="49"/>
      <c r="K2" s="50"/>
      <c r="L2" s="50"/>
      <c r="M2" s="50"/>
      <c r="N2" s="50"/>
      <c r="O2" s="27"/>
      <c r="P2" s="27"/>
      <c r="Q2" s="27"/>
      <c r="R2" s="27"/>
      <c r="S2" s="50"/>
      <c r="T2" s="50"/>
      <c r="V2" s="25"/>
      <c r="W2" s="31"/>
      <c r="X2" s="31"/>
      <c r="Y2" s="31"/>
    </row>
    <row r="3" spans="1:54" s="24" customFormat="1" ht="12">
      <c r="A3" s="53" t="s">
        <v>49</v>
      </c>
      <c r="B3" s="53" t="s">
        <v>49</v>
      </c>
      <c r="C3" s="53" t="s">
        <v>49</v>
      </c>
      <c r="D3" s="53" t="s">
        <v>49</v>
      </c>
      <c r="E3" s="53" t="s">
        <v>49</v>
      </c>
      <c r="F3" s="54" t="s">
        <v>49</v>
      </c>
      <c r="G3" s="55" t="s">
        <v>50</v>
      </c>
      <c r="H3" s="56" t="s">
        <v>49</v>
      </c>
      <c r="I3" s="56"/>
      <c r="J3" s="57" t="s">
        <v>50</v>
      </c>
      <c r="K3" s="58" t="s">
        <v>50</v>
      </c>
      <c r="L3" s="58" t="s">
        <v>50</v>
      </c>
      <c r="M3" s="58" t="s">
        <v>50</v>
      </c>
      <c r="N3" s="58" t="s">
        <v>50</v>
      </c>
      <c r="O3" s="58" t="s">
        <v>50</v>
      </c>
      <c r="P3" s="58" t="s">
        <v>50</v>
      </c>
      <c r="Q3" s="58" t="s">
        <v>50</v>
      </c>
      <c r="R3" s="58" t="s">
        <v>50</v>
      </c>
      <c r="S3" s="53" t="s">
        <v>49</v>
      </c>
      <c r="T3" s="59" t="s">
        <v>51</v>
      </c>
      <c r="U3" s="60" t="s">
        <v>49</v>
      </c>
      <c r="V3" s="61" t="s">
        <v>52</v>
      </c>
      <c r="W3" s="62" t="s">
        <v>52</v>
      </c>
      <c r="X3" s="62" t="s">
        <v>52</v>
      </c>
      <c r="Y3" s="62" t="s">
        <v>52</v>
      </c>
    </row>
    <row r="4" spans="1:54" ht="88.5" customHeight="1">
      <c r="A4" s="195" t="s">
        <v>53</v>
      </c>
      <c r="B4" s="195" t="s">
        <v>54</v>
      </c>
      <c r="C4" s="196" t="s">
        <v>55</v>
      </c>
      <c r="D4" s="197" t="s">
        <v>57</v>
      </c>
      <c r="E4" s="197" t="s">
        <v>58</v>
      </c>
      <c r="F4" s="197" t="s">
        <v>59</v>
      </c>
      <c r="G4" s="198" t="s">
        <v>60</v>
      </c>
      <c r="H4" s="197" t="s">
        <v>61</v>
      </c>
      <c r="I4" s="197" t="s">
        <v>62</v>
      </c>
      <c r="J4" s="199" t="s">
        <v>63</v>
      </c>
      <c r="K4" s="200" t="s">
        <v>64</v>
      </c>
      <c r="L4" s="199" t="s">
        <v>65</v>
      </c>
      <c r="M4" s="199" t="s">
        <v>66</v>
      </c>
      <c r="N4" s="199" t="s">
        <v>67</v>
      </c>
      <c r="O4" s="198" t="s">
        <v>68</v>
      </c>
      <c r="P4" s="198" t="s">
        <v>69</v>
      </c>
      <c r="Q4" s="198" t="s">
        <v>70</v>
      </c>
      <c r="R4" s="198" t="s">
        <v>71</v>
      </c>
      <c r="S4" s="197" t="s">
        <v>72</v>
      </c>
      <c r="T4" s="375" t="s">
        <v>73</v>
      </c>
      <c r="U4" s="376" t="s">
        <v>74</v>
      </c>
      <c r="V4" s="377" t="s">
        <v>75</v>
      </c>
      <c r="W4" s="378" t="s">
        <v>76</v>
      </c>
      <c r="X4" s="378" t="s">
        <v>77</v>
      </c>
      <c r="Y4" s="379" t="s">
        <v>1240</v>
      </c>
      <c r="Z4" s="380" t="s">
        <v>1241</v>
      </c>
      <c r="AA4" s="381" t="s">
        <v>80</v>
      </c>
      <c r="AB4" s="381" t="s">
        <v>81</v>
      </c>
      <c r="AC4" s="381" t="s">
        <v>82</v>
      </c>
      <c r="AD4" s="382" t="s">
        <v>83</v>
      </c>
      <c r="AE4" s="383" t="s">
        <v>1242</v>
      </c>
      <c r="AF4" s="384" t="s">
        <v>1243</v>
      </c>
      <c r="AG4" s="385" t="s">
        <v>86</v>
      </c>
      <c r="AH4" s="386" t="s">
        <v>87</v>
      </c>
      <c r="AI4" s="387" t="s">
        <v>88</v>
      </c>
      <c r="AJ4" s="387" t="s">
        <v>89</v>
      </c>
      <c r="AK4" s="387" t="s">
        <v>90</v>
      </c>
      <c r="AL4" s="387" t="s">
        <v>91</v>
      </c>
      <c r="AM4" s="387" t="s">
        <v>92</v>
      </c>
      <c r="AN4" s="387" t="s">
        <v>93</v>
      </c>
      <c r="AO4" s="388" t="s">
        <v>94</v>
      </c>
      <c r="AP4" s="388" t="s">
        <v>95</v>
      </c>
      <c r="AQ4" s="388" t="s">
        <v>96</v>
      </c>
      <c r="AR4" s="388" t="s">
        <v>97</v>
      </c>
      <c r="AS4" s="388" t="s">
        <v>98</v>
      </c>
      <c r="AT4" s="389" t="s">
        <v>1244</v>
      </c>
      <c r="AU4" s="390" t="s">
        <v>100</v>
      </c>
      <c r="AV4" s="390" t="s">
        <v>101</v>
      </c>
      <c r="AW4" s="391" t="s">
        <v>1245</v>
      </c>
      <c r="AX4" s="391" t="s">
        <v>1246</v>
      </c>
      <c r="AY4" s="391" t="s">
        <v>1247</v>
      </c>
      <c r="AZ4" s="391" t="s">
        <v>1248</v>
      </c>
      <c r="BA4" s="391" t="s">
        <v>1249</v>
      </c>
      <c r="BB4" s="391" t="s">
        <v>1250</v>
      </c>
    </row>
    <row r="5" spans="1:54" ht="90">
      <c r="A5" s="148" t="s">
        <v>1251</v>
      </c>
      <c r="B5" s="223">
        <v>192</v>
      </c>
      <c r="C5" s="84" t="s">
        <v>1252</v>
      </c>
      <c r="D5" s="84" t="s">
        <v>1253</v>
      </c>
      <c r="E5" s="84" t="s">
        <v>1254</v>
      </c>
      <c r="F5" s="85" t="s">
        <v>148</v>
      </c>
      <c r="G5" s="84" t="s">
        <v>1255</v>
      </c>
      <c r="H5" s="85" t="s">
        <v>113</v>
      </c>
      <c r="I5" s="225"/>
      <c r="J5" s="85" t="s">
        <v>1256</v>
      </c>
      <c r="K5" s="85" t="s">
        <v>113</v>
      </c>
      <c r="L5" s="85" t="s">
        <v>113</v>
      </c>
      <c r="M5" s="85" t="s">
        <v>113</v>
      </c>
      <c r="N5" s="85" t="s">
        <v>113</v>
      </c>
      <c r="O5" s="85" t="s">
        <v>1257</v>
      </c>
      <c r="P5" s="85" t="s">
        <v>113</v>
      </c>
      <c r="Q5" s="85" t="s">
        <v>113</v>
      </c>
      <c r="R5" s="85" t="s">
        <v>113</v>
      </c>
      <c r="S5" s="85" t="s">
        <v>116</v>
      </c>
      <c r="T5" s="85"/>
      <c r="U5" s="83"/>
      <c r="V5" s="84"/>
      <c r="W5" s="102"/>
      <c r="X5" s="102"/>
      <c r="Y5" s="96"/>
      <c r="Z5" s="160" t="s">
        <v>308</v>
      </c>
      <c r="AA5" s="89" t="s">
        <v>119</v>
      </c>
      <c r="AB5" s="89" t="s">
        <v>131</v>
      </c>
      <c r="AC5" s="84" t="s">
        <v>121</v>
      </c>
      <c r="AD5" s="140" t="s">
        <v>1258</v>
      </c>
      <c r="AE5" s="90"/>
      <c r="AF5" s="99" t="s">
        <v>1259</v>
      </c>
      <c r="AG5" s="180" t="s">
        <v>1260</v>
      </c>
      <c r="AH5" s="92"/>
      <c r="AI5" s="128" t="s">
        <v>113</v>
      </c>
      <c r="AJ5" s="89" t="s">
        <v>113</v>
      </c>
      <c r="AK5" s="89" t="s">
        <v>113</v>
      </c>
      <c r="AL5" s="94" t="s">
        <v>113</v>
      </c>
      <c r="AM5" s="93" t="s">
        <v>1261</v>
      </c>
      <c r="AN5" s="89" t="s">
        <v>1262</v>
      </c>
      <c r="AO5" s="135"/>
      <c r="AP5" s="135"/>
      <c r="AQ5" s="135"/>
      <c r="AR5" s="135"/>
      <c r="AS5" s="135"/>
      <c r="AT5" s="89"/>
      <c r="AU5" s="94"/>
      <c r="AV5" s="94"/>
      <c r="AW5" s="94" t="s">
        <v>1263</v>
      </c>
      <c r="AX5" s="94"/>
      <c r="AY5" s="94"/>
      <c r="AZ5" s="94"/>
      <c r="BA5" s="94"/>
      <c r="BB5" s="94"/>
    </row>
    <row r="6" spans="1:54" ht="90">
      <c r="A6" s="148" t="s">
        <v>1251</v>
      </c>
      <c r="B6" s="223">
        <v>193</v>
      </c>
      <c r="C6" s="84" t="s">
        <v>1264</v>
      </c>
      <c r="D6" s="84" t="s">
        <v>1253</v>
      </c>
      <c r="E6" s="84" t="s">
        <v>1254</v>
      </c>
      <c r="F6" s="85" t="s">
        <v>148</v>
      </c>
      <c r="G6" s="84" t="s">
        <v>1255</v>
      </c>
      <c r="H6" s="85" t="s">
        <v>113</v>
      </c>
      <c r="I6" s="225"/>
      <c r="J6" s="85" t="s">
        <v>1265</v>
      </c>
      <c r="K6" s="85" t="s">
        <v>113</v>
      </c>
      <c r="L6" s="85" t="s">
        <v>113</v>
      </c>
      <c r="M6" s="85" t="s">
        <v>113</v>
      </c>
      <c r="N6" s="85" t="s">
        <v>113</v>
      </c>
      <c r="O6" s="85" t="s">
        <v>1257</v>
      </c>
      <c r="P6" s="85" t="s">
        <v>113</v>
      </c>
      <c r="Q6" s="85" t="s">
        <v>113</v>
      </c>
      <c r="R6" s="85" t="s">
        <v>113</v>
      </c>
      <c r="S6" s="85" t="s">
        <v>116</v>
      </c>
      <c r="T6" s="85"/>
      <c r="U6" s="83"/>
      <c r="V6" s="84"/>
      <c r="W6" s="102"/>
      <c r="X6" s="102"/>
      <c r="Y6" s="96"/>
      <c r="Z6" s="160" t="s">
        <v>308</v>
      </c>
      <c r="AA6" s="89" t="s">
        <v>119</v>
      </c>
      <c r="AB6" s="89" t="s">
        <v>131</v>
      </c>
      <c r="AC6" s="84" t="s">
        <v>121</v>
      </c>
      <c r="AD6" s="140" t="s">
        <v>1258</v>
      </c>
      <c r="AE6" s="90"/>
      <c r="AF6" s="89" t="s">
        <v>1266</v>
      </c>
      <c r="AG6" s="180" t="s">
        <v>1260</v>
      </c>
      <c r="AH6" s="92"/>
      <c r="AI6" s="128" t="s">
        <v>113</v>
      </c>
      <c r="AJ6" s="89" t="s">
        <v>113</v>
      </c>
      <c r="AK6" s="89" t="s">
        <v>113</v>
      </c>
      <c r="AL6" s="94" t="s">
        <v>113</v>
      </c>
      <c r="AM6" s="93" t="s">
        <v>1261</v>
      </c>
      <c r="AN6" s="89" t="s">
        <v>1262</v>
      </c>
      <c r="AO6" s="89"/>
      <c r="AP6" s="89"/>
      <c r="AQ6" s="89"/>
      <c r="AR6" s="89"/>
      <c r="AS6" s="89"/>
      <c r="AT6" s="89"/>
      <c r="AU6" s="94"/>
      <c r="AV6" s="94"/>
      <c r="AW6" s="94" t="s">
        <v>1263</v>
      </c>
      <c r="AX6" s="94"/>
      <c r="AY6" s="94"/>
      <c r="AZ6" s="94"/>
      <c r="BA6" s="94"/>
      <c r="BB6" s="94"/>
    </row>
    <row r="7" spans="1:54" ht="90">
      <c r="A7" s="148" t="s">
        <v>1251</v>
      </c>
      <c r="B7" s="223">
        <v>194</v>
      </c>
      <c r="C7" s="179" t="s">
        <v>1267</v>
      </c>
      <c r="D7" s="84" t="s">
        <v>1253</v>
      </c>
      <c r="E7" s="84" t="s">
        <v>1254</v>
      </c>
      <c r="F7" s="85" t="s">
        <v>148</v>
      </c>
      <c r="G7" s="84" t="s">
        <v>1268</v>
      </c>
      <c r="H7" s="85" t="s">
        <v>113</v>
      </c>
      <c r="I7" s="85"/>
      <c r="J7" s="85" t="s">
        <v>1269</v>
      </c>
      <c r="K7" s="85" t="s">
        <v>113</v>
      </c>
      <c r="L7" s="85" t="s">
        <v>113</v>
      </c>
      <c r="M7" s="85" t="s">
        <v>113</v>
      </c>
      <c r="N7" s="85" t="s">
        <v>113</v>
      </c>
      <c r="O7" s="85" t="s">
        <v>1270</v>
      </c>
      <c r="P7" s="85" t="s">
        <v>113</v>
      </c>
      <c r="Q7" s="85" t="s">
        <v>113</v>
      </c>
      <c r="R7" s="85" t="s">
        <v>113</v>
      </c>
      <c r="S7" s="85" t="s">
        <v>116</v>
      </c>
      <c r="T7" s="85"/>
      <c r="U7" s="83"/>
      <c r="V7" s="84"/>
      <c r="W7" s="102"/>
      <c r="X7" s="102"/>
      <c r="Y7" s="96"/>
      <c r="Z7" s="160" t="s">
        <v>308</v>
      </c>
      <c r="AA7" s="89" t="s">
        <v>119</v>
      </c>
      <c r="AB7" s="89" t="s">
        <v>131</v>
      </c>
      <c r="AC7" s="84" t="s">
        <v>121</v>
      </c>
      <c r="AD7" s="140" t="s">
        <v>1271</v>
      </c>
      <c r="AE7" s="90"/>
      <c r="AF7" s="89" t="s">
        <v>1272</v>
      </c>
      <c r="AG7" s="180" t="s">
        <v>1273</v>
      </c>
      <c r="AH7" s="92"/>
      <c r="AI7" s="128" t="s">
        <v>113</v>
      </c>
      <c r="AJ7" s="89" t="s">
        <v>113</v>
      </c>
      <c r="AK7" s="89" t="s">
        <v>113</v>
      </c>
      <c r="AL7" s="94" t="s">
        <v>113</v>
      </c>
      <c r="AM7" s="93" t="s">
        <v>1261</v>
      </c>
      <c r="AN7" s="89" t="s">
        <v>1274</v>
      </c>
      <c r="AO7" s="135"/>
      <c r="AP7" s="135"/>
      <c r="AQ7" s="135"/>
      <c r="AR7" s="135"/>
      <c r="AS7" s="135"/>
      <c r="AT7" s="89"/>
      <c r="AU7" s="94"/>
      <c r="AV7" s="94"/>
      <c r="AW7" s="94" t="s">
        <v>1263</v>
      </c>
      <c r="AX7" s="94"/>
      <c r="AY7" s="94"/>
      <c r="AZ7" s="94"/>
      <c r="BA7" s="94"/>
      <c r="BB7" s="94"/>
    </row>
    <row r="8" spans="1:54" ht="90">
      <c r="A8" s="148" t="s">
        <v>1251</v>
      </c>
      <c r="B8" s="223">
        <v>195</v>
      </c>
      <c r="C8" s="84" t="s">
        <v>1275</v>
      </c>
      <c r="D8" s="84" t="s">
        <v>1253</v>
      </c>
      <c r="E8" s="84" t="s">
        <v>1254</v>
      </c>
      <c r="F8" s="85" t="s">
        <v>148</v>
      </c>
      <c r="G8" s="84" t="s">
        <v>1268</v>
      </c>
      <c r="H8" s="85" t="s">
        <v>113</v>
      </c>
      <c r="I8" s="85"/>
      <c r="J8" s="85" t="s">
        <v>1276</v>
      </c>
      <c r="K8" s="85" t="s">
        <v>113</v>
      </c>
      <c r="L8" s="85" t="s">
        <v>113</v>
      </c>
      <c r="M8" s="85" t="s">
        <v>113</v>
      </c>
      <c r="N8" s="85" t="s">
        <v>113</v>
      </c>
      <c r="O8" s="85" t="s">
        <v>1270</v>
      </c>
      <c r="P8" s="85" t="s">
        <v>113</v>
      </c>
      <c r="Q8" s="85" t="s">
        <v>113</v>
      </c>
      <c r="R8" s="85" t="s">
        <v>113</v>
      </c>
      <c r="S8" s="85" t="s">
        <v>116</v>
      </c>
      <c r="T8" s="85"/>
      <c r="U8" s="83"/>
      <c r="V8" s="84"/>
      <c r="W8" s="102"/>
      <c r="X8" s="102"/>
      <c r="Y8" s="96"/>
      <c r="Z8" s="160" t="s">
        <v>308</v>
      </c>
      <c r="AA8" s="89" t="s">
        <v>119</v>
      </c>
      <c r="AB8" s="89" t="s">
        <v>131</v>
      </c>
      <c r="AC8" s="84" t="s">
        <v>121</v>
      </c>
      <c r="AD8" s="140" t="s">
        <v>1271</v>
      </c>
      <c r="AE8" s="90"/>
      <c r="AF8" s="129" t="s">
        <v>1272</v>
      </c>
      <c r="AG8" s="180" t="s">
        <v>1273</v>
      </c>
      <c r="AH8" s="92"/>
      <c r="AI8" s="128" t="s">
        <v>113</v>
      </c>
      <c r="AJ8" s="89" t="s">
        <v>113</v>
      </c>
      <c r="AK8" s="89" t="s">
        <v>113</v>
      </c>
      <c r="AL8" s="94" t="s">
        <v>113</v>
      </c>
      <c r="AM8" s="93" t="s">
        <v>1261</v>
      </c>
      <c r="AN8" s="89" t="s">
        <v>1274</v>
      </c>
      <c r="AO8" s="135"/>
      <c r="AP8" s="135"/>
      <c r="AQ8" s="135"/>
      <c r="AR8" s="135"/>
      <c r="AS8" s="135"/>
      <c r="AT8" s="89"/>
      <c r="AU8" s="94"/>
      <c r="AV8" s="94"/>
      <c r="AW8" s="94" t="s">
        <v>1263</v>
      </c>
      <c r="AX8" s="94"/>
      <c r="AY8" s="94"/>
      <c r="AZ8" s="94"/>
      <c r="BA8" s="94"/>
      <c r="BB8" s="94"/>
    </row>
    <row r="9" spans="1:54" ht="90">
      <c r="A9" s="148" t="s">
        <v>1251</v>
      </c>
      <c r="B9" s="223">
        <v>196</v>
      </c>
      <c r="C9" s="84" t="s">
        <v>1277</v>
      </c>
      <c r="D9" s="84" t="s">
        <v>1253</v>
      </c>
      <c r="E9" s="84" t="s">
        <v>1254</v>
      </c>
      <c r="F9" s="85" t="s">
        <v>148</v>
      </c>
      <c r="G9" s="84" t="s">
        <v>1268</v>
      </c>
      <c r="H9" s="85" t="s">
        <v>113</v>
      </c>
      <c r="I9" s="85"/>
      <c r="J9" s="85" t="s">
        <v>1278</v>
      </c>
      <c r="K9" s="85" t="s">
        <v>113</v>
      </c>
      <c r="L9" s="85" t="s">
        <v>113</v>
      </c>
      <c r="M9" s="85" t="s">
        <v>113</v>
      </c>
      <c r="N9" s="85" t="s">
        <v>113</v>
      </c>
      <c r="O9" s="85" t="s">
        <v>1270</v>
      </c>
      <c r="P9" s="85" t="s">
        <v>113</v>
      </c>
      <c r="Q9" s="85" t="s">
        <v>113</v>
      </c>
      <c r="R9" s="85" t="s">
        <v>113</v>
      </c>
      <c r="S9" s="85" t="s">
        <v>116</v>
      </c>
      <c r="T9" s="85"/>
      <c r="U9" s="83"/>
      <c r="V9" s="84"/>
      <c r="W9" s="102"/>
      <c r="X9" s="102"/>
      <c r="Y9" s="96"/>
      <c r="Z9" s="160" t="s">
        <v>308</v>
      </c>
      <c r="AA9" s="89" t="s">
        <v>119</v>
      </c>
      <c r="AB9" s="89" t="s">
        <v>131</v>
      </c>
      <c r="AC9" s="84" t="s">
        <v>121</v>
      </c>
      <c r="AD9" s="140" t="s">
        <v>1271</v>
      </c>
      <c r="AE9" s="90"/>
      <c r="AF9" s="129" t="s">
        <v>1272</v>
      </c>
      <c r="AG9" s="180" t="s">
        <v>1273</v>
      </c>
      <c r="AH9" s="92"/>
      <c r="AI9" s="128" t="s">
        <v>113</v>
      </c>
      <c r="AJ9" s="89" t="s">
        <v>113</v>
      </c>
      <c r="AK9" s="89" t="s">
        <v>113</v>
      </c>
      <c r="AL9" s="94" t="s">
        <v>113</v>
      </c>
      <c r="AM9" s="93" t="s">
        <v>1261</v>
      </c>
      <c r="AN9" s="89" t="s">
        <v>1274</v>
      </c>
      <c r="AO9" s="135"/>
      <c r="AP9" s="135"/>
      <c r="AQ9" s="135"/>
      <c r="AR9" s="135"/>
      <c r="AS9" s="135"/>
      <c r="AT9" s="89"/>
      <c r="AU9" s="94"/>
      <c r="AV9" s="94"/>
      <c r="AW9" s="94" t="s">
        <v>1263</v>
      </c>
      <c r="AX9" s="94"/>
      <c r="AY9" s="94"/>
      <c r="AZ9" s="94"/>
      <c r="BA9" s="94"/>
      <c r="BB9" s="94"/>
    </row>
    <row r="10" spans="1:54">
      <c r="I10" s="85"/>
    </row>
    <row r="11" spans="1:54">
      <c r="I11" s="85"/>
    </row>
    <row r="12" spans="1:54">
      <c r="I12" s="85"/>
    </row>
    <row r="13" spans="1:54">
      <c r="I13" s="85"/>
    </row>
    <row r="14" spans="1:54">
      <c r="I14" s="103"/>
    </row>
    <row r="15" spans="1:54">
      <c r="I15" s="103"/>
    </row>
    <row r="16" spans="1:54">
      <c r="I16" s="85"/>
    </row>
    <row r="17" spans="9:9">
      <c r="I17" s="85"/>
    </row>
    <row r="18" spans="9:9">
      <c r="I18" s="85"/>
    </row>
    <row r="19" spans="9:9">
      <c r="I19" s="85"/>
    </row>
    <row r="20" spans="9:9">
      <c r="I20" s="85"/>
    </row>
    <row r="21" spans="9:9">
      <c r="I21" s="85"/>
    </row>
    <row r="22" spans="9:9">
      <c r="I22" s="85"/>
    </row>
    <row r="23" spans="9:9">
      <c r="I23" s="85"/>
    </row>
    <row r="24" spans="9:9">
      <c r="I24" s="85"/>
    </row>
    <row r="25" spans="9:9">
      <c r="I25" s="85"/>
    </row>
    <row r="26" spans="9:9">
      <c r="I26" s="85"/>
    </row>
    <row r="27" spans="9:9">
      <c r="I27" s="85"/>
    </row>
    <row r="28" spans="9:9">
      <c r="I28" s="85"/>
    </row>
    <row r="29" spans="9:9">
      <c r="I29" s="85"/>
    </row>
    <row r="30" spans="9:9">
      <c r="I30" s="85"/>
    </row>
    <row r="31" spans="9:9">
      <c r="I31" s="85"/>
    </row>
    <row r="32" spans="9:9">
      <c r="I32" s="85"/>
    </row>
    <row r="33" spans="9:9">
      <c r="I33" s="85"/>
    </row>
    <row r="34" spans="9:9">
      <c r="I34" s="85"/>
    </row>
    <row r="35" spans="9:9">
      <c r="I35" s="85"/>
    </row>
    <row r="36" spans="9:9">
      <c r="I36" s="85"/>
    </row>
    <row r="37" spans="9:9">
      <c r="I37" s="85"/>
    </row>
    <row r="38" spans="9:9">
      <c r="I38" s="85"/>
    </row>
    <row r="39" spans="9:9">
      <c r="I39" s="85"/>
    </row>
    <row r="40" spans="9:9">
      <c r="I40" s="85"/>
    </row>
    <row r="41" spans="9:9">
      <c r="I41" s="85"/>
    </row>
    <row r="42" spans="9:9">
      <c r="I42" s="85"/>
    </row>
    <row r="43" spans="9:9">
      <c r="I43" s="85"/>
    </row>
    <row r="44" spans="9:9">
      <c r="I44" s="85"/>
    </row>
    <row r="45" spans="9:9">
      <c r="I45" s="85"/>
    </row>
    <row r="46" spans="9:9">
      <c r="I46" s="85"/>
    </row>
    <row r="47" spans="9:9">
      <c r="I47" s="85"/>
    </row>
    <row r="48" spans="9:9">
      <c r="I48" s="85"/>
    </row>
    <row r="49" spans="9:9">
      <c r="I49" s="85"/>
    </row>
    <row r="50" spans="9:9">
      <c r="I50" s="85"/>
    </row>
    <row r="51" spans="9:9">
      <c r="I51" s="85"/>
    </row>
    <row r="52" spans="9:9">
      <c r="I52" s="85"/>
    </row>
    <row r="53" spans="9:9">
      <c r="I53" s="85"/>
    </row>
    <row r="54" spans="9:9">
      <c r="I54" s="85"/>
    </row>
    <row r="55" spans="9:9">
      <c r="I55" s="85"/>
    </row>
    <row r="56" spans="9:9">
      <c r="I56" s="85"/>
    </row>
    <row r="57" spans="9:9">
      <c r="I57" s="85"/>
    </row>
  </sheetData>
  <conditionalFormatting sqref="AA5:AB9">
    <cfRule type="containsText" dxfId="237" priority="1" operator="containsText" text="Y">
      <formula>NOT(ISERROR(SEARCH("Y",AA5)))</formula>
    </cfRule>
    <cfRule type="containsText" dxfId="236" priority="12" operator="containsText" text="N">
      <formula>NOT(ISERROR(SEARCH("N",AA5)))</formula>
    </cfRule>
    <cfRule type="cellIs" dxfId="235" priority="13" operator="equal">
      <formula>"C"</formula>
    </cfRule>
  </conditionalFormatting>
  <conditionalFormatting sqref="AB5:AB9">
    <cfRule type="containsText" dxfId="234" priority="10" operator="containsText" text="O">
      <formula>NOT(ISERROR(SEARCH("O",AB5)))</formula>
    </cfRule>
    <cfRule type="cellIs" dxfId="233" priority="11" operator="equal">
      <formula>"R"</formula>
    </cfRule>
  </conditionalFormatting>
  <conditionalFormatting sqref="AC5:AC9">
    <cfRule type="cellIs" dxfId="232" priority="2" operator="equal">
      <formula>"T"</formula>
    </cfRule>
    <cfRule type="cellIs" dxfId="231" priority="3" operator="equal">
      <formula>"C"</formula>
    </cfRule>
    <cfRule type="cellIs" dxfId="230" priority="9" operator="equal">
      <formula>"D"</formula>
    </cfRule>
  </conditionalFormatting>
  <conditionalFormatting sqref="AO5:AS9">
    <cfRule type="cellIs" dxfId="229" priority="4" operator="equal">
      <formula>"C"</formula>
    </cfRule>
    <cfRule type="containsText" dxfId="228" priority="5" operator="containsText" text="O">
      <formula>NOT(ISERROR(SEARCH("O",AO5)))</formula>
    </cfRule>
    <cfRule type="cellIs" dxfId="227" priority="6" operator="equal">
      <formula>"R"</formula>
    </cfRule>
    <cfRule type="containsText" dxfId="226" priority="7" operator="containsText" text="N">
      <formula>NOT(ISERROR(SEARCH("N",AO5)))</formula>
    </cfRule>
    <cfRule type="containsText" dxfId="225" priority="8" operator="containsText" text="Y">
      <formula>NOT(ISERROR(SEARCH("Y",AO5)))</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5541-12AF-41A8-880F-026CC3638891}">
  <dimension ref="A1:BC57"/>
  <sheetViews>
    <sheetView topLeftCell="AH24" zoomScale="70" zoomScaleNormal="70" workbookViewId="0">
      <selection activeCell="C32" sqref="C32"/>
    </sheetView>
  </sheetViews>
  <sheetFormatPr defaultRowHeight="15"/>
  <cols>
    <col min="1" max="1" width="15.28515625" bestFit="1" customWidth="1"/>
    <col min="2" max="2" width="7.7109375" bestFit="1" customWidth="1"/>
    <col min="3" max="3" width="32.28515625" bestFit="1" customWidth="1"/>
    <col min="4" max="4" width="32.28515625" customWidth="1"/>
    <col min="5" max="5" width="17.7109375" bestFit="1" customWidth="1"/>
    <col min="6" max="6" width="16" bestFit="1" customWidth="1"/>
    <col min="7" max="7" width="9.28515625" bestFit="1" customWidth="1"/>
    <col min="8" max="8" width="10.42578125" bestFit="1" customWidth="1"/>
    <col min="9" max="9" width="22.42578125" bestFit="1" customWidth="1"/>
    <col min="10" max="10" width="23.7109375" customWidth="1"/>
    <col min="11" max="11" width="37.5703125" bestFit="1" customWidth="1"/>
    <col min="12" max="14" width="9.28515625" bestFit="1" customWidth="1"/>
    <col min="15" max="15" width="11.7109375" bestFit="1" customWidth="1"/>
    <col min="16" max="16" width="15.425781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8.5703125" bestFit="1" customWidth="1"/>
    <col min="28" max="28" width="3.5703125" customWidth="1"/>
    <col min="29" max="29" width="4.28515625" customWidth="1"/>
    <col min="30" max="30" width="3.7109375" customWidth="1"/>
    <col min="31" max="31" width="24.5703125" customWidth="1"/>
    <col min="32" max="32" width="8.28515625" bestFit="1" customWidth="1"/>
    <col min="33" max="33" width="56.5703125" bestFit="1" customWidth="1"/>
    <col min="34" max="34" width="67.42578125" bestFit="1" customWidth="1"/>
    <col min="35" max="36" width="8.28515625" bestFit="1" customWidth="1"/>
    <col min="37" max="37" width="8.42578125" bestFit="1" customWidth="1"/>
    <col min="38" max="38" width="6.5703125" bestFit="1" customWidth="1"/>
    <col min="39" max="39" width="8.42578125" bestFit="1" customWidth="1"/>
    <col min="40" max="40" width="11.42578125" bestFit="1" customWidth="1"/>
    <col min="41" max="41" width="39.7109375" bestFit="1" customWidth="1"/>
    <col min="42" max="42" width="7.5703125" bestFit="1" customWidth="1"/>
    <col min="43" max="43" width="5.28515625" bestFit="1" customWidth="1"/>
    <col min="44" max="46" width="7.5703125" bestFit="1" customWidth="1"/>
    <col min="47" max="47" width="23.7109375" bestFit="1" customWidth="1"/>
    <col min="48" max="48" width="18.42578125" bestFit="1" customWidth="1"/>
    <col min="49" max="49" width="58"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63"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75">
      <c r="A5" s="257" t="s">
        <v>1279</v>
      </c>
      <c r="B5" s="223">
        <v>197</v>
      </c>
      <c r="C5" s="84" t="s">
        <v>1280</v>
      </c>
      <c r="D5" s="84" t="s">
        <v>4</v>
      </c>
      <c r="E5" s="84" t="s">
        <v>1281</v>
      </c>
      <c r="F5" s="84" t="s">
        <v>1282</v>
      </c>
      <c r="G5" s="85" t="s">
        <v>148</v>
      </c>
      <c r="H5" s="84" t="s">
        <v>1283</v>
      </c>
      <c r="I5" s="85" t="s">
        <v>113</v>
      </c>
      <c r="J5" s="225"/>
      <c r="K5" s="85" t="s">
        <v>1284</v>
      </c>
      <c r="L5" s="85" t="s">
        <v>113</v>
      </c>
      <c r="M5" s="85" t="s">
        <v>113</v>
      </c>
      <c r="N5" s="85" t="s">
        <v>113</v>
      </c>
      <c r="O5" s="85" t="s">
        <v>113</v>
      </c>
      <c r="P5" s="85" t="s">
        <v>1285</v>
      </c>
      <c r="Q5" s="85" t="s">
        <v>113</v>
      </c>
      <c r="R5" s="85" t="s">
        <v>113</v>
      </c>
      <c r="S5" s="85" t="s">
        <v>113</v>
      </c>
      <c r="T5" s="85" t="s">
        <v>116</v>
      </c>
      <c r="U5" s="85"/>
      <c r="V5" s="83"/>
      <c r="W5" s="84"/>
      <c r="X5" s="102"/>
      <c r="Y5" s="102"/>
      <c r="Z5" s="88"/>
      <c r="AA5" s="84" t="s">
        <v>308</v>
      </c>
      <c r="AB5" s="84" t="s">
        <v>119</v>
      </c>
      <c r="AC5" s="84" t="s">
        <v>180</v>
      </c>
      <c r="AD5" s="84" t="s">
        <v>121</v>
      </c>
      <c r="AE5" s="89" t="s">
        <v>1286</v>
      </c>
      <c r="AF5" s="90"/>
      <c r="AG5" s="91" t="s">
        <v>1287</v>
      </c>
      <c r="AH5" s="99" t="s">
        <v>1288</v>
      </c>
      <c r="AI5" s="92"/>
      <c r="AJ5" s="128" t="s">
        <v>113</v>
      </c>
      <c r="AK5" s="89" t="s">
        <v>113</v>
      </c>
      <c r="AL5" s="89" t="s">
        <v>113</v>
      </c>
      <c r="AM5" s="94" t="s">
        <v>113</v>
      </c>
      <c r="AN5" s="93" t="s">
        <v>1289</v>
      </c>
      <c r="AO5" s="89" t="s">
        <v>1290</v>
      </c>
      <c r="AP5" s="135"/>
      <c r="AQ5" s="135"/>
      <c r="AR5" s="135"/>
      <c r="AS5" s="135"/>
      <c r="AT5" s="135"/>
      <c r="AU5" s="89"/>
      <c r="AV5" s="94"/>
      <c r="AW5" s="94"/>
      <c r="AX5" s="94" t="s">
        <v>1291</v>
      </c>
      <c r="AY5" s="95">
        <v>45618</v>
      </c>
      <c r="AZ5" s="94"/>
      <c r="BA5" s="94"/>
      <c r="BB5" s="94"/>
      <c r="BC5" s="94"/>
    </row>
    <row r="6" spans="1:55" ht="135">
      <c r="A6" s="257" t="s">
        <v>1279</v>
      </c>
      <c r="B6" s="223">
        <v>198</v>
      </c>
      <c r="C6" s="84" t="s">
        <v>1292</v>
      </c>
      <c r="D6" s="84" t="s">
        <v>4</v>
      </c>
      <c r="E6" s="84" t="s">
        <v>1281</v>
      </c>
      <c r="F6" s="84" t="s">
        <v>1282</v>
      </c>
      <c r="G6" s="85" t="s">
        <v>294</v>
      </c>
      <c r="H6" s="85" t="s">
        <v>113</v>
      </c>
      <c r="I6" s="85" t="s">
        <v>1293</v>
      </c>
      <c r="J6" s="225"/>
      <c r="K6" s="85" t="s">
        <v>1294</v>
      </c>
      <c r="L6" s="85" t="s">
        <v>113</v>
      </c>
      <c r="M6" s="85" t="s">
        <v>113</v>
      </c>
      <c r="N6" s="85" t="s">
        <v>113</v>
      </c>
      <c r="O6" s="85" t="s">
        <v>113</v>
      </c>
      <c r="P6" s="85" t="s">
        <v>1295</v>
      </c>
      <c r="Q6" s="85" t="s">
        <v>1296</v>
      </c>
      <c r="R6" s="85" t="s">
        <v>113</v>
      </c>
      <c r="S6" s="85" t="s">
        <v>113</v>
      </c>
      <c r="T6" s="85" t="s">
        <v>116</v>
      </c>
      <c r="U6" s="85"/>
      <c r="V6" s="83"/>
      <c r="W6" s="84"/>
      <c r="X6" s="102"/>
      <c r="Y6" s="102"/>
      <c r="Z6" s="96"/>
      <c r="AA6" s="84" t="s">
        <v>1297</v>
      </c>
      <c r="AB6" s="89" t="s">
        <v>119</v>
      </c>
      <c r="AC6" s="89" t="s">
        <v>120</v>
      </c>
      <c r="AD6" s="84" t="s">
        <v>121</v>
      </c>
      <c r="AE6" s="89" t="s">
        <v>1298</v>
      </c>
      <c r="AF6" s="90"/>
      <c r="AG6" s="252" t="s">
        <v>1299</v>
      </c>
      <c r="AH6" s="99" t="s">
        <v>1300</v>
      </c>
      <c r="AI6" s="92"/>
      <c r="AJ6" s="128" t="s">
        <v>113</v>
      </c>
      <c r="AK6" s="84" t="s">
        <v>1301</v>
      </c>
      <c r="AL6" s="84" t="s">
        <v>113</v>
      </c>
      <c r="AM6" s="93" t="s">
        <v>1302</v>
      </c>
      <c r="AN6" s="93" t="s">
        <v>1289</v>
      </c>
      <c r="AO6" s="84" t="s">
        <v>1303</v>
      </c>
      <c r="AP6" s="135"/>
      <c r="AQ6" s="135"/>
      <c r="AR6" s="135"/>
      <c r="AS6" s="135"/>
      <c r="AT6" s="135"/>
      <c r="AU6" s="89"/>
      <c r="AV6" s="94"/>
      <c r="AW6" s="94"/>
      <c r="AX6" s="94" t="s">
        <v>1291</v>
      </c>
      <c r="AY6" s="95">
        <v>45618</v>
      </c>
      <c r="AZ6" s="94"/>
      <c r="BA6" s="94"/>
      <c r="BB6" s="94"/>
      <c r="BC6" s="94"/>
    </row>
    <row r="7" spans="1:55" ht="30">
      <c r="A7" s="257" t="s">
        <v>1279</v>
      </c>
      <c r="B7" s="223">
        <v>199</v>
      </c>
      <c r="C7" s="361" t="s">
        <v>1304</v>
      </c>
      <c r="D7" s="84" t="s">
        <v>4</v>
      </c>
      <c r="E7" s="84"/>
      <c r="F7" s="84"/>
      <c r="G7" s="85"/>
      <c r="H7" s="85"/>
      <c r="I7" s="85"/>
      <c r="J7" s="85"/>
      <c r="K7" s="85"/>
      <c r="L7" s="85"/>
      <c r="M7" s="85"/>
      <c r="N7" s="85"/>
      <c r="O7" s="85"/>
      <c r="P7" s="85"/>
      <c r="Q7" s="85"/>
      <c r="R7" s="85"/>
      <c r="S7" s="85"/>
      <c r="T7" s="85"/>
      <c r="U7" s="85"/>
      <c r="V7" s="83"/>
      <c r="W7" s="84"/>
      <c r="X7" s="102"/>
      <c r="Y7" s="102"/>
      <c r="Z7" s="96"/>
      <c r="AA7" s="84"/>
      <c r="AB7" s="89"/>
      <c r="AC7" s="89"/>
      <c r="AD7" s="84"/>
      <c r="AE7" s="89"/>
      <c r="AF7" s="90"/>
      <c r="AG7" s="252"/>
      <c r="AH7" s="99"/>
      <c r="AI7" s="92"/>
      <c r="AJ7" s="128"/>
      <c r="AK7" s="84"/>
      <c r="AL7" s="84"/>
      <c r="AM7" s="93"/>
      <c r="AN7" s="93"/>
      <c r="AO7" s="84"/>
      <c r="AP7" s="135"/>
      <c r="AQ7" s="135"/>
      <c r="AR7" s="135"/>
      <c r="AS7" s="135"/>
      <c r="AT7" s="135"/>
      <c r="AU7" s="89"/>
      <c r="AV7" s="94"/>
      <c r="AW7" s="94"/>
      <c r="AX7" s="94"/>
      <c r="AY7" s="95"/>
      <c r="AZ7" s="94"/>
      <c r="BA7" s="94"/>
      <c r="BB7" s="94"/>
      <c r="BC7" s="94"/>
    </row>
    <row r="8" spans="1:55" ht="75">
      <c r="A8" s="257" t="s">
        <v>1279</v>
      </c>
      <c r="B8" s="223">
        <v>200</v>
      </c>
      <c r="C8" s="84" t="s">
        <v>1305</v>
      </c>
      <c r="D8" s="84" t="s">
        <v>4</v>
      </c>
      <c r="E8" s="84" t="s">
        <v>1281</v>
      </c>
      <c r="F8" s="84" t="s">
        <v>1282</v>
      </c>
      <c r="G8" s="85" t="s">
        <v>148</v>
      </c>
      <c r="H8" s="84" t="s">
        <v>1283</v>
      </c>
      <c r="I8" s="85" t="s">
        <v>113</v>
      </c>
      <c r="J8" s="85"/>
      <c r="K8" s="85" t="s">
        <v>1306</v>
      </c>
      <c r="L8" s="85" t="s">
        <v>113</v>
      </c>
      <c r="M8" s="85" t="s">
        <v>113</v>
      </c>
      <c r="N8" s="85" t="s">
        <v>113</v>
      </c>
      <c r="O8" s="85" t="s">
        <v>113</v>
      </c>
      <c r="P8" s="85" t="s">
        <v>113</v>
      </c>
      <c r="Q8" s="85" t="s">
        <v>113</v>
      </c>
      <c r="R8" s="85" t="s">
        <v>113</v>
      </c>
      <c r="S8" s="85" t="s">
        <v>113</v>
      </c>
      <c r="T8" s="85" t="s">
        <v>116</v>
      </c>
      <c r="U8" s="85"/>
      <c r="V8" s="83"/>
      <c r="W8" s="84"/>
      <c r="X8" s="102"/>
      <c r="Y8" s="102"/>
      <c r="Z8" s="96"/>
      <c r="AA8" s="84" t="s">
        <v>308</v>
      </c>
      <c r="AB8" s="89" t="s">
        <v>119</v>
      </c>
      <c r="AC8" s="89" t="s">
        <v>180</v>
      </c>
      <c r="AD8" s="84" t="s">
        <v>121</v>
      </c>
      <c r="AE8" s="188" t="s">
        <v>1307</v>
      </c>
      <c r="AF8" s="90"/>
      <c r="AG8" s="252" t="s">
        <v>1308</v>
      </c>
      <c r="AH8" s="149" t="s">
        <v>1288</v>
      </c>
      <c r="AI8" s="92"/>
      <c r="AJ8" s="128" t="s">
        <v>113</v>
      </c>
      <c r="AK8" s="84" t="s">
        <v>113</v>
      </c>
      <c r="AL8" s="84" t="s">
        <v>113</v>
      </c>
      <c r="AM8" s="93" t="s">
        <v>113</v>
      </c>
      <c r="AN8" s="93" t="s">
        <v>1289</v>
      </c>
      <c r="AO8" s="128"/>
      <c r="AP8" s="135"/>
      <c r="AQ8" s="135"/>
      <c r="AR8" s="135"/>
      <c r="AS8" s="135"/>
      <c r="AT8" s="135"/>
      <c r="AU8" s="89"/>
      <c r="AV8" s="94"/>
      <c r="AW8" s="94"/>
      <c r="AX8" s="94" t="s">
        <v>1263</v>
      </c>
      <c r="AY8" s="94"/>
      <c r="AZ8" s="94"/>
      <c r="BA8" s="94"/>
      <c r="BB8" s="94"/>
      <c r="BC8" s="94"/>
    </row>
    <row r="9" spans="1:55" ht="120">
      <c r="A9" s="257" t="s">
        <v>1279</v>
      </c>
      <c r="B9" s="223">
        <v>201</v>
      </c>
      <c r="C9" s="84" t="s">
        <v>1309</v>
      </c>
      <c r="D9" s="84" t="s">
        <v>4</v>
      </c>
      <c r="E9" s="84" t="s">
        <v>1281</v>
      </c>
      <c r="F9" s="84" t="s">
        <v>1282</v>
      </c>
      <c r="G9" s="85" t="s">
        <v>1310</v>
      </c>
      <c r="H9" s="85" t="s">
        <v>113</v>
      </c>
      <c r="I9" s="85" t="s">
        <v>1311</v>
      </c>
      <c r="J9" s="85"/>
      <c r="K9" s="85" t="s">
        <v>1312</v>
      </c>
      <c r="L9" s="85" t="s">
        <v>113</v>
      </c>
      <c r="M9" s="85" t="s">
        <v>113</v>
      </c>
      <c r="N9" s="85" t="s">
        <v>113</v>
      </c>
      <c r="O9" s="85" t="s">
        <v>113</v>
      </c>
      <c r="P9" s="85" t="s">
        <v>113</v>
      </c>
      <c r="Q9" s="85" t="s">
        <v>113</v>
      </c>
      <c r="R9" s="85" t="s">
        <v>113</v>
      </c>
      <c r="S9" s="85" t="s">
        <v>113</v>
      </c>
      <c r="T9" s="85" t="s">
        <v>116</v>
      </c>
      <c r="U9" s="85"/>
      <c r="V9" s="83"/>
      <c r="W9" s="84"/>
      <c r="X9" s="102"/>
      <c r="Y9" s="102"/>
      <c r="Z9" s="96"/>
      <c r="AA9" s="89" t="s">
        <v>1297</v>
      </c>
      <c r="AB9" s="89" t="s">
        <v>119</v>
      </c>
      <c r="AC9" s="150" t="s">
        <v>120</v>
      </c>
      <c r="AD9" s="84" t="s">
        <v>121</v>
      </c>
      <c r="AE9" s="188" t="s">
        <v>1313</v>
      </c>
      <c r="AF9" s="90"/>
      <c r="AG9" s="253" t="s">
        <v>1314</v>
      </c>
      <c r="AH9" s="149"/>
      <c r="AI9" s="92"/>
      <c r="AJ9" s="128" t="s">
        <v>113</v>
      </c>
      <c r="AK9" s="84" t="s">
        <v>1301</v>
      </c>
      <c r="AL9" s="84" t="s">
        <v>113</v>
      </c>
      <c r="AM9" s="93" t="s">
        <v>1302</v>
      </c>
      <c r="AN9" s="93" t="s">
        <v>1289</v>
      </c>
      <c r="AO9" s="128"/>
      <c r="AP9" s="135"/>
      <c r="AQ9" s="135"/>
      <c r="AR9" s="135"/>
      <c r="AS9" s="135"/>
      <c r="AT9" s="135"/>
      <c r="AU9" s="89"/>
      <c r="AV9" s="94"/>
      <c r="AW9" s="94"/>
      <c r="AX9" s="94" t="s">
        <v>1263</v>
      </c>
      <c r="AY9" s="94"/>
      <c r="AZ9" s="94"/>
      <c r="BA9" s="94"/>
      <c r="BB9" s="94"/>
      <c r="BC9" s="94"/>
    </row>
    <row r="10" spans="1:55" ht="60">
      <c r="A10" s="257" t="s">
        <v>1279</v>
      </c>
      <c r="B10" s="223">
        <v>202</v>
      </c>
      <c r="C10" s="151" t="s">
        <v>1315</v>
      </c>
      <c r="D10" s="84" t="s">
        <v>4</v>
      </c>
      <c r="E10" s="84" t="s">
        <v>1281</v>
      </c>
      <c r="F10" s="84" t="s">
        <v>1282</v>
      </c>
      <c r="G10" s="85" t="s">
        <v>113</v>
      </c>
      <c r="H10" s="85" t="s">
        <v>113</v>
      </c>
      <c r="I10" s="85" t="s">
        <v>1311</v>
      </c>
      <c r="J10" s="85"/>
      <c r="K10" s="85" t="s">
        <v>1316</v>
      </c>
      <c r="L10" s="85"/>
      <c r="M10" s="85" t="s">
        <v>113</v>
      </c>
      <c r="N10" s="85" t="s">
        <v>113</v>
      </c>
      <c r="O10" s="85" t="s">
        <v>113</v>
      </c>
      <c r="P10" s="85" t="s">
        <v>113</v>
      </c>
      <c r="Q10" s="85" t="s">
        <v>113</v>
      </c>
      <c r="R10" s="85" t="s">
        <v>113</v>
      </c>
      <c r="S10" s="85" t="s">
        <v>113</v>
      </c>
      <c r="T10" s="85" t="s">
        <v>171</v>
      </c>
      <c r="U10" s="85"/>
      <c r="V10" s="83"/>
      <c r="W10" s="84"/>
      <c r="X10" s="102"/>
      <c r="Y10" s="102"/>
      <c r="Z10" s="96"/>
      <c r="AA10" s="89" t="s">
        <v>1084</v>
      </c>
      <c r="AB10" s="89" t="s">
        <v>119</v>
      </c>
      <c r="AC10" s="89" t="s">
        <v>131</v>
      </c>
      <c r="AD10" s="84" t="s">
        <v>121</v>
      </c>
      <c r="AE10" s="188" t="s">
        <v>1317</v>
      </c>
      <c r="AF10" s="90"/>
      <c r="AG10" s="178" t="s">
        <v>1318</v>
      </c>
      <c r="AH10" s="99" t="s">
        <v>802</v>
      </c>
      <c r="AI10" s="92"/>
      <c r="AJ10" s="128" t="s">
        <v>113</v>
      </c>
      <c r="AK10" s="89" t="s">
        <v>113</v>
      </c>
      <c r="AL10" s="89" t="s">
        <v>113</v>
      </c>
      <c r="AM10" s="94" t="s">
        <v>113</v>
      </c>
      <c r="AN10" s="93" t="s">
        <v>1289</v>
      </c>
      <c r="AO10" s="128"/>
      <c r="AP10" s="135"/>
      <c r="AQ10" s="135"/>
      <c r="AR10" s="135"/>
      <c r="AS10" s="135"/>
      <c r="AT10" s="135"/>
      <c r="AU10" s="89"/>
      <c r="AV10" s="94"/>
      <c r="AW10" s="94"/>
      <c r="AX10" s="94" t="s">
        <v>1291</v>
      </c>
      <c r="AY10" s="95">
        <v>45618</v>
      </c>
      <c r="AZ10" s="94"/>
      <c r="BA10" s="94"/>
      <c r="BB10" s="94"/>
      <c r="BC10" s="94"/>
    </row>
    <row r="11" spans="1:55" ht="75">
      <c r="A11" s="257" t="s">
        <v>1279</v>
      </c>
      <c r="B11" s="223">
        <v>203</v>
      </c>
      <c r="C11" s="84" t="s">
        <v>1319</v>
      </c>
      <c r="D11" s="84" t="s">
        <v>4</v>
      </c>
      <c r="E11" s="84" t="s">
        <v>1281</v>
      </c>
      <c r="F11" s="84" t="s">
        <v>1282</v>
      </c>
      <c r="G11" s="85" t="s">
        <v>148</v>
      </c>
      <c r="H11" s="84" t="s">
        <v>1283</v>
      </c>
      <c r="I11" s="85" t="s">
        <v>113</v>
      </c>
      <c r="J11" s="85"/>
      <c r="K11" s="85" t="s">
        <v>1320</v>
      </c>
      <c r="L11" s="85" t="s">
        <v>113</v>
      </c>
      <c r="M11" s="85" t="s">
        <v>113</v>
      </c>
      <c r="N11" s="85" t="s">
        <v>113</v>
      </c>
      <c r="O11" s="85" t="s">
        <v>113</v>
      </c>
      <c r="P11" s="85" t="s">
        <v>113</v>
      </c>
      <c r="Q11" s="85" t="s">
        <v>113</v>
      </c>
      <c r="R11" s="85" t="s">
        <v>113</v>
      </c>
      <c r="S11" s="85" t="s">
        <v>113</v>
      </c>
      <c r="T11" s="85" t="s">
        <v>116</v>
      </c>
      <c r="U11" s="85"/>
      <c r="V11" s="83"/>
      <c r="W11" s="84"/>
      <c r="X11" s="102"/>
      <c r="Y11" s="102"/>
      <c r="Z11" s="96"/>
      <c r="AA11" s="84" t="s">
        <v>308</v>
      </c>
      <c r="AB11" s="89" t="s">
        <v>119</v>
      </c>
      <c r="AC11" s="89" t="s">
        <v>180</v>
      </c>
      <c r="AD11" s="84" t="s">
        <v>121</v>
      </c>
      <c r="AE11" s="188" t="s">
        <v>1321</v>
      </c>
      <c r="AF11" s="90"/>
      <c r="AG11" s="252" t="s">
        <v>1322</v>
      </c>
      <c r="AH11" s="149" t="s">
        <v>1288</v>
      </c>
      <c r="AI11" s="92"/>
      <c r="AJ11" s="128" t="s">
        <v>113</v>
      </c>
      <c r="AK11" s="84" t="s">
        <v>113</v>
      </c>
      <c r="AL11" s="84" t="s">
        <v>113</v>
      </c>
      <c r="AM11" s="93" t="s">
        <v>113</v>
      </c>
      <c r="AN11" s="93" t="s">
        <v>1289</v>
      </c>
      <c r="AO11" s="128"/>
      <c r="AP11" s="135"/>
      <c r="AQ11" s="135"/>
      <c r="AR11" s="135"/>
      <c r="AS11" s="135"/>
      <c r="AT11" s="135"/>
      <c r="AU11" s="89"/>
      <c r="AV11" s="94"/>
      <c r="AW11" s="94"/>
      <c r="AX11" s="94" t="s">
        <v>1263</v>
      </c>
      <c r="AY11" s="94"/>
      <c r="AZ11" s="94"/>
      <c r="BA11" s="94"/>
      <c r="BB11" s="94"/>
      <c r="BC11" s="94"/>
    </row>
    <row r="12" spans="1:55" ht="120">
      <c r="A12" s="257" t="s">
        <v>1279</v>
      </c>
      <c r="B12" s="223">
        <v>204</v>
      </c>
      <c r="C12" s="84" t="s">
        <v>1323</v>
      </c>
      <c r="D12" s="84" t="s">
        <v>4</v>
      </c>
      <c r="E12" s="84" t="s">
        <v>1281</v>
      </c>
      <c r="F12" s="84" t="s">
        <v>1282</v>
      </c>
      <c r="G12" s="85" t="s">
        <v>1310</v>
      </c>
      <c r="H12" s="85" t="s">
        <v>113</v>
      </c>
      <c r="I12" s="85" t="s">
        <v>1324</v>
      </c>
      <c r="J12" s="85"/>
      <c r="K12" s="85" t="s">
        <v>1325</v>
      </c>
      <c r="L12" s="85" t="s">
        <v>113</v>
      </c>
      <c r="M12" s="85" t="s">
        <v>113</v>
      </c>
      <c r="N12" s="85" t="s">
        <v>113</v>
      </c>
      <c r="O12" s="85" t="s">
        <v>113</v>
      </c>
      <c r="P12" s="85" t="s">
        <v>113</v>
      </c>
      <c r="Q12" s="85" t="s">
        <v>113</v>
      </c>
      <c r="R12" s="85" t="s">
        <v>113</v>
      </c>
      <c r="S12" s="85" t="s">
        <v>113</v>
      </c>
      <c r="T12" s="85" t="s">
        <v>116</v>
      </c>
      <c r="U12" s="85"/>
      <c r="V12" s="83"/>
      <c r="W12" s="84"/>
      <c r="X12" s="102"/>
      <c r="Y12" s="102"/>
      <c r="Z12" s="96"/>
      <c r="AA12" s="89" t="s">
        <v>1297</v>
      </c>
      <c r="AB12" s="89" t="s">
        <v>119</v>
      </c>
      <c r="AC12" s="150" t="s">
        <v>120</v>
      </c>
      <c r="AD12" s="84" t="s">
        <v>121</v>
      </c>
      <c r="AE12" s="188" t="s">
        <v>1326</v>
      </c>
      <c r="AF12" s="90"/>
      <c r="AG12" s="253" t="s">
        <v>1327</v>
      </c>
      <c r="AH12" s="149"/>
      <c r="AI12" s="92"/>
      <c r="AJ12" s="128" t="s">
        <v>113</v>
      </c>
      <c r="AK12" s="84" t="s">
        <v>1301</v>
      </c>
      <c r="AL12" s="84" t="s">
        <v>113</v>
      </c>
      <c r="AM12" s="93" t="s">
        <v>1302</v>
      </c>
      <c r="AN12" s="93" t="s">
        <v>1289</v>
      </c>
      <c r="AO12" s="128"/>
      <c r="AP12" s="135"/>
      <c r="AQ12" s="135"/>
      <c r="AR12" s="135"/>
      <c r="AS12" s="135"/>
      <c r="AT12" s="135"/>
      <c r="AU12" s="89"/>
      <c r="AV12" s="94"/>
      <c r="AW12" s="94"/>
      <c r="AX12" s="94" t="s">
        <v>1263</v>
      </c>
      <c r="AY12" s="94"/>
      <c r="AZ12" s="94"/>
      <c r="BA12" s="94"/>
      <c r="BB12" s="94"/>
      <c r="BC12" s="94"/>
    </row>
    <row r="13" spans="1:55" ht="60">
      <c r="A13" s="257" t="s">
        <v>1279</v>
      </c>
      <c r="B13" s="223">
        <v>205</v>
      </c>
      <c r="C13" s="151" t="s">
        <v>1315</v>
      </c>
      <c r="D13" s="84" t="s">
        <v>4</v>
      </c>
      <c r="E13" s="84" t="s">
        <v>1281</v>
      </c>
      <c r="F13" s="84" t="s">
        <v>1282</v>
      </c>
      <c r="G13" s="85" t="s">
        <v>113</v>
      </c>
      <c r="H13" s="85" t="s">
        <v>113</v>
      </c>
      <c r="I13" s="85" t="s">
        <v>1324</v>
      </c>
      <c r="J13" s="85"/>
      <c r="K13" s="85" t="s">
        <v>1316</v>
      </c>
      <c r="L13" s="85"/>
      <c r="M13" s="85" t="s">
        <v>113</v>
      </c>
      <c r="N13" s="85" t="s">
        <v>113</v>
      </c>
      <c r="O13" s="85" t="s">
        <v>113</v>
      </c>
      <c r="P13" s="85" t="s">
        <v>113</v>
      </c>
      <c r="Q13" s="85" t="s">
        <v>113</v>
      </c>
      <c r="R13" s="85" t="s">
        <v>113</v>
      </c>
      <c r="S13" s="85" t="s">
        <v>113</v>
      </c>
      <c r="T13" s="85" t="s">
        <v>171</v>
      </c>
      <c r="U13" s="85"/>
      <c r="V13" s="83"/>
      <c r="W13" s="84"/>
      <c r="X13" s="102"/>
      <c r="Y13" s="102"/>
      <c r="Z13" s="96"/>
      <c r="AA13" s="89" t="s">
        <v>1084</v>
      </c>
      <c r="AB13" s="89" t="s">
        <v>119</v>
      </c>
      <c r="AC13" s="89" t="s">
        <v>131</v>
      </c>
      <c r="AD13" s="84" t="s">
        <v>121</v>
      </c>
      <c r="AE13" s="188" t="s">
        <v>1328</v>
      </c>
      <c r="AF13" s="90"/>
      <c r="AG13" s="99" t="s">
        <v>1329</v>
      </c>
      <c r="AH13" s="99" t="s">
        <v>802</v>
      </c>
      <c r="AI13" s="92"/>
      <c r="AJ13" s="128" t="s">
        <v>113</v>
      </c>
      <c r="AK13" s="89" t="s">
        <v>113</v>
      </c>
      <c r="AL13" s="89" t="s">
        <v>113</v>
      </c>
      <c r="AM13" s="94" t="s">
        <v>113</v>
      </c>
      <c r="AN13" s="93" t="s">
        <v>1289</v>
      </c>
      <c r="AO13" s="128"/>
      <c r="AP13" s="135"/>
      <c r="AQ13" s="135"/>
      <c r="AR13" s="135"/>
      <c r="AS13" s="135"/>
      <c r="AT13" s="135"/>
      <c r="AU13" s="89"/>
      <c r="AV13" s="94"/>
      <c r="AW13" s="94"/>
      <c r="AX13" s="94" t="s">
        <v>1291</v>
      </c>
      <c r="AY13" s="95">
        <v>45618</v>
      </c>
      <c r="AZ13" s="94"/>
      <c r="BA13" s="94"/>
      <c r="BB13" s="94"/>
      <c r="BC13" s="94"/>
    </row>
    <row r="14" spans="1:55" ht="75">
      <c r="A14" s="257" t="s">
        <v>1279</v>
      </c>
      <c r="B14" s="223">
        <v>206</v>
      </c>
      <c r="C14" s="84" t="s">
        <v>1330</v>
      </c>
      <c r="D14" s="84" t="s">
        <v>4</v>
      </c>
      <c r="E14" s="84" t="s">
        <v>1281</v>
      </c>
      <c r="F14" s="84" t="s">
        <v>1282</v>
      </c>
      <c r="G14" s="85" t="s">
        <v>148</v>
      </c>
      <c r="H14" s="84" t="s">
        <v>1283</v>
      </c>
      <c r="I14" s="85" t="s">
        <v>113</v>
      </c>
      <c r="J14" s="103"/>
      <c r="K14" s="85" t="s">
        <v>1331</v>
      </c>
      <c r="L14" s="85" t="s">
        <v>113</v>
      </c>
      <c r="M14" s="85" t="s">
        <v>113</v>
      </c>
      <c r="N14" s="85" t="s">
        <v>113</v>
      </c>
      <c r="O14" s="85" t="s">
        <v>113</v>
      </c>
      <c r="P14" s="85" t="s">
        <v>113</v>
      </c>
      <c r="Q14" s="85" t="s">
        <v>113</v>
      </c>
      <c r="R14" s="85" t="s">
        <v>113</v>
      </c>
      <c r="S14" s="85" t="s">
        <v>113</v>
      </c>
      <c r="T14" s="85" t="s">
        <v>116</v>
      </c>
      <c r="U14" s="85"/>
      <c r="V14" s="83"/>
      <c r="W14" s="84"/>
      <c r="X14" s="102"/>
      <c r="Y14" s="102"/>
      <c r="Z14" s="96"/>
      <c r="AA14" s="84" t="s">
        <v>308</v>
      </c>
      <c r="AB14" s="89" t="s">
        <v>119</v>
      </c>
      <c r="AC14" s="89" t="s">
        <v>180</v>
      </c>
      <c r="AD14" s="84" t="s">
        <v>121</v>
      </c>
      <c r="AE14" s="89" t="s">
        <v>1332</v>
      </c>
      <c r="AF14" s="90"/>
      <c r="AG14" s="252" t="s">
        <v>1333</v>
      </c>
      <c r="AH14" s="149" t="s">
        <v>1288</v>
      </c>
      <c r="AI14" s="92"/>
      <c r="AJ14" s="128" t="s">
        <v>113</v>
      </c>
      <c r="AK14" s="84" t="s">
        <v>113</v>
      </c>
      <c r="AL14" s="84" t="s">
        <v>113</v>
      </c>
      <c r="AM14" s="93" t="s">
        <v>113</v>
      </c>
      <c r="AN14" s="93" t="s">
        <v>1289</v>
      </c>
      <c r="AO14" s="128"/>
      <c r="AP14" s="135"/>
      <c r="AQ14" s="135"/>
      <c r="AR14" s="135"/>
      <c r="AS14" s="135"/>
      <c r="AT14" s="135"/>
      <c r="AU14" s="89"/>
      <c r="AV14" s="94"/>
      <c r="AW14" s="94"/>
      <c r="AX14" s="94" t="s">
        <v>1263</v>
      </c>
      <c r="AY14" s="94"/>
      <c r="AZ14" s="94"/>
      <c r="BA14" s="94"/>
      <c r="BB14" s="94"/>
      <c r="BC14" s="94"/>
    </row>
    <row r="15" spans="1:55" ht="120">
      <c r="A15" s="257" t="s">
        <v>1279</v>
      </c>
      <c r="B15" s="223">
        <v>207</v>
      </c>
      <c r="C15" s="84" t="s">
        <v>1334</v>
      </c>
      <c r="D15" s="84" t="s">
        <v>4</v>
      </c>
      <c r="E15" s="84" t="s">
        <v>1281</v>
      </c>
      <c r="F15" s="84" t="s">
        <v>1282</v>
      </c>
      <c r="G15" s="85" t="s">
        <v>1310</v>
      </c>
      <c r="H15" s="85" t="s">
        <v>113</v>
      </c>
      <c r="I15" s="85" t="s">
        <v>1335</v>
      </c>
      <c r="J15" s="103"/>
      <c r="K15" s="85" t="s">
        <v>1336</v>
      </c>
      <c r="L15" s="85" t="s">
        <v>113</v>
      </c>
      <c r="M15" s="85" t="s">
        <v>113</v>
      </c>
      <c r="N15" s="85" t="s">
        <v>113</v>
      </c>
      <c r="O15" s="85" t="s">
        <v>113</v>
      </c>
      <c r="P15" s="85" t="s">
        <v>113</v>
      </c>
      <c r="Q15" s="85" t="s">
        <v>113</v>
      </c>
      <c r="R15" s="85" t="s">
        <v>113</v>
      </c>
      <c r="S15" s="85" t="s">
        <v>113</v>
      </c>
      <c r="T15" s="85" t="s">
        <v>116</v>
      </c>
      <c r="U15" s="85"/>
      <c r="V15" s="83"/>
      <c r="W15" s="84"/>
      <c r="X15" s="102"/>
      <c r="Y15" s="102"/>
      <c r="Z15" s="96"/>
      <c r="AA15" s="89" t="s">
        <v>1297</v>
      </c>
      <c r="AB15" s="89" t="s">
        <v>119</v>
      </c>
      <c r="AC15" s="150" t="s">
        <v>120</v>
      </c>
      <c r="AD15" s="84" t="s">
        <v>121</v>
      </c>
      <c r="AE15" s="89" t="s">
        <v>1337</v>
      </c>
      <c r="AF15" s="90"/>
      <c r="AG15" s="178" t="s">
        <v>1338</v>
      </c>
      <c r="AH15" s="149"/>
      <c r="AI15" s="92"/>
      <c r="AJ15" s="128" t="s">
        <v>113</v>
      </c>
      <c r="AK15" s="84" t="s">
        <v>1301</v>
      </c>
      <c r="AL15" s="84" t="s">
        <v>113</v>
      </c>
      <c r="AM15" s="93" t="s">
        <v>1302</v>
      </c>
      <c r="AN15" s="93" t="s">
        <v>1289</v>
      </c>
      <c r="AO15" s="128"/>
      <c r="AP15" s="135"/>
      <c r="AQ15" s="135"/>
      <c r="AR15" s="135"/>
      <c r="AS15" s="135"/>
      <c r="AT15" s="135"/>
      <c r="AU15" s="89"/>
      <c r="AV15" s="94"/>
      <c r="AW15" s="94"/>
      <c r="AX15" s="94" t="s">
        <v>1263</v>
      </c>
      <c r="AY15" s="94"/>
      <c r="AZ15" s="94"/>
      <c r="BA15" s="94"/>
      <c r="BB15" s="94"/>
      <c r="BC15" s="94"/>
    </row>
    <row r="16" spans="1:55" ht="60">
      <c r="A16" s="257" t="s">
        <v>1279</v>
      </c>
      <c r="B16" s="223">
        <v>208</v>
      </c>
      <c r="C16" s="151" t="s">
        <v>1315</v>
      </c>
      <c r="D16" s="84" t="s">
        <v>4</v>
      </c>
      <c r="E16" s="84" t="s">
        <v>1281</v>
      </c>
      <c r="F16" s="84" t="s">
        <v>1282</v>
      </c>
      <c r="G16" s="85" t="s">
        <v>113</v>
      </c>
      <c r="H16" s="85" t="s">
        <v>113</v>
      </c>
      <c r="I16" s="85" t="s">
        <v>1335</v>
      </c>
      <c r="J16" s="85"/>
      <c r="K16" s="85" t="s">
        <v>1316</v>
      </c>
      <c r="L16" s="85"/>
      <c r="M16" s="85" t="s">
        <v>113</v>
      </c>
      <c r="N16" s="85" t="s">
        <v>113</v>
      </c>
      <c r="O16" s="85" t="s">
        <v>113</v>
      </c>
      <c r="P16" s="85" t="s">
        <v>113</v>
      </c>
      <c r="Q16" s="85" t="s">
        <v>113</v>
      </c>
      <c r="R16" s="85" t="s">
        <v>113</v>
      </c>
      <c r="S16" s="85" t="s">
        <v>113</v>
      </c>
      <c r="T16" s="85" t="s">
        <v>171</v>
      </c>
      <c r="U16" s="85"/>
      <c r="V16" s="83"/>
      <c r="W16" s="84"/>
      <c r="X16" s="102"/>
      <c r="Y16" s="102"/>
      <c r="Z16" s="96"/>
      <c r="AA16" s="89" t="s">
        <v>1084</v>
      </c>
      <c r="AB16" s="89" t="s">
        <v>119</v>
      </c>
      <c r="AC16" s="89" t="s">
        <v>131</v>
      </c>
      <c r="AD16" s="84" t="s">
        <v>121</v>
      </c>
      <c r="AE16" s="89" t="s">
        <v>1339</v>
      </c>
      <c r="AF16" s="90"/>
      <c r="AG16" s="99" t="s">
        <v>1340</v>
      </c>
      <c r="AH16" s="99" t="s">
        <v>802</v>
      </c>
      <c r="AI16" s="92"/>
      <c r="AJ16" s="128" t="s">
        <v>113</v>
      </c>
      <c r="AK16" s="89" t="s">
        <v>113</v>
      </c>
      <c r="AL16" s="89" t="s">
        <v>113</v>
      </c>
      <c r="AM16" s="94" t="s">
        <v>113</v>
      </c>
      <c r="AN16" s="93" t="s">
        <v>1289</v>
      </c>
      <c r="AO16" s="128"/>
      <c r="AP16" s="135"/>
      <c r="AQ16" s="135"/>
      <c r="AR16" s="135"/>
      <c r="AS16" s="135"/>
      <c r="AT16" s="135"/>
      <c r="AU16" s="89"/>
      <c r="AV16" s="94"/>
      <c r="AW16" s="94"/>
      <c r="AX16" s="94" t="s">
        <v>1291</v>
      </c>
      <c r="AY16" s="95">
        <v>45618</v>
      </c>
      <c r="AZ16" s="94"/>
      <c r="BA16" s="94"/>
      <c r="BB16" s="94"/>
      <c r="BC16" s="94"/>
    </row>
    <row r="17" spans="1:55" ht="75">
      <c r="A17" s="257" t="s">
        <v>1279</v>
      </c>
      <c r="B17" s="223">
        <v>209</v>
      </c>
      <c r="C17" s="84" t="s">
        <v>1341</v>
      </c>
      <c r="D17" s="84" t="s">
        <v>4</v>
      </c>
      <c r="E17" s="84" t="s">
        <v>1281</v>
      </c>
      <c r="F17" s="84" t="s">
        <v>1282</v>
      </c>
      <c r="G17" s="85" t="s">
        <v>148</v>
      </c>
      <c r="H17" s="84" t="s">
        <v>1283</v>
      </c>
      <c r="I17" s="85" t="s">
        <v>113</v>
      </c>
      <c r="J17" s="85"/>
      <c r="K17" s="85" t="s">
        <v>1342</v>
      </c>
      <c r="L17" s="85" t="s">
        <v>113</v>
      </c>
      <c r="M17" s="85" t="s">
        <v>113</v>
      </c>
      <c r="N17" s="85" t="s">
        <v>113</v>
      </c>
      <c r="O17" s="85" t="s">
        <v>113</v>
      </c>
      <c r="P17" s="85" t="s">
        <v>113</v>
      </c>
      <c r="Q17" s="85" t="s">
        <v>113</v>
      </c>
      <c r="R17" s="85" t="s">
        <v>113</v>
      </c>
      <c r="S17" s="85" t="s">
        <v>113</v>
      </c>
      <c r="T17" s="85" t="s">
        <v>116</v>
      </c>
      <c r="U17" s="85"/>
      <c r="V17" s="83"/>
      <c r="W17" s="84"/>
      <c r="X17" s="102"/>
      <c r="Y17" s="102"/>
      <c r="Z17" s="96"/>
      <c r="AA17" s="84" t="s">
        <v>308</v>
      </c>
      <c r="AB17" s="89" t="s">
        <v>119</v>
      </c>
      <c r="AC17" s="89" t="s">
        <v>180</v>
      </c>
      <c r="AD17" s="84" t="s">
        <v>121</v>
      </c>
      <c r="AE17" s="89" t="s">
        <v>1343</v>
      </c>
      <c r="AF17" s="90"/>
      <c r="AG17" s="178" t="s">
        <v>1344</v>
      </c>
      <c r="AH17" s="99" t="s">
        <v>1288</v>
      </c>
      <c r="AI17" s="92"/>
      <c r="AJ17" s="128" t="s">
        <v>113</v>
      </c>
      <c r="AK17" s="89" t="s">
        <v>113</v>
      </c>
      <c r="AL17" s="89" t="s">
        <v>113</v>
      </c>
      <c r="AM17" s="94" t="s">
        <v>113</v>
      </c>
      <c r="AN17" s="93" t="s">
        <v>1289</v>
      </c>
      <c r="AO17" s="128"/>
      <c r="AP17" s="135"/>
      <c r="AQ17" s="135"/>
      <c r="AR17" s="135"/>
      <c r="AS17" s="135"/>
      <c r="AT17" s="135"/>
      <c r="AU17" s="89"/>
      <c r="AV17" s="94"/>
      <c r="AW17" s="94"/>
      <c r="AX17" s="94" t="s">
        <v>1291</v>
      </c>
      <c r="AY17" s="95">
        <v>45618</v>
      </c>
      <c r="AZ17" s="94"/>
      <c r="BA17" s="94"/>
      <c r="BB17" s="94"/>
      <c r="BC17" s="94"/>
    </row>
    <row r="18" spans="1:55" ht="105">
      <c r="A18" s="257" t="s">
        <v>1279</v>
      </c>
      <c r="B18" s="223">
        <v>210</v>
      </c>
      <c r="C18" s="84" t="s">
        <v>1345</v>
      </c>
      <c r="D18" s="84" t="s">
        <v>4</v>
      </c>
      <c r="E18" s="84" t="s">
        <v>1281</v>
      </c>
      <c r="F18" s="84" t="s">
        <v>1282</v>
      </c>
      <c r="G18" s="85" t="s">
        <v>1310</v>
      </c>
      <c r="H18" s="85" t="s">
        <v>113</v>
      </c>
      <c r="I18" s="85" t="s">
        <v>1346</v>
      </c>
      <c r="J18" s="85"/>
      <c r="K18" s="85" t="s">
        <v>1347</v>
      </c>
      <c r="L18" s="85" t="s">
        <v>113</v>
      </c>
      <c r="M18" s="85" t="s">
        <v>113</v>
      </c>
      <c r="N18" s="85" t="s">
        <v>113</v>
      </c>
      <c r="O18" s="85" t="s">
        <v>113</v>
      </c>
      <c r="P18" s="85" t="s">
        <v>113</v>
      </c>
      <c r="Q18" s="85" t="s">
        <v>113</v>
      </c>
      <c r="R18" s="85" t="s">
        <v>113</v>
      </c>
      <c r="S18" s="85" t="s">
        <v>113</v>
      </c>
      <c r="T18" s="85" t="s">
        <v>116</v>
      </c>
      <c r="U18" s="85"/>
      <c r="V18" s="83"/>
      <c r="W18" s="84"/>
      <c r="X18" s="102"/>
      <c r="Y18" s="102"/>
      <c r="Z18" s="96"/>
      <c r="AA18" s="89" t="s">
        <v>1297</v>
      </c>
      <c r="AB18" s="89" t="s">
        <v>119</v>
      </c>
      <c r="AC18" s="89" t="s">
        <v>120</v>
      </c>
      <c r="AD18" s="84" t="s">
        <v>121</v>
      </c>
      <c r="AE18" s="89" t="s">
        <v>1348</v>
      </c>
      <c r="AF18" s="90"/>
      <c r="AG18" s="178" t="s">
        <v>1349</v>
      </c>
      <c r="AH18" s="99" t="s">
        <v>802</v>
      </c>
      <c r="AI18" s="92"/>
      <c r="AJ18" s="85" t="s">
        <v>113</v>
      </c>
      <c r="AK18" s="84" t="s">
        <v>1301</v>
      </c>
      <c r="AL18" s="84" t="s">
        <v>113</v>
      </c>
      <c r="AM18" s="93" t="s">
        <v>1302</v>
      </c>
      <c r="AN18" s="93" t="s">
        <v>1289</v>
      </c>
      <c r="AO18" s="128"/>
      <c r="AP18" s="135"/>
      <c r="AQ18" s="135"/>
      <c r="AR18" s="135"/>
      <c r="AS18" s="135"/>
      <c r="AT18" s="135"/>
      <c r="AU18" s="89"/>
      <c r="AV18" s="94"/>
      <c r="AW18" s="94"/>
      <c r="AX18" s="94" t="s">
        <v>1291</v>
      </c>
      <c r="AY18" s="95">
        <v>45618</v>
      </c>
      <c r="AZ18" s="94"/>
      <c r="BA18" s="94"/>
      <c r="BB18" s="94"/>
      <c r="BC18" s="94"/>
    </row>
    <row r="19" spans="1:55" ht="60">
      <c r="A19" s="257" t="s">
        <v>1279</v>
      </c>
      <c r="B19" s="223">
        <v>211</v>
      </c>
      <c r="C19" s="151" t="s">
        <v>1315</v>
      </c>
      <c r="D19" s="84" t="s">
        <v>4</v>
      </c>
      <c r="E19" s="84" t="s">
        <v>1281</v>
      </c>
      <c r="F19" s="84" t="s">
        <v>1282</v>
      </c>
      <c r="G19" s="85" t="s">
        <v>113</v>
      </c>
      <c r="H19" s="85" t="s">
        <v>113</v>
      </c>
      <c r="I19" s="85" t="s">
        <v>1346</v>
      </c>
      <c r="J19" s="85"/>
      <c r="K19" s="85" t="s">
        <v>1316</v>
      </c>
      <c r="L19" s="85" t="s">
        <v>113</v>
      </c>
      <c r="M19" s="85" t="s">
        <v>113</v>
      </c>
      <c r="N19" s="85" t="s">
        <v>113</v>
      </c>
      <c r="O19" s="85" t="s">
        <v>113</v>
      </c>
      <c r="P19" s="85" t="s">
        <v>113</v>
      </c>
      <c r="Q19" s="85" t="s">
        <v>113</v>
      </c>
      <c r="R19" s="85" t="s">
        <v>113</v>
      </c>
      <c r="S19" s="85" t="s">
        <v>113</v>
      </c>
      <c r="T19" s="85" t="s">
        <v>171</v>
      </c>
      <c r="U19" s="85"/>
      <c r="V19" s="83"/>
      <c r="W19" s="84"/>
      <c r="X19" s="102"/>
      <c r="Y19" s="102"/>
      <c r="Z19" s="96"/>
      <c r="AA19" s="89" t="s">
        <v>1084</v>
      </c>
      <c r="AB19" s="89" t="s">
        <v>119</v>
      </c>
      <c r="AC19" s="89" t="s">
        <v>131</v>
      </c>
      <c r="AD19" s="84" t="s">
        <v>121</v>
      </c>
      <c r="AE19" s="89" t="s">
        <v>1350</v>
      </c>
      <c r="AF19" s="90"/>
      <c r="AG19" s="99" t="s">
        <v>1351</v>
      </c>
      <c r="AH19" s="99" t="s">
        <v>802</v>
      </c>
      <c r="AI19" s="92"/>
      <c r="AJ19" s="128" t="s">
        <v>113</v>
      </c>
      <c r="AK19" s="89" t="s">
        <v>113</v>
      </c>
      <c r="AL19" s="89" t="s">
        <v>113</v>
      </c>
      <c r="AM19" s="94" t="s">
        <v>113</v>
      </c>
      <c r="AN19" s="93" t="s">
        <v>1289</v>
      </c>
      <c r="AO19" s="128"/>
      <c r="AP19" s="135"/>
      <c r="AQ19" s="135"/>
      <c r="AR19" s="135"/>
      <c r="AS19" s="135"/>
      <c r="AT19" s="135"/>
      <c r="AU19" s="89"/>
      <c r="AV19" s="94"/>
      <c r="AW19" s="94"/>
      <c r="AX19" s="94" t="s">
        <v>1291</v>
      </c>
      <c r="AY19" s="95">
        <v>45618</v>
      </c>
      <c r="AZ19" s="94"/>
      <c r="BA19" s="94"/>
      <c r="BB19" s="94"/>
      <c r="BC19" s="94"/>
    </row>
    <row r="20" spans="1:55" ht="60">
      <c r="A20" s="86" t="s">
        <v>1279</v>
      </c>
      <c r="B20" s="223">
        <v>212</v>
      </c>
      <c r="C20" s="84" t="s">
        <v>1352</v>
      </c>
      <c r="D20" s="84" t="s">
        <v>4</v>
      </c>
      <c r="E20" s="84" t="s">
        <v>1281</v>
      </c>
      <c r="F20" s="84" t="s">
        <v>1282</v>
      </c>
      <c r="G20" s="85" t="s">
        <v>1310</v>
      </c>
      <c r="H20" s="85" t="s">
        <v>113</v>
      </c>
      <c r="I20" s="85" t="s">
        <v>113</v>
      </c>
      <c r="J20" s="85"/>
      <c r="K20" s="85" t="s">
        <v>1353</v>
      </c>
      <c r="L20" s="85">
        <v>100000</v>
      </c>
      <c r="M20" s="85">
        <v>100000</v>
      </c>
      <c r="N20" s="152">
        <v>1000000</v>
      </c>
      <c r="O20" s="85">
        <v>5000</v>
      </c>
      <c r="P20" s="85" t="s">
        <v>113</v>
      </c>
      <c r="Q20" s="85" t="s">
        <v>1354</v>
      </c>
      <c r="R20" s="85" t="s">
        <v>113</v>
      </c>
      <c r="S20" s="85" t="s">
        <v>113</v>
      </c>
      <c r="T20" s="85" t="s">
        <v>116</v>
      </c>
      <c r="U20" s="85"/>
      <c r="V20" s="153"/>
      <c r="W20" s="154"/>
      <c r="X20" s="154"/>
      <c r="Y20" s="154"/>
      <c r="Z20" s="155"/>
      <c r="AA20" s="84" t="s">
        <v>1297</v>
      </c>
      <c r="AB20" s="84" t="s">
        <v>119</v>
      </c>
      <c r="AC20" s="84" t="s">
        <v>131</v>
      </c>
      <c r="AD20" s="84" t="s">
        <v>121</v>
      </c>
      <c r="AE20" s="84" t="s">
        <v>1355</v>
      </c>
      <c r="AF20" s="118"/>
      <c r="AG20" s="91" t="s">
        <v>1356</v>
      </c>
      <c r="AH20" s="91" t="s">
        <v>1357</v>
      </c>
      <c r="AI20" s="85"/>
      <c r="AJ20" s="85" t="s">
        <v>113</v>
      </c>
      <c r="AK20" s="84" t="s">
        <v>1301</v>
      </c>
      <c r="AL20" s="84" t="s">
        <v>113</v>
      </c>
      <c r="AM20" s="156" t="s">
        <v>1302</v>
      </c>
      <c r="AN20" s="156" t="s">
        <v>1289</v>
      </c>
      <c r="AO20" s="154" t="s">
        <v>1358</v>
      </c>
      <c r="AP20" s="154"/>
      <c r="AQ20" s="154"/>
      <c r="AR20" s="154"/>
      <c r="AS20" s="154"/>
      <c r="AT20" s="154"/>
      <c r="AU20" s="154"/>
      <c r="AV20" s="156"/>
      <c r="AW20" s="156"/>
      <c r="AX20" s="94" t="s">
        <v>1291</v>
      </c>
      <c r="AY20" s="95">
        <v>45618</v>
      </c>
      <c r="AZ20" s="156"/>
      <c r="BA20" s="156"/>
      <c r="BB20" s="156"/>
      <c r="BC20" s="156"/>
    </row>
    <row r="21" spans="1:55" s="374" customFormat="1" ht="30">
      <c r="A21" s="362" t="s">
        <v>1279</v>
      </c>
      <c r="B21" s="223">
        <v>213</v>
      </c>
      <c r="C21" s="363" t="s">
        <v>1359</v>
      </c>
      <c r="D21" s="84" t="s">
        <v>4</v>
      </c>
      <c r="E21" s="363" t="s">
        <v>1281</v>
      </c>
      <c r="F21" s="363" t="s">
        <v>1282</v>
      </c>
      <c r="G21" s="364" t="s">
        <v>113</v>
      </c>
      <c r="H21" s="364" t="s">
        <v>113</v>
      </c>
      <c r="I21" s="364" t="s">
        <v>113</v>
      </c>
      <c r="J21" s="85"/>
      <c r="K21" s="364" t="s">
        <v>113</v>
      </c>
      <c r="L21" s="364" t="s">
        <v>113</v>
      </c>
      <c r="M21" s="364" t="s">
        <v>113</v>
      </c>
      <c r="N21" s="364" t="s">
        <v>113</v>
      </c>
      <c r="O21" s="364" t="s">
        <v>113</v>
      </c>
      <c r="P21" s="364" t="s">
        <v>113</v>
      </c>
      <c r="Q21" s="364" t="s">
        <v>687</v>
      </c>
      <c r="R21" s="364" t="s">
        <v>113</v>
      </c>
      <c r="S21" s="364" t="s">
        <v>113</v>
      </c>
      <c r="T21" s="364" t="s">
        <v>116</v>
      </c>
      <c r="U21" s="364"/>
      <c r="V21" s="365"/>
      <c r="W21" s="366"/>
      <c r="X21" s="366"/>
      <c r="Y21" s="366"/>
      <c r="Z21" s="367"/>
      <c r="AA21" s="363" t="s">
        <v>1084</v>
      </c>
      <c r="AB21" s="363" t="s">
        <v>119</v>
      </c>
      <c r="AC21" s="363" t="s">
        <v>131</v>
      </c>
      <c r="AD21" s="363" t="s">
        <v>121</v>
      </c>
      <c r="AE21" s="363" t="s">
        <v>1085</v>
      </c>
      <c r="AF21" s="368"/>
      <c r="AG21" s="369" t="s">
        <v>1360</v>
      </c>
      <c r="AH21" s="369" t="s">
        <v>802</v>
      </c>
      <c r="AI21" s="364"/>
      <c r="AJ21" s="364" t="s">
        <v>113</v>
      </c>
      <c r="AK21" s="363" t="s">
        <v>113</v>
      </c>
      <c r="AL21" s="363" t="s">
        <v>113</v>
      </c>
      <c r="AM21" s="370" t="s">
        <v>687</v>
      </c>
      <c r="AN21" s="371" t="s">
        <v>1289</v>
      </c>
      <c r="AO21" s="370"/>
      <c r="AP21" s="372"/>
      <c r="AQ21" s="372"/>
      <c r="AR21" s="372"/>
      <c r="AS21" s="372"/>
      <c r="AT21" s="372"/>
      <c r="AU21" s="366"/>
      <c r="AV21" s="371"/>
      <c r="AW21" s="371"/>
      <c r="AX21" s="373" t="s">
        <v>1263</v>
      </c>
      <c r="AY21" s="371"/>
      <c r="AZ21" s="371"/>
      <c r="BA21" s="371"/>
      <c r="BB21" s="371"/>
      <c r="BC21" s="371"/>
    </row>
    <row r="22" spans="1:55" ht="45">
      <c r="A22" s="257" t="s">
        <v>1279</v>
      </c>
      <c r="B22" s="223">
        <v>214</v>
      </c>
      <c r="C22" s="84" t="s">
        <v>1361</v>
      </c>
      <c r="D22" s="84" t="s">
        <v>4</v>
      </c>
      <c r="E22" s="84" t="s">
        <v>1281</v>
      </c>
      <c r="F22" s="84" t="s">
        <v>1282</v>
      </c>
      <c r="G22" s="85" t="s">
        <v>148</v>
      </c>
      <c r="H22" s="85" t="s">
        <v>113</v>
      </c>
      <c r="I22" s="85" t="s">
        <v>113</v>
      </c>
      <c r="J22" s="85"/>
      <c r="K22" s="85" t="s">
        <v>1362</v>
      </c>
      <c r="L22" s="85" t="s">
        <v>113</v>
      </c>
      <c r="M22" s="85" t="s">
        <v>113</v>
      </c>
      <c r="N22" s="85" t="s">
        <v>113</v>
      </c>
      <c r="O22" s="85" t="s">
        <v>113</v>
      </c>
      <c r="P22" s="85" t="s">
        <v>113</v>
      </c>
      <c r="Q22" s="85" t="s">
        <v>113</v>
      </c>
      <c r="R22" s="85" t="s">
        <v>113</v>
      </c>
      <c r="S22" s="85" t="s">
        <v>113</v>
      </c>
      <c r="T22" s="85" t="s">
        <v>116</v>
      </c>
      <c r="U22" s="85"/>
      <c r="V22" s="83"/>
      <c r="W22" s="84"/>
      <c r="X22" s="102"/>
      <c r="Y22" s="102"/>
      <c r="Z22" s="96"/>
      <c r="AA22" s="84" t="s">
        <v>308</v>
      </c>
      <c r="AB22" s="89" t="s">
        <v>119</v>
      </c>
      <c r="AC22" s="89" t="s">
        <v>180</v>
      </c>
      <c r="AD22" s="154" t="s">
        <v>121</v>
      </c>
      <c r="AE22" s="89"/>
      <c r="AF22" s="90"/>
      <c r="AG22" s="99"/>
      <c r="AH22" s="99"/>
      <c r="AI22" s="92"/>
      <c r="AJ22" s="85" t="s">
        <v>113</v>
      </c>
      <c r="AK22" s="85" t="s">
        <v>113</v>
      </c>
      <c r="AL22" s="85" t="s">
        <v>113</v>
      </c>
      <c r="AM22" s="85"/>
      <c r="AN22" s="93"/>
      <c r="AO22" s="128"/>
      <c r="AP22" s="135"/>
      <c r="AQ22" s="135"/>
      <c r="AR22" s="135"/>
      <c r="AS22" s="135"/>
      <c r="AT22" s="135"/>
      <c r="AU22" s="89"/>
      <c r="AV22" s="94"/>
      <c r="AW22" s="94"/>
      <c r="AX22" s="94" t="s">
        <v>1263</v>
      </c>
      <c r="AY22" s="94"/>
      <c r="AZ22" s="94"/>
      <c r="BA22" s="94"/>
      <c r="BB22" s="94"/>
      <c r="BC22" s="94"/>
    </row>
    <row r="23" spans="1:55" ht="45">
      <c r="A23" s="257" t="s">
        <v>1279</v>
      </c>
      <c r="B23" s="223">
        <v>215</v>
      </c>
      <c r="C23" s="84" t="s">
        <v>1363</v>
      </c>
      <c r="D23" s="84" t="s">
        <v>4</v>
      </c>
      <c r="E23" s="84" t="s">
        <v>1281</v>
      </c>
      <c r="F23" s="84" t="s">
        <v>1364</v>
      </c>
      <c r="G23" s="85" t="s">
        <v>148</v>
      </c>
      <c r="H23" s="85" t="s">
        <v>113</v>
      </c>
      <c r="I23" s="85" t="s">
        <v>113</v>
      </c>
      <c r="J23" s="85"/>
      <c r="K23" s="85" t="s">
        <v>1365</v>
      </c>
      <c r="L23" s="85" t="s">
        <v>113</v>
      </c>
      <c r="M23" s="85" t="s">
        <v>113</v>
      </c>
      <c r="N23" s="85" t="s">
        <v>113</v>
      </c>
      <c r="O23" s="85" t="s">
        <v>113</v>
      </c>
      <c r="P23" s="85" t="s">
        <v>1366</v>
      </c>
      <c r="Q23" s="85" t="s">
        <v>113</v>
      </c>
      <c r="R23" s="85" t="s">
        <v>113</v>
      </c>
      <c r="S23" s="85" t="s">
        <v>113</v>
      </c>
      <c r="T23" s="85" t="s">
        <v>171</v>
      </c>
      <c r="U23" s="85"/>
      <c r="V23" s="83"/>
      <c r="W23" s="84"/>
      <c r="X23" s="102"/>
      <c r="Y23" s="102"/>
      <c r="Z23" s="96" t="s">
        <v>1367</v>
      </c>
      <c r="AA23" s="89" t="s">
        <v>153</v>
      </c>
      <c r="AB23" s="89" t="s">
        <v>119</v>
      </c>
      <c r="AC23" s="89" t="s">
        <v>131</v>
      </c>
      <c r="AD23" s="84" t="s">
        <v>121</v>
      </c>
      <c r="AE23" s="89" t="s">
        <v>1368</v>
      </c>
      <c r="AF23" s="90"/>
      <c r="AG23" s="99" t="s">
        <v>1369</v>
      </c>
      <c r="AH23" s="159" t="s">
        <v>1370</v>
      </c>
      <c r="AI23" s="92"/>
      <c r="AJ23" s="128" t="s">
        <v>113</v>
      </c>
      <c r="AK23" s="89" t="s">
        <v>113</v>
      </c>
      <c r="AL23" s="89" t="s">
        <v>113</v>
      </c>
      <c r="AM23" s="94" t="s">
        <v>113</v>
      </c>
      <c r="AN23" s="93" t="s">
        <v>1289</v>
      </c>
      <c r="AO23" s="89" t="s">
        <v>1371</v>
      </c>
      <c r="AP23" s="135"/>
      <c r="AQ23" s="135"/>
      <c r="AR23" s="135"/>
      <c r="AS23" s="135"/>
      <c r="AT23" s="135"/>
      <c r="AU23" s="89"/>
      <c r="AV23" s="94"/>
      <c r="AW23" s="94"/>
      <c r="AX23" s="94" t="s">
        <v>1291</v>
      </c>
      <c r="AY23" s="95">
        <v>45618</v>
      </c>
      <c r="AZ23" s="94"/>
      <c r="BA23" s="94"/>
      <c r="BB23" s="94"/>
      <c r="BC23" s="94"/>
    </row>
    <row r="24" spans="1:55" ht="150">
      <c r="A24" s="257" t="s">
        <v>1279</v>
      </c>
      <c r="B24" s="223">
        <v>216</v>
      </c>
      <c r="C24" s="84" t="s">
        <v>1372</v>
      </c>
      <c r="D24" s="84" t="s">
        <v>4</v>
      </c>
      <c r="E24" s="84" t="s">
        <v>1281</v>
      </c>
      <c r="F24" s="84" t="s">
        <v>1364</v>
      </c>
      <c r="G24" s="85" t="s">
        <v>148</v>
      </c>
      <c r="H24" s="85" t="s">
        <v>113</v>
      </c>
      <c r="I24" s="85" t="s">
        <v>113</v>
      </c>
      <c r="J24" s="85"/>
      <c r="K24" s="85" t="s">
        <v>1373</v>
      </c>
      <c r="L24" s="85" t="s">
        <v>113</v>
      </c>
      <c r="M24" s="85" t="s">
        <v>113</v>
      </c>
      <c r="N24" s="85" t="s">
        <v>113</v>
      </c>
      <c r="O24" s="85" t="s">
        <v>113</v>
      </c>
      <c r="P24" s="85" t="s">
        <v>113</v>
      </c>
      <c r="Q24" s="85" t="s">
        <v>113</v>
      </c>
      <c r="R24" s="85" t="s">
        <v>113</v>
      </c>
      <c r="S24" s="85" t="s">
        <v>113</v>
      </c>
      <c r="T24" s="85" t="s">
        <v>171</v>
      </c>
      <c r="U24" s="85"/>
      <c r="V24" s="83"/>
      <c r="W24" s="84"/>
      <c r="X24" s="102"/>
      <c r="Y24" s="102"/>
      <c r="Z24" s="96" t="s">
        <v>1367</v>
      </c>
      <c r="AA24" s="89" t="s">
        <v>153</v>
      </c>
      <c r="AB24" s="89" t="s">
        <v>119</v>
      </c>
      <c r="AC24" s="89" t="s">
        <v>131</v>
      </c>
      <c r="AD24" s="84" t="s">
        <v>121</v>
      </c>
      <c r="AE24" s="89" t="s">
        <v>1374</v>
      </c>
      <c r="AF24" s="90"/>
      <c r="AG24" s="188" t="s">
        <v>1375</v>
      </c>
      <c r="AH24" s="159" t="s">
        <v>1376</v>
      </c>
      <c r="AI24" s="92"/>
      <c r="AJ24" s="128" t="s">
        <v>113</v>
      </c>
      <c r="AK24" s="89" t="s">
        <v>113</v>
      </c>
      <c r="AL24" s="89" t="s">
        <v>113</v>
      </c>
      <c r="AM24" s="94" t="s">
        <v>113</v>
      </c>
      <c r="AN24" s="93" t="s">
        <v>1289</v>
      </c>
      <c r="AO24" s="89" t="s">
        <v>1377</v>
      </c>
      <c r="AP24" s="135"/>
      <c r="AQ24" s="135"/>
      <c r="AR24" s="135"/>
      <c r="AS24" s="135"/>
      <c r="AT24" s="135"/>
      <c r="AU24" s="135"/>
      <c r="AV24" s="94" t="s">
        <v>218</v>
      </c>
      <c r="AW24" s="94" t="s">
        <v>1378</v>
      </c>
      <c r="AX24" s="94" t="s">
        <v>1291</v>
      </c>
      <c r="AY24" s="95">
        <v>45618</v>
      </c>
      <c r="AZ24" s="94"/>
      <c r="BA24" s="94"/>
      <c r="BB24" s="94"/>
      <c r="BC24" s="94"/>
    </row>
    <row r="25" spans="1:55" ht="31.5" customHeight="1">
      <c r="A25" s="257" t="s">
        <v>1279</v>
      </c>
      <c r="B25" s="223">
        <v>217</v>
      </c>
      <c r="C25" s="361" t="s">
        <v>1379</v>
      </c>
      <c r="D25" s="84" t="s">
        <v>4</v>
      </c>
      <c r="E25" s="84"/>
      <c r="F25" s="84"/>
      <c r="G25" s="85"/>
      <c r="H25" s="85"/>
      <c r="I25" s="85"/>
      <c r="J25" s="85"/>
      <c r="K25" s="85"/>
      <c r="L25" s="85"/>
      <c r="M25" s="85"/>
      <c r="N25" s="85"/>
      <c r="O25" s="85"/>
      <c r="P25" s="85"/>
      <c r="Q25" s="85"/>
      <c r="R25" s="85"/>
      <c r="S25" s="85"/>
      <c r="T25" s="85"/>
      <c r="U25" s="85"/>
      <c r="V25" s="83"/>
      <c r="W25" s="84"/>
      <c r="X25" s="102"/>
      <c r="Y25" s="102"/>
      <c r="Z25" s="96"/>
      <c r="AA25" s="89"/>
      <c r="AB25" s="89"/>
      <c r="AC25" s="89"/>
      <c r="AD25" s="84"/>
      <c r="AE25" s="89"/>
      <c r="AF25" s="90"/>
      <c r="AG25" s="188"/>
      <c r="AH25" s="159"/>
      <c r="AI25" s="92"/>
      <c r="AJ25" s="128"/>
      <c r="AK25" s="89"/>
      <c r="AL25" s="89"/>
      <c r="AM25" s="94"/>
      <c r="AN25" s="93"/>
      <c r="AO25" s="89"/>
      <c r="AP25" s="135"/>
      <c r="AQ25" s="135"/>
      <c r="AR25" s="135"/>
      <c r="AS25" s="135"/>
      <c r="AT25" s="135"/>
      <c r="AU25" s="135"/>
      <c r="AV25" s="94"/>
      <c r="AW25" s="94"/>
      <c r="AX25" s="94"/>
      <c r="AY25" s="95"/>
      <c r="AZ25" s="94"/>
      <c r="BA25" s="94"/>
      <c r="BB25" s="94"/>
      <c r="BC25" s="94"/>
    </row>
    <row r="26" spans="1:55" ht="120">
      <c r="A26" s="257" t="s">
        <v>1279</v>
      </c>
      <c r="B26" s="223">
        <v>218</v>
      </c>
      <c r="C26" s="84" t="s">
        <v>1380</v>
      </c>
      <c r="D26" s="84" t="s">
        <v>4</v>
      </c>
      <c r="E26" s="84" t="s">
        <v>1281</v>
      </c>
      <c r="F26" s="84" t="s">
        <v>1364</v>
      </c>
      <c r="G26" s="85" t="s">
        <v>111</v>
      </c>
      <c r="H26" s="85" t="s">
        <v>113</v>
      </c>
      <c r="I26" s="85" t="s">
        <v>1381</v>
      </c>
      <c r="J26" s="85"/>
      <c r="K26" s="85" t="s">
        <v>1382</v>
      </c>
      <c r="L26" s="85" t="s">
        <v>113</v>
      </c>
      <c r="M26" s="85">
        <v>1</v>
      </c>
      <c r="N26" s="85">
        <v>6</v>
      </c>
      <c r="O26" s="85">
        <v>1</v>
      </c>
      <c r="P26" s="85" t="s">
        <v>113</v>
      </c>
      <c r="Q26" s="85" t="s">
        <v>113</v>
      </c>
      <c r="R26" s="85" t="s">
        <v>113</v>
      </c>
      <c r="S26" s="85" t="s">
        <v>113</v>
      </c>
      <c r="T26" s="85" t="s">
        <v>171</v>
      </c>
      <c r="U26" s="85"/>
      <c r="V26" s="83"/>
      <c r="W26" s="84"/>
      <c r="X26" s="102"/>
      <c r="Y26" s="102"/>
      <c r="Z26" s="96" t="s">
        <v>1383</v>
      </c>
      <c r="AA26" s="89" t="s">
        <v>118</v>
      </c>
      <c r="AB26" s="89" t="s">
        <v>119</v>
      </c>
      <c r="AC26" s="89" t="s">
        <v>120</v>
      </c>
      <c r="AD26" s="84" t="s">
        <v>121</v>
      </c>
      <c r="AE26" s="89" t="s">
        <v>1384</v>
      </c>
      <c r="AF26" s="90"/>
      <c r="AG26" s="99" t="s">
        <v>1385</v>
      </c>
      <c r="AH26" s="160" t="s">
        <v>1386</v>
      </c>
      <c r="AI26" s="92"/>
      <c r="AJ26" s="128" t="s">
        <v>113</v>
      </c>
      <c r="AK26" s="89" t="s">
        <v>113</v>
      </c>
      <c r="AL26" s="89" t="s">
        <v>113</v>
      </c>
      <c r="AM26" s="94" t="s">
        <v>113</v>
      </c>
      <c r="AN26" s="93" t="s">
        <v>1289</v>
      </c>
      <c r="AO26" s="89" t="s">
        <v>1387</v>
      </c>
      <c r="AP26" s="135"/>
      <c r="AQ26" s="135"/>
      <c r="AR26" s="135"/>
      <c r="AS26" s="135"/>
      <c r="AT26" s="135"/>
      <c r="AU26" s="89"/>
      <c r="AV26" s="94"/>
      <c r="AW26" s="94"/>
      <c r="AX26" s="94" t="s">
        <v>1263</v>
      </c>
      <c r="AY26" s="94"/>
      <c r="AZ26" s="94"/>
      <c r="BA26" s="94"/>
      <c r="BB26" s="94"/>
      <c r="BC26" s="94"/>
    </row>
    <row r="27" spans="1:55">
      <c r="J27" s="85"/>
    </row>
    <row r="28" spans="1:55">
      <c r="J28" s="85"/>
    </row>
    <row r="29" spans="1:55">
      <c r="J29" s="85"/>
    </row>
    <row r="30" spans="1:55">
      <c r="J30" s="85"/>
    </row>
    <row r="31" spans="1:55">
      <c r="J31" s="85"/>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6">
    <cfRule type="containsText" dxfId="224" priority="1" operator="containsText" text="Y">
      <formula>NOT(ISERROR(SEARCH("Y",AB5)))</formula>
    </cfRule>
    <cfRule type="containsText" dxfId="223" priority="12" operator="containsText" text="N">
      <formula>NOT(ISERROR(SEARCH("N",AB5)))</formula>
    </cfRule>
    <cfRule type="cellIs" dxfId="222" priority="13" operator="equal">
      <formula>"C"</formula>
    </cfRule>
  </conditionalFormatting>
  <conditionalFormatting sqref="AC5:AC26">
    <cfRule type="containsText" dxfId="221" priority="10" operator="containsText" text="O">
      <formula>NOT(ISERROR(SEARCH("O",AC5)))</formula>
    </cfRule>
    <cfRule type="cellIs" dxfId="220" priority="11" operator="equal">
      <formula>"R"</formula>
    </cfRule>
  </conditionalFormatting>
  <conditionalFormatting sqref="AD5:AD26">
    <cfRule type="cellIs" dxfId="219" priority="2" operator="equal">
      <formula>"T"</formula>
    </cfRule>
    <cfRule type="cellIs" dxfId="218" priority="3" operator="equal">
      <formula>"C"</formula>
    </cfRule>
    <cfRule type="cellIs" dxfId="217" priority="9" operator="equal">
      <formula>"D"</formula>
    </cfRule>
  </conditionalFormatting>
  <conditionalFormatting sqref="AP5:AT26">
    <cfRule type="cellIs" dxfId="216" priority="4" operator="equal">
      <formula>"C"</formula>
    </cfRule>
    <cfRule type="containsText" dxfId="215" priority="5" operator="containsText" text="O">
      <formula>NOT(ISERROR(SEARCH("O",AP5)))</formula>
    </cfRule>
    <cfRule type="cellIs" dxfId="214" priority="6" operator="equal">
      <formula>"R"</formula>
    </cfRule>
    <cfRule type="containsText" dxfId="213" priority="7" operator="containsText" text="N">
      <formula>NOT(ISERROR(SEARCH("N",AP5)))</formula>
    </cfRule>
    <cfRule type="containsText" dxfId="212" priority="8" operator="containsText" text="Y">
      <formula>NOT(ISERROR(SEARCH("Y",AP5)))</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0FB69-2967-4850-B84B-1950DC876503}">
  <dimension ref="A1:BC185"/>
  <sheetViews>
    <sheetView topLeftCell="A6" zoomScale="80" zoomScaleNormal="80" workbookViewId="0">
      <selection activeCell="D9" sqref="D9"/>
    </sheetView>
  </sheetViews>
  <sheetFormatPr defaultRowHeight="15"/>
  <cols>
    <col min="1" max="1" width="15.7109375" customWidth="1"/>
    <col min="2" max="2" width="7.7109375" bestFit="1" customWidth="1"/>
    <col min="3" max="3" width="38.42578125" bestFit="1" customWidth="1"/>
    <col min="4" max="4" width="38.42578125" customWidth="1"/>
    <col min="5" max="5" width="9.28515625" bestFit="1" customWidth="1"/>
    <col min="6" max="6" width="20.28515625" bestFit="1" customWidth="1"/>
    <col min="7" max="7" width="9.28515625" bestFit="1" customWidth="1"/>
    <col min="8" max="8" width="18.42578125" bestFit="1" customWidth="1"/>
    <col min="9" max="9" width="36.28515625" bestFit="1" customWidth="1"/>
    <col min="10" max="10" width="23.7109375" customWidth="1"/>
    <col min="11" max="11" width="40.5703125" bestFit="1" customWidth="1"/>
    <col min="12" max="14" width="9.28515625" bestFit="1" customWidth="1"/>
    <col min="15" max="15" width="11.7109375" bestFit="1" customWidth="1"/>
    <col min="16" max="16" width="20.28515625"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7.7109375" bestFit="1" customWidth="1"/>
    <col min="27" max="27" width="8.5703125" bestFit="1" customWidth="1"/>
    <col min="28" max="29" width="3.28515625" customWidth="1"/>
    <col min="30" max="30" width="3.7109375" customWidth="1"/>
    <col min="31" max="31" width="36.42578125" customWidth="1"/>
    <col min="32" max="32" width="8.28515625" bestFit="1" customWidth="1"/>
    <col min="33" max="33" width="49.28515625" bestFit="1" customWidth="1"/>
    <col min="34" max="34" width="67" bestFit="1" customWidth="1"/>
    <col min="35" max="36" width="8.28515625" bestFit="1" customWidth="1"/>
    <col min="38" max="39" width="8.42578125" bestFit="1" customWidth="1"/>
    <col min="40" max="40" width="15" bestFit="1" customWidth="1"/>
    <col min="41" max="41" width="42" bestFit="1" customWidth="1"/>
    <col min="42" max="42" width="7.5703125" bestFit="1" customWidth="1"/>
    <col min="43" max="43" width="5.28515625" bestFit="1" customWidth="1"/>
    <col min="44" max="46" width="7.5703125" bestFit="1" customWidth="1"/>
    <col min="47" max="47" width="23.7109375" bestFit="1" customWidth="1"/>
    <col min="48" max="48" width="18.42578125" bestFit="1" customWidth="1"/>
    <col min="49" max="49" width="30.4257812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60">
      <c r="A5" s="161" t="s">
        <v>1389</v>
      </c>
      <c r="B5" s="223">
        <v>219</v>
      </c>
      <c r="C5" s="84" t="s">
        <v>1390</v>
      </c>
      <c r="D5" s="84" t="s">
        <v>4</v>
      </c>
      <c r="E5" s="84" t="s">
        <v>1391</v>
      </c>
      <c r="F5" s="84" t="s">
        <v>1391</v>
      </c>
      <c r="G5" s="85" t="s">
        <v>168</v>
      </c>
      <c r="H5" s="84" t="s">
        <v>1392</v>
      </c>
      <c r="I5" s="85" t="s">
        <v>1381</v>
      </c>
      <c r="J5" s="225"/>
      <c r="K5" s="85" t="s">
        <v>1393</v>
      </c>
      <c r="L5" s="85" t="s">
        <v>113</v>
      </c>
      <c r="M5" s="85" t="s">
        <v>113</v>
      </c>
      <c r="N5" s="85" t="s">
        <v>113</v>
      </c>
      <c r="O5" s="85" t="s">
        <v>113</v>
      </c>
      <c r="P5" s="85" t="s">
        <v>1394</v>
      </c>
      <c r="Q5" s="85" t="s">
        <v>113</v>
      </c>
      <c r="R5" s="85" t="s">
        <v>113</v>
      </c>
      <c r="S5" s="85" t="s">
        <v>113</v>
      </c>
      <c r="T5" s="85" t="s">
        <v>171</v>
      </c>
      <c r="U5" s="85"/>
      <c r="V5" s="117"/>
      <c r="W5" s="84"/>
      <c r="X5" s="84"/>
      <c r="Y5" s="84"/>
      <c r="Z5" s="162" t="s">
        <v>1395</v>
      </c>
      <c r="AA5" s="89" t="s">
        <v>118</v>
      </c>
      <c r="AB5" s="89" t="s">
        <v>119</v>
      </c>
      <c r="AC5" s="163" t="s">
        <v>131</v>
      </c>
      <c r="AD5" s="115" t="s">
        <v>121</v>
      </c>
      <c r="AE5" s="89" t="s">
        <v>1396</v>
      </c>
      <c r="AF5" s="90"/>
      <c r="AG5" s="89" t="s">
        <v>1397</v>
      </c>
      <c r="AH5" s="89" t="s">
        <v>1398</v>
      </c>
      <c r="AI5" s="92"/>
      <c r="AJ5" s="128" t="s">
        <v>113</v>
      </c>
      <c r="AK5" s="89" t="s">
        <v>113</v>
      </c>
      <c r="AL5" s="89" t="s">
        <v>113</v>
      </c>
      <c r="AM5" s="92"/>
      <c r="AN5" s="164"/>
      <c r="AO5" s="89"/>
      <c r="AP5" s="135"/>
      <c r="AQ5" s="135"/>
      <c r="AR5" s="135"/>
      <c r="AS5" s="135"/>
      <c r="AT5" s="135"/>
      <c r="AU5" s="89"/>
      <c r="AV5" s="94"/>
      <c r="AW5" s="94"/>
      <c r="AX5" s="94" t="s">
        <v>1291</v>
      </c>
      <c r="AY5" s="94"/>
      <c r="AZ5" s="94"/>
      <c r="BA5" s="94"/>
      <c r="BB5" s="94"/>
      <c r="BC5" s="94"/>
    </row>
    <row r="6" spans="1:55" ht="60">
      <c r="A6" s="161" t="s">
        <v>1389</v>
      </c>
      <c r="B6" s="223">
        <v>220</v>
      </c>
      <c r="C6" s="84" t="s">
        <v>1399</v>
      </c>
      <c r="D6" s="84" t="s">
        <v>4</v>
      </c>
      <c r="E6" s="84" t="s">
        <v>1391</v>
      </c>
      <c r="F6" s="84" t="s">
        <v>1391</v>
      </c>
      <c r="G6" s="85" t="s">
        <v>111</v>
      </c>
      <c r="H6" s="84" t="s">
        <v>1400</v>
      </c>
      <c r="I6" s="85" t="s">
        <v>1381</v>
      </c>
      <c r="J6" s="225"/>
      <c r="K6" s="85" t="s">
        <v>1401</v>
      </c>
      <c r="L6" s="85" t="s">
        <v>113</v>
      </c>
      <c r="M6" s="85" t="s">
        <v>113</v>
      </c>
      <c r="N6" s="85" t="s">
        <v>113</v>
      </c>
      <c r="O6" s="85" t="s">
        <v>113</v>
      </c>
      <c r="P6" s="85" t="s">
        <v>1402</v>
      </c>
      <c r="Q6" s="85" t="s">
        <v>113</v>
      </c>
      <c r="R6" s="85" t="s">
        <v>113</v>
      </c>
      <c r="S6" s="85" t="s">
        <v>113</v>
      </c>
      <c r="T6" s="85" t="s">
        <v>171</v>
      </c>
      <c r="U6" s="85"/>
      <c r="V6" s="117"/>
      <c r="W6" s="84"/>
      <c r="X6" s="84"/>
      <c r="Y6" s="84"/>
      <c r="Z6" s="96" t="s">
        <v>1403</v>
      </c>
      <c r="AA6" s="89" t="s">
        <v>118</v>
      </c>
      <c r="AB6" s="89" t="s">
        <v>119</v>
      </c>
      <c r="AC6" s="163" t="s">
        <v>120</v>
      </c>
      <c r="AD6" s="115" t="s">
        <v>121</v>
      </c>
      <c r="AE6" s="89" t="s">
        <v>1404</v>
      </c>
      <c r="AF6" s="90"/>
      <c r="AG6" s="188" t="s">
        <v>1405</v>
      </c>
      <c r="AH6" s="89" t="s">
        <v>1406</v>
      </c>
      <c r="AI6" s="92"/>
      <c r="AJ6" s="128" t="s">
        <v>113</v>
      </c>
      <c r="AK6" s="89" t="s">
        <v>113</v>
      </c>
      <c r="AL6" s="89" t="s">
        <v>113</v>
      </c>
      <c r="AM6" s="92"/>
      <c r="AN6" s="164"/>
      <c r="AO6" s="89"/>
      <c r="AP6" s="135"/>
      <c r="AQ6" s="135"/>
      <c r="AR6" s="135"/>
      <c r="AS6" s="135"/>
      <c r="AT6" s="135"/>
      <c r="AU6" s="89"/>
      <c r="AV6" s="94"/>
      <c r="AW6" s="94"/>
      <c r="AX6" s="94" t="s">
        <v>1291</v>
      </c>
      <c r="AY6" s="95">
        <v>45618</v>
      </c>
      <c r="AZ6" s="94"/>
      <c r="BA6" s="94"/>
      <c r="BB6" s="94"/>
      <c r="BC6" s="94"/>
    </row>
    <row r="7" spans="1:55" ht="48" customHeight="1">
      <c r="A7" s="161" t="s">
        <v>1389</v>
      </c>
      <c r="B7" s="223">
        <v>221</v>
      </c>
      <c r="C7" s="154" t="s">
        <v>1407</v>
      </c>
      <c r="D7" s="84"/>
      <c r="E7" s="84" t="s">
        <v>1391</v>
      </c>
      <c r="F7" s="84" t="s">
        <v>1391</v>
      </c>
      <c r="G7" s="85"/>
      <c r="H7" s="84" t="s">
        <v>1408</v>
      </c>
      <c r="I7" s="85"/>
      <c r="J7" s="85"/>
      <c r="K7" s="85" t="s">
        <v>1409</v>
      </c>
      <c r="L7" s="85" t="s">
        <v>113</v>
      </c>
      <c r="M7" s="85" t="s">
        <v>113</v>
      </c>
      <c r="N7" s="85" t="s">
        <v>113</v>
      </c>
      <c r="O7" s="85" t="s">
        <v>113</v>
      </c>
      <c r="P7" s="85" t="s">
        <v>1410</v>
      </c>
      <c r="Q7" s="85" t="s">
        <v>113</v>
      </c>
      <c r="R7" s="85" t="s">
        <v>113</v>
      </c>
      <c r="S7" s="85" t="s">
        <v>113</v>
      </c>
      <c r="T7" s="85" t="s">
        <v>171</v>
      </c>
      <c r="U7" s="85"/>
      <c r="V7" s="117"/>
      <c r="W7" s="84"/>
      <c r="X7" s="84"/>
      <c r="Y7" s="84"/>
      <c r="Z7" s="96"/>
      <c r="AA7" s="89" t="s">
        <v>118</v>
      </c>
      <c r="AB7" s="89" t="s">
        <v>119</v>
      </c>
      <c r="AC7" s="163" t="s">
        <v>131</v>
      </c>
      <c r="AD7" s="115" t="s">
        <v>121</v>
      </c>
      <c r="AE7" s="89" t="s">
        <v>1411</v>
      </c>
      <c r="AF7" s="90"/>
      <c r="AG7" s="89" t="s">
        <v>1397</v>
      </c>
      <c r="AH7" s="89" t="s">
        <v>1412</v>
      </c>
      <c r="AI7" s="92"/>
      <c r="AJ7" s="128"/>
      <c r="AK7" s="89"/>
      <c r="AL7" s="89"/>
      <c r="AM7" s="92"/>
      <c r="AN7" s="164"/>
      <c r="AO7" s="89"/>
      <c r="AP7" s="135"/>
      <c r="AQ7" s="135"/>
      <c r="AR7" s="135"/>
      <c r="AS7" s="135"/>
      <c r="AT7" s="135"/>
      <c r="AU7" s="89"/>
      <c r="AV7" s="94"/>
      <c r="AW7" s="94"/>
      <c r="AX7" s="94"/>
      <c r="AY7" s="95"/>
      <c r="AZ7" s="94"/>
      <c r="BA7" s="94"/>
      <c r="BB7" s="94"/>
      <c r="BC7" s="94"/>
    </row>
    <row r="8" spans="1:55" ht="45">
      <c r="A8" s="161" t="s">
        <v>1389</v>
      </c>
      <c r="B8" s="223">
        <v>222</v>
      </c>
      <c r="C8" s="84" t="s">
        <v>1413</v>
      </c>
      <c r="D8" s="84" t="s">
        <v>4</v>
      </c>
      <c r="E8" s="84" t="s">
        <v>1391</v>
      </c>
      <c r="F8" s="84" t="s">
        <v>1391</v>
      </c>
      <c r="G8" s="85" t="s">
        <v>168</v>
      </c>
      <c r="H8" s="85" t="s">
        <v>113</v>
      </c>
      <c r="I8" s="85" t="s">
        <v>1381</v>
      </c>
      <c r="J8" s="85"/>
      <c r="K8" s="85" t="s">
        <v>1414</v>
      </c>
      <c r="L8" s="85" t="s">
        <v>113</v>
      </c>
      <c r="M8" s="85" t="s">
        <v>113</v>
      </c>
      <c r="N8" s="85" t="s">
        <v>113</v>
      </c>
      <c r="O8" s="85" t="s">
        <v>113</v>
      </c>
      <c r="P8" s="85" t="s">
        <v>1415</v>
      </c>
      <c r="Q8" s="85" t="s">
        <v>113</v>
      </c>
      <c r="R8" s="85" t="s">
        <v>113</v>
      </c>
      <c r="S8" s="85" t="s">
        <v>113</v>
      </c>
      <c r="T8" s="85" t="s">
        <v>171</v>
      </c>
      <c r="U8" s="85"/>
      <c r="V8" s="83"/>
      <c r="W8" s="84"/>
      <c r="X8" s="102"/>
      <c r="Y8" s="102"/>
      <c r="Z8" s="96"/>
      <c r="AA8" s="89" t="s">
        <v>172</v>
      </c>
      <c r="AB8" s="89" t="s">
        <v>119</v>
      </c>
      <c r="AC8" s="89" t="s">
        <v>131</v>
      </c>
      <c r="AD8" s="84" t="s">
        <v>121</v>
      </c>
      <c r="AE8" s="89" t="s">
        <v>1416</v>
      </c>
      <c r="AF8" s="90"/>
      <c r="AG8" s="89" t="s">
        <v>1397</v>
      </c>
      <c r="AH8" s="99" t="s">
        <v>1417</v>
      </c>
      <c r="AI8" s="92"/>
      <c r="AJ8" s="89" t="s">
        <v>113</v>
      </c>
      <c r="AK8" s="89" t="s">
        <v>113</v>
      </c>
      <c r="AL8" s="89" t="s">
        <v>113</v>
      </c>
      <c r="AM8" s="94" t="s">
        <v>113</v>
      </c>
      <c r="AN8" s="164" t="s">
        <v>1418</v>
      </c>
      <c r="AO8" s="89" t="s">
        <v>1419</v>
      </c>
      <c r="AP8" s="135"/>
      <c r="AQ8" s="135"/>
      <c r="AR8" s="135"/>
      <c r="AS8" s="135"/>
      <c r="AT8" s="135"/>
      <c r="AU8" s="89"/>
      <c r="AV8" s="94"/>
      <c r="AW8" s="94"/>
      <c r="AX8" s="94" t="s">
        <v>1291</v>
      </c>
      <c r="AY8" s="95">
        <v>45618</v>
      </c>
      <c r="AZ8" s="94"/>
      <c r="BA8" s="94"/>
      <c r="BB8" s="94"/>
      <c r="BC8" s="94"/>
    </row>
    <row r="9" spans="1:55" ht="90">
      <c r="A9" s="161" t="s">
        <v>1389</v>
      </c>
      <c r="B9" s="223">
        <v>223</v>
      </c>
      <c r="C9" s="84" t="s">
        <v>1420</v>
      </c>
      <c r="D9" s="84" t="s">
        <v>4</v>
      </c>
      <c r="E9" s="84" t="s">
        <v>1391</v>
      </c>
      <c r="F9" s="84" t="s">
        <v>1391</v>
      </c>
      <c r="G9" s="85" t="s">
        <v>168</v>
      </c>
      <c r="H9" s="85" t="s">
        <v>113</v>
      </c>
      <c r="I9" s="85" t="s">
        <v>1381</v>
      </c>
      <c r="J9" s="85"/>
      <c r="K9" s="85" t="s">
        <v>1421</v>
      </c>
      <c r="L9" s="85" t="s">
        <v>113</v>
      </c>
      <c r="M9" s="85" t="s">
        <v>113</v>
      </c>
      <c r="N9" s="85" t="s">
        <v>113</v>
      </c>
      <c r="O9" s="85" t="s">
        <v>113</v>
      </c>
      <c r="P9" s="85" t="s">
        <v>1422</v>
      </c>
      <c r="Q9" s="85" t="s">
        <v>113</v>
      </c>
      <c r="R9" s="85" t="s">
        <v>113</v>
      </c>
      <c r="S9" s="85" t="s">
        <v>113</v>
      </c>
      <c r="T9" s="85" t="s">
        <v>171</v>
      </c>
      <c r="U9" s="85"/>
      <c r="V9" s="83"/>
      <c r="W9" s="84"/>
      <c r="X9" s="102"/>
      <c r="Y9" s="102"/>
      <c r="Z9" s="96"/>
      <c r="AA9" s="89" t="s">
        <v>172</v>
      </c>
      <c r="AB9" s="89" t="s">
        <v>119</v>
      </c>
      <c r="AC9" s="89" t="s">
        <v>131</v>
      </c>
      <c r="AD9" s="84" t="s">
        <v>121</v>
      </c>
      <c r="AE9" s="89" t="s">
        <v>1423</v>
      </c>
      <c r="AF9" s="90"/>
      <c r="AG9" s="149" t="s">
        <v>1424</v>
      </c>
      <c r="AH9" s="340" t="s">
        <v>1425</v>
      </c>
      <c r="AI9" s="92"/>
      <c r="AJ9" s="89" t="s">
        <v>113</v>
      </c>
      <c r="AK9" s="89" t="s">
        <v>113</v>
      </c>
      <c r="AL9" s="89" t="s">
        <v>113</v>
      </c>
      <c r="AM9" s="94" t="s">
        <v>113</v>
      </c>
      <c r="AN9" s="164" t="s">
        <v>1418</v>
      </c>
      <c r="AO9" s="89" t="s">
        <v>1426</v>
      </c>
      <c r="AP9" s="135"/>
      <c r="AQ9" s="135"/>
      <c r="AR9" s="135"/>
      <c r="AS9" s="135"/>
      <c r="AT9" s="135"/>
      <c r="AU9" s="89"/>
      <c r="AV9" s="94" t="s">
        <v>218</v>
      </c>
      <c r="AW9" s="94" t="s">
        <v>1427</v>
      </c>
      <c r="AX9" s="94" t="s">
        <v>1291</v>
      </c>
      <c r="AY9" s="95">
        <v>45618</v>
      </c>
      <c r="AZ9" s="94"/>
      <c r="BA9" s="94"/>
      <c r="BB9" s="94"/>
      <c r="BC9" s="94"/>
    </row>
    <row r="10" spans="1:55" ht="90">
      <c r="A10" s="161" t="s">
        <v>1389</v>
      </c>
      <c r="B10" s="223">
        <v>224</v>
      </c>
      <c r="C10" s="84" t="s">
        <v>1428</v>
      </c>
      <c r="D10" s="84" t="s">
        <v>4</v>
      </c>
      <c r="E10" s="84" t="s">
        <v>1391</v>
      </c>
      <c r="F10" s="84" t="s">
        <v>1391</v>
      </c>
      <c r="G10" s="85" t="s">
        <v>168</v>
      </c>
      <c r="H10" s="85" t="s">
        <v>113</v>
      </c>
      <c r="I10" s="85" t="s">
        <v>1381</v>
      </c>
      <c r="J10" s="85"/>
      <c r="K10" s="85" t="s">
        <v>1429</v>
      </c>
      <c r="L10" s="85" t="s">
        <v>113</v>
      </c>
      <c r="M10" s="85" t="s">
        <v>113</v>
      </c>
      <c r="N10" s="85" t="s">
        <v>113</v>
      </c>
      <c r="O10" s="85" t="s">
        <v>113</v>
      </c>
      <c r="P10" s="85" t="s">
        <v>1422</v>
      </c>
      <c r="Q10" s="85" t="s">
        <v>113</v>
      </c>
      <c r="R10" s="85" t="s">
        <v>113</v>
      </c>
      <c r="S10" s="85" t="s">
        <v>113</v>
      </c>
      <c r="T10" s="85" t="s">
        <v>171</v>
      </c>
      <c r="U10" s="85"/>
      <c r="V10" s="83"/>
      <c r="W10" s="84"/>
      <c r="X10" s="102"/>
      <c r="Y10" s="102"/>
      <c r="Z10" s="96"/>
      <c r="AA10" s="89" t="s">
        <v>172</v>
      </c>
      <c r="AB10" s="89" t="s">
        <v>119</v>
      </c>
      <c r="AC10" s="89" t="s">
        <v>131</v>
      </c>
      <c r="AD10" s="84" t="s">
        <v>121</v>
      </c>
      <c r="AE10" s="89" t="s">
        <v>1430</v>
      </c>
      <c r="AF10" s="90"/>
      <c r="AG10" s="89" t="s">
        <v>1424</v>
      </c>
      <c r="AH10" s="99" t="s">
        <v>1431</v>
      </c>
      <c r="AI10" s="92"/>
      <c r="AJ10" s="89" t="s">
        <v>113</v>
      </c>
      <c r="AK10" s="89" t="s">
        <v>113</v>
      </c>
      <c r="AL10" s="89" t="s">
        <v>113</v>
      </c>
      <c r="AM10" s="94" t="s">
        <v>113</v>
      </c>
      <c r="AN10" s="164" t="s">
        <v>1418</v>
      </c>
      <c r="AO10" s="89" t="s">
        <v>1432</v>
      </c>
      <c r="AP10" s="135"/>
      <c r="AQ10" s="135"/>
      <c r="AR10" s="135"/>
      <c r="AS10" s="135"/>
      <c r="AT10" s="135"/>
      <c r="AU10" s="89"/>
      <c r="AV10" s="94"/>
      <c r="AW10" s="94"/>
      <c r="AX10" s="94" t="s">
        <v>1291</v>
      </c>
      <c r="AY10" s="95">
        <v>45618</v>
      </c>
      <c r="AZ10" s="94"/>
      <c r="BA10" s="94"/>
      <c r="BB10" s="94"/>
      <c r="BC10" s="94"/>
    </row>
    <row r="11" spans="1:55" ht="90">
      <c r="A11" s="161" t="s">
        <v>1389</v>
      </c>
      <c r="B11" s="223">
        <v>225</v>
      </c>
      <c r="C11" s="84" t="s">
        <v>1433</v>
      </c>
      <c r="D11" s="84" t="s">
        <v>4</v>
      </c>
      <c r="E11" s="84" t="s">
        <v>1391</v>
      </c>
      <c r="F11" s="84" t="s">
        <v>1391</v>
      </c>
      <c r="G11" s="85" t="s">
        <v>168</v>
      </c>
      <c r="H11" s="85" t="s">
        <v>113</v>
      </c>
      <c r="I11" s="85" t="s">
        <v>1381</v>
      </c>
      <c r="J11" s="85"/>
      <c r="K11" s="85" t="s">
        <v>1434</v>
      </c>
      <c r="L11" s="85" t="s">
        <v>113</v>
      </c>
      <c r="M11" s="85" t="s">
        <v>113</v>
      </c>
      <c r="N11" s="85" t="s">
        <v>113</v>
      </c>
      <c r="O11" s="85" t="s">
        <v>113</v>
      </c>
      <c r="P11" s="85" t="s">
        <v>113</v>
      </c>
      <c r="Q11" s="85" t="s">
        <v>113</v>
      </c>
      <c r="R11" s="85" t="s">
        <v>113</v>
      </c>
      <c r="S11" s="85" t="s">
        <v>113</v>
      </c>
      <c r="T11" s="85" t="s">
        <v>171</v>
      </c>
      <c r="U11" s="85"/>
      <c r="V11" s="117"/>
      <c r="W11" s="84"/>
      <c r="X11" s="84"/>
      <c r="Y11" s="84"/>
      <c r="Z11" s="96"/>
      <c r="AA11" s="89" t="s">
        <v>172</v>
      </c>
      <c r="AB11" s="89" t="s">
        <v>119</v>
      </c>
      <c r="AC11" s="163" t="s">
        <v>180</v>
      </c>
      <c r="AD11" s="115" t="s">
        <v>121</v>
      </c>
      <c r="AE11" s="89" t="s">
        <v>1435</v>
      </c>
      <c r="AF11" s="90"/>
      <c r="AG11" s="89" t="s">
        <v>1436</v>
      </c>
      <c r="AH11" s="99"/>
      <c r="AI11" s="92"/>
      <c r="AJ11" s="128" t="s">
        <v>113</v>
      </c>
      <c r="AK11" s="89" t="s">
        <v>113</v>
      </c>
      <c r="AL11" s="89" t="s">
        <v>113</v>
      </c>
      <c r="AM11" s="92"/>
      <c r="AN11" s="164"/>
      <c r="AO11" s="89"/>
      <c r="AP11" s="135"/>
      <c r="AQ11" s="135"/>
      <c r="AR11" s="135"/>
      <c r="AS11" s="135"/>
      <c r="AT11" s="135"/>
      <c r="AU11" s="89"/>
      <c r="AV11" s="94"/>
      <c r="AW11" s="94"/>
      <c r="AX11" s="94" t="s">
        <v>1291</v>
      </c>
      <c r="AY11" s="95">
        <v>45619</v>
      </c>
      <c r="AZ11" s="94"/>
      <c r="BA11" s="94"/>
      <c r="BB11" s="94"/>
      <c r="BC11" s="94"/>
    </row>
    <row r="12" spans="1:55" ht="90">
      <c r="A12" s="161" t="s">
        <v>1389</v>
      </c>
      <c r="B12" s="223">
        <v>226</v>
      </c>
      <c r="C12" s="84" t="s">
        <v>277</v>
      </c>
      <c r="D12" s="84" t="s">
        <v>4</v>
      </c>
      <c r="E12" s="84" t="s">
        <v>1391</v>
      </c>
      <c r="F12" s="84" t="s">
        <v>1391</v>
      </c>
      <c r="G12" s="85" t="s">
        <v>168</v>
      </c>
      <c r="H12" s="85" t="s">
        <v>113</v>
      </c>
      <c r="I12" s="85" t="s">
        <v>1381</v>
      </c>
      <c r="J12" s="85"/>
      <c r="K12" s="85" t="s">
        <v>1437</v>
      </c>
      <c r="L12" s="85" t="s">
        <v>113</v>
      </c>
      <c r="M12" s="85" t="s">
        <v>113</v>
      </c>
      <c r="N12" s="85" t="s">
        <v>113</v>
      </c>
      <c r="O12" s="85" t="s">
        <v>113</v>
      </c>
      <c r="P12" s="85" t="s">
        <v>1438</v>
      </c>
      <c r="Q12" s="85" t="s">
        <v>113</v>
      </c>
      <c r="R12" s="85" t="s">
        <v>113</v>
      </c>
      <c r="S12" s="85" t="s">
        <v>113</v>
      </c>
      <c r="T12" s="85" t="s">
        <v>171</v>
      </c>
      <c r="U12" s="85"/>
      <c r="V12" s="83"/>
      <c r="W12" s="84"/>
      <c r="X12" s="102"/>
      <c r="Y12" s="102"/>
      <c r="Z12" s="96"/>
      <c r="AA12" s="89" t="s">
        <v>172</v>
      </c>
      <c r="AB12" s="89" t="s">
        <v>119</v>
      </c>
      <c r="AC12" s="89" t="s">
        <v>131</v>
      </c>
      <c r="AD12" s="84" t="s">
        <v>121</v>
      </c>
      <c r="AE12" s="89" t="s">
        <v>1439</v>
      </c>
      <c r="AF12" s="90"/>
      <c r="AG12" s="89" t="s">
        <v>1440</v>
      </c>
      <c r="AH12" s="99" t="s">
        <v>1441</v>
      </c>
      <c r="AI12" s="92"/>
      <c r="AJ12" s="89" t="s">
        <v>113</v>
      </c>
      <c r="AK12" s="89" t="s">
        <v>113</v>
      </c>
      <c r="AL12" s="89" t="s">
        <v>113</v>
      </c>
      <c r="AM12" s="94" t="s">
        <v>113</v>
      </c>
      <c r="AN12" s="164" t="s">
        <v>1418</v>
      </c>
      <c r="AO12" s="89" t="s">
        <v>1442</v>
      </c>
      <c r="AP12" s="135"/>
      <c r="AQ12" s="135"/>
      <c r="AR12" s="135"/>
      <c r="AS12" s="135"/>
      <c r="AT12" s="135"/>
      <c r="AU12" s="89"/>
      <c r="AV12" s="94"/>
      <c r="AW12" s="94"/>
      <c r="AX12" s="94" t="s">
        <v>1291</v>
      </c>
      <c r="AY12" s="95">
        <v>45618</v>
      </c>
      <c r="AZ12" s="94"/>
      <c r="BA12" s="94"/>
      <c r="BB12" s="94"/>
      <c r="BC12" s="94"/>
    </row>
    <row r="13" spans="1:55" ht="90">
      <c r="A13" s="161" t="s">
        <v>1389</v>
      </c>
      <c r="B13" s="223">
        <v>227</v>
      </c>
      <c r="C13" s="84" t="s">
        <v>284</v>
      </c>
      <c r="D13" s="84" t="s">
        <v>4</v>
      </c>
      <c r="E13" s="84" t="s">
        <v>1391</v>
      </c>
      <c r="F13" s="84" t="s">
        <v>1391</v>
      </c>
      <c r="G13" s="85" t="s">
        <v>111</v>
      </c>
      <c r="H13" s="84" t="s">
        <v>285</v>
      </c>
      <c r="I13" s="85" t="s">
        <v>1381</v>
      </c>
      <c r="J13" s="85"/>
      <c r="K13" s="85" t="s">
        <v>1443</v>
      </c>
      <c r="L13" s="85" t="s">
        <v>113</v>
      </c>
      <c r="M13" s="85" t="s">
        <v>113</v>
      </c>
      <c r="N13" s="85" t="s">
        <v>113</v>
      </c>
      <c r="O13" s="85" t="s">
        <v>113</v>
      </c>
      <c r="P13" s="85" t="s">
        <v>1444</v>
      </c>
      <c r="Q13" s="85" t="s">
        <v>113</v>
      </c>
      <c r="R13" s="85" t="s">
        <v>113</v>
      </c>
      <c r="S13" s="85" t="s">
        <v>113</v>
      </c>
      <c r="T13" s="85" t="s">
        <v>171</v>
      </c>
      <c r="U13" s="85"/>
      <c r="V13" s="83"/>
      <c r="W13" s="84"/>
      <c r="X13" s="102"/>
      <c r="Y13" s="102"/>
      <c r="Z13" s="96"/>
      <c r="AA13" s="89" t="s">
        <v>118</v>
      </c>
      <c r="AB13" s="84" t="s">
        <v>119</v>
      </c>
      <c r="AC13" s="84" t="s">
        <v>131</v>
      </c>
      <c r="AD13" s="84" t="s">
        <v>121</v>
      </c>
      <c r="AE13" s="89" t="s">
        <v>1445</v>
      </c>
      <c r="AF13" s="90"/>
      <c r="AG13" s="89" t="s">
        <v>1424</v>
      </c>
      <c r="AH13" s="99" t="s">
        <v>1446</v>
      </c>
      <c r="AI13" s="92"/>
      <c r="AJ13" s="84" t="s">
        <v>113</v>
      </c>
      <c r="AK13" s="84" t="s">
        <v>113</v>
      </c>
      <c r="AL13" s="84" t="s">
        <v>113</v>
      </c>
      <c r="AM13" s="94" t="s">
        <v>113</v>
      </c>
      <c r="AN13" s="164" t="s">
        <v>1418</v>
      </c>
      <c r="AO13" s="89" t="s">
        <v>1447</v>
      </c>
      <c r="AP13" s="89"/>
      <c r="AQ13" s="89"/>
      <c r="AR13" s="89"/>
      <c r="AS13" s="89"/>
      <c r="AT13" s="89"/>
      <c r="AU13" s="89"/>
      <c r="AV13" s="94"/>
      <c r="AW13" s="94"/>
      <c r="AX13" s="94" t="s">
        <v>1291</v>
      </c>
      <c r="AY13" s="95">
        <v>45618</v>
      </c>
      <c r="AZ13" s="94"/>
      <c r="BA13" s="94"/>
      <c r="BB13" s="94"/>
      <c r="BC13" s="94"/>
    </row>
    <row r="14" spans="1:55" ht="90">
      <c r="A14" s="161" t="s">
        <v>1389</v>
      </c>
      <c r="B14" s="223">
        <v>228</v>
      </c>
      <c r="C14" s="85" t="s">
        <v>1448</v>
      </c>
      <c r="D14" s="84" t="s">
        <v>4</v>
      </c>
      <c r="E14" s="84" t="s">
        <v>1391</v>
      </c>
      <c r="F14" s="84" t="s">
        <v>1391</v>
      </c>
      <c r="G14" s="85" t="s">
        <v>168</v>
      </c>
      <c r="H14" s="85" t="s">
        <v>113</v>
      </c>
      <c r="I14" s="85" t="s">
        <v>1381</v>
      </c>
      <c r="J14" s="103"/>
      <c r="K14" s="85" t="s">
        <v>1449</v>
      </c>
      <c r="L14" s="85" t="s">
        <v>113</v>
      </c>
      <c r="M14" s="85" t="s">
        <v>113</v>
      </c>
      <c r="N14" s="85" t="s">
        <v>113</v>
      </c>
      <c r="O14" s="85" t="s">
        <v>113</v>
      </c>
      <c r="P14" s="85" t="s">
        <v>1450</v>
      </c>
      <c r="Q14" s="85" t="s">
        <v>113</v>
      </c>
      <c r="R14" s="85" t="s">
        <v>113</v>
      </c>
      <c r="S14" s="85" t="s">
        <v>113</v>
      </c>
      <c r="T14" s="85" t="s">
        <v>171</v>
      </c>
      <c r="U14" s="85"/>
      <c r="V14" s="83"/>
      <c r="W14" s="84"/>
      <c r="X14" s="102"/>
      <c r="Y14" s="102"/>
      <c r="Z14" s="96"/>
      <c r="AA14" s="89" t="s">
        <v>1451</v>
      </c>
      <c r="AB14" s="89" t="s">
        <v>119</v>
      </c>
      <c r="AC14" s="84" t="s">
        <v>131</v>
      </c>
      <c r="AD14" s="84" t="s">
        <v>121</v>
      </c>
      <c r="AE14" s="89" t="s">
        <v>1452</v>
      </c>
      <c r="AF14" s="90"/>
      <c r="AG14" s="89" t="s">
        <v>1424</v>
      </c>
      <c r="AH14" s="99" t="s">
        <v>1453</v>
      </c>
      <c r="AI14" s="92"/>
      <c r="AJ14" s="85">
        <v>9</v>
      </c>
      <c r="AK14" s="84" t="s">
        <v>301</v>
      </c>
      <c r="AL14" s="84" t="s">
        <v>302</v>
      </c>
      <c r="AM14" s="102" t="s">
        <v>303</v>
      </c>
      <c r="AN14" s="164" t="s">
        <v>1418</v>
      </c>
      <c r="AO14" s="89" t="s">
        <v>1454</v>
      </c>
      <c r="AP14" s="135"/>
      <c r="AQ14" s="135"/>
      <c r="AR14" s="135"/>
      <c r="AS14" s="135"/>
      <c r="AT14" s="135"/>
      <c r="AU14" s="89"/>
      <c r="AV14" s="94"/>
      <c r="AW14" s="94"/>
      <c r="AX14" s="94" t="s">
        <v>1291</v>
      </c>
      <c r="AY14" s="95">
        <v>45618</v>
      </c>
      <c r="AZ14" s="94"/>
      <c r="BA14" s="94"/>
      <c r="BB14" s="94"/>
      <c r="BC14" s="94"/>
    </row>
    <row r="15" spans="1:55" ht="90">
      <c r="A15" s="161" t="s">
        <v>1389</v>
      </c>
      <c r="B15" s="223">
        <v>229</v>
      </c>
      <c r="C15" s="84" t="s">
        <v>1455</v>
      </c>
      <c r="D15" s="84" t="s">
        <v>4</v>
      </c>
      <c r="E15" s="84" t="s">
        <v>1391</v>
      </c>
      <c r="F15" s="84" t="s">
        <v>1391</v>
      </c>
      <c r="G15" s="85" t="s">
        <v>168</v>
      </c>
      <c r="H15" s="85" t="s">
        <v>113</v>
      </c>
      <c r="I15" s="85" t="s">
        <v>1381</v>
      </c>
      <c r="J15" s="103"/>
      <c r="K15" s="85" t="s">
        <v>1456</v>
      </c>
      <c r="L15" s="85" t="s">
        <v>113</v>
      </c>
      <c r="M15" s="85" t="s">
        <v>113</v>
      </c>
      <c r="N15" s="85" t="s">
        <v>113</v>
      </c>
      <c r="O15" s="85" t="s">
        <v>113</v>
      </c>
      <c r="P15" s="85" t="s">
        <v>1457</v>
      </c>
      <c r="Q15" s="85" t="s">
        <v>113</v>
      </c>
      <c r="R15" s="85" t="s">
        <v>113</v>
      </c>
      <c r="S15" s="85" t="s">
        <v>113</v>
      </c>
      <c r="T15" s="85" t="s">
        <v>171</v>
      </c>
      <c r="U15" s="85"/>
      <c r="V15" s="83"/>
      <c r="W15" s="84"/>
      <c r="X15" s="102"/>
      <c r="Y15" s="102"/>
      <c r="Z15" s="96"/>
      <c r="AA15" s="89" t="s">
        <v>333</v>
      </c>
      <c r="AB15" s="89" t="s">
        <v>119</v>
      </c>
      <c r="AC15" s="89" t="s">
        <v>131</v>
      </c>
      <c r="AD15" s="84" t="s">
        <v>121</v>
      </c>
      <c r="AE15" s="89" t="s">
        <v>1458</v>
      </c>
      <c r="AF15" s="90"/>
      <c r="AG15" s="89" t="s">
        <v>1424</v>
      </c>
      <c r="AH15" s="99" t="s">
        <v>1459</v>
      </c>
      <c r="AI15" s="92"/>
      <c r="AJ15" s="85">
        <v>10</v>
      </c>
      <c r="AK15" s="84" t="s">
        <v>337</v>
      </c>
      <c r="AL15" s="84" t="s">
        <v>338</v>
      </c>
      <c r="AM15" s="102" t="s">
        <v>339</v>
      </c>
      <c r="AN15" s="164" t="s">
        <v>1418</v>
      </c>
      <c r="AO15" s="89" t="s">
        <v>1460</v>
      </c>
      <c r="AP15" s="135"/>
      <c r="AQ15" s="135"/>
      <c r="AR15" s="135"/>
      <c r="AS15" s="135"/>
      <c r="AT15" s="135"/>
      <c r="AU15" s="89"/>
      <c r="AV15" s="94"/>
      <c r="AW15" s="94"/>
      <c r="AX15" s="94" t="s">
        <v>1291</v>
      </c>
      <c r="AY15" s="95">
        <v>45618</v>
      </c>
      <c r="AZ15" s="94"/>
      <c r="BA15" s="94"/>
      <c r="BB15" s="94"/>
      <c r="BC15" s="94"/>
    </row>
    <row r="16" spans="1:55" ht="90">
      <c r="A16" s="161" t="s">
        <v>1389</v>
      </c>
      <c r="B16" s="223">
        <v>230</v>
      </c>
      <c r="C16" s="84" t="s">
        <v>1461</v>
      </c>
      <c r="D16" s="84" t="s">
        <v>4</v>
      </c>
      <c r="E16" s="84" t="s">
        <v>1391</v>
      </c>
      <c r="F16" s="84" t="s">
        <v>1391</v>
      </c>
      <c r="G16" s="85" t="s">
        <v>168</v>
      </c>
      <c r="H16" s="85" t="s">
        <v>113</v>
      </c>
      <c r="I16" s="85" t="s">
        <v>1381</v>
      </c>
      <c r="J16" s="85"/>
      <c r="K16" s="85" t="s">
        <v>1462</v>
      </c>
      <c r="L16" s="85" t="s">
        <v>113</v>
      </c>
      <c r="M16" s="85" t="s">
        <v>113</v>
      </c>
      <c r="N16" s="85" t="s">
        <v>113</v>
      </c>
      <c r="O16" s="85" t="s">
        <v>113</v>
      </c>
      <c r="P16" s="85" t="s">
        <v>113</v>
      </c>
      <c r="Q16" s="85" t="s">
        <v>113</v>
      </c>
      <c r="R16" s="85" t="s">
        <v>113</v>
      </c>
      <c r="S16" s="85" t="s">
        <v>113</v>
      </c>
      <c r="T16" s="85" t="s">
        <v>171</v>
      </c>
      <c r="U16" s="85"/>
      <c r="V16" s="83"/>
      <c r="W16" s="84"/>
      <c r="X16" s="102"/>
      <c r="Y16" s="102"/>
      <c r="Z16" s="96"/>
      <c r="AA16" s="89" t="s">
        <v>345</v>
      </c>
      <c r="AB16" s="89" t="s">
        <v>119</v>
      </c>
      <c r="AC16" s="89" t="s">
        <v>180</v>
      </c>
      <c r="AD16" s="84" t="s">
        <v>121</v>
      </c>
      <c r="AE16" s="89" t="s">
        <v>1463</v>
      </c>
      <c r="AF16" s="90"/>
      <c r="AG16" s="89" t="s">
        <v>1436</v>
      </c>
      <c r="AH16" s="264" t="s">
        <v>1464</v>
      </c>
      <c r="AI16" s="92"/>
      <c r="AJ16" s="84" t="s">
        <v>113</v>
      </c>
      <c r="AK16" s="116" t="s">
        <v>349</v>
      </c>
      <c r="AL16" s="84" t="s">
        <v>113</v>
      </c>
      <c r="AM16" s="102" t="s">
        <v>345</v>
      </c>
      <c r="AN16" s="164" t="s">
        <v>1418</v>
      </c>
      <c r="AO16" s="128"/>
      <c r="AP16" s="135"/>
      <c r="AQ16" s="135"/>
      <c r="AR16" s="135"/>
      <c r="AS16" s="135"/>
      <c r="AT16" s="135"/>
      <c r="AU16" s="89"/>
      <c r="AV16" s="94"/>
      <c r="AW16" s="94"/>
      <c r="AX16" s="94" t="s">
        <v>1291</v>
      </c>
      <c r="AY16" s="94"/>
      <c r="AZ16" s="94"/>
      <c r="BA16" s="94"/>
      <c r="BB16" s="94"/>
      <c r="BC16" s="94"/>
    </row>
    <row r="17" spans="1:55" ht="75">
      <c r="A17" s="161" t="s">
        <v>1389</v>
      </c>
      <c r="B17" s="223">
        <v>231</v>
      </c>
      <c r="C17" s="84" t="s">
        <v>1465</v>
      </c>
      <c r="D17" s="84" t="s">
        <v>4</v>
      </c>
      <c r="E17" s="84" t="s">
        <v>1391</v>
      </c>
      <c r="F17" s="84" t="s">
        <v>1391</v>
      </c>
      <c r="G17" s="85" t="s">
        <v>294</v>
      </c>
      <c r="H17" s="85" t="s">
        <v>113</v>
      </c>
      <c r="I17" s="85" t="s">
        <v>1381</v>
      </c>
      <c r="J17" s="85"/>
      <c r="K17" s="85" t="s">
        <v>1466</v>
      </c>
      <c r="L17" s="85" t="s">
        <v>113</v>
      </c>
      <c r="M17" s="85" t="s">
        <v>113</v>
      </c>
      <c r="N17" s="85" t="s">
        <v>113</v>
      </c>
      <c r="O17" s="85" t="s">
        <v>113</v>
      </c>
      <c r="P17" s="85" t="s">
        <v>1467</v>
      </c>
      <c r="Q17" s="85" t="s">
        <v>1468</v>
      </c>
      <c r="R17" s="85" t="s">
        <v>113</v>
      </c>
      <c r="S17" s="85" t="s">
        <v>113</v>
      </c>
      <c r="T17" s="85" t="s">
        <v>171</v>
      </c>
      <c r="U17" s="85"/>
      <c r="V17" s="83"/>
      <c r="W17" s="84"/>
      <c r="X17" s="102"/>
      <c r="Y17" s="102"/>
      <c r="Z17" s="96"/>
      <c r="AA17" s="89" t="s">
        <v>1297</v>
      </c>
      <c r="AB17" s="84" t="s">
        <v>119</v>
      </c>
      <c r="AC17" s="84" t="s">
        <v>131</v>
      </c>
      <c r="AD17" s="84" t="s">
        <v>121</v>
      </c>
      <c r="AE17" s="89" t="s">
        <v>1469</v>
      </c>
      <c r="AF17" s="90"/>
      <c r="AG17" s="99" t="s">
        <v>1397</v>
      </c>
      <c r="AH17" s="97" t="s">
        <v>1470</v>
      </c>
      <c r="AI17" s="92"/>
      <c r="AJ17" s="84" t="s">
        <v>113</v>
      </c>
      <c r="AK17" s="84" t="s">
        <v>1301</v>
      </c>
      <c r="AL17" s="84" t="s">
        <v>113</v>
      </c>
      <c r="AM17" s="164" t="s">
        <v>1302</v>
      </c>
      <c r="AN17" s="164" t="s">
        <v>1418</v>
      </c>
      <c r="AO17" s="128"/>
      <c r="AP17" s="135"/>
      <c r="AQ17" s="135"/>
      <c r="AR17" s="135"/>
      <c r="AS17" s="135"/>
      <c r="AT17" s="135"/>
      <c r="AU17" s="89"/>
      <c r="AV17" s="94"/>
      <c r="AW17" s="94"/>
      <c r="AX17" s="94" t="s">
        <v>1291</v>
      </c>
      <c r="AY17" s="95">
        <v>45618</v>
      </c>
      <c r="AZ17" s="94"/>
      <c r="BA17" s="94"/>
      <c r="BB17" s="94"/>
      <c r="BC17" s="94"/>
    </row>
    <row r="18" spans="1:55" ht="90">
      <c r="A18" s="161" t="s">
        <v>1389</v>
      </c>
      <c r="B18" s="223">
        <v>232</v>
      </c>
      <c r="C18" s="84" t="s">
        <v>1471</v>
      </c>
      <c r="D18" s="84" t="s">
        <v>4</v>
      </c>
      <c r="E18" s="84" t="s">
        <v>1391</v>
      </c>
      <c r="F18" s="84" t="s">
        <v>1391</v>
      </c>
      <c r="G18" s="85" t="s">
        <v>294</v>
      </c>
      <c r="H18" s="84" t="s">
        <v>1472</v>
      </c>
      <c r="I18" s="85" t="s">
        <v>1381</v>
      </c>
      <c r="J18" s="85"/>
      <c r="K18" s="85" t="s">
        <v>1473</v>
      </c>
      <c r="L18" s="85" t="s">
        <v>113</v>
      </c>
      <c r="M18" s="85" t="s">
        <v>113</v>
      </c>
      <c r="N18" s="85" t="s">
        <v>113</v>
      </c>
      <c r="O18" s="85" t="s">
        <v>113</v>
      </c>
      <c r="P18" s="85" t="s">
        <v>1474</v>
      </c>
      <c r="Q18" s="85" t="s">
        <v>113</v>
      </c>
      <c r="R18" s="85" t="s">
        <v>113</v>
      </c>
      <c r="S18" s="85" t="s">
        <v>113</v>
      </c>
      <c r="T18" s="85" t="s">
        <v>171</v>
      </c>
      <c r="U18" s="85"/>
      <c r="V18" s="83"/>
      <c r="W18" s="84"/>
      <c r="X18" s="102"/>
      <c r="Y18" s="102"/>
      <c r="Z18" s="96" t="s">
        <v>1475</v>
      </c>
      <c r="AA18" s="89" t="s">
        <v>118</v>
      </c>
      <c r="AB18" s="84" t="s">
        <v>119</v>
      </c>
      <c r="AC18" s="84" t="s">
        <v>131</v>
      </c>
      <c r="AD18" s="84" t="s">
        <v>121</v>
      </c>
      <c r="AE18" s="89" t="s">
        <v>1476</v>
      </c>
      <c r="AF18" s="90"/>
      <c r="AG18" s="89" t="s">
        <v>1397</v>
      </c>
      <c r="AH18" s="341" t="s">
        <v>1477</v>
      </c>
      <c r="AI18" s="92"/>
      <c r="AJ18" s="89" t="s">
        <v>113</v>
      </c>
      <c r="AK18" s="89" t="s">
        <v>113</v>
      </c>
      <c r="AL18" s="89" t="s">
        <v>113</v>
      </c>
      <c r="AM18" s="164"/>
      <c r="AN18" s="164"/>
      <c r="AO18" s="128"/>
      <c r="AP18" s="135"/>
      <c r="AQ18" s="135"/>
      <c r="AR18" s="135"/>
      <c r="AS18" s="135"/>
      <c r="AT18" s="135"/>
      <c r="AU18" s="89"/>
      <c r="AV18" s="94"/>
      <c r="AW18" s="94"/>
      <c r="AX18" s="94" t="s">
        <v>1291</v>
      </c>
      <c r="AY18" s="95">
        <v>45619</v>
      </c>
      <c r="AZ18" s="94"/>
      <c r="BA18" s="94"/>
      <c r="BB18" s="94"/>
      <c r="BC18" s="94"/>
    </row>
    <row r="19" spans="1:55" ht="84" customHeight="1">
      <c r="A19" s="161" t="s">
        <v>1389</v>
      </c>
      <c r="B19" s="223">
        <v>233</v>
      </c>
      <c r="C19" s="84" t="s">
        <v>1478</v>
      </c>
      <c r="D19" s="84" t="s">
        <v>4</v>
      </c>
      <c r="E19" s="84" t="s">
        <v>1391</v>
      </c>
      <c r="F19" s="84" t="s">
        <v>1391</v>
      </c>
      <c r="G19" s="85" t="s">
        <v>0</v>
      </c>
      <c r="H19" s="84" t="s">
        <v>113</v>
      </c>
      <c r="I19" s="85" t="s">
        <v>1381</v>
      </c>
      <c r="J19" s="85"/>
      <c r="K19" s="85" t="s">
        <v>1479</v>
      </c>
      <c r="L19" s="85" t="s">
        <v>113</v>
      </c>
      <c r="M19" s="85" t="s">
        <v>113</v>
      </c>
      <c r="N19" s="85" t="s">
        <v>113</v>
      </c>
      <c r="O19" s="85" t="s">
        <v>113</v>
      </c>
      <c r="P19" s="85" t="s">
        <v>1480</v>
      </c>
      <c r="Q19" s="85" t="s">
        <v>113</v>
      </c>
      <c r="R19" s="85" t="s">
        <v>113</v>
      </c>
      <c r="S19" s="85" t="s">
        <v>113</v>
      </c>
      <c r="T19" s="85" t="s">
        <v>171</v>
      </c>
      <c r="U19" s="85"/>
      <c r="V19" s="83"/>
      <c r="W19" s="84"/>
      <c r="X19" s="102"/>
      <c r="Y19" s="102"/>
      <c r="Z19" s="96"/>
      <c r="AA19" s="89" t="s">
        <v>226</v>
      </c>
      <c r="AB19" s="84" t="s">
        <v>119</v>
      </c>
      <c r="AC19" s="84" t="s">
        <v>131</v>
      </c>
      <c r="AD19" s="84" t="s">
        <v>121</v>
      </c>
      <c r="AE19" s="89" t="s">
        <v>1481</v>
      </c>
      <c r="AF19" s="90"/>
      <c r="AG19" s="89" t="s">
        <v>1397</v>
      </c>
      <c r="AH19" s="149" t="s">
        <v>1482</v>
      </c>
      <c r="AI19" s="92"/>
      <c r="AJ19" s="103">
        <v>10</v>
      </c>
      <c r="AK19" s="109" t="s">
        <v>213</v>
      </c>
      <c r="AL19" s="109" t="s">
        <v>214</v>
      </c>
      <c r="AM19" s="164"/>
      <c r="AN19" s="164"/>
      <c r="AO19" s="128"/>
      <c r="AP19" s="135"/>
      <c r="AQ19" s="135"/>
      <c r="AR19" s="135"/>
      <c r="AS19" s="135"/>
      <c r="AT19" s="135"/>
      <c r="AU19" s="89"/>
      <c r="AV19" s="94"/>
      <c r="AW19" s="94"/>
      <c r="AX19" s="94" t="s">
        <v>1291</v>
      </c>
      <c r="AY19" s="94"/>
      <c r="AZ19" s="94"/>
      <c r="BA19" s="94"/>
      <c r="BB19" s="94"/>
      <c r="BC19" s="94"/>
    </row>
    <row r="20" spans="1:55" ht="210">
      <c r="A20" s="161" t="s">
        <v>1389</v>
      </c>
      <c r="B20" s="223">
        <v>234</v>
      </c>
      <c r="C20" s="84" t="s">
        <v>1483</v>
      </c>
      <c r="D20" s="84" t="s">
        <v>4</v>
      </c>
      <c r="E20" s="84" t="s">
        <v>1391</v>
      </c>
      <c r="F20" s="84" t="s">
        <v>1391</v>
      </c>
      <c r="G20" s="85"/>
      <c r="H20" s="84" t="s">
        <v>1484</v>
      </c>
      <c r="I20" s="85" t="s">
        <v>1381</v>
      </c>
      <c r="J20" s="85"/>
      <c r="K20" s="85" t="s">
        <v>1485</v>
      </c>
      <c r="L20" s="85" t="s">
        <v>113</v>
      </c>
      <c r="M20" s="85" t="s">
        <v>113</v>
      </c>
      <c r="N20" s="85" t="s">
        <v>113</v>
      </c>
      <c r="O20" s="85" t="s">
        <v>113</v>
      </c>
      <c r="P20" s="85" t="s">
        <v>113</v>
      </c>
      <c r="Q20" s="85" t="s">
        <v>113</v>
      </c>
      <c r="R20" s="85" t="s">
        <v>113</v>
      </c>
      <c r="S20" s="85" t="s">
        <v>113</v>
      </c>
      <c r="T20" s="85" t="s">
        <v>171</v>
      </c>
      <c r="U20" s="85"/>
      <c r="V20" s="83"/>
      <c r="W20" s="84"/>
      <c r="X20" s="102"/>
      <c r="Y20" s="102"/>
      <c r="Z20" s="96" t="s">
        <v>1486</v>
      </c>
      <c r="AA20" s="89" t="s">
        <v>118</v>
      </c>
      <c r="AB20" s="84" t="s">
        <v>119</v>
      </c>
      <c r="AC20" s="84" t="s">
        <v>180</v>
      </c>
      <c r="AD20" s="84" t="s">
        <v>121</v>
      </c>
      <c r="AE20" s="89" t="s">
        <v>1487</v>
      </c>
      <c r="AF20" s="90"/>
      <c r="AG20" s="89" t="s">
        <v>1488</v>
      </c>
      <c r="AH20" s="89"/>
      <c r="AI20" s="92"/>
      <c r="AJ20" s="89" t="s">
        <v>113</v>
      </c>
      <c r="AK20" s="89" t="s">
        <v>113</v>
      </c>
      <c r="AL20" s="89" t="s">
        <v>113</v>
      </c>
      <c r="AM20" s="94" t="s">
        <v>113</v>
      </c>
      <c r="AN20" s="164"/>
      <c r="AO20" s="89"/>
      <c r="AP20" s="135"/>
      <c r="AQ20" s="135"/>
      <c r="AR20" s="135"/>
      <c r="AS20" s="135"/>
      <c r="AT20" s="135"/>
      <c r="AU20" s="89"/>
      <c r="AV20" s="94"/>
      <c r="AW20" s="94"/>
      <c r="AX20" s="94" t="s">
        <v>1291</v>
      </c>
      <c r="AY20" s="95">
        <v>45618</v>
      </c>
      <c r="AZ20" s="94"/>
      <c r="BA20" s="94"/>
      <c r="BB20" s="94"/>
      <c r="BC20" s="94"/>
    </row>
    <row r="21" spans="1:55" ht="45">
      <c r="A21" s="161" t="s">
        <v>1389</v>
      </c>
      <c r="B21" s="223">
        <v>235</v>
      </c>
      <c r="C21" s="84" t="s">
        <v>1489</v>
      </c>
      <c r="D21" s="84" t="s">
        <v>4</v>
      </c>
      <c r="E21" s="84" t="s">
        <v>1391</v>
      </c>
      <c r="F21" s="84" t="s">
        <v>1391</v>
      </c>
      <c r="G21" s="85"/>
      <c r="H21" s="85" t="s">
        <v>113</v>
      </c>
      <c r="I21" s="85" t="s">
        <v>1490</v>
      </c>
      <c r="J21" s="85"/>
      <c r="K21" s="85" t="s">
        <v>1491</v>
      </c>
      <c r="L21" s="85" t="s">
        <v>113</v>
      </c>
      <c r="M21" s="85" t="s">
        <v>113</v>
      </c>
      <c r="N21" s="85" t="s">
        <v>113</v>
      </c>
      <c r="O21" s="85" t="s">
        <v>113</v>
      </c>
      <c r="P21" s="85" t="s">
        <v>1492</v>
      </c>
      <c r="Q21" s="85" t="s">
        <v>113</v>
      </c>
      <c r="R21" s="85" t="s">
        <v>113</v>
      </c>
      <c r="S21" s="85" t="s">
        <v>113</v>
      </c>
      <c r="T21" s="85" t="s">
        <v>171</v>
      </c>
      <c r="U21" s="85"/>
      <c r="V21" s="83"/>
      <c r="W21" s="84"/>
      <c r="X21" s="102"/>
      <c r="Y21" s="102"/>
      <c r="Z21" s="96"/>
      <c r="AA21" s="89" t="s">
        <v>172</v>
      </c>
      <c r="AB21" s="115" t="s">
        <v>119</v>
      </c>
      <c r="AC21" s="115" t="s">
        <v>120</v>
      </c>
      <c r="AD21" s="115" t="s">
        <v>121</v>
      </c>
      <c r="AE21" s="89" t="s">
        <v>1493</v>
      </c>
      <c r="AF21" s="90"/>
      <c r="AG21" s="99" t="s">
        <v>1494</v>
      </c>
      <c r="AH21" s="99" t="s">
        <v>1495</v>
      </c>
      <c r="AI21" s="92"/>
      <c r="AJ21" s="89" t="s">
        <v>113</v>
      </c>
      <c r="AK21" s="89" t="s">
        <v>113</v>
      </c>
      <c r="AL21" s="89" t="s">
        <v>113</v>
      </c>
      <c r="AM21" s="94"/>
      <c r="AN21" s="164"/>
      <c r="AO21" s="89"/>
      <c r="AP21" s="135"/>
      <c r="AQ21" s="135"/>
      <c r="AR21" s="135"/>
      <c r="AS21" s="135"/>
      <c r="AT21" s="135"/>
      <c r="AU21" s="89"/>
      <c r="AV21" s="94"/>
      <c r="AW21" s="94"/>
      <c r="AX21" s="94" t="s">
        <v>1291</v>
      </c>
      <c r="AY21" s="95">
        <v>45619</v>
      </c>
      <c r="AZ21" s="94"/>
      <c r="BA21" s="94"/>
      <c r="BB21" s="94"/>
      <c r="BC21" s="94"/>
    </row>
    <row r="22" spans="1:55" ht="75">
      <c r="A22" s="161" t="s">
        <v>1389</v>
      </c>
      <c r="B22" s="223">
        <v>236</v>
      </c>
      <c r="C22" s="84" t="s">
        <v>1496</v>
      </c>
      <c r="D22" s="84" t="s">
        <v>4</v>
      </c>
      <c r="E22" s="84" t="s">
        <v>1391</v>
      </c>
      <c r="F22" s="84" t="s">
        <v>1391</v>
      </c>
      <c r="G22" s="85" t="s">
        <v>111</v>
      </c>
      <c r="H22" s="84" t="s">
        <v>1497</v>
      </c>
      <c r="I22" s="85" t="s">
        <v>1381</v>
      </c>
      <c r="J22" s="85"/>
      <c r="K22" s="85" t="s">
        <v>1498</v>
      </c>
      <c r="L22" s="85" t="s">
        <v>113</v>
      </c>
      <c r="M22" s="85" t="s">
        <v>113</v>
      </c>
      <c r="N22" s="85" t="s">
        <v>113</v>
      </c>
      <c r="O22" s="85" t="s">
        <v>113</v>
      </c>
      <c r="P22" s="85" t="s">
        <v>1499</v>
      </c>
      <c r="Q22" s="85" t="s">
        <v>113</v>
      </c>
      <c r="R22" s="85" t="s">
        <v>113</v>
      </c>
      <c r="S22" s="85" t="s">
        <v>113</v>
      </c>
      <c r="T22" s="85" t="s">
        <v>171</v>
      </c>
      <c r="U22" s="85"/>
      <c r="V22" s="83"/>
      <c r="W22" s="84"/>
      <c r="X22" s="102"/>
      <c r="Y22" s="102"/>
      <c r="Z22" s="96" t="s">
        <v>1500</v>
      </c>
      <c r="AA22" s="89" t="s">
        <v>118</v>
      </c>
      <c r="AB22" s="84" t="s">
        <v>119</v>
      </c>
      <c r="AC22" s="84" t="s">
        <v>131</v>
      </c>
      <c r="AD22" s="84" t="s">
        <v>121</v>
      </c>
      <c r="AE22" s="89" t="s">
        <v>1501</v>
      </c>
      <c r="AF22" s="90"/>
      <c r="AG22" s="89" t="s">
        <v>1397</v>
      </c>
      <c r="AH22" s="99" t="s">
        <v>1502</v>
      </c>
      <c r="AI22" s="85"/>
      <c r="AJ22" s="84" t="s">
        <v>113</v>
      </c>
      <c r="AK22" s="84" t="s">
        <v>113</v>
      </c>
      <c r="AL22" s="84" t="s">
        <v>113</v>
      </c>
      <c r="AM22" s="93" t="s">
        <v>113</v>
      </c>
      <c r="AN22" s="93" t="s">
        <v>1418</v>
      </c>
      <c r="AO22" s="128"/>
      <c r="AP22" s="94"/>
      <c r="AQ22" s="94"/>
      <c r="AR22" s="89"/>
      <c r="AS22" s="94"/>
      <c r="AT22" s="94"/>
      <c r="AU22" s="89"/>
      <c r="AV22" s="94"/>
      <c r="AW22" s="94"/>
      <c r="AX22" s="94" t="s">
        <v>1291</v>
      </c>
      <c r="AY22" s="95">
        <v>45618</v>
      </c>
      <c r="AZ22" s="94"/>
      <c r="BA22" s="94"/>
      <c r="BB22" s="94"/>
      <c r="BC22" s="94"/>
    </row>
    <row r="23" spans="1:55" ht="90">
      <c r="A23" s="161" t="s">
        <v>1389</v>
      </c>
      <c r="B23" s="223">
        <v>237</v>
      </c>
      <c r="C23" s="84" t="s">
        <v>1503</v>
      </c>
      <c r="D23" s="84" t="s">
        <v>4</v>
      </c>
      <c r="E23" s="84" t="s">
        <v>1391</v>
      </c>
      <c r="F23" s="84" t="s">
        <v>1391</v>
      </c>
      <c r="G23" s="85" t="s">
        <v>1310</v>
      </c>
      <c r="H23" s="85" t="s">
        <v>113</v>
      </c>
      <c r="I23" s="85" t="s">
        <v>1381</v>
      </c>
      <c r="J23" s="85"/>
      <c r="K23" s="85" t="s">
        <v>1504</v>
      </c>
      <c r="L23" s="85" t="s">
        <v>113</v>
      </c>
      <c r="M23" s="85" t="s">
        <v>113</v>
      </c>
      <c r="N23" s="85" t="s">
        <v>113</v>
      </c>
      <c r="O23" s="85" t="s">
        <v>113</v>
      </c>
      <c r="P23" s="85" t="s">
        <v>1505</v>
      </c>
      <c r="Q23" s="85" t="s">
        <v>1506</v>
      </c>
      <c r="R23" s="85" t="s">
        <v>113</v>
      </c>
      <c r="S23" s="85" t="s">
        <v>113</v>
      </c>
      <c r="T23" s="85" t="s">
        <v>171</v>
      </c>
      <c r="U23" s="85"/>
      <c r="V23" s="83"/>
      <c r="W23" s="84"/>
      <c r="X23" s="102"/>
      <c r="Y23" s="102"/>
      <c r="Z23" s="96"/>
      <c r="AA23" s="89" t="s">
        <v>1297</v>
      </c>
      <c r="AB23" s="84" t="s">
        <v>119</v>
      </c>
      <c r="AC23" s="84" t="s">
        <v>131</v>
      </c>
      <c r="AD23" s="84" t="s">
        <v>121</v>
      </c>
      <c r="AE23" s="89" t="s">
        <v>1507</v>
      </c>
      <c r="AF23" s="90"/>
      <c r="AG23" s="89" t="s">
        <v>1508</v>
      </c>
      <c r="AH23" s="99" t="s">
        <v>1509</v>
      </c>
      <c r="AI23" s="85"/>
      <c r="AJ23" s="85" t="s">
        <v>687</v>
      </c>
      <c r="AK23" s="84" t="s">
        <v>1301</v>
      </c>
      <c r="AL23" s="84" t="s">
        <v>113</v>
      </c>
      <c r="AM23" s="93" t="s">
        <v>1302</v>
      </c>
      <c r="AN23" s="93" t="s">
        <v>1418</v>
      </c>
      <c r="AO23" s="128"/>
      <c r="AP23" s="135"/>
      <c r="AQ23" s="135"/>
      <c r="AR23" s="135"/>
      <c r="AS23" s="135"/>
      <c r="AT23" s="135"/>
      <c r="AU23" s="89"/>
      <c r="AV23" s="94"/>
      <c r="AW23" s="94"/>
      <c r="AX23" s="94" t="s">
        <v>1291</v>
      </c>
      <c r="AY23" s="95">
        <v>45618</v>
      </c>
      <c r="AZ23" s="94"/>
      <c r="BA23" s="94"/>
      <c r="BB23" s="94"/>
      <c r="BC23" s="94"/>
    </row>
    <row r="24" spans="1:55" ht="90">
      <c r="A24" s="161" t="s">
        <v>1389</v>
      </c>
      <c r="B24" s="223">
        <v>238</v>
      </c>
      <c r="C24" s="84" t="s">
        <v>1510</v>
      </c>
      <c r="D24" s="84" t="s">
        <v>4</v>
      </c>
      <c r="E24" s="84" t="s">
        <v>1391</v>
      </c>
      <c r="F24" s="84" t="s">
        <v>1511</v>
      </c>
      <c r="G24" s="85" t="s">
        <v>1082</v>
      </c>
      <c r="H24" s="85" t="s">
        <v>113</v>
      </c>
      <c r="I24" s="85" t="s">
        <v>1381</v>
      </c>
      <c r="J24" s="85"/>
      <c r="K24" s="85" t="s">
        <v>1316</v>
      </c>
      <c r="L24" s="85" t="s">
        <v>113</v>
      </c>
      <c r="M24" s="85" t="s">
        <v>113</v>
      </c>
      <c r="N24" s="85" t="s">
        <v>113</v>
      </c>
      <c r="O24" s="85" t="s">
        <v>113</v>
      </c>
      <c r="P24" s="85" t="s">
        <v>113</v>
      </c>
      <c r="Q24" s="85" t="s">
        <v>113</v>
      </c>
      <c r="R24" s="85" t="s">
        <v>113</v>
      </c>
      <c r="S24" s="85" t="s">
        <v>113</v>
      </c>
      <c r="T24" s="85" t="s">
        <v>171</v>
      </c>
      <c r="U24" s="85"/>
      <c r="V24" s="83"/>
      <c r="W24" s="84"/>
      <c r="X24" s="102"/>
      <c r="Y24" s="102"/>
      <c r="Z24" s="96"/>
      <c r="AA24" s="89" t="s">
        <v>1084</v>
      </c>
      <c r="AB24" s="84" t="s">
        <v>119</v>
      </c>
      <c r="AC24" s="89" t="s">
        <v>131</v>
      </c>
      <c r="AD24" s="84" t="s">
        <v>121</v>
      </c>
      <c r="AE24" s="89" t="s">
        <v>1085</v>
      </c>
      <c r="AF24" s="90"/>
      <c r="AG24" s="89"/>
      <c r="AH24" s="99"/>
      <c r="AI24" s="92"/>
      <c r="AJ24" s="84" t="s">
        <v>113</v>
      </c>
      <c r="AK24" s="84" t="s">
        <v>113</v>
      </c>
      <c r="AL24" s="84" t="s">
        <v>113</v>
      </c>
      <c r="AM24" s="164"/>
      <c r="AN24" s="164"/>
      <c r="AO24" s="89"/>
      <c r="AP24" s="135"/>
      <c r="AQ24" s="135"/>
      <c r="AR24" s="135"/>
      <c r="AS24" s="135"/>
      <c r="AT24" s="135"/>
      <c r="AU24" s="89"/>
      <c r="AV24" s="94"/>
      <c r="AW24" s="94"/>
      <c r="AX24" s="94" t="s">
        <v>1086</v>
      </c>
      <c r="AY24" s="95">
        <v>45619</v>
      </c>
      <c r="AZ24" s="94"/>
      <c r="BA24" s="94"/>
      <c r="BB24" s="94"/>
      <c r="BC24" s="94"/>
    </row>
    <row r="25" spans="1:55" ht="45">
      <c r="A25" s="161" t="s">
        <v>1389</v>
      </c>
      <c r="B25" s="223">
        <v>239</v>
      </c>
      <c r="C25" s="84" t="s">
        <v>1512</v>
      </c>
      <c r="D25" s="84" t="s">
        <v>4</v>
      </c>
      <c r="E25" s="84" t="s">
        <v>1391</v>
      </c>
      <c r="F25" s="84" t="s">
        <v>1511</v>
      </c>
      <c r="G25" s="85" t="s">
        <v>148</v>
      </c>
      <c r="H25" s="84" t="s">
        <v>1513</v>
      </c>
      <c r="I25" s="85" t="s">
        <v>1381</v>
      </c>
      <c r="J25" s="85"/>
      <c r="K25" s="85" t="s">
        <v>1514</v>
      </c>
      <c r="L25" s="85" t="s">
        <v>113</v>
      </c>
      <c r="M25" s="85" t="s">
        <v>113</v>
      </c>
      <c r="N25" s="85" t="s">
        <v>113</v>
      </c>
      <c r="O25" s="85" t="s">
        <v>113</v>
      </c>
      <c r="P25" s="85" t="s">
        <v>113</v>
      </c>
      <c r="Q25" s="85" t="s">
        <v>113</v>
      </c>
      <c r="R25" s="85" t="s">
        <v>113</v>
      </c>
      <c r="S25" s="85" t="s">
        <v>113</v>
      </c>
      <c r="T25" s="85" t="s">
        <v>171</v>
      </c>
      <c r="U25" s="85"/>
      <c r="V25" s="83"/>
      <c r="W25" s="84"/>
      <c r="X25" s="102"/>
      <c r="Y25" s="102"/>
      <c r="Z25" s="96"/>
      <c r="AA25" s="89" t="s">
        <v>153</v>
      </c>
      <c r="AB25" s="84" t="s">
        <v>119</v>
      </c>
      <c r="AC25" s="89" t="s">
        <v>131</v>
      </c>
      <c r="AD25" s="84" t="s">
        <v>121</v>
      </c>
      <c r="AE25" s="89" t="s">
        <v>1515</v>
      </c>
      <c r="AF25" s="90"/>
      <c r="AG25" s="89" t="s">
        <v>1516</v>
      </c>
      <c r="AH25" s="99"/>
      <c r="AI25" s="92"/>
      <c r="AJ25" s="89" t="s">
        <v>113</v>
      </c>
      <c r="AK25" s="89" t="s">
        <v>113</v>
      </c>
      <c r="AL25" s="89" t="s">
        <v>113</v>
      </c>
      <c r="AM25" s="164"/>
      <c r="AN25" s="164"/>
      <c r="AO25" s="89"/>
      <c r="AP25" s="135"/>
      <c r="AQ25" s="135"/>
      <c r="AR25" s="135"/>
      <c r="AS25" s="135"/>
      <c r="AT25" s="135"/>
      <c r="AU25" s="89"/>
      <c r="AV25" s="94"/>
      <c r="AW25" s="94"/>
      <c r="AX25" s="94" t="s">
        <v>1291</v>
      </c>
      <c r="AY25" s="95">
        <v>45619</v>
      </c>
      <c r="AZ25" s="94"/>
      <c r="BA25" s="94"/>
      <c r="BB25" s="94"/>
      <c r="BC25" s="94"/>
    </row>
    <row r="26" spans="1:55" ht="45">
      <c r="A26" s="161" t="s">
        <v>1389</v>
      </c>
      <c r="B26" s="223">
        <v>240</v>
      </c>
      <c r="C26" s="84" t="s">
        <v>1517</v>
      </c>
      <c r="D26" s="84" t="s">
        <v>4</v>
      </c>
      <c r="E26" s="84" t="s">
        <v>1391</v>
      </c>
      <c r="F26" s="84" t="s">
        <v>1511</v>
      </c>
      <c r="G26" s="85" t="s">
        <v>148</v>
      </c>
      <c r="H26" s="84" t="s">
        <v>1513</v>
      </c>
      <c r="I26" s="85" t="s">
        <v>1381</v>
      </c>
      <c r="J26" s="85"/>
      <c r="K26" s="85" t="s">
        <v>1518</v>
      </c>
      <c r="L26" s="85" t="s">
        <v>113</v>
      </c>
      <c r="M26" s="85" t="s">
        <v>113</v>
      </c>
      <c r="N26" s="85" t="s">
        <v>113</v>
      </c>
      <c r="O26" s="85" t="s">
        <v>113</v>
      </c>
      <c r="P26" s="85" t="s">
        <v>113</v>
      </c>
      <c r="Q26" s="85" t="s">
        <v>113</v>
      </c>
      <c r="R26" s="85" t="s">
        <v>113</v>
      </c>
      <c r="S26" s="85" t="s">
        <v>113</v>
      </c>
      <c r="T26" s="85" t="s">
        <v>171</v>
      </c>
      <c r="U26" s="85"/>
      <c r="V26" s="83"/>
      <c r="W26" s="84"/>
      <c r="X26" s="102"/>
      <c r="Y26" s="102"/>
      <c r="Z26" s="96"/>
      <c r="AA26" s="89" t="s">
        <v>153</v>
      </c>
      <c r="AB26" s="84" t="s">
        <v>119</v>
      </c>
      <c r="AC26" s="89" t="s">
        <v>131</v>
      </c>
      <c r="AD26" s="84" t="s">
        <v>121</v>
      </c>
      <c r="AE26" s="89" t="s">
        <v>1515</v>
      </c>
      <c r="AF26" s="90"/>
      <c r="AG26" s="160" t="s">
        <v>1519</v>
      </c>
      <c r="AH26" s="99"/>
      <c r="AI26" s="92"/>
      <c r="AJ26" s="89" t="s">
        <v>113</v>
      </c>
      <c r="AK26" s="89" t="s">
        <v>113</v>
      </c>
      <c r="AL26" s="89" t="s">
        <v>113</v>
      </c>
      <c r="AM26" s="164"/>
      <c r="AN26" s="164"/>
      <c r="AO26" s="89"/>
      <c r="AP26" s="135"/>
      <c r="AQ26" s="135"/>
      <c r="AR26" s="135"/>
      <c r="AS26" s="135"/>
      <c r="AT26" s="135"/>
      <c r="AU26" s="89"/>
      <c r="AV26" s="94"/>
      <c r="AW26" s="94"/>
      <c r="AX26" s="94" t="s">
        <v>1291</v>
      </c>
      <c r="AY26" s="95">
        <v>45619</v>
      </c>
      <c r="AZ26" s="94"/>
      <c r="BA26" s="94"/>
      <c r="BB26" s="94"/>
      <c r="BC26" s="94"/>
    </row>
    <row r="27" spans="1:55" ht="60">
      <c r="A27" s="161" t="s">
        <v>1389</v>
      </c>
      <c r="B27" s="223">
        <v>241</v>
      </c>
      <c r="C27" s="84" t="s">
        <v>1520</v>
      </c>
      <c r="D27" s="84" t="s">
        <v>4</v>
      </c>
      <c r="E27" s="84" t="s">
        <v>1391</v>
      </c>
      <c r="F27" s="84" t="s">
        <v>1511</v>
      </c>
      <c r="G27" s="85" t="s">
        <v>0</v>
      </c>
      <c r="H27" s="85" t="s">
        <v>113</v>
      </c>
      <c r="I27" s="85" t="s">
        <v>1381</v>
      </c>
      <c r="J27" s="85"/>
      <c r="K27" s="85" t="s">
        <v>1521</v>
      </c>
      <c r="L27" s="85" t="s">
        <v>113</v>
      </c>
      <c r="M27" s="85" t="s">
        <v>113</v>
      </c>
      <c r="N27" s="85" t="s">
        <v>113</v>
      </c>
      <c r="O27" s="85" t="s">
        <v>113</v>
      </c>
      <c r="P27" s="85" t="s">
        <v>1522</v>
      </c>
      <c r="Q27" s="85" t="s">
        <v>113</v>
      </c>
      <c r="R27" s="85" t="s">
        <v>113</v>
      </c>
      <c r="S27" s="85" t="s">
        <v>113</v>
      </c>
      <c r="T27" s="85" t="s">
        <v>171</v>
      </c>
      <c r="U27" s="85"/>
      <c r="V27" s="83"/>
      <c r="W27" s="84"/>
      <c r="X27" s="102"/>
      <c r="Y27" s="102"/>
      <c r="Z27" s="96"/>
      <c r="AA27" s="89" t="s">
        <v>226</v>
      </c>
      <c r="AB27" s="84" t="s">
        <v>119</v>
      </c>
      <c r="AC27" s="103" t="s">
        <v>120</v>
      </c>
      <c r="AD27" s="84" t="s">
        <v>121</v>
      </c>
      <c r="AE27" s="89" t="s">
        <v>1523</v>
      </c>
      <c r="AF27" s="90"/>
      <c r="AG27" s="89" t="s">
        <v>1524</v>
      </c>
      <c r="AH27" s="342" t="s">
        <v>1525</v>
      </c>
      <c r="AI27" s="92"/>
      <c r="AJ27" s="103">
        <v>10</v>
      </c>
      <c r="AK27" s="109" t="s">
        <v>213</v>
      </c>
      <c r="AL27" s="109" t="s">
        <v>214</v>
      </c>
      <c r="AM27" s="164"/>
      <c r="AN27" s="164"/>
      <c r="AO27" s="89"/>
      <c r="AP27" s="135"/>
      <c r="AQ27" s="135"/>
      <c r="AR27" s="135"/>
      <c r="AS27" s="135"/>
      <c r="AT27" s="135"/>
      <c r="AU27" s="89"/>
      <c r="AV27" s="94"/>
      <c r="AW27" s="94"/>
      <c r="AX27" s="94" t="s">
        <v>1291</v>
      </c>
      <c r="AY27" s="95">
        <v>45619</v>
      </c>
      <c r="AZ27" s="94"/>
      <c r="BA27" s="94"/>
      <c r="BB27" s="94"/>
      <c r="BC27" s="94"/>
    </row>
    <row r="28" spans="1:55" ht="75">
      <c r="A28" s="161" t="s">
        <v>1389</v>
      </c>
      <c r="B28" s="223">
        <v>242</v>
      </c>
      <c r="C28" s="84" t="s">
        <v>1526</v>
      </c>
      <c r="D28" s="84" t="s">
        <v>4</v>
      </c>
      <c r="E28" s="84" t="s">
        <v>1391</v>
      </c>
      <c r="F28" s="84" t="s">
        <v>1391</v>
      </c>
      <c r="G28" s="92"/>
      <c r="H28" s="85" t="s">
        <v>113</v>
      </c>
      <c r="I28" s="85" t="s">
        <v>1381</v>
      </c>
      <c r="J28" s="85"/>
      <c r="K28" s="85" t="s">
        <v>1316</v>
      </c>
      <c r="L28" s="85" t="s">
        <v>113</v>
      </c>
      <c r="M28" s="85" t="s">
        <v>113</v>
      </c>
      <c r="N28" s="85" t="s">
        <v>113</v>
      </c>
      <c r="O28" s="85" t="s">
        <v>113</v>
      </c>
      <c r="P28" s="85" t="s">
        <v>113</v>
      </c>
      <c r="Q28" s="85" t="s">
        <v>113</v>
      </c>
      <c r="R28" s="85" t="s">
        <v>113</v>
      </c>
      <c r="S28" s="85" t="s">
        <v>113</v>
      </c>
      <c r="T28" s="85" t="s">
        <v>171</v>
      </c>
      <c r="U28" s="85"/>
      <c r="V28" s="83"/>
      <c r="W28" s="84"/>
      <c r="X28" s="102"/>
      <c r="Y28" s="102"/>
      <c r="Z28" s="96"/>
      <c r="AA28" s="89" t="s">
        <v>308</v>
      </c>
      <c r="AB28" s="84" t="s">
        <v>119</v>
      </c>
      <c r="AC28" s="89" t="s">
        <v>131</v>
      </c>
      <c r="AD28" s="84" t="s">
        <v>121</v>
      </c>
      <c r="AE28" s="89" t="s">
        <v>1527</v>
      </c>
      <c r="AF28" s="90"/>
      <c r="AG28" s="89"/>
      <c r="AH28" s="99"/>
      <c r="AI28" s="92"/>
      <c r="AJ28" s="89" t="s">
        <v>113</v>
      </c>
      <c r="AK28" s="89" t="s">
        <v>113</v>
      </c>
      <c r="AL28" s="89" t="s">
        <v>113</v>
      </c>
      <c r="AM28" s="94" t="s">
        <v>113</v>
      </c>
      <c r="AN28" s="164"/>
      <c r="AO28" s="89"/>
      <c r="AP28" s="135"/>
      <c r="AQ28" s="135"/>
      <c r="AR28" s="135"/>
      <c r="AS28" s="135"/>
      <c r="AT28" s="135"/>
      <c r="AU28" s="89"/>
      <c r="AV28" s="94"/>
      <c r="AW28" s="94"/>
      <c r="AX28" s="94" t="s">
        <v>1291</v>
      </c>
      <c r="AY28" s="95">
        <v>45618</v>
      </c>
      <c r="AZ28" s="94"/>
      <c r="BA28" s="94"/>
      <c r="BB28" s="94"/>
      <c r="BC28" s="94"/>
    </row>
    <row r="29" spans="1:55" ht="45">
      <c r="A29" s="161" t="s">
        <v>1389</v>
      </c>
      <c r="B29" s="223">
        <v>243</v>
      </c>
      <c r="C29" s="84" t="s">
        <v>1528</v>
      </c>
      <c r="D29" s="84" t="s">
        <v>4</v>
      </c>
      <c r="E29" s="84" t="s">
        <v>1391</v>
      </c>
      <c r="F29" s="84" t="s">
        <v>1391</v>
      </c>
      <c r="G29" s="85" t="s">
        <v>1082</v>
      </c>
      <c r="H29" s="85" t="s">
        <v>113</v>
      </c>
      <c r="I29" s="85" t="s">
        <v>1381</v>
      </c>
      <c r="J29" s="85"/>
      <c r="K29" s="85" t="s">
        <v>1316</v>
      </c>
      <c r="L29" s="85" t="s">
        <v>113</v>
      </c>
      <c r="M29" s="85" t="s">
        <v>113</v>
      </c>
      <c r="N29" s="85" t="s">
        <v>113</v>
      </c>
      <c r="O29" s="85" t="s">
        <v>113</v>
      </c>
      <c r="P29" s="85" t="s">
        <v>113</v>
      </c>
      <c r="Q29" s="85" t="s">
        <v>113</v>
      </c>
      <c r="R29" s="85" t="s">
        <v>113</v>
      </c>
      <c r="S29" s="85" t="s">
        <v>113</v>
      </c>
      <c r="T29" s="85" t="s">
        <v>171</v>
      </c>
      <c r="U29" s="85"/>
      <c r="V29" s="83"/>
      <c r="W29" s="84"/>
      <c r="X29" s="102"/>
      <c r="Y29" s="102"/>
      <c r="Z29" s="96"/>
      <c r="AA29" s="89" t="s">
        <v>1084</v>
      </c>
      <c r="AB29" s="84" t="s">
        <v>119</v>
      </c>
      <c r="AC29" s="89" t="s">
        <v>131</v>
      </c>
      <c r="AD29" s="84" t="s">
        <v>121</v>
      </c>
      <c r="AE29" s="89" t="s">
        <v>1085</v>
      </c>
      <c r="AF29" s="90"/>
      <c r="AG29" s="160" t="s">
        <v>1529</v>
      </c>
      <c r="AH29" s="99"/>
      <c r="AI29" s="92"/>
      <c r="AJ29" s="89" t="s">
        <v>113</v>
      </c>
      <c r="AK29" s="89" t="s">
        <v>113</v>
      </c>
      <c r="AL29" s="89" t="s">
        <v>113</v>
      </c>
      <c r="AM29" s="94" t="s">
        <v>113</v>
      </c>
      <c r="AN29" s="164"/>
      <c r="AO29" s="89"/>
      <c r="AP29" s="135"/>
      <c r="AQ29" s="135"/>
      <c r="AR29" s="135"/>
      <c r="AS29" s="135"/>
      <c r="AT29" s="135"/>
      <c r="AU29" s="89"/>
      <c r="AV29" s="94"/>
      <c r="AW29" s="94"/>
      <c r="AX29" s="94" t="s">
        <v>1291</v>
      </c>
      <c r="AY29" s="94"/>
      <c r="AZ29" s="94"/>
      <c r="BA29" s="94"/>
      <c r="BB29" s="94"/>
      <c r="BC29" s="94"/>
    </row>
    <row r="30" spans="1:55" ht="90">
      <c r="A30" s="161" t="s">
        <v>1389</v>
      </c>
      <c r="B30" s="223">
        <v>244</v>
      </c>
      <c r="C30" s="84" t="s">
        <v>1530</v>
      </c>
      <c r="D30" s="84" t="s">
        <v>4</v>
      </c>
      <c r="E30" s="84" t="s">
        <v>1391</v>
      </c>
      <c r="F30" s="84" t="s">
        <v>1391</v>
      </c>
      <c r="G30" s="85"/>
      <c r="H30" s="85" t="s">
        <v>113</v>
      </c>
      <c r="I30" s="85" t="s">
        <v>1381</v>
      </c>
      <c r="J30" s="85"/>
      <c r="K30" s="85" t="s">
        <v>1531</v>
      </c>
      <c r="L30" s="85" t="s">
        <v>113</v>
      </c>
      <c r="M30" s="85" t="s">
        <v>113</v>
      </c>
      <c r="N30" s="85" t="s">
        <v>113</v>
      </c>
      <c r="O30" s="85" t="s">
        <v>113</v>
      </c>
      <c r="P30" s="85" t="s">
        <v>113</v>
      </c>
      <c r="Q30" s="85" t="s">
        <v>113</v>
      </c>
      <c r="R30" s="85" t="s">
        <v>113</v>
      </c>
      <c r="S30" s="85" t="s">
        <v>113</v>
      </c>
      <c r="T30" s="85" t="s">
        <v>171</v>
      </c>
      <c r="U30" s="85"/>
      <c r="V30" s="83"/>
      <c r="W30" s="84"/>
      <c r="X30" s="102"/>
      <c r="Y30" s="102"/>
      <c r="Z30" s="96"/>
      <c r="AA30" s="89" t="s">
        <v>308</v>
      </c>
      <c r="AB30" s="84" t="s">
        <v>119</v>
      </c>
      <c r="AC30" s="89" t="s">
        <v>120</v>
      </c>
      <c r="AD30" s="84" t="s">
        <v>121</v>
      </c>
      <c r="AE30" s="89" t="s">
        <v>1532</v>
      </c>
      <c r="AF30" s="90"/>
      <c r="AG30" s="160" t="s">
        <v>1533</v>
      </c>
      <c r="AH30" s="160" t="s">
        <v>1534</v>
      </c>
      <c r="AI30" s="92"/>
      <c r="AJ30" s="89" t="s">
        <v>113</v>
      </c>
      <c r="AK30" s="89" t="s">
        <v>113</v>
      </c>
      <c r="AL30" s="89" t="s">
        <v>113</v>
      </c>
      <c r="AM30" s="94" t="s">
        <v>113</v>
      </c>
      <c r="AN30" s="164"/>
      <c r="AO30" s="89"/>
      <c r="AP30" s="135"/>
      <c r="AQ30" s="135"/>
      <c r="AR30" s="135"/>
      <c r="AS30" s="135"/>
      <c r="AT30" s="135"/>
      <c r="AU30" s="89"/>
      <c r="AV30" s="94"/>
      <c r="AW30" s="94"/>
      <c r="AX30" s="94" t="s">
        <v>1291</v>
      </c>
      <c r="AY30" s="94"/>
      <c r="AZ30" s="94"/>
      <c r="BA30" s="94"/>
      <c r="BB30" s="94"/>
      <c r="BC30" s="94"/>
    </row>
    <row r="31" spans="1:55" ht="90">
      <c r="A31" s="161" t="s">
        <v>1389</v>
      </c>
      <c r="B31" s="223">
        <v>245</v>
      </c>
      <c r="C31" s="84" t="s">
        <v>1535</v>
      </c>
      <c r="D31" s="84" t="s">
        <v>4</v>
      </c>
      <c r="E31" s="84" t="s">
        <v>1391</v>
      </c>
      <c r="F31" s="84" t="s">
        <v>1391</v>
      </c>
      <c r="G31" s="85"/>
      <c r="H31" s="85" t="s">
        <v>113</v>
      </c>
      <c r="I31" s="85" t="s">
        <v>1381</v>
      </c>
      <c r="J31" s="85"/>
      <c r="K31" s="85" t="s">
        <v>1536</v>
      </c>
      <c r="L31" s="85" t="s">
        <v>113</v>
      </c>
      <c r="M31" s="85" t="s">
        <v>113</v>
      </c>
      <c r="N31" s="85" t="s">
        <v>113</v>
      </c>
      <c r="O31" s="85" t="s">
        <v>113</v>
      </c>
      <c r="P31" s="85" t="s">
        <v>113</v>
      </c>
      <c r="Q31" s="85" t="s">
        <v>113</v>
      </c>
      <c r="R31" s="85" t="s">
        <v>113</v>
      </c>
      <c r="S31" s="85" t="s">
        <v>113</v>
      </c>
      <c r="T31" s="85" t="s">
        <v>171</v>
      </c>
      <c r="U31" s="85"/>
      <c r="V31" s="83"/>
      <c r="W31" s="84"/>
      <c r="X31" s="102"/>
      <c r="Y31" s="102"/>
      <c r="Z31" s="96"/>
      <c r="AA31" s="89" t="s">
        <v>308</v>
      </c>
      <c r="AB31" s="84" t="s">
        <v>119</v>
      </c>
      <c r="AC31" s="89" t="s">
        <v>120</v>
      </c>
      <c r="AD31" s="84" t="s">
        <v>121</v>
      </c>
      <c r="AE31" s="89" t="s">
        <v>1532</v>
      </c>
      <c r="AF31" s="90"/>
      <c r="AG31" s="160" t="s">
        <v>1533</v>
      </c>
      <c r="AH31" s="343" t="s">
        <v>1537</v>
      </c>
      <c r="AI31" s="92"/>
      <c r="AJ31" s="89" t="s">
        <v>113</v>
      </c>
      <c r="AK31" s="89" t="s">
        <v>113</v>
      </c>
      <c r="AL31" s="89" t="s">
        <v>113</v>
      </c>
      <c r="AM31" s="94" t="s">
        <v>113</v>
      </c>
      <c r="AN31" s="164"/>
      <c r="AO31" s="89"/>
      <c r="AP31" s="135"/>
      <c r="AQ31" s="135"/>
      <c r="AR31" s="135"/>
      <c r="AS31" s="135"/>
      <c r="AT31" s="135"/>
      <c r="AU31" s="89"/>
      <c r="AV31" s="94"/>
      <c r="AW31" s="94"/>
      <c r="AX31" s="94" t="s">
        <v>1291</v>
      </c>
      <c r="AY31" s="94"/>
      <c r="AZ31" s="94"/>
      <c r="BA31" s="94"/>
      <c r="BB31" s="94"/>
      <c r="BC31" s="94"/>
    </row>
    <row r="32" spans="1:55" ht="75">
      <c r="A32" s="161" t="s">
        <v>1389</v>
      </c>
      <c r="B32" s="223">
        <v>246</v>
      </c>
      <c r="C32" s="84" t="s">
        <v>1538</v>
      </c>
      <c r="D32" s="84" t="s">
        <v>4</v>
      </c>
      <c r="E32" s="84" t="s">
        <v>1391</v>
      </c>
      <c r="F32" s="84" t="s">
        <v>1511</v>
      </c>
      <c r="G32" s="85" t="s">
        <v>148</v>
      </c>
      <c r="H32" s="85" t="s">
        <v>113</v>
      </c>
      <c r="I32" s="85" t="s">
        <v>1381</v>
      </c>
      <c r="J32" s="85"/>
      <c r="K32" s="85" t="s">
        <v>1539</v>
      </c>
      <c r="L32" s="85" t="s">
        <v>113</v>
      </c>
      <c r="M32" s="85" t="s">
        <v>113</v>
      </c>
      <c r="N32" s="85" t="s">
        <v>113</v>
      </c>
      <c r="O32" s="85" t="s">
        <v>113</v>
      </c>
      <c r="P32" s="85" t="s">
        <v>1366</v>
      </c>
      <c r="Q32" s="85" t="s">
        <v>113</v>
      </c>
      <c r="R32" s="85" t="s">
        <v>113</v>
      </c>
      <c r="S32" s="85" t="s">
        <v>113</v>
      </c>
      <c r="T32" s="85" t="s">
        <v>171</v>
      </c>
      <c r="U32" s="85"/>
      <c r="V32" s="83"/>
      <c r="W32" s="84"/>
      <c r="X32" s="102"/>
      <c r="Y32" s="102"/>
      <c r="Z32" s="96"/>
      <c r="AA32" s="89" t="s">
        <v>153</v>
      </c>
      <c r="AB32" s="84" t="s">
        <v>119</v>
      </c>
      <c r="AC32" s="89" t="s">
        <v>131</v>
      </c>
      <c r="AD32" s="84" t="s">
        <v>121</v>
      </c>
      <c r="AE32" s="89" t="s">
        <v>1540</v>
      </c>
      <c r="AF32" s="90"/>
      <c r="AG32" s="150" t="s">
        <v>1093</v>
      </c>
      <c r="AH32" s="165" t="s">
        <v>1541</v>
      </c>
      <c r="AI32" s="92"/>
      <c r="AJ32" s="89" t="s">
        <v>113</v>
      </c>
      <c r="AK32" s="89" t="s">
        <v>113</v>
      </c>
      <c r="AL32" s="89" t="s">
        <v>113</v>
      </c>
      <c r="AM32" s="164"/>
      <c r="AN32" s="164"/>
      <c r="AO32" s="89"/>
      <c r="AP32" s="135"/>
      <c r="AQ32" s="135"/>
      <c r="AR32" s="135"/>
      <c r="AS32" s="135"/>
      <c r="AT32" s="135"/>
      <c r="AU32" s="89"/>
      <c r="AV32" s="94"/>
      <c r="AW32" s="94"/>
      <c r="AX32" s="94" t="s">
        <v>1291</v>
      </c>
      <c r="AY32" s="95">
        <v>45619</v>
      </c>
      <c r="AZ32" s="94"/>
      <c r="BA32" s="94"/>
      <c r="BB32" s="94"/>
      <c r="BC32" s="94"/>
    </row>
    <row r="33" spans="1:55" ht="44.25" customHeight="1">
      <c r="A33" s="161" t="s">
        <v>1389</v>
      </c>
      <c r="B33" s="223">
        <v>247</v>
      </c>
      <c r="C33" s="154" t="s">
        <v>1542</v>
      </c>
      <c r="D33" s="84"/>
      <c r="E33" s="84" t="s">
        <v>1391</v>
      </c>
      <c r="F33" s="84" t="s">
        <v>1511</v>
      </c>
      <c r="G33" s="85" t="s">
        <v>148</v>
      </c>
      <c r="H33" s="85" t="s">
        <v>113</v>
      </c>
      <c r="I33" s="85" t="s">
        <v>1381</v>
      </c>
      <c r="J33" s="85"/>
      <c r="K33" s="85" t="s">
        <v>1543</v>
      </c>
      <c r="L33" s="85" t="s">
        <v>113</v>
      </c>
      <c r="M33" s="85" t="s">
        <v>113</v>
      </c>
      <c r="N33" s="85" t="s">
        <v>113</v>
      </c>
      <c r="O33" s="85" t="s">
        <v>113</v>
      </c>
      <c r="P33" s="85" t="s">
        <v>1366</v>
      </c>
      <c r="Q33" s="85" t="s">
        <v>113</v>
      </c>
      <c r="R33" s="85" t="s">
        <v>113</v>
      </c>
      <c r="S33" s="85" t="s">
        <v>113</v>
      </c>
      <c r="T33" s="85" t="s">
        <v>171</v>
      </c>
      <c r="U33" s="85"/>
      <c r="V33" s="83"/>
      <c r="W33" s="84"/>
      <c r="X33" s="102"/>
      <c r="Y33" s="102"/>
      <c r="Z33" s="96"/>
      <c r="AA33" s="89" t="s">
        <v>153</v>
      </c>
      <c r="AB33" s="84" t="s">
        <v>119</v>
      </c>
      <c r="AC33" s="89" t="s">
        <v>131</v>
      </c>
      <c r="AD33" s="84" t="s">
        <v>121</v>
      </c>
      <c r="AE33" s="89" t="s">
        <v>1544</v>
      </c>
      <c r="AF33" s="90"/>
      <c r="AG33" s="150" t="s">
        <v>1093</v>
      </c>
      <c r="AH33" s="165" t="s">
        <v>1545</v>
      </c>
      <c r="AI33" s="92"/>
      <c r="AJ33" s="89"/>
      <c r="AK33" s="89"/>
      <c r="AL33" s="89"/>
      <c r="AM33" s="164"/>
      <c r="AN33" s="164"/>
      <c r="AO33" s="89"/>
      <c r="AP33" s="135"/>
      <c r="AQ33" s="135"/>
      <c r="AR33" s="135"/>
      <c r="AS33" s="135"/>
      <c r="AT33" s="135"/>
      <c r="AU33" s="89"/>
      <c r="AV33" s="94"/>
      <c r="AW33" s="94"/>
      <c r="AX33" s="94"/>
      <c r="AY33" s="95"/>
      <c r="AZ33" s="94"/>
      <c r="BA33" s="94"/>
      <c r="BB33" s="94"/>
      <c r="BC33" s="94"/>
    </row>
    <row r="34" spans="1:55" ht="60">
      <c r="A34" s="161" t="s">
        <v>1389</v>
      </c>
      <c r="B34" s="223">
        <v>248</v>
      </c>
      <c r="C34" s="84" t="s">
        <v>1546</v>
      </c>
      <c r="D34" s="84" t="s">
        <v>4</v>
      </c>
      <c r="E34" s="84" t="s">
        <v>1391</v>
      </c>
      <c r="F34" s="84" t="s">
        <v>1511</v>
      </c>
      <c r="G34" s="85" t="s">
        <v>148</v>
      </c>
      <c r="H34" s="85" t="s">
        <v>113</v>
      </c>
      <c r="I34" s="85" t="s">
        <v>1381</v>
      </c>
      <c r="J34" s="85"/>
      <c r="K34" s="85" t="s">
        <v>1547</v>
      </c>
      <c r="L34" s="85" t="s">
        <v>113</v>
      </c>
      <c r="M34" s="85" t="s">
        <v>113</v>
      </c>
      <c r="N34" s="85" t="s">
        <v>113</v>
      </c>
      <c r="O34" s="85" t="s">
        <v>113</v>
      </c>
      <c r="P34" s="85" t="s">
        <v>1366</v>
      </c>
      <c r="Q34" s="85" t="s">
        <v>113</v>
      </c>
      <c r="R34" s="85" t="s">
        <v>113</v>
      </c>
      <c r="S34" s="85" t="s">
        <v>113</v>
      </c>
      <c r="T34" s="85" t="s">
        <v>171</v>
      </c>
      <c r="U34" s="85"/>
      <c r="V34" s="83"/>
      <c r="W34" s="84"/>
      <c r="X34" s="102"/>
      <c r="Y34" s="102"/>
      <c r="Z34" s="96"/>
      <c r="AA34" s="89" t="s">
        <v>153</v>
      </c>
      <c r="AB34" s="84" t="s">
        <v>119</v>
      </c>
      <c r="AC34" s="89" t="s">
        <v>131</v>
      </c>
      <c r="AD34" s="84" t="s">
        <v>121</v>
      </c>
      <c r="AE34" s="89" t="s">
        <v>1548</v>
      </c>
      <c r="AF34" s="90"/>
      <c r="AG34" s="150" t="s">
        <v>1093</v>
      </c>
      <c r="AH34" s="165" t="s">
        <v>1549</v>
      </c>
      <c r="AI34" s="92"/>
      <c r="AJ34" s="89" t="s">
        <v>113</v>
      </c>
      <c r="AK34" s="89" t="s">
        <v>113</v>
      </c>
      <c r="AL34" s="89" t="s">
        <v>113</v>
      </c>
      <c r="AM34" s="164"/>
      <c r="AN34" s="164"/>
      <c r="AO34" s="89"/>
      <c r="AP34" s="135"/>
      <c r="AQ34" s="135"/>
      <c r="AR34" s="135"/>
      <c r="AS34" s="135"/>
      <c r="AT34" s="135"/>
      <c r="AU34" s="89"/>
      <c r="AV34" s="94"/>
      <c r="AW34" s="94"/>
      <c r="AX34" s="94" t="s">
        <v>1291</v>
      </c>
      <c r="AY34" s="95">
        <v>45619</v>
      </c>
      <c r="AZ34" s="94"/>
      <c r="BA34" s="94"/>
      <c r="BB34" s="94"/>
      <c r="BC34" s="94"/>
    </row>
    <row r="35" spans="1:55" ht="45">
      <c r="A35" s="161" t="s">
        <v>1389</v>
      </c>
      <c r="B35" s="223">
        <v>249</v>
      </c>
      <c r="C35" s="84" t="s">
        <v>1550</v>
      </c>
      <c r="D35" s="84" t="s">
        <v>4</v>
      </c>
      <c r="E35" s="84" t="s">
        <v>1391</v>
      </c>
      <c r="F35" s="84" t="s">
        <v>1511</v>
      </c>
      <c r="G35" s="85" t="s">
        <v>168</v>
      </c>
      <c r="H35" s="85" t="s">
        <v>113</v>
      </c>
      <c r="I35" s="85" t="s">
        <v>1381</v>
      </c>
      <c r="J35" s="85"/>
      <c r="K35" s="85" t="s">
        <v>1551</v>
      </c>
      <c r="L35" s="85" t="s">
        <v>113</v>
      </c>
      <c r="M35" s="85" t="s">
        <v>113</v>
      </c>
      <c r="N35" s="85" t="s">
        <v>113</v>
      </c>
      <c r="O35" s="85" t="s">
        <v>113</v>
      </c>
      <c r="P35" s="85" t="s">
        <v>1552</v>
      </c>
      <c r="Q35" s="85" t="s">
        <v>113</v>
      </c>
      <c r="R35" s="85" t="s">
        <v>113</v>
      </c>
      <c r="S35" s="85" t="s">
        <v>113</v>
      </c>
      <c r="T35" s="85" t="s">
        <v>171</v>
      </c>
      <c r="U35" s="85"/>
      <c r="V35" s="83"/>
      <c r="W35" s="84"/>
      <c r="X35" s="102"/>
      <c r="Y35" s="102"/>
      <c r="Z35" s="96"/>
      <c r="AA35" s="89" t="s">
        <v>1553</v>
      </c>
      <c r="AB35" s="84" t="s">
        <v>119</v>
      </c>
      <c r="AC35" s="89" t="s">
        <v>131</v>
      </c>
      <c r="AD35" s="84" t="s">
        <v>121</v>
      </c>
      <c r="AE35" s="89" t="s">
        <v>1554</v>
      </c>
      <c r="AF35" s="90"/>
      <c r="AG35" s="150" t="s">
        <v>1093</v>
      </c>
      <c r="AH35" s="341" t="s">
        <v>1555</v>
      </c>
      <c r="AI35" s="92"/>
      <c r="AJ35" s="89" t="s">
        <v>113</v>
      </c>
      <c r="AK35" s="89" t="s">
        <v>113</v>
      </c>
      <c r="AL35" s="89" t="s">
        <v>113</v>
      </c>
      <c r="AM35" s="164"/>
      <c r="AN35" s="164"/>
      <c r="AO35" s="89"/>
      <c r="AP35" s="135"/>
      <c r="AQ35" s="135"/>
      <c r="AR35" s="135"/>
      <c r="AS35" s="135"/>
      <c r="AT35" s="135"/>
      <c r="AU35" s="89"/>
      <c r="AV35" s="94"/>
      <c r="AW35" s="94"/>
      <c r="AX35" s="94" t="s">
        <v>1291</v>
      </c>
      <c r="AY35" s="95">
        <v>45619</v>
      </c>
      <c r="AZ35" s="94"/>
      <c r="BA35" s="94"/>
      <c r="BB35" s="94"/>
      <c r="BC35" s="94"/>
    </row>
    <row r="36" spans="1:55" ht="45">
      <c r="A36" s="161" t="s">
        <v>1389</v>
      </c>
      <c r="B36" s="223">
        <v>250</v>
      </c>
      <c r="C36" s="84" t="s">
        <v>1556</v>
      </c>
      <c r="D36" s="84" t="s">
        <v>4</v>
      </c>
      <c r="E36" s="84" t="s">
        <v>1391</v>
      </c>
      <c r="F36" s="84" t="s">
        <v>1511</v>
      </c>
      <c r="G36" s="85" t="s">
        <v>111</v>
      </c>
      <c r="H36" s="84" t="s">
        <v>1557</v>
      </c>
      <c r="I36" s="85" t="s">
        <v>1381</v>
      </c>
      <c r="J36" s="85"/>
      <c r="K36" s="85" t="s">
        <v>1558</v>
      </c>
      <c r="L36" s="85" t="s">
        <v>113</v>
      </c>
      <c r="M36" s="85" t="s">
        <v>113</v>
      </c>
      <c r="N36" s="85" t="s">
        <v>113</v>
      </c>
      <c r="O36" s="85" t="s">
        <v>113</v>
      </c>
      <c r="P36" s="85" t="s">
        <v>1552</v>
      </c>
      <c r="Q36" s="85" t="s">
        <v>113</v>
      </c>
      <c r="R36" s="85" t="s">
        <v>113</v>
      </c>
      <c r="S36" s="85" t="s">
        <v>113</v>
      </c>
      <c r="T36" s="85" t="s">
        <v>171</v>
      </c>
      <c r="U36" s="85"/>
      <c r="V36" s="83"/>
      <c r="W36" s="84"/>
      <c r="X36" s="102"/>
      <c r="Y36" s="102"/>
      <c r="Z36" s="96" t="s">
        <v>1559</v>
      </c>
      <c r="AA36" s="89" t="s">
        <v>118</v>
      </c>
      <c r="AB36" s="84" t="s">
        <v>119</v>
      </c>
      <c r="AC36" s="89" t="s">
        <v>131</v>
      </c>
      <c r="AD36" s="84" t="s">
        <v>121</v>
      </c>
      <c r="AE36" s="89" t="s">
        <v>1560</v>
      </c>
      <c r="AF36" s="90"/>
      <c r="AG36" s="150" t="s">
        <v>1093</v>
      </c>
      <c r="AH36" s="341" t="s">
        <v>1555</v>
      </c>
      <c r="AI36" s="92"/>
      <c r="AJ36" s="89" t="s">
        <v>113</v>
      </c>
      <c r="AK36" s="89" t="s">
        <v>113</v>
      </c>
      <c r="AL36" s="89" t="s">
        <v>113</v>
      </c>
      <c r="AM36" s="164"/>
      <c r="AN36" s="164"/>
      <c r="AO36" s="89"/>
      <c r="AP36" s="135"/>
      <c r="AQ36" s="135"/>
      <c r="AR36" s="135"/>
      <c r="AS36" s="135"/>
      <c r="AT36" s="135"/>
      <c r="AU36" s="89"/>
      <c r="AV36" s="94"/>
      <c r="AW36" s="94"/>
      <c r="AX36" s="94" t="s">
        <v>1291</v>
      </c>
      <c r="AY36" s="95">
        <v>45619</v>
      </c>
      <c r="AZ36" s="94"/>
      <c r="BA36" s="94"/>
      <c r="BB36" s="94"/>
      <c r="BC36" s="94"/>
    </row>
    <row r="37" spans="1:55" ht="45">
      <c r="A37" s="161" t="s">
        <v>1389</v>
      </c>
      <c r="B37" s="223">
        <v>251</v>
      </c>
      <c r="C37" s="84" t="s">
        <v>1561</v>
      </c>
      <c r="D37" s="84" t="s">
        <v>4</v>
      </c>
      <c r="E37" s="84" t="s">
        <v>1391</v>
      </c>
      <c r="F37" s="84" t="s">
        <v>1511</v>
      </c>
      <c r="G37" s="85" t="s">
        <v>148</v>
      </c>
      <c r="H37" s="85" t="s">
        <v>113</v>
      </c>
      <c r="I37" s="85" t="s">
        <v>1381</v>
      </c>
      <c r="J37" s="85"/>
      <c r="K37" s="85" t="s">
        <v>1562</v>
      </c>
      <c r="L37" s="85" t="s">
        <v>113</v>
      </c>
      <c r="M37" s="85" t="s">
        <v>113</v>
      </c>
      <c r="N37" s="85" t="s">
        <v>113</v>
      </c>
      <c r="O37" s="85" t="s">
        <v>113</v>
      </c>
      <c r="P37" s="85" t="s">
        <v>1563</v>
      </c>
      <c r="Q37" s="85" t="s">
        <v>113</v>
      </c>
      <c r="R37" s="85" t="s">
        <v>113</v>
      </c>
      <c r="S37" s="85" t="s">
        <v>113</v>
      </c>
      <c r="T37" s="85" t="s">
        <v>171</v>
      </c>
      <c r="U37" s="85"/>
      <c r="V37" s="83"/>
      <c r="W37" s="84"/>
      <c r="X37" s="102"/>
      <c r="Y37" s="102"/>
      <c r="Z37" s="96"/>
      <c r="AA37" s="89" t="s">
        <v>153</v>
      </c>
      <c r="AB37" s="84" t="s">
        <v>119</v>
      </c>
      <c r="AC37" s="89" t="s">
        <v>131</v>
      </c>
      <c r="AD37" s="84" t="s">
        <v>121</v>
      </c>
      <c r="AE37" s="89" t="s">
        <v>1564</v>
      </c>
      <c r="AF37" s="90"/>
      <c r="AG37" s="150" t="s">
        <v>1093</v>
      </c>
      <c r="AH37" s="99" t="s">
        <v>1565</v>
      </c>
      <c r="AI37" s="92"/>
      <c r="AJ37" s="89" t="s">
        <v>113</v>
      </c>
      <c r="AK37" s="89" t="s">
        <v>113</v>
      </c>
      <c r="AL37" s="89" t="s">
        <v>113</v>
      </c>
      <c r="AM37" s="164"/>
      <c r="AN37" s="164"/>
      <c r="AO37" s="89"/>
      <c r="AP37" s="135"/>
      <c r="AQ37" s="135"/>
      <c r="AR37" s="135"/>
      <c r="AS37" s="135"/>
      <c r="AT37" s="135"/>
      <c r="AU37" s="89"/>
      <c r="AV37" s="94"/>
      <c r="AW37" s="94"/>
      <c r="AX37" s="94" t="s">
        <v>1086</v>
      </c>
      <c r="AY37" s="95">
        <v>45316</v>
      </c>
      <c r="AZ37" s="94"/>
      <c r="BA37" s="94"/>
      <c r="BB37" s="94"/>
      <c r="BC37" s="94"/>
    </row>
    <row r="38" spans="1:55" ht="60">
      <c r="A38" s="161" t="s">
        <v>1389</v>
      </c>
      <c r="B38" s="223">
        <v>252</v>
      </c>
      <c r="C38" s="84" t="s">
        <v>1566</v>
      </c>
      <c r="D38" s="84" t="s">
        <v>4</v>
      </c>
      <c r="E38" s="84" t="s">
        <v>1391</v>
      </c>
      <c r="F38" s="84" t="s">
        <v>1511</v>
      </c>
      <c r="G38" s="85" t="s">
        <v>148</v>
      </c>
      <c r="H38" s="85" t="s">
        <v>113</v>
      </c>
      <c r="I38" s="85" t="s">
        <v>1567</v>
      </c>
      <c r="J38" s="85"/>
      <c r="K38" s="85" t="s">
        <v>113</v>
      </c>
      <c r="L38" s="85" t="s">
        <v>113</v>
      </c>
      <c r="M38" s="85" t="s">
        <v>113</v>
      </c>
      <c r="N38" s="85" t="s">
        <v>113</v>
      </c>
      <c r="O38" s="85" t="s">
        <v>113</v>
      </c>
      <c r="P38" s="85" t="s">
        <v>1188</v>
      </c>
      <c r="Q38" s="85" t="s">
        <v>113</v>
      </c>
      <c r="R38" s="85" t="s">
        <v>113</v>
      </c>
      <c r="S38" s="85" t="s">
        <v>113</v>
      </c>
      <c r="T38" s="85" t="s">
        <v>171</v>
      </c>
      <c r="U38" s="85"/>
      <c r="V38" s="83"/>
      <c r="W38" s="84"/>
      <c r="X38" s="102"/>
      <c r="Y38" s="102"/>
      <c r="Z38" s="96"/>
      <c r="AA38" s="89" t="s">
        <v>1553</v>
      </c>
      <c r="AB38" s="84" t="s">
        <v>119</v>
      </c>
      <c r="AC38" s="89" t="s">
        <v>131</v>
      </c>
      <c r="AD38" s="84" t="s">
        <v>121</v>
      </c>
      <c r="AE38" s="89" t="s">
        <v>1568</v>
      </c>
      <c r="AF38" s="90"/>
      <c r="AG38" s="150" t="s">
        <v>1569</v>
      </c>
      <c r="AH38" s="99" t="s">
        <v>1570</v>
      </c>
      <c r="AI38" s="92"/>
      <c r="AJ38" s="89" t="s">
        <v>113</v>
      </c>
      <c r="AK38" s="89" t="s">
        <v>113</v>
      </c>
      <c r="AL38" s="89" t="s">
        <v>113</v>
      </c>
      <c r="AM38" s="164"/>
      <c r="AN38" s="164"/>
      <c r="AO38" s="89"/>
      <c r="AP38" s="135"/>
      <c r="AQ38" s="135"/>
      <c r="AR38" s="135"/>
      <c r="AS38" s="135"/>
      <c r="AT38" s="135"/>
      <c r="AU38" s="89"/>
      <c r="AV38" s="94"/>
      <c r="AW38" s="94"/>
      <c r="AX38" s="94" t="s">
        <v>1086</v>
      </c>
      <c r="AY38" s="95">
        <v>45316</v>
      </c>
      <c r="AZ38" s="94"/>
      <c r="BA38" s="94"/>
      <c r="BB38" s="94"/>
      <c r="BC38" s="94"/>
    </row>
    <row r="39" spans="1:55" ht="60">
      <c r="A39" s="161" t="s">
        <v>1389</v>
      </c>
      <c r="B39" s="223">
        <v>253</v>
      </c>
      <c r="C39" s="84" t="s">
        <v>1571</v>
      </c>
      <c r="D39" s="84" t="s">
        <v>4</v>
      </c>
      <c r="E39" s="84" t="s">
        <v>1391</v>
      </c>
      <c r="F39" s="84" t="s">
        <v>1572</v>
      </c>
      <c r="G39" s="85" t="s">
        <v>1088</v>
      </c>
      <c r="H39" s="85" t="s">
        <v>113</v>
      </c>
      <c r="I39" s="85" t="s">
        <v>1573</v>
      </c>
      <c r="J39" s="85"/>
      <c r="K39" s="85" t="s">
        <v>1574</v>
      </c>
      <c r="L39" s="85" t="s">
        <v>113</v>
      </c>
      <c r="M39" s="85" t="s">
        <v>113</v>
      </c>
      <c r="N39" s="85" t="s">
        <v>113</v>
      </c>
      <c r="O39" s="85" t="s">
        <v>113</v>
      </c>
      <c r="P39" s="85" t="s">
        <v>1575</v>
      </c>
      <c r="Q39" s="85" t="s">
        <v>113</v>
      </c>
      <c r="R39" s="85" t="s">
        <v>113</v>
      </c>
      <c r="S39" s="85" t="s">
        <v>113</v>
      </c>
      <c r="T39" s="85" t="s">
        <v>171</v>
      </c>
      <c r="U39" s="85"/>
      <c r="V39" s="83"/>
      <c r="W39" s="84"/>
      <c r="X39" s="102"/>
      <c r="Y39" s="102"/>
      <c r="Z39" s="96"/>
      <c r="AA39" s="166" t="s">
        <v>1091</v>
      </c>
      <c r="AB39" s="84" t="s">
        <v>119</v>
      </c>
      <c r="AC39" s="89" t="s">
        <v>120</v>
      </c>
      <c r="AD39" s="84" t="s">
        <v>121</v>
      </c>
      <c r="AE39" s="89" t="s">
        <v>1576</v>
      </c>
      <c r="AF39" s="90"/>
      <c r="AG39" s="89" t="s">
        <v>1577</v>
      </c>
      <c r="AH39" s="128" t="s">
        <v>1578</v>
      </c>
      <c r="AI39" s="92"/>
      <c r="AJ39" s="89" t="s">
        <v>113</v>
      </c>
      <c r="AK39" s="89" t="s">
        <v>1579</v>
      </c>
      <c r="AL39" s="89" t="s">
        <v>113</v>
      </c>
      <c r="AM39" s="164"/>
      <c r="AN39" s="164"/>
      <c r="AO39" s="89"/>
      <c r="AP39" s="135"/>
      <c r="AQ39" s="135"/>
      <c r="AR39" s="135"/>
      <c r="AS39" s="135"/>
      <c r="AT39" s="135"/>
      <c r="AU39" s="89"/>
      <c r="AV39" s="94"/>
      <c r="AW39" s="94"/>
      <c r="AX39" s="94" t="s">
        <v>1086</v>
      </c>
      <c r="AY39" s="95">
        <v>45316</v>
      </c>
      <c r="AZ39" s="94"/>
      <c r="BA39" s="94"/>
      <c r="BB39" s="94"/>
      <c r="BC39" s="94"/>
    </row>
    <row r="40" spans="1:55" ht="60">
      <c r="A40" s="161" t="s">
        <v>1389</v>
      </c>
      <c r="B40" s="223">
        <v>254</v>
      </c>
      <c r="C40" s="84" t="s">
        <v>1580</v>
      </c>
      <c r="D40" s="84" t="s">
        <v>4</v>
      </c>
      <c r="E40" s="84" t="s">
        <v>1391</v>
      </c>
      <c r="F40" s="84" t="s">
        <v>1572</v>
      </c>
      <c r="G40" s="85" t="s">
        <v>1088</v>
      </c>
      <c r="H40" s="85" t="s">
        <v>113</v>
      </c>
      <c r="I40" s="85" t="s">
        <v>1573</v>
      </c>
      <c r="J40" s="85"/>
      <c r="K40" s="85" t="s">
        <v>1581</v>
      </c>
      <c r="L40" s="85" t="s">
        <v>113</v>
      </c>
      <c r="M40" s="85" t="s">
        <v>113</v>
      </c>
      <c r="N40" s="85" t="s">
        <v>113</v>
      </c>
      <c r="O40" s="85" t="s">
        <v>113</v>
      </c>
      <c r="P40" s="85" t="s">
        <v>1582</v>
      </c>
      <c r="Q40" s="85" t="s">
        <v>113</v>
      </c>
      <c r="R40" s="85" t="s">
        <v>113</v>
      </c>
      <c r="S40" s="85" t="s">
        <v>113</v>
      </c>
      <c r="T40" s="85" t="s">
        <v>171</v>
      </c>
      <c r="U40" s="85"/>
      <c r="V40" s="83"/>
      <c r="W40" s="84"/>
      <c r="X40" s="102"/>
      <c r="Y40" s="102"/>
      <c r="Z40" s="96"/>
      <c r="AA40" s="166" t="s">
        <v>1091</v>
      </c>
      <c r="AB40" s="84" t="s">
        <v>119</v>
      </c>
      <c r="AC40" s="89" t="s">
        <v>120</v>
      </c>
      <c r="AD40" s="84" t="s">
        <v>121</v>
      </c>
      <c r="AE40" s="89" t="s">
        <v>1583</v>
      </c>
      <c r="AF40" s="90"/>
      <c r="AG40" s="89" t="s">
        <v>1577</v>
      </c>
      <c r="AH40" s="128" t="s">
        <v>1584</v>
      </c>
      <c r="AI40" s="92"/>
      <c r="AJ40" s="89" t="s">
        <v>113</v>
      </c>
      <c r="AK40" s="89" t="s">
        <v>1579</v>
      </c>
      <c r="AL40" s="89" t="s">
        <v>113</v>
      </c>
      <c r="AM40" s="164"/>
      <c r="AN40" s="164"/>
      <c r="AO40" s="89"/>
      <c r="AP40" s="135"/>
      <c r="AQ40" s="135"/>
      <c r="AR40" s="135"/>
      <c r="AS40" s="135"/>
      <c r="AT40" s="135"/>
      <c r="AU40" s="89"/>
      <c r="AV40" s="94"/>
      <c r="AW40" s="94"/>
      <c r="AX40" s="94" t="s">
        <v>1086</v>
      </c>
      <c r="AY40" s="95">
        <v>45316</v>
      </c>
      <c r="AZ40" s="94"/>
      <c r="BA40" s="94"/>
      <c r="BB40" s="94"/>
      <c r="BC40" s="94"/>
    </row>
    <row r="41" spans="1:55" ht="60">
      <c r="A41" s="161" t="s">
        <v>1389</v>
      </c>
      <c r="B41" s="223">
        <v>255</v>
      </c>
      <c r="C41" s="84" t="s">
        <v>1585</v>
      </c>
      <c r="D41" s="84" t="s">
        <v>4</v>
      </c>
      <c r="E41" s="84" t="s">
        <v>1391</v>
      </c>
      <c r="F41" s="84" t="s">
        <v>1572</v>
      </c>
      <c r="G41" s="85" t="s">
        <v>1088</v>
      </c>
      <c r="H41" s="85" t="s">
        <v>113</v>
      </c>
      <c r="I41" s="85" t="s">
        <v>1573</v>
      </c>
      <c r="J41" s="85"/>
      <c r="K41" s="85" t="s">
        <v>1586</v>
      </c>
      <c r="L41" s="85" t="s">
        <v>113</v>
      </c>
      <c r="M41" s="85" t="s">
        <v>113</v>
      </c>
      <c r="N41" s="85" t="s">
        <v>113</v>
      </c>
      <c r="O41" s="85" t="s">
        <v>113</v>
      </c>
      <c r="P41" s="85" t="s">
        <v>1582</v>
      </c>
      <c r="Q41" s="85" t="s">
        <v>113</v>
      </c>
      <c r="R41" s="85" t="s">
        <v>113</v>
      </c>
      <c r="S41" s="85" t="s">
        <v>113</v>
      </c>
      <c r="T41" s="85" t="s">
        <v>171</v>
      </c>
      <c r="U41" s="85"/>
      <c r="V41" s="83"/>
      <c r="W41" s="84"/>
      <c r="X41" s="102"/>
      <c r="Y41" s="102"/>
      <c r="Z41" s="96"/>
      <c r="AA41" s="166" t="s">
        <v>1091</v>
      </c>
      <c r="AB41" s="84" t="s">
        <v>119</v>
      </c>
      <c r="AC41" s="89" t="s">
        <v>120</v>
      </c>
      <c r="AD41" s="84" t="s">
        <v>121</v>
      </c>
      <c r="AE41" s="89" t="s">
        <v>1587</v>
      </c>
      <c r="AF41" s="90"/>
      <c r="AG41" s="89" t="s">
        <v>1577</v>
      </c>
      <c r="AH41" s="128" t="s">
        <v>1588</v>
      </c>
      <c r="AI41" s="92"/>
      <c r="AJ41" s="89" t="s">
        <v>113</v>
      </c>
      <c r="AK41" s="89" t="s">
        <v>1579</v>
      </c>
      <c r="AL41" s="89" t="s">
        <v>113</v>
      </c>
      <c r="AM41" s="164"/>
      <c r="AN41" s="164"/>
      <c r="AO41" s="89"/>
      <c r="AP41" s="135"/>
      <c r="AQ41" s="135"/>
      <c r="AR41" s="135"/>
      <c r="AS41" s="135"/>
      <c r="AT41" s="135"/>
      <c r="AU41" s="89"/>
      <c r="AV41" s="94"/>
      <c r="AW41" s="94"/>
      <c r="AX41" s="94" t="s">
        <v>1086</v>
      </c>
      <c r="AY41" s="95">
        <v>45316</v>
      </c>
      <c r="AZ41" s="94"/>
      <c r="BA41" s="94"/>
      <c r="BB41" s="94"/>
      <c r="BC41" s="94"/>
    </row>
    <row r="42" spans="1:55" ht="60">
      <c r="A42" s="161" t="s">
        <v>1389</v>
      </c>
      <c r="B42" s="223">
        <v>256</v>
      </c>
      <c r="C42" s="84" t="s">
        <v>1589</v>
      </c>
      <c r="D42" s="84" t="s">
        <v>4</v>
      </c>
      <c r="E42" s="84" t="s">
        <v>1391</v>
      </c>
      <c r="F42" s="84" t="s">
        <v>1572</v>
      </c>
      <c r="G42" s="85" t="s">
        <v>1088</v>
      </c>
      <c r="H42" s="85" t="s">
        <v>113</v>
      </c>
      <c r="I42" s="85" t="s">
        <v>1573</v>
      </c>
      <c r="J42" s="85"/>
      <c r="K42" s="85" t="s">
        <v>1590</v>
      </c>
      <c r="L42" s="85" t="s">
        <v>113</v>
      </c>
      <c r="M42" s="85" t="s">
        <v>113</v>
      </c>
      <c r="N42" s="85" t="s">
        <v>113</v>
      </c>
      <c r="O42" s="85" t="s">
        <v>113</v>
      </c>
      <c r="P42" s="85" t="s">
        <v>1582</v>
      </c>
      <c r="Q42" s="85" t="s">
        <v>113</v>
      </c>
      <c r="R42" s="85" t="s">
        <v>113</v>
      </c>
      <c r="S42" s="85" t="s">
        <v>113</v>
      </c>
      <c r="T42" s="85" t="s">
        <v>171</v>
      </c>
      <c r="U42" s="85"/>
      <c r="V42" s="83"/>
      <c r="W42" s="84"/>
      <c r="X42" s="102"/>
      <c r="Y42" s="102"/>
      <c r="Z42" s="96"/>
      <c r="AA42" s="166" t="s">
        <v>1091</v>
      </c>
      <c r="AB42" s="84" t="s">
        <v>119</v>
      </c>
      <c r="AC42" s="89" t="s">
        <v>120</v>
      </c>
      <c r="AD42" s="84" t="s">
        <v>121</v>
      </c>
      <c r="AE42" s="89" t="s">
        <v>1591</v>
      </c>
      <c r="AF42" s="90"/>
      <c r="AG42" s="89" t="s">
        <v>1577</v>
      </c>
      <c r="AH42" s="128" t="s">
        <v>1592</v>
      </c>
      <c r="AI42" s="92"/>
      <c r="AJ42" s="89" t="s">
        <v>113</v>
      </c>
      <c r="AK42" s="89" t="s">
        <v>1579</v>
      </c>
      <c r="AL42" s="89" t="s">
        <v>113</v>
      </c>
      <c r="AM42" s="164"/>
      <c r="AN42" s="164"/>
      <c r="AO42" s="89"/>
      <c r="AP42" s="135"/>
      <c r="AQ42" s="135"/>
      <c r="AR42" s="135"/>
      <c r="AS42" s="135"/>
      <c r="AT42" s="135"/>
      <c r="AU42" s="89"/>
      <c r="AV42" s="94"/>
      <c r="AW42" s="94"/>
      <c r="AX42" s="94" t="s">
        <v>1086</v>
      </c>
      <c r="AY42" s="95">
        <v>45316</v>
      </c>
      <c r="AZ42" s="94"/>
      <c r="BA42" s="94"/>
      <c r="BB42" s="94"/>
      <c r="BC42" s="94"/>
    </row>
    <row r="43" spans="1:55" ht="60">
      <c r="A43" s="161" t="s">
        <v>1389</v>
      </c>
      <c r="B43" s="223">
        <v>257</v>
      </c>
      <c r="C43" s="84" t="s">
        <v>1593</v>
      </c>
      <c r="D43" s="84" t="s">
        <v>4</v>
      </c>
      <c r="E43" s="84" t="s">
        <v>1391</v>
      </c>
      <c r="F43" s="84" t="s">
        <v>1572</v>
      </c>
      <c r="G43" s="85" t="s">
        <v>1310</v>
      </c>
      <c r="H43" s="85" t="s">
        <v>113</v>
      </c>
      <c r="I43" s="85" t="s">
        <v>1573</v>
      </c>
      <c r="J43" s="85"/>
      <c r="K43" s="85" t="s">
        <v>1594</v>
      </c>
      <c r="L43" s="85" t="s">
        <v>113</v>
      </c>
      <c r="M43" s="85" t="s">
        <v>113</v>
      </c>
      <c r="N43" s="85" t="s">
        <v>113</v>
      </c>
      <c r="O43" s="85" t="s">
        <v>113</v>
      </c>
      <c r="P43" s="85" t="s">
        <v>1595</v>
      </c>
      <c r="Q43" s="85" t="s">
        <v>113</v>
      </c>
      <c r="R43" s="85" t="s">
        <v>113</v>
      </c>
      <c r="S43" s="85" t="s">
        <v>113</v>
      </c>
      <c r="T43" s="85" t="s">
        <v>171</v>
      </c>
      <c r="U43" s="85"/>
      <c r="V43" s="83"/>
      <c r="W43" s="84"/>
      <c r="X43" s="102"/>
      <c r="Y43" s="102"/>
      <c r="Z43" s="96"/>
      <c r="AA43" s="89" t="s">
        <v>172</v>
      </c>
      <c r="AB43" s="84" t="s">
        <v>119</v>
      </c>
      <c r="AC43" s="89" t="s">
        <v>120</v>
      </c>
      <c r="AD43" s="84" t="s">
        <v>121</v>
      </c>
      <c r="AE43" s="89" t="s">
        <v>1596</v>
      </c>
      <c r="AF43" s="90"/>
      <c r="AG43" s="89" t="s">
        <v>1577</v>
      </c>
      <c r="AH43" s="167" t="s">
        <v>1597</v>
      </c>
      <c r="AI43" s="92"/>
      <c r="AJ43" s="89" t="s">
        <v>113</v>
      </c>
      <c r="AK43" s="89" t="s">
        <v>113</v>
      </c>
      <c r="AL43" s="89" t="s">
        <v>113</v>
      </c>
      <c r="AM43" s="164"/>
      <c r="AN43" s="164"/>
      <c r="AO43" s="89"/>
      <c r="AP43" s="135"/>
      <c r="AQ43" s="135"/>
      <c r="AR43" s="135"/>
      <c r="AS43" s="135"/>
      <c r="AT43" s="135"/>
      <c r="AU43" s="89"/>
      <c r="AV43" s="94"/>
      <c r="AW43" s="94"/>
      <c r="AX43" s="94" t="s">
        <v>1086</v>
      </c>
      <c r="AY43" s="95">
        <v>45316</v>
      </c>
      <c r="AZ43" s="94"/>
      <c r="BA43" s="94"/>
      <c r="BB43" s="94"/>
      <c r="BC43" s="94"/>
    </row>
    <row r="44" spans="1:55" ht="60">
      <c r="A44" s="161" t="s">
        <v>1389</v>
      </c>
      <c r="B44" s="223">
        <v>258</v>
      </c>
      <c r="C44" s="84" t="s">
        <v>1598</v>
      </c>
      <c r="D44" s="84" t="s">
        <v>4</v>
      </c>
      <c r="E44" s="84" t="s">
        <v>1391</v>
      </c>
      <c r="F44" s="84" t="s">
        <v>1572</v>
      </c>
      <c r="G44" s="85" t="s">
        <v>1599</v>
      </c>
      <c r="H44" s="85" t="s">
        <v>113</v>
      </c>
      <c r="I44" s="85" t="s">
        <v>1573</v>
      </c>
      <c r="J44" s="85"/>
      <c r="K44" s="85" t="s">
        <v>1600</v>
      </c>
      <c r="L44" s="85" t="s">
        <v>113</v>
      </c>
      <c r="M44" s="85" t="s">
        <v>113</v>
      </c>
      <c r="N44" s="85" t="s">
        <v>113</v>
      </c>
      <c r="O44" s="85" t="s">
        <v>113</v>
      </c>
      <c r="P44" s="85" t="s">
        <v>1601</v>
      </c>
      <c r="Q44" s="85" t="s">
        <v>113</v>
      </c>
      <c r="R44" s="85" t="s">
        <v>113</v>
      </c>
      <c r="S44" s="85" t="s">
        <v>113</v>
      </c>
      <c r="T44" s="85" t="s">
        <v>171</v>
      </c>
      <c r="U44" s="85"/>
      <c r="V44" s="83"/>
      <c r="W44" s="84"/>
      <c r="X44" s="102"/>
      <c r="Y44" s="102"/>
      <c r="Z44" s="96"/>
      <c r="AA44" s="89" t="s">
        <v>822</v>
      </c>
      <c r="AB44" s="84" t="s">
        <v>119</v>
      </c>
      <c r="AC44" s="89" t="s">
        <v>120</v>
      </c>
      <c r="AD44" s="84" t="s">
        <v>121</v>
      </c>
      <c r="AE44" s="89" t="s">
        <v>1602</v>
      </c>
      <c r="AF44" s="90"/>
      <c r="AG44" s="89" t="s">
        <v>1577</v>
      </c>
      <c r="AH44" s="128" t="s">
        <v>1603</v>
      </c>
      <c r="AI44" s="92"/>
      <c r="AJ44" s="89" t="s">
        <v>113</v>
      </c>
      <c r="AK44" s="89" t="s">
        <v>826</v>
      </c>
      <c r="AL44" s="89" t="s">
        <v>113</v>
      </c>
      <c r="AM44" s="164"/>
      <c r="AN44" s="164"/>
      <c r="AO44" s="89"/>
      <c r="AP44" s="135"/>
      <c r="AQ44" s="135"/>
      <c r="AR44" s="135"/>
      <c r="AS44" s="135"/>
      <c r="AT44" s="135"/>
      <c r="AU44" s="89"/>
      <c r="AV44" s="94"/>
      <c r="AW44" s="94"/>
      <c r="AX44" s="94" t="s">
        <v>1086</v>
      </c>
      <c r="AY44" s="95">
        <v>45316</v>
      </c>
      <c r="AZ44" s="94"/>
      <c r="BA44" s="94"/>
      <c r="BB44" s="94"/>
      <c r="BC44" s="94"/>
    </row>
    <row r="45" spans="1:55" ht="60">
      <c r="A45" s="161" t="s">
        <v>1389</v>
      </c>
      <c r="B45" s="223">
        <v>259</v>
      </c>
      <c r="C45" s="84" t="s">
        <v>1604</v>
      </c>
      <c r="D45" s="84" t="s">
        <v>4</v>
      </c>
      <c r="E45" s="84" t="s">
        <v>1391</v>
      </c>
      <c r="F45" s="84" t="s">
        <v>1572</v>
      </c>
      <c r="G45" s="85" t="s">
        <v>1310</v>
      </c>
      <c r="H45" s="85" t="s">
        <v>113</v>
      </c>
      <c r="I45" s="85" t="s">
        <v>1573</v>
      </c>
      <c r="J45" s="85"/>
      <c r="K45" s="85" t="s">
        <v>1605</v>
      </c>
      <c r="L45" s="85" t="s">
        <v>113</v>
      </c>
      <c r="M45" s="85" t="s">
        <v>113</v>
      </c>
      <c r="N45" s="85" t="s">
        <v>113</v>
      </c>
      <c r="O45" s="85" t="s">
        <v>113</v>
      </c>
      <c r="P45" s="85" t="s">
        <v>1606</v>
      </c>
      <c r="Q45" s="85" t="s">
        <v>113</v>
      </c>
      <c r="R45" s="85" t="s">
        <v>113</v>
      </c>
      <c r="S45" s="85" t="s">
        <v>113</v>
      </c>
      <c r="T45" s="85" t="s">
        <v>171</v>
      </c>
      <c r="U45" s="85"/>
      <c r="V45" s="83"/>
      <c r="W45" s="84"/>
      <c r="X45" s="102"/>
      <c r="Y45" s="102"/>
      <c r="Z45" s="96"/>
      <c r="AA45" s="89" t="s">
        <v>172</v>
      </c>
      <c r="AB45" s="84" t="s">
        <v>119</v>
      </c>
      <c r="AC45" s="89" t="s">
        <v>120</v>
      </c>
      <c r="AD45" s="84" t="s">
        <v>121</v>
      </c>
      <c r="AE45" s="89" t="s">
        <v>1607</v>
      </c>
      <c r="AF45" s="90"/>
      <c r="AG45" s="89" t="s">
        <v>1577</v>
      </c>
      <c r="AH45" s="167" t="s">
        <v>1608</v>
      </c>
      <c r="AI45" s="92"/>
      <c r="AJ45" s="89" t="s">
        <v>113</v>
      </c>
      <c r="AK45" s="89" t="s">
        <v>113</v>
      </c>
      <c r="AL45" s="89" t="s">
        <v>113</v>
      </c>
      <c r="AM45" s="164"/>
      <c r="AN45" s="164"/>
      <c r="AO45" s="89"/>
      <c r="AP45" s="135"/>
      <c r="AQ45" s="135"/>
      <c r="AR45" s="135"/>
      <c r="AS45" s="135"/>
      <c r="AT45" s="135"/>
      <c r="AU45" s="89"/>
      <c r="AV45" s="94"/>
      <c r="AW45" s="94"/>
      <c r="AX45" s="94" t="s">
        <v>1086</v>
      </c>
      <c r="AY45" s="95">
        <v>45316</v>
      </c>
      <c r="AZ45" s="94"/>
      <c r="BA45" s="94"/>
      <c r="BB45" s="94"/>
      <c r="BC45" s="94"/>
    </row>
    <row r="46" spans="1:55" ht="60">
      <c r="A46" s="161" t="s">
        <v>1389</v>
      </c>
      <c r="B46" s="223">
        <v>260</v>
      </c>
      <c r="C46" s="84" t="s">
        <v>1609</v>
      </c>
      <c r="D46" s="84" t="s">
        <v>4</v>
      </c>
      <c r="E46" s="84" t="s">
        <v>1391</v>
      </c>
      <c r="F46" s="84" t="s">
        <v>1572</v>
      </c>
      <c r="G46" s="85" t="s">
        <v>1599</v>
      </c>
      <c r="H46" s="85" t="s">
        <v>113</v>
      </c>
      <c r="I46" s="85" t="s">
        <v>1573</v>
      </c>
      <c r="J46" s="85"/>
      <c r="K46" s="85" t="s">
        <v>1610</v>
      </c>
      <c r="L46" s="85" t="s">
        <v>113</v>
      </c>
      <c r="M46" s="85" t="s">
        <v>113</v>
      </c>
      <c r="N46" s="85" t="s">
        <v>113</v>
      </c>
      <c r="O46" s="85" t="s">
        <v>113</v>
      </c>
      <c r="P46" s="85" t="s">
        <v>1611</v>
      </c>
      <c r="Q46" s="85" t="s">
        <v>113</v>
      </c>
      <c r="R46" s="85" t="s">
        <v>113</v>
      </c>
      <c r="S46" s="85" t="s">
        <v>113</v>
      </c>
      <c r="T46" s="85" t="s">
        <v>171</v>
      </c>
      <c r="U46" s="85"/>
      <c r="V46" s="83"/>
      <c r="W46" s="84"/>
      <c r="X46" s="102"/>
      <c r="Y46" s="102"/>
      <c r="Z46" s="96"/>
      <c r="AA46" s="89" t="s">
        <v>172</v>
      </c>
      <c r="AB46" s="84" t="s">
        <v>119</v>
      </c>
      <c r="AC46" s="89" t="s">
        <v>120</v>
      </c>
      <c r="AD46" s="84" t="s">
        <v>121</v>
      </c>
      <c r="AE46" s="89" t="s">
        <v>1612</v>
      </c>
      <c r="AF46" s="90"/>
      <c r="AG46" s="89" t="s">
        <v>1577</v>
      </c>
      <c r="AH46" s="128" t="s">
        <v>1613</v>
      </c>
      <c r="AI46" s="92"/>
      <c r="AJ46" s="89" t="s">
        <v>113</v>
      </c>
      <c r="AK46" s="89" t="s">
        <v>113</v>
      </c>
      <c r="AL46" s="89" t="s">
        <v>113</v>
      </c>
      <c r="AM46" s="164"/>
      <c r="AN46" s="164"/>
      <c r="AO46" s="89"/>
      <c r="AP46" s="135"/>
      <c r="AQ46" s="135"/>
      <c r="AR46" s="135"/>
      <c r="AS46" s="135"/>
      <c r="AT46" s="135"/>
      <c r="AU46" s="89"/>
      <c r="AV46" s="94"/>
      <c r="AW46" s="94"/>
      <c r="AX46" s="94" t="s">
        <v>1086</v>
      </c>
      <c r="AY46" s="95">
        <v>45316</v>
      </c>
      <c r="AZ46" s="94"/>
      <c r="BA46" s="94"/>
      <c r="BB46" s="94"/>
      <c r="BC46" s="94"/>
    </row>
    <row r="47" spans="1:55" ht="60">
      <c r="A47" s="161" t="s">
        <v>1389</v>
      </c>
      <c r="B47" s="223">
        <v>261</v>
      </c>
      <c r="C47" s="84" t="s">
        <v>1614</v>
      </c>
      <c r="D47" s="84" t="s">
        <v>4</v>
      </c>
      <c r="E47" s="84" t="s">
        <v>1391</v>
      </c>
      <c r="F47" s="84" t="s">
        <v>1572</v>
      </c>
      <c r="G47" s="85" t="s">
        <v>1310</v>
      </c>
      <c r="H47" s="85" t="s">
        <v>113</v>
      </c>
      <c r="I47" s="85" t="s">
        <v>1573</v>
      </c>
      <c r="J47" s="85"/>
      <c r="K47" s="85" t="s">
        <v>1615</v>
      </c>
      <c r="L47" s="85" t="s">
        <v>113</v>
      </c>
      <c r="M47" s="85" t="s">
        <v>113</v>
      </c>
      <c r="N47" s="85" t="s">
        <v>113</v>
      </c>
      <c r="O47" s="85" t="s">
        <v>113</v>
      </c>
      <c r="P47" s="85" t="s">
        <v>1595</v>
      </c>
      <c r="Q47" s="85" t="s">
        <v>113</v>
      </c>
      <c r="R47" s="85" t="s">
        <v>113</v>
      </c>
      <c r="S47" s="85" t="s">
        <v>113</v>
      </c>
      <c r="T47" s="85" t="s">
        <v>171</v>
      </c>
      <c r="U47" s="85"/>
      <c r="V47" s="83"/>
      <c r="W47" s="84"/>
      <c r="X47" s="102"/>
      <c r="Y47" s="102"/>
      <c r="Z47" s="96"/>
      <c r="AA47" s="89" t="s">
        <v>1553</v>
      </c>
      <c r="AB47" s="84" t="s">
        <v>119</v>
      </c>
      <c r="AC47" s="89" t="s">
        <v>120</v>
      </c>
      <c r="AD47" s="84" t="s">
        <v>121</v>
      </c>
      <c r="AE47" s="89" t="s">
        <v>1616</v>
      </c>
      <c r="AF47" s="90"/>
      <c r="AG47" s="89" t="s">
        <v>1577</v>
      </c>
      <c r="AH47" s="167" t="s">
        <v>1617</v>
      </c>
      <c r="AI47" s="92"/>
      <c r="AJ47" s="89" t="s">
        <v>113</v>
      </c>
      <c r="AK47" s="89" t="s">
        <v>113</v>
      </c>
      <c r="AL47" s="89" t="s">
        <v>113</v>
      </c>
      <c r="AM47" s="164"/>
      <c r="AN47" s="164"/>
      <c r="AO47" s="89"/>
      <c r="AP47" s="135"/>
      <c r="AQ47" s="135"/>
      <c r="AR47" s="135"/>
      <c r="AS47" s="135"/>
      <c r="AT47" s="135"/>
      <c r="AU47" s="89"/>
      <c r="AV47" s="94"/>
      <c r="AW47" s="94"/>
      <c r="AX47" s="94" t="s">
        <v>1086</v>
      </c>
      <c r="AY47" s="95">
        <v>45316</v>
      </c>
      <c r="AZ47" s="94"/>
      <c r="BA47" s="94"/>
      <c r="BB47" s="94"/>
      <c r="BC47" s="94"/>
    </row>
    <row r="48" spans="1:55" ht="60">
      <c r="A48" s="161" t="s">
        <v>1389</v>
      </c>
      <c r="B48" s="223">
        <v>262</v>
      </c>
      <c r="C48" s="84" t="s">
        <v>1618</v>
      </c>
      <c r="D48" s="84" t="s">
        <v>4</v>
      </c>
      <c r="E48" s="84" t="s">
        <v>1391</v>
      </c>
      <c r="F48" s="84" t="s">
        <v>1572</v>
      </c>
      <c r="G48" s="85" t="s">
        <v>1310</v>
      </c>
      <c r="H48" s="85" t="s">
        <v>113</v>
      </c>
      <c r="I48" s="85" t="s">
        <v>1573</v>
      </c>
      <c r="J48" s="85"/>
      <c r="K48" s="85" t="s">
        <v>1619</v>
      </c>
      <c r="L48" s="85" t="s">
        <v>113</v>
      </c>
      <c r="M48" s="85" t="s">
        <v>113</v>
      </c>
      <c r="N48" s="85" t="s">
        <v>113</v>
      </c>
      <c r="O48" s="85" t="s">
        <v>113</v>
      </c>
      <c r="P48" s="85" t="s">
        <v>113</v>
      </c>
      <c r="Q48" s="85" t="s">
        <v>113</v>
      </c>
      <c r="R48" s="85" t="s">
        <v>113</v>
      </c>
      <c r="S48" s="85" t="s">
        <v>113</v>
      </c>
      <c r="T48" s="85" t="s">
        <v>171</v>
      </c>
      <c r="U48" s="85"/>
      <c r="V48" s="83"/>
      <c r="W48" s="84"/>
      <c r="X48" s="102"/>
      <c r="Y48" s="102"/>
      <c r="Z48" s="96"/>
      <c r="AA48" s="89" t="s">
        <v>172</v>
      </c>
      <c r="AB48" s="84" t="s">
        <v>119</v>
      </c>
      <c r="AC48" s="115" t="s">
        <v>120</v>
      </c>
      <c r="AD48" s="84" t="s">
        <v>121</v>
      </c>
      <c r="AE48" s="89" t="s">
        <v>1620</v>
      </c>
      <c r="AF48" s="90"/>
      <c r="AG48" s="89" t="s">
        <v>1577</v>
      </c>
      <c r="AH48" s="167" t="s">
        <v>1621</v>
      </c>
      <c r="AI48" s="92"/>
      <c r="AJ48" s="89" t="s">
        <v>113</v>
      </c>
      <c r="AK48" s="89" t="s">
        <v>113</v>
      </c>
      <c r="AL48" s="89" t="s">
        <v>113</v>
      </c>
      <c r="AM48" s="164"/>
      <c r="AN48" s="164"/>
      <c r="AO48" s="89"/>
      <c r="AP48" s="135"/>
      <c r="AQ48" s="135"/>
      <c r="AR48" s="135"/>
      <c r="AS48" s="135"/>
      <c r="AT48" s="135"/>
      <c r="AU48" s="89"/>
      <c r="AV48" s="94"/>
      <c r="AW48" s="94"/>
      <c r="AX48" s="94" t="s">
        <v>1086</v>
      </c>
      <c r="AY48" s="94"/>
      <c r="AZ48" s="94"/>
      <c r="BA48" s="94"/>
      <c r="BB48" s="94"/>
      <c r="BC48" s="94"/>
    </row>
    <row r="49" spans="1:55" ht="60">
      <c r="A49" s="161" t="s">
        <v>1389</v>
      </c>
      <c r="B49" s="223">
        <v>263</v>
      </c>
      <c r="C49" s="84" t="s">
        <v>1622</v>
      </c>
      <c r="D49" s="84" t="s">
        <v>4</v>
      </c>
      <c r="E49" s="84" t="s">
        <v>1391</v>
      </c>
      <c r="F49" s="84" t="s">
        <v>1572</v>
      </c>
      <c r="G49" s="85" t="s">
        <v>1088</v>
      </c>
      <c r="H49" s="85" t="s">
        <v>113</v>
      </c>
      <c r="I49" s="85" t="s">
        <v>1573</v>
      </c>
      <c r="J49" s="85"/>
      <c r="K49" s="85" t="s">
        <v>1623</v>
      </c>
      <c r="L49" s="85" t="s">
        <v>113</v>
      </c>
      <c r="M49" s="85" t="s">
        <v>113</v>
      </c>
      <c r="N49" s="85" t="s">
        <v>113</v>
      </c>
      <c r="O49" s="85" t="s">
        <v>113</v>
      </c>
      <c r="P49" s="85" t="s">
        <v>1582</v>
      </c>
      <c r="Q49" s="85" t="s">
        <v>113</v>
      </c>
      <c r="R49" s="85" t="s">
        <v>113</v>
      </c>
      <c r="S49" s="85" t="s">
        <v>113</v>
      </c>
      <c r="T49" s="85" t="s">
        <v>171</v>
      </c>
      <c r="U49" s="85"/>
      <c r="V49" s="83"/>
      <c r="W49" s="84"/>
      <c r="X49" s="102"/>
      <c r="Y49" s="102"/>
      <c r="Z49" s="96"/>
      <c r="AA49" s="166" t="s">
        <v>1091</v>
      </c>
      <c r="AB49" s="84" t="s">
        <v>119</v>
      </c>
      <c r="AC49" s="115" t="s">
        <v>120</v>
      </c>
      <c r="AD49" s="84" t="s">
        <v>121</v>
      </c>
      <c r="AE49" s="89" t="s">
        <v>1624</v>
      </c>
      <c r="AF49" s="90"/>
      <c r="AG49" s="89" t="s">
        <v>1577</v>
      </c>
      <c r="AH49" s="128" t="s">
        <v>1625</v>
      </c>
      <c r="AI49" s="92"/>
      <c r="AJ49" s="89" t="s">
        <v>113</v>
      </c>
      <c r="AK49" s="89" t="s">
        <v>1579</v>
      </c>
      <c r="AL49" s="89" t="s">
        <v>113</v>
      </c>
      <c r="AM49" s="164"/>
      <c r="AN49" s="164"/>
      <c r="AO49" s="89"/>
      <c r="AP49" s="135"/>
      <c r="AQ49" s="135"/>
      <c r="AR49" s="135"/>
      <c r="AS49" s="135"/>
      <c r="AT49" s="135"/>
      <c r="AU49" s="89"/>
      <c r="AV49" s="94"/>
      <c r="AW49" s="94"/>
      <c r="AX49" s="94" t="s">
        <v>1086</v>
      </c>
      <c r="AY49" s="95">
        <v>45316</v>
      </c>
      <c r="AZ49" s="94"/>
      <c r="BA49" s="94"/>
      <c r="BB49" s="94"/>
      <c r="BC49" s="94"/>
    </row>
    <row r="50" spans="1:55" ht="60">
      <c r="A50" s="161" t="s">
        <v>1389</v>
      </c>
      <c r="B50" s="223">
        <v>264</v>
      </c>
      <c r="C50" s="84" t="s">
        <v>1626</v>
      </c>
      <c r="D50" s="84" t="s">
        <v>4</v>
      </c>
      <c r="E50" s="84" t="s">
        <v>1391</v>
      </c>
      <c r="F50" s="84" t="s">
        <v>1572</v>
      </c>
      <c r="G50" s="85" t="s">
        <v>1310</v>
      </c>
      <c r="H50" s="85" t="s">
        <v>113</v>
      </c>
      <c r="I50" s="85" t="s">
        <v>1573</v>
      </c>
      <c r="J50" s="85"/>
      <c r="K50" s="85" t="s">
        <v>1627</v>
      </c>
      <c r="L50" s="85" t="s">
        <v>113</v>
      </c>
      <c r="M50" s="85" t="s">
        <v>113</v>
      </c>
      <c r="N50" s="85" t="s">
        <v>113</v>
      </c>
      <c r="O50" s="85" t="s">
        <v>113</v>
      </c>
      <c r="P50" s="85" t="s">
        <v>1595</v>
      </c>
      <c r="Q50" s="85" t="s">
        <v>113</v>
      </c>
      <c r="R50" s="85" t="s">
        <v>113</v>
      </c>
      <c r="S50" s="85" t="s">
        <v>113</v>
      </c>
      <c r="T50" s="85" t="s">
        <v>171</v>
      </c>
      <c r="U50" s="85"/>
      <c r="V50" s="83"/>
      <c r="W50" s="84"/>
      <c r="X50" s="102"/>
      <c r="Y50" s="102"/>
      <c r="Z50" s="96"/>
      <c r="AA50" s="89" t="s">
        <v>1553</v>
      </c>
      <c r="AB50" s="84" t="s">
        <v>119</v>
      </c>
      <c r="AC50" s="115" t="s">
        <v>120</v>
      </c>
      <c r="AD50" s="84" t="s">
        <v>121</v>
      </c>
      <c r="AE50" s="89" t="s">
        <v>1628</v>
      </c>
      <c r="AF50" s="90"/>
      <c r="AG50" s="89" t="s">
        <v>1577</v>
      </c>
      <c r="AH50" s="128" t="s">
        <v>1629</v>
      </c>
      <c r="AI50" s="92"/>
      <c r="AJ50" s="89" t="s">
        <v>113</v>
      </c>
      <c r="AK50" s="89" t="s">
        <v>113</v>
      </c>
      <c r="AL50" s="89" t="s">
        <v>113</v>
      </c>
      <c r="AM50" s="164"/>
      <c r="AN50" s="164"/>
      <c r="AO50" s="89"/>
      <c r="AP50" s="135"/>
      <c r="AQ50" s="135"/>
      <c r="AR50" s="135"/>
      <c r="AS50" s="135"/>
      <c r="AT50" s="135"/>
      <c r="AU50" s="89"/>
      <c r="AV50" s="94"/>
      <c r="AW50" s="94"/>
      <c r="AX50" s="94" t="s">
        <v>1086</v>
      </c>
      <c r="AY50" s="95">
        <v>45316</v>
      </c>
      <c r="AZ50" s="94"/>
      <c r="BA50" s="94"/>
      <c r="BB50" s="94"/>
      <c r="BC50" s="94"/>
    </row>
    <row r="51" spans="1:55" ht="60">
      <c r="A51" s="161" t="s">
        <v>1389</v>
      </c>
      <c r="B51" s="223">
        <v>265</v>
      </c>
      <c r="C51" s="84" t="s">
        <v>1630</v>
      </c>
      <c r="D51" s="84" t="s">
        <v>4</v>
      </c>
      <c r="E51" s="84" t="s">
        <v>1391</v>
      </c>
      <c r="F51" s="84" t="s">
        <v>1572</v>
      </c>
      <c r="G51" s="85" t="s">
        <v>1310</v>
      </c>
      <c r="H51" s="85" t="s">
        <v>113</v>
      </c>
      <c r="I51" s="85" t="s">
        <v>1573</v>
      </c>
      <c r="J51" s="85"/>
      <c r="K51" s="85" t="s">
        <v>1631</v>
      </c>
      <c r="L51" s="85" t="s">
        <v>113</v>
      </c>
      <c r="M51" s="85" t="s">
        <v>113</v>
      </c>
      <c r="N51" s="85" t="s">
        <v>113</v>
      </c>
      <c r="O51" s="85" t="s">
        <v>113</v>
      </c>
      <c r="P51" s="85" t="s">
        <v>1595</v>
      </c>
      <c r="Q51" s="85" t="s">
        <v>113</v>
      </c>
      <c r="R51" s="85" t="s">
        <v>113</v>
      </c>
      <c r="S51" s="85" t="s">
        <v>113</v>
      </c>
      <c r="T51" s="85" t="s">
        <v>171</v>
      </c>
      <c r="U51" s="85"/>
      <c r="V51" s="83"/>
      <c r="W51" s="84"/>
      <c r="X51" s="102"/>
      <c r="Y51" s="102"/>
      <c r="Z51" s="96"/>
      <c r="AA51" s="89" t="s">
        <v>1553</v>
      </c>
      <c r="AB51" s="84" t="s">
        <v>119</v>
      </c>
      <c r="AC51" s="115" t="s">
        <v>120</v>
      </c>
      <c r="AD51" s="84" t="s">
        <v>121</v>
      </c>
      <c r="AE51" s="89" t="s">
        <v>1632</v>
      </c>
      <c r="AF51" s="90"/>
      <c r="AG51" s="89" t="s">
        <v>1577</v>
      </c>
      <c r="AH51" s="128" t="s">
        <v>1633</v>
      </c>
      <c r="AI51" s="92"/>
      <c r="AJ51" s="89" t="s">
        <v>113</v>
      </c>
      <c r="AK51" s="89" t="s">
        <v>113</v>
      </c>
      <c r="AL51" s="89" t="s">
        <v>113</v>
      </c>
      <c r="AM51" s="164"/>
      <c r="AN51" s="164"/>
      <c r="AO51" s="89"/>
      <c r="AP51" s="135"/>
      <c r="AQ51" s="135"/>
      <c r="AR51" s="135"/>
      <c r="AS51" s="135"/>
      <c r="AT51" s="135"/>
      <c r="AU51" s="89"/>
      <c r="AV51" s="94"/>
      <c r="AW51" s="94"/>
      <c r="AX51" s="94" t="s">
        <v>1086</v>
      </c>
      <c r="AY51" s="95">
        <v>45316</v>
      </c>
      <c r="AZ51" s="94"/>
      <c r="BA51" s="94"/>
      <c r="BB51" s="94"/>
      <c r="BC51" s="94"/>
    </row>
    <row r="52" spans="1:55" ht="60">
      <c r="A52" s="161" t="s">
        <v>1389</v>
      </c>
      <c r="B52" s="223">
        <v>266</v>
      </c>
      <c r="C52" s="84" t="s">
        <v>1634</v>
      </c>
      <c r="D52" s="84" t="s">
        <v>4</v>
      </c>
      <c r="E52" s="84" t="s">
        <v>1391</v>
      </c>
      <c r="F52" s="84" t="s">
        <v>1572</v>
      </c>
      <c r="G52" s="85" t="s">
        <v>1310</v>
      </c>
      <c r="H52" s="85" t="s">
        <v>113</v>
      </c>
      <c r="I52" s="85" t="s">
        <v>1573</v>
      </c>
      <c r="J52" s="85"/>
      <c r="K52" s="85" t="s">
        <v>1635</v>
      </c>
      <c r="L52" s="85" t="s">
        <v>113</v>
      </c>
      <c r="M52" s="85" t="s">
        <v>113</v>
      </c>
      <c r="N52" s="85" t="s">
        <v>113</v>
      </c>
      <c r="O52" s="85" t="s">
        <v>113</v>
      </c>
      <c r="P52" s="85" t="s">
        <v>1595</v>
      </c>
      <c r="Q52" s="85" t="s">
        <v>113</v>
      </c>
      <c r="R52" s="85" t="s">
        <v>113</v>
      </c>
      <c r="S52" s="85" t="s">
        <v>113</v>
      </c>
      <c r="T52" s="85" t="s">
        <v>171</v>
      </c>
      <c r="U52" s="85"/>
      <c r="V52" s="83"/>
      <c r="W52" s="84"/>
      <c r="X52" s="102"/>
      <c r="Y52" s="102"/>
      <c r="Z52" s="96"/>
      <c r="AA52" s="89" t="s">
        <v>1553</v>
      </c>
      <c r="AB52" s="84" t="s">
        <v>119</v>
      </c>
      <c r="AC52" s="115" t="s">
        <v>120</v>
      </c>
      <c r="AD52" s="84" t="s">
        <v>121</v>
      </c>
      <c r="AE52" s="89" t="s">
        <v>1636</v>
      </c>
      <c r="AF52" s="90"/>
      <c r="AG52" s="89" t="s">
        <v>1577</v>
      </c>
      <c r="AH52" s="160" t="s">
        <v>1637</v>
      </c>
      <c r="AI52" s="92"/>
      <c r="AJ52" s="89" t="s">
        <v>113</v>
      </c>
      <c r="AK52" s="89" t="s">
        <v>113</v>
      </c>
      <c r="AL52" s="89" t="s">
        <v>113</v>
      </c>
      <c r="AM52" s="164"/>
      <c r="AN52" s="164"/>
      <c r="AO52" s="89"/>
      <c r="AP52" s="135"/>
      <c r="AQ52" s="135"/>
      <c r="AR52" s="135"/>
      <c r="AS52" s="135"/>
      <c r="AT52" s="135"/>
      <c r="AU52" s="89"/>
      <c r="AV52" s="94"/>
      <c r="AW52" s="94"/>
      <c r="AX52" s="94" t="s">
        <v>1086</v>
      </c>
      <c r="AY52" s="94"/>
      <c r="AZ52" s="94"/>
      <c r="BA52" s="94"/>
      <c r="BB52" s="94"/>
      <c r="BC52" s="94"/>
    </row>
    <row r="53" spans="1:55" ht="60">
      <c r="A53" s="161" t="s">
        <v>1389</v>
      </c>
      <c r="B53" s="223">
        <v>267</v>
      </c>
      <c r="C53" s="84" t="s">
        <v>1638</v>
      </c>
      <c r="D53" s="84" t="s">
        <v>4</v>
      </c>
      <c r="E53" s="84" t="s">
        <v>1391</v>
      </c>
      <c r="F53" s="84" t="s">
        <v>1572</v>
      </c>
      <c r="G53" s="85" t="s">
        <v>1310</v>
      </c>
      <c r="H53" s="85" t="s">
        <v>113</v>
      </c>
      <c r="I53" s="85" t="s">
        <v>1573</v>
      </c>
      <c r="J53" s="85"/>
      <c r="K53" s="85" t="s">
        <v>1639</v>
      </c>
      <c r="L53" s="85" t="s">
        <v>113</v>
      </c>
      <c r="M53" s="85" t="s">
        <v>113</v>
      </c>
      <c r="N53" s="85" t="s">
        <v>113</v>
      </c>
      <c r="O53" s="85" t="s">
        <v>113</v>
      </c>
      <c r="P53" s="85" t="s">
        <v>1582</v>
      </c>
      <c r="Q53" s="85" t="s">
        <v>113</v>
      </c>
      <c r="R53" s="85" t="s">
        <v>113</v>
      </c>
      <c r="S53" s="85" t="s">
        <v>113</v>
      </c>
      <c r="T53" s="85" t="s">
        <v>171</v>
      </c>
      <c r="U53" s="85"/>
      <c r="V53" s="83"/>
      <c r="W53" s="84"/>
      <c r="X53" s="102"/>
      <c r="Y53" s="102"/>
      <c r="Z53" s="96"/>
      <c r="AA53" s="166" t="s">
        <v>1091</v>
      </c>
      <c r="AB53" s="84" t="s">
        <v>119</v>
      </c>
      <c r="AC53" s="115" t="s">
        <v>120</v>
      </c>
      <c r="AD53" s="84" t="s">
        <v>121</v>
      </c>
      <c r="AE53" s="89" t="s">
        <v>1640</v>
      </c>
      <c r="AF53" s="90"/>
      <c r="AG53" s="89" t="s">
        <v>1577</v>
      </c>
      <c r="AH53" s="128" t="s">
        <v>1641</v>
      </c>
      <c r="AI53" s="92"/>
      <c r="AJ53" s="89" t="s">
        <v>113</v>
      </c>
      <c r="AK53" s="89" t="s">
        <v>1579</v>
      </c>
      <c r="AL53" s="89" t="s">
        <v>113</v>
      </c>
      <c r="AM53" s="164"/>
      <c r="AN53" s="164"/>
      <c r="AO53" s="89"/>
      <c r="AP53" s="135"/>
      <c r="AQ53" s="135"/>
      <c r="AR53" s="135"/>
      <c r="AS53" s="135"/>
      <c r="AT53" s="135"/>
      <c r="AU53" s="89"/>
      <c r="AV53" s="94"/>
      <c r="AW53" s="94"/>
      <c r="AX53" s="94" t="s">
        <v>1086</v>
      </c>
      <c r="AY53" s="95">
        <v>45316</v>
      </c>
      <c r="AZ53" s="94"/>
      <c r="BA53" s="94"/>
      <c r="BB53" s="94"/>
      <c r="BC53" s="94"/>
    </row>
    <row r="54" spans="1:55" ht="60">
      <c r="A54" s="161" t="s">
        <v>1389</v>
      </c>
      <c r="B54" s="223">
        <v>268</v>
      </c>
      <c r="C54" s="84" t="s">
        <v>1642</v>
      </c>
      <c r="D54" s="84" t="s">
        <v>4</v>
      </c>
      <c r="E54" s="84" t="s">
        <v>1391</v>
      </c>
      <c r="F54" s="84" t="s">
        <v>1572</v>
      </c>
      <c r="G54" s="85" t="s">
        <v>1310</v>
      </c>
      <c r="H54" s="85" t="s">
        <v>113</v>
      </c>
      <c r="I54" s="85" t="s">
        <v>1573</v>
      </c>
      <c r="J54" s="85"/>
      <c r="K54" s="85" t="s">
        <v>1643</v>
      </c>
      <c r="L54" s="85" t="s">
        <v>113</v>
      </c>
      <c r="M54" s="85" t="s">
        <v>113</v>
      </c>
      <c r="N54" s="85" t="s">
        <v>113</v>
      </c>
      <c r="O54" s="85" t="s">
        <v>113</v>
      </c>
      <c r="P54" s="85" t="s">
        <v>1582</v>
      </c>
      <c r="Q54" s="85" t="s">
        <v>113</v>
      </c>
      <c r="R54" s="85" t="s">
        <v>113</v>
      </c>
      <c r="S54" s="85" t="s">
        <v>113</v>
      </c>
      <c r="T54" s="85" t="s">
        <v>171</v>
      </c>
      <c r="U54" s="85"/>
      <c r="V54" s="83"/>
      <c r="W54" s="84"/>
      <c r="X54" s="102"/>
      <c r="Y54" s="102"/>
      <c r="Z54" s="96"/>
      <c r="AA54" s="166" t="s">
        <v>1091</v>
      </c>
      <c r="AB54" s="84" t="s">
        <v>119</v>
      </c>
      <c r="AC54" s="115" t="s">
        <v>120</v>
      </c>
      <c r="AD54" s="84" t="s">
        <v>121</v>
      </c>
      <c r="AE54" s="89" t="s">
        <v>1644</v>
      </c>
      <c r="AF54" s="90"/>
      <c r="AG54" s="89" t="s">
        <v>1577</v>
      </c>
      <c r="AH54" s="128" t="s">
        <v>1645</v>
      </c>
      <c r="AI54" s="92"/>
      <c r="AJ54" s="89" t="s">
        <v>113</v>
      </c>
      <c r="AK54" s="89" t="s">
        <v>1579</v>
      </c>
      <c r="AL54" s="89" t="s">
        <v>113</v>
      </c>
      <c r="AM54" s="164"/>
      <c r="AN54" s="164"/>
      <c r="AO54" s="89"/>
      <c r="AP54" s="135"/>
      <c r="AQ54" s="135"/>
      <c r="AR54" s="135"/>
      <c r="AS54" s="135"/>
      <c r="AT54" s="135"/>
      <c r="AU54" s="89"/>
      <c r="AV54" s="94"/>
      <c r="AW54" s="94"/>
      <c r="AX54" s="94" t="s">
        <v>1086</v>
      </c>
      <c r="AY54" s="95">
        <v>45316</v>
      </c>
      <c r="AZ54" s="94"/>
      <c r="BA54" s="94"/>
      <c r="BB54" s="94"/>
      <c r="BC54" s="94"/>
    </row>
    <row r="55" spans="1:55" ht="60">
      <c r="A55" s="161" t="s">
        <v>1389</v>
      </c>
      <c r="B55" s="223">
        <v>269</v>
      </c>
      <c r="C55" s="84" t="s">
        <v>1646</v>
      </c>
      <c r="D55" s="84" t="s">
        <v>4</v>
      </c>
      <c r="E55" s="84" t="s">
        <v>1391</v>
      </c>
      <c r="F55" s="84" t="s">
        <v>1572</v>
      </c>
      <c r="G55" s="85" t="s">
        <v>1310</v>
      </c>
      <c r="H55" s="85" t="s">
        <v>113</v>
      </c>
      <c r="I55" s="85" t="s">
        <v>1573</v>
      </c>
      <c r="J55" s="85"/>
      <c r="K55" s="85" t="s">
        <v>1647</v>
      </c>
      <c r="L55" s="85" t="s">
        <v>113</v>
      </c>
      <c r="M55" s="85" t="s">
        <v>113</v>
      </c>
      <c r="N55" s="85" t="s">
        <v>113</v>
      </c>
      <c r="O55" s="85" t="s">
        <v>113</v>
      </c>
      <c r="P55" s="85" t="s">
        <v>1582</v>
      </c>
      <c r="Q55" s="85" t="s">
        <v>113</v>
      </c>
      <c r="R55" s="85" t="s">
        <v>113</v>
      </c>
      <c r="S55" s="85" t="s">
        <v>113</v>
      </c>
      <c r="T55" s="85" t="s">
        <v>171</v>
      </c>
      <c r="U55" s="85"/>
      <c r="V55" s="83"/>
      <c r="W55" s="84"/>
      <c r="X55" s="102"/>
      <c r="Y55" s="102"/>
      <c r="Z55" s="96"/>
      <c r="AA55" s="166" t="s">
        <v>1091</v>
      </c>
      <c r="AB55" s="84" t="s">
        <v>119</v>
      </c>
      <c r="AC55" s="115" t="s">
        <v>120</v>
      </c>
      <c r="AD55" s="84" t="s">
        <v>121</v>
      </c>
      <c r="AE55" s="89" t="s">
        <v>1648</v>
      </c>
      <c r="AF55" s="90"/>
      <c r="AG55" s="89" t="s">
        <v>1577</v>
      </c>
      <c r="AH55" s="128" t="s">
        <v>1649</v>
      </c>
      <c r="AI55" s="92"/>
      <c r="AJ55" s="89" t="s">
        <v>113</v>
      </c>
      <c r="AK55" s="89" t="s">
        <v>1579</v>
      </c>
      <c r="AL55" s="89" t="s">
        <v>113</v>
      </c>
      <c r="AM55" s="164"/>
      <c r="AN55" s="164"/>
      <c r="AO55" s="89"/>
      <c r="AP55" s="135"/>
      <c r="AQ55" s="135"/>
      <c r="AR55" s="135"/>
      <c r="AS55" s="135"/>
      <c r="AT55" s="135"/>
      <c r="AU55" s="89"/>
      <c r="AV55" s="94"/>
      <c r="AW55" s="94"/>
      <c r="AX55" s="94" t="s">
        <v>1086</v>
      </c>
      <c r="AY55" s="95">
        <v>45316</v>
      </c>
      <c r="AZ55" s="94"/>
      <c r="BA55" s="94"/>
      <c r="BB55" s="94"/>
      <c r="BC55" s="94"/>
    </row>
    <row r="56" spans="1:55" ht="60">
      <c r="A56" s="161" t="s">
        <v>1389</v>
      </c>
      <c r="B56" s="223">
        <v>270</v>
      </c>
      <c r="C56" s="84" t="s">
        <v>1650</v>
      </c>
      <c r="D56" s="84" t="s">
        <v>4</v>
      </c>
      <c r="E56" s="84" t="s">
        <v>1391</v>
      </c>
      <c r="F56" s="84" t="s">
        <v>1572</v>
      </c>
      <c r="G56" s="85" t="s">
        <v>1310</v>
      </c>
      <c r="H56" s="85" t="s">
        <v>113</v>
      </c>
      <c r="I56" s="85" t="s">
        <v>1573</v>
      </c>
      <c r="J56" s="85"/>
      <c r="K56" s="85" t="s">
        <v>1651</v>
      </c>
      <c r="L56" s="85" t="s">
        <v>113</v>
      </c>
      <c r="M56" s="85" t="s">
        <v>113</v>
      </c>
      <c r="N56" s="85" t="s">
        <v>113</v>
      </c>
      <c r="O56" s="85" t="s">
        <v>113</v>
      </c>
      <c r="P56" s="85" t="s">
        <v>1582</v>
      </c>
      <c r="Q56" s="85" t="s">
        <v>113</v>
      </c>
      <c r="R56" s="85" t="s">
        <v>113</v>
      </c>
      <c r="S56" s="85" t="s">
        <v>113</v>
      </c>
      <c r="T56" s="85" t="s">
        <v>171</v>
      </c>
      <c r="U56" s="85"/>
      <c r="V56" s="83"/>
      <c r="W56" s="84"/>
      <c r="X56" s="102"/>
      <c r="Y56" s="102"/>
      <c r="Z56" s="96"/>
      <c r="AA56" s="166" t="s">
        <v>1091</v>
      </c>
      <c r="AB56" s="84" t="s">
        <v>119</v>
      </c>
      <c r="AC56" s="115" t="s">
        <v>120</v>
      </c>
      <c r="AD56" s="84" t="s">
        <v>121</v>
      </c>
      <c r="AE56" s="89" t="s">
        <v>1652</v>
      </c>
      <c r="AF56" s="90"/>
      <c r="AG56" s="89" t="s">
        <v>1577</v>
      </c>
      <c r="AH56" s="128" t="s">
        <v>1653</v>
      </c>
      <c r="AI56" s="92"/>
      <c r="AJ56" s="89" t="s">
        <v>113</v>
      </c>
      <c r="AK56" s="89" t="s">
        <v>1579</v>
      </c>
      <c r="AL56" s="89" t="s">
        <v>113</v>
      </c>
      <c r="AM56" s="164"/>
      <c r="AN56" s="164"/>
      <c r="AO56" s="89"/>
      <c r="AP56" s="135"/>
      <c r="AQ56" s="135"/>
      <c r="AR56" s="135"/>
      <c r="AS56" s="135"/>
      <c r="AT56" s="135"/>
      <c r="AU56" s="89"/>
      <c r="AV56" s="94"/>
      <c r="AW56" s="94"/>
      <c r="AX56" s="94" t="s">
        <v>1086</v>
      </c>
      <c r="AY56" s="95">
        <v>45316</v>
      </c>
      <c r="AZ56" s="94"/>
      <c r="BA56" s="94"/>
      <c r="BB56" s="94"/>
      <c r="BC56" s="94"/>
    </row>
    <row r="57" spans="1:55" ht="60">
      <c r="A57" s="161" t="s">
        <v>1389</v>
      </c>
      <c r="B57" s="223">
        <v>271</v>
      </c>
      <c r="C57" s="84" t="s">
        <v>1654</v>
      </c>
      <c r="D57" s="84" t="s">
        <v>4</v>
      </c>
      <c r="E57" s="84" t="s">
        <v>1391</v>
      </c>
      <c r="F57" s="84" t="s">
        <v>1572</v>
      </c>
      <c r="G57" s="85" t="s">
        <v>1310</v>
      </c>
      <c r="H57" s="85" t="s">
        <v>113</v>
      </c>
      <c r="I57" s="85" t="s">
        <v>1573</v>
      </c>
      <c r="J57" s="85"/>
      <c r="K57" s="85" t="s">
        <v>1655</v>
      </c>
      <c r="L57" s="85" t="s">
        <v>113</v>
      </c>
      <c r="M57" s="85" t="s">
        <v>113</v>
      </c>
      <c r="N57" s="85" t="s">
        <v>113</v>
      </c>
      <c r="O57" s="85" t="s">
        <v>113</v>
      </c>
      <c r="P57" s="85" t="s">
        <v>1595</v>
      </c>
      <c r="Q57" s="85" t="s">
        <v>113</v>
      </c>
      <c r="R57" s="85" t="s">
        <v>113</v>
      </c>
      <c r="S57" s="85" t="s">
        <v>113</v>
      </c>
      <c r="T57" s="85" t="s">
        <v>171</v>
      </c>
      <c r="U57" s="85"/>
      <c r="V57" s="83"/>
      <c r="W57" s="84"/>
      <c r="X57" s="102"/>
      <c r="Y57" s="102"/>
      <c r="Z57" s="96"/>
      <c r="AA57" s="89" t="s">
        <v>172</v>
      </c>
      <c r="AB57" s="84" t="s">
        <v>119</v>
      </c>
      <c r="AC57" s="115" t="s">
        <v>120</v>
      </c>
      <c r="AD57" s="84" t="s">
        <v>121</v>
      </c>
      <c r="AE57" s="89" t="s">
        <v>1656</v>
      </c>
      <c r="AF57" s="90"/>
      <c r="AG57" s="89" t="s">
        <v>1577</v>
      </c>
      <c r="AH57" s="128" t="s">
        <v>1657</v>
      </c>
      <c r="AI57" s="92"/>
      <c r="AJ57" s="89" t="s">
        <v>113</v>
      </c>
      <c r="AK57" s="89" t="s">
        <v>113</v>
      </c>
      <c r="AL57" s="89" t="s">
        <v>113</v>
      </c>
      <c r="AM57" s="164"/>
      <c r="AN57" s="164"/>
      <c r="AO57" s="89"/>
      <c r="AP57" s="135"/>
      <c r="AQ57" s="135"/>
      <c r="AR57" s="135"/>
      <c r="AS57" s="135"/>
      <c r="AT57" s="135"/>
      <c r="AU57" s="89"/>
      <c r="AV57" s="94"/>
      <c r="AW57" s="94"/>
      <c r="AX57" s="94" t="s">
        <v>1086</v>
      </c>
      <c r="AY57" s="95">
        <v>45316</v>
      </c>
      <c r="AZ57" s="94"/>
      <c r="BA57" s="94"/>
      <c r="BB57" s="94"/>
      <c r="BC57" s="94"/>
    </row>
    <row r="58" spans="1:55" ht="60">
      <c r="A58" s="161" t="s">
        <v>1389</v>
      </c>
      <c r="B58" s="223">
        <v>272</v>
      </c>
      <c r="C58" s="84" t="s">
        <v>1658</v>
      </c>
      <c r="D58" s="84" t="s">
        <v>4</v>
      </c>
      <c r="E58" s="84" t="s">
        <v>1391</v>
      </c>
      <c r="F58" s="84" t="s">
        <v>1572</v>
      </c>
      <c r="G58" s="85" t="s">
        <v>1310</v>
      </c>
      <c r="H58" s="85" t="s">
        <v>113</v>
      </c>
      <c r="I58" s="85" t="s">
        <v>1573</v>
      </c>
      <c r="K58" s="85" t="s">
        <v>1659</v>
      </c>
      <c r="L58" s="85" t="s">
        <v>113</v>
      </c>
      <c r="M58" s="85" t="s">
        <v>113</v>
      </c>
      <c r="N58" s="85" t="s">
        <v>113</v>
      </c>
      <c r="O58" s="85" t="s">
        <v>113</v>
      </c>
      <c r="P58" s="85" t="s">
        <v>1601</v>
      </c>
      <c r="Q58" s="85" t="s">
        <v>113</v>
      </c>
      <c r="R58" s="85" t="s">
        <v>113</v>
      </c>
      <c r="S58" s="85" t="s">
        <v>113</v>
      </c>
      <c r="T58" s="85" t="s">
        <v>171</v>
      </c>
      <c r="U58" s="85"/>
      <c r="V58" s="83"/>
      <c r="W58" s="84"/>
      <c r="X58" s="102"/>
      <c r="Y58" s="102"/>
      <c r="Z58" s="96"/>
      <c r="AA58" s="89" t="s">
        <v>822</v>
      </c>
      <c r="AB58" s="84" t="s">
        <v>119</v>
      </c>
      <c r="AC58" s="115" t="s">
        <v>120</v>
      </c>
      <c r="AD58" s="84" t="s">
        <v>121</v>
      </c>
      <c r="AE58" s="89" t="s">
        <v>1660</v>
      </c>
      <c r="AF58" s="90"/>
      <c r="AG58" s="89" t="s">
        <v>1577</v>
      </c>
      <c r="AH58" s="128" t="s">
        <v>1661</v>
      </c>
      <c r="AI58" s="92"/>
      <c r="AJ58" s="89" t="s">
        <v>113</v>
      </c>
      <c r="AK58" s="89" t="s">
        <v>826</v>
      </c>
      <c r="AL58" s="89" t="s">
        <v>113</v>
      </c>
      <c r="AM58" s="164"/>
      <c r="AN58" s="164"/>
      <c r="AO58" s="89"/>
      <c r="AP58" s="135"/>
      <c r="AQ58" s="135"/>
      <c r="AR58" s="135"/>
      <c r="AS58" s="135"/>
      <c r="AT58" s="135"/>
      <c r="AU58" s="89"/>
      <c r="AV58" s="94"/>
      <c r="AW58" s="94"/>
      <c r="AX58" s="94" t="s">
        <v>1086</v>
      </c>
      <c r="AY58" s="95">
        <v>45316</v>
      </c>
      <c r="AZ58" s="94"/>
      <c r="BA58" s="94"/>
      <c r="BB58" s="94"/>
      <c r="BC58" s="94"/>
    </row>
    <row r="59" spans="1:55" ht="60">
      <c r="A59" s="161" t="s">
        <v>1389</v>
      </c>
      <c r="B59" s="223">
        <v>273</v>
      </c>
      <c r="C59" s="84" t="s">
        <v>1662</v>
      </c>
      <c r="D59" s="84" t="s">
        <v>4</v>
      </c>
      <c r="E59" s="84" t="s">
        <v>1391</v>
      </c>
      <c r="F59" s="84" t="s">
        <v>1572</v>
      </c>
      <c r="G59" s="85" t="s">
        <v>1310</v>
      </c>
      <c r="H59" s="85" t="s">
        <v>113</v>
      </c>
      <c r="I59" s="85" t="s">
        <v>1573</v>
      </c>
      <c r="K59" s="85" t="s">
        <v>1663</v>
      </c>
      <c r="L59" s="85" t="s">
        <v>113</v>
      </c>
      <c r="M59" s="85" t="s">
        <v>113</v>
      </c>
      <c r="N59" s="85" t="s">
        <v>113</v>
      </c>
      <c r="O59" s="85" t="s">
        <v>113</v>
      </c>
      <c r="P59" s="85" t="s">
        <v>1606</v>
      </c>
      <c r="Q59" s="85" t="s">
        <v>113</v>
      </c>
      <c r="R59" s="85" t="s">
        <v>113</v>
      </c>
      <c r="S59" s="85" t="s">
        <v>113</v>
      </c>
      <c r="T59" s="85" t="s">
        <v>171</v>
      </c>
      <c r="U59" s="85"/>
      <c r="V59" s="83"/>
      <c r="W59" s="84"/>
      <c r="X59" s="102"/>
      <c r="Y59" s="102"/>
      <c r="Z59" s="96"/>
      <c r="AA59" s="89" t="s">
        <v>172</v>
      </c>
      <c r="AB59" s="84" t="s">
        <v>119</v>
      </c>
      <c r="AC59" s="115" t="s">
        <v>120</v>
      </c>
      <c r="AD59" s="84" t="s">
        <v>121</v>
      </c>
      <c r="AE59" s="89" t="s">
        <v>1664</v>
      </c>
      <c r="AF59" s="90"/>
      <c r="AG59" s="89" t="s">
        <v>1577</v>
      </c>
      <c r="AH59" s="128" t="s">
        <v>1665</v>
      </c>
      <c r="AI59" s="92"/>
      <c r="AJ59" s="89" t="s">
        <v>113</v>
      </c>
      <c r="AK59" s="89" t="s">
        <v>113</v>
      </c>
      <c r="AL59" s="89" t="s">
        <v>113</v>
      </c>
      <c r="AM59" s="164"/>
      <c r="AN59" s="164"/>
      <c r="AO59" s="89"/>
      <c r="AP59" s="135"/>
      <c r="AQ59" s="135"/>
      <c r="AR59" s="135"/>
      <c r="AS59" s="135"/>
      <c r="AT59" s="135"/>
      <c r="AU59" s="89"/>
      <c r="AV59" s="94"/>
      <c r="AW59" s="94"/>
      <c r="AX59" s="94" t="s">
        <v>1086</v>
      </c>
      <c r="AY59" s="95">
        <v>45316</v>
      </c>
      <c r="AZ59" s="94"/>
      <c r="BA59" s="94"/>
      <c r="BB59" s="94"/>
      <c r="BC59" s="94"/>
    </row>
    <row r="60" spans="1:55" ht="60">
      <c r="A60" s="161" t="s">
        <v>1389</v>
      </c>
      <c r="B60" s="223">
        <v>274</v>
      </c>
      <c r="C60" s="84" t="s">
        <v>1666</v>
      </c>
      <c r="D60" s="84" t="s">
        <v>4</v>
      </c>
      <c r="E60" s="84" t="s">
        <v>1391</v>
      </c>
      <c r="F60" s="84" t="s">
        <v>1572</v>
      </c>
      <c r="G60" s="85" t="s">
        <v>1310</v>
      </c>
      <c r="H60" s="85" t="s">
        <v>113</v>
      </c>
      <c r="I60" s="85" t="s">
        <v>1573</v>
      </c>
      <c r="K60" s="85" t="s">
        <v>1610</v>
      </c>
      <c r="L60" s="85" t="s">
        <v>113</v>
      </c>
      <c r="M60" s="85" t="s">
        <v>113</v>
      </c>
      <c r="N60" s="85" t="s">
        <v>113</v>
      </c>
      <c r="O60" s="85" t="s">
        <v>113</v>
      </c>
      <c r="P60" s="85" t="s">
        <v>1611</v>
      </c>
      <c r="Q60" s="85" t="s">
        <v>113</v>
      </c>
      <c r="R60" s="85" t="s">
        <v>113</v>
      </c>
      <c r="S60" s="85" t="s">
        <v>113</v>
      </c>
      <c r="T60" s="85" t="s">
        <v>171</v>
      </c>
      <c r="U60" s="85"/>
      <c r="V60" s="83"/>
      <c r="W60" s="84"/>
      <c r="X60" s="102"/>
      <c r="Y60" s="102"/>
      <c r="Z60" s="96"/>
      <c r="AA60" s="89" t="s">
        <v>172</v>
      </c>
      <c r="AB60" s="84" t="s">
        <v>119</v>
      </c>
      <c r="AC60" s="115" t="s">
        <v>120</v>
      </c>
      <c r="AD60" s="84" t="s">
        <v>121</v>
      </c>
      <c r="AE60" s="89" t="s">
        <v>1667</v>
      </c>
      <c r="AF60" s="90"/>
      <c r="AG60" s="89" t="s">
        <v>1577</v>
      </c>
      <c r="AH60" s="128" t="s">
        <v>1668</v>
      </c>
      <c r="AI60" s="92"/>
      <c r="AJ60" s="89" t="s">
        <v>113</v>
      </c>
      <c r="AK60" s="89" t="s">
        <v>113</v>
      </c>
      <c r="AL60" s="89" t="s">
        <v>113</v>
      </c>
      <c r="AM60" s="164"/>
      <c r="AN60" s="164"/>
      <c r="AO60" s="89"/>
      <c r="AP60" s="135"/>
      <c r="AQ60" s="135"/>
      <c r="AR60" s="135"/>
      <c r="AS60" s="135"/>
      <c r="AT60" s="135"/>
      <c r="AU60" s="89"/>
      <c r="AV60" s="94"/>
      <c r="AW60" s="94"/>
      <c r="AX60" s="94" t="s">
        <v>1086</v>
      </c>
      <c r="AY60" s="95">
        <v>45316</v>
      </c>
      <c r="AZ60" s="94"/>
      <c r="BA60" s="94"/>
      <c r="BB60" s="94"/>
      <c r="BC60" s="94"/>
    </row>
    <row r="61" spans="1:55" ht="60">
      <c r="A61" s="161" t="s">
        <v>1389</v>
      </c>
      <c r="B61" s="223">
        <v>275</v>
      </c>
      <c r="C61" s="84" t="s">
        <v>1669</v>
      </c>
      <c r="D61" s="84" t="s">
        <v>4</v>
      </c>
      <c r="E61" s="84" t="s">
        <v>1391</v>
      </c>
      <c r="F61" s="84" t="s">
        <v>1572</v>
      </c>
      <c r="G61" s="85" t="s">
        <v>1310</v>
      </c>
      <c r="H61" s="85" t="s">
        <v>113</v>
      </c>
      <c r="I61" s="85" t="s">
        <v>1573</v>
      </c>
      <c r="K61" s="85" t="s">
        <v>1615</v>
      </c>
      <c r="L61" s="85" t="s">
        <v>113</v>
      </c>
      <c r="M61" s="85" t="s">
        <v>113</v>
      </c>
      <c r="N61" s="85" t="s">
        <v>113</v>
      </c>
      <c r="O61" s="85" t="s">
        <v>113</v>
      </c>
      <c r="P61" s="85" t="s">
        <v>1595</v>
      </c>
      <c r="Q61" s="85" t="s">
        <v>113</v>
      </c>
      <c r="R61" s="85" t="s">
        <v>113</v>
      </c>
      <c r="S61" s="85" t="s">
        <v>113</v>
      </c>
      <c r="T61" s="85" t="s">
        <v>171</v>
      </c>
      <c r="U61" s="85"/>
      <c r="V61" s="83"/>
      <c r="W61" s="84"/>
      <c r="X61" s="102"/>
      <c r="Y61" s="102"/>
      <c r="Z61" s="96"/>
      <c r="AA61" s="89" t="s">
        <v>1553</v>
      </c>
      <c r="AB61" s="84" t="s">
        <v>119</v>
      </c>
      <c r="AC61" s="115" t="s">
        <v>120</v>
      </c>
      <c r="AD61" s="84" t="s">
        <v>121</v>
      </c>
      <c r="AE61" s="89" t="s">
        <v>1670</v>
      </c>
      <c r="AF61" s="90"/>
      <c r="AG61" s="89" t="s">
        <v>1577</v>
      </c>
      <c r="AH61" s="128" t="s">
        <v>1671</v>
      </c>
      <c r="AI61" s="92"/>
      <c r="AJ61" s="89" t="s">
        <v>113</v>
      </c>
      <c r="AK61" s="89" t="s">
        <v>113</v>
      </c>
      <c r="AL61" s="89" t="s">
        <v>113</v>
      </c>
      <c r="AM61" s="164"/>
      <c r="AN61" s="164"/>
      <c r="AO61" s="89"/>
      <c r="AP61" s="135"/>
      <c r="AQ61" s="135"/>
      <c r="AR61" s="135"/>
      <c r="AS61" s="135"/>
      <c r="AT61" s="135"/>
      <c r="AU61" s="89"/>
      <c r="AV61" s="94"/>
      <c r="AW61" s="94"/>
      <c r="AX61" s="94" t="s">
        <v>1086</v>
      </c>
      <c r="AY61" s="95">
        <v>45316</v>
      </c>
      <c r="AZ61" s="94"/>
      <c r="BA61" s="94"/>
      <c r="BB61" s="94"/>
      <c r="BC61" s="94"/>
    </row>
    <row r="62" spans="1:55" ht="60">
      <c r="A62" s="161" t="s">
        <v>1389</v>
      </c>
      <c r="B62" s="223">
        <v>276</v>
      </c>
      <c r="C62" s="84" t="s">
        <v>1672</v>
      </c>
      <c r="D62" s="84" t="s">
        <v>4</v>
      </c>
      <c r="E62" s="84" t="s">
        <v>1391</v>
      </c>
      <c r="F62" s="84" t="s">
        <v>1572</v>
      </c>
      <c r="G62" s="85" t="s">
        <v>1310</v>
      </c>
      <c r="H62" s="85" t="s">
        <v>113</v>
      </c>
      <c r="I62" s="85" t="s">
        <v>1573</v>
      </c>
      <c r="K62" s="85" t="s">
        <v>1673</v>
      </c>
      <c r="L62" s="85" t="s">
        <v>113</v>
      </c>
      <c r="M62" s="85" t="s">
        <v>113</v>
      </c>
      <c r="N62" s="85" t="s">
        <v>113</v>
      </c>
      <c r="O62" s="85" t="s">
        <v>113</v>
      </c>
      <c r="P62" s="85" t="s">
        <v>1595</v>
      </c>
      <c r="Q62" s="85" t="s">
        <v>113</v>
      </c>
      <c r="R62" s="85" t="s">
        <v>113</v>
      </c>
      <c r="S62" s="85" t="s">
        <v>113</v>
      </c>
      <c r="T62" s="85" t="s">
        <v>171</v>
      </c>
      <c r="U62" s="85"/>
      <c r="V62" s="83"/>
      <c r="W62" s="84"/>
      <c r="X62" s="102"/>
      <c r="Y62" s="102"/>
      <c r="Z62" s="96"/>
      <c r="AA62" s="89" t="s">
        <v>172</v>
      </c>
      <c r="AB62" s="84" t="s">
        <v>119</v>
      </c>
      <c r="AC62" s="115" t="s">
        <v>120</v>
      </c>
      <c r="AD62" s="84" t="s">
        <v>121</v>
      </c>
      <c r="AE62" s="89" t="s">
        <v>1674</v>
      </c>
      <c r="AF62" s="90"/>
      <c r="AG62" s="89" t="s">
        <v>1577</v>
      </c>
      <c r="AH62" s="128" t="s">
        <v>1675</v>
      </c>
      <c r="AI62" s="92"/>
      <c r="AJ62" s="89" t="s">
        <v>113</v>
      </c>
      <c r="AK62" s="89" t="s">
        <v>113</v>
      </c>
      <c r="AL62" s="89" t="s">
        <v>113</v>
      </c>
      <c r="AM62" s="164"/>
      <c r="AN62" s="164"/>
      <c r="AO62" s="89"/>
      <c r="AP62" s="135"/>
      <c r="AQ62" s="135"/>
      <c r="AR62" s="135"/>
      <c r="AS62" s="135"/>
      <c r="AT62" s="135"/>
      <c r="AU62" s="89"/>
      <c r="AV62" s="94"/>
      <c r="AW62" s="94"/>
      <c r="AX62" s="94" t="s">
        <v>1086</v>
      </c>
      <c r="AY62" s="95">
        <v>45316</v>
      </c>
      <c r="AZ62" s="94"/>
      <c r="BA62" s="94"/>
      <c r="BB62" s="94"/>
      <c r="BC62" s="94"/>
    </row>
    <row r="63" spans="1:55" ht="60">
      <c r="A63" s="161" t="s">
        <v>1389</v>
      </c>
      <c r="B63" s="223">
        <v>277</v>
      </c>
      <c r="C63" s="84" t="s">
        <v>1676</v>
      </c>
      <c r="D63" s="84" t="s">
        <v>4</v>
      </c>
      <c r="E63" s="84" t="s">
        <v>1391</v>
      </c>
      <c r="F63" s="84" t="s">
        <v>1572</v>
      </c>
      <c r="G63" s="85" t="s">
        <v>1310</v>
      </c>
      <c r="H63" s="85" t="s">
        <v>113</v>
      </c>
      <c r="I63" s="85" t="s">
        <v>1573</v>
      </c>
      <c r="K63" s="85" t="s">
        <v>1610</v>
      </c>
      <c r="L63" s="85" t="s">
        <v>113</v>
      </c>
      <c r="M63" s="85" t="s">
        <v>113</v>
      </c>
      <c r="N63" s="85" t="s">
        <v>113</v>
      </c>
      <c r="O63" s="85" t="s">
        <v>113</v>
      </c>
      <c r="P63" s="85" t="s">
        <v>1582</v>
      </c>
      <c r="Q63" s="85" t="s">
        <v>113</v>
      </c>
      <c r="R63" s="85" t="s">
        <v>113</v>
      </c>
      <c r="S63" s="85" t="s">
        <v>113</v>
      </c>
      <c r="T63" s="85" t="s">
        <v>171</v>
      </c>
      <c r="U63" s="85"/>
      <c r="V63" s="83"/>
      <c r="W63" s="84"/>
      <c r="X63" s="102"/>
      <c r="Y63" s="102"/>
      <c r="Z63" s="96"/>
      <c r="AA63" s="166" t="s">
        <v>1091</v>
      </c>
      <c r="AB63" s="84" t="s">
        <v>119</v>
      </c>
      <c r="AC63" s="115" t="s">
        <v>120</v>
      </c>
      <c r="AD63" s="84" t="s">
        <v>121</v>
      </c>
      <c r="AE63" s="89" t="s">
        <v>1677</v>
      </c>
      <c r="AF63" s="90"/>
      <c r="AG63" s="89" t="s">
        <v>1577</v>
      </c>
      <c r="AH63" s="128" t="s">
        <v>1678</v>
      </c>
      <c r="AI63" s="92"/>
      <c r="AJ63" s="89" t="s">
        <v>113</v>
      </c>
      <c r="AK63" s="89" t="s">
        <v>1579</v>
      </c>
      <c r="AL63" s="89" t="s">
        <v>113</v>
      </c>
      <c r="AM63" s="164"/>
      <c r="AN63" s="164"/>
      <c r="AO63" s="89"/>
      <c r="AP63" s="135"/>
      <c r="AQ63" s="135"/>
      <c r="AR63" s="135"/>
      <c r="AS63" s="135"/>
      <c r="AT63" s="135"/>
      <c r="AU63" s="89"/>
      <c r="AV63" s="94"/>
      <c r="AW63" s="94"/>
      <c r="AX63" s="94" t="s">
        <v>1086</v>
      </c>
      <c r="AY63" s="95">
        <v>45316</v>
      </c>
      <c r="AZ63" s="94"/>
      <c r="BA63" s="94"/>
      <c r="BB63" s="94"/>
      <c r="BC63" s="94"/>
    </row>
    <row r="64" spans="1:55" ht="60">
      <c r="A64" s="161" t="s">
        <v>1389</v>
      </c>
      <c r="B64" s="223">
        <v>278</v>
      </c>
      <c r="C64" s="84" t="s">
        <v>1679</v>
      </c>
      <c r="D64" s="84" t="s">
        <v>4</v>
      </c>
      <c r="E64" s="84" t="s">
        <v>1391</v>
      </c>
      <c r="F64" s="84" t="s">
        <v>1572</v>
      </c>
      <c r="G64" s="85" t="s">
        <v>1310</v>
      </c>
      <c r="H64" s="85" t="s">
        <v>113</v>
      </c>
      <c r="I64" s="85" t="s">
        <v>1573</v>
      </c>
      <c r="K64" s="85" t="s">
        <v>1680</v>
      </c>
      <c r="L64" s="85" t="s">
        <v>113</v>
      </c>
      <c r="M64" s="85" t="s">
        <v>113</v>
      </c>
      <c r="N64" s="85" t="s">
        <v>113</v>
      </c>
      <c r="O64" s="85" t="s">
        <v>113</v>
      </c>
      <c r="P64" s="85" t="s">
        <v>1595</v>
      </c>
      <c r="Q64" s="85" t="s">
        <v>113</v>
      </c>
      <c r="R64" s="85" t="s">
        <v>113</v>
      </c>
      <c r="S64" s="85" t="s">
        <v>113</v>
      </c>
      <c r="T64" s="85" t="s">
        <v>171</v>
      </c>
      <c r="U64" s="85"/>
      <c r="V64" s="83"/>
      <c r="W64" s="84"/>
      <c r="X64" s="102"/>
      <c r="Y64" s="102"/>
      <c r="Z64" s="96"/>
      <c r="AA64" s="89" t="s">
        <v>1553</v>
      </c>
      <c r="AB64" s="84" t="s">
        <v>119</v>
      </c>
      <c r="AC64" s="115" t="s">
        <v>120</v>
      </c>
      <c r="AD64" s="84" t="s">
        <v>121</v>
      </c>
      <c r="AE64" s="89" t="s">
        <v>1681</v>
      </c>
      <c r="AF64" s="90"/>
      <c r="AG64" s="89" t="s">
        <v>1577</v>
      </c>
      <c r="AH64" s="128" t="s">
        <v>1682</v>
      </c>
      <c r="AI64" s="92"/>
      <c r="AJ64" s="89" t="s">
        <v>113</v>
      </c>
      <c r="AK64" s="89" t="s">
        <v>113</v>
      </c>
      <c r="AL64" s="89" t="s">
        <v>113</v>
      </c>
      <c r="AM64" s="164"/>
      <c r="AN64" s="164"/>
      <c r="AO64" s="89"/>
      <c r="AP64" s="135"/>
      <c r="AQ64" s="135"/>
      <c r="AR64" s="135"/>
      <c r="AS64" s="135"/>
      <c r="AT64" s="135"/>
      <c r="AU64" s="89"/>
      <c r="AV64" s="94"/>
      <c r="AW64" s="94"/>
      <c r="AX64" s="94" t="s">
        <v>1086</v>
      </c>
      <c r="AY64" s="95">
        <v>45316</v>
      </c>
      <c r="AZ64" s="94"/>
      <c r="BA64" s="94"/>
      <c r="BB64" s="94"/>
      <c r="BC64" s="94"/>
    </row>
    <row r="65" spans="1:55" ht="60">
      <c r="A65" s="161" t="s">
        <v>1389</v>
      </c>
      <c r="B65" s="223">
        <v>279</v>
      </c>
      <c r="C65" s="84" t="s">
        <v>1683</v>
      </c>
      <c r="D65" s="84" t="s">
        <v>4</v>
      </c>
      <c r="E65" s="84" t="s">
        <v>1391</v>
      </c>
      <c r="F65" s="84" t="s">
        <v>1572</v>
      </c>
      <c r="G65" s="85" t="s">
        <v>1310</v>
      </c>
      <c r="H65" s="85" t="s">
        <v>113</v>
      </c>
      <c r="I65" s="85" t="s">
        <v>1573</v>
      </c>
      <c r="K65" s="85" t="s">
        <v>1684</v>
      </c>
      <c r="L65" s="85" t="s">
        <v>113</v>
      </c>
      <c r="M65" s="85" t="s">
        <v>113</v>
      </c>
      <c r="N65" s="85" t="s">
        <v>113</v>
      </c>
      <c r="O65" s="85" t="s">
        <v>113</v>
      </c>
      <c r="P65" s="85" t="s">
        <v>1606</v>
      </c>
      <c r="Q65" s="85" t="s">
        <v>113</v>
      </c>
      <c r="R65" s="85" t="s">
        <v>113</v>
      </c>
      <c r="S65" s="85" t="s">
        <v>113</v>
      </c>
      <c r="T65" s="85" t="s">
        <v>171</v>
      </c>
      <c r="U65" s="85"/>
      <c r="V65" s="83"/>
      <c r="W65" s="84"/>
      <c r="X65" s="102"/>
      <c r="Y65" s="102"/>
      <c r="Z65" s="96"/>
      <c r="AA65" s="89" t="s">
        <v>1553</v>
      </c>
      <c r="AB65" s="84" t="s">
        <v>119</v>
      </c>
      <c r="AC65" s="115" t="s">
        <v>120</v>
      </c>
      <c r="AD65" s="84" t="s">
        <v>121</v>
      </c>
      <c r="AE65" s="89" t="s">
        <v>1685</v>
      </c>
      <c r="AF65" s="90"/>
      <c r="AG65" s="89" t="s">
        <v>1577</v>
      </c>
      <c r="AH65" s="128" t="s">
        <v>1686</v>
      </c>
      <c r="AI65" s="92"/>
      <c r="AJ65" s="89" t="s">
        <v>113</v>
      </c>
      <c r="AK65" s="89" t="s">
        <v>113</v>
      </c>
      <c r="AL65" s="89" t="s">
        <v>113</v>
      </c>
      <c r="AM65" s="164"/>
      <c r="AN65" s="164"/>
      <c r="AO65" s="89"/>
      <c r="AP65" s="135"/>
      <c r="AQ65" s="135"/>
      <c r="AR65" s="135"/>
      <c r="AS65" s="135"/>
      <c r="AT65" s="135"/>
      <c r="AU65" s="89"/>
      <c r="AV65" s="94"/>
      <c r="AW65" s="94"/>
      <c r="AX65" s="94" t="s">
        <v>1086</v>
      </c>
      <c r="AY65" s="95">
        <v>45316</v>
      </c>
      <c r="AZ65" s="94"/>
      <c r="BA65" s="94"/>
      <c r="BB65" s="94"/>
      <c r="BC65" s="94"/>
    </row>
    <row r="66" spans="1:55" ht="60">
      <c r="A66" s="161" t="s">
        <v>1389</v>
      </c>
      <c r="B66" s="223">
        <v>280</v>
      </c>
      <c r="C66" s="84" t="s">
        <v>1687</v>
      </c>
      <c r="D66" s="84" t="s">
        <v>4</v>
      </c>
      <c r="E66" s="84" t="s">
        <v>1391</v>
      </c>
      <c r="F66" s="84" t="s">
        <v>1572</v>
      </c>
      <c r="G66" s="85" t="s">
        <v>1310</v>
      </c>
      <c r="H66" s="85" t="s">
        <v>113</v>
      </c>
      <c r="I66" s="85" t="s">
        <v>1573</v>
      </c>
      <c r="K66" s="85" t="s">
        <v>113</v>
      </c>
      <c r="L66" s="85" t="s">
        <v>113</v>
      </c>
      <c r="M66" s="85" t="s">
        <v>113</v>
      </c>
      <c r="N66" s="85" t="s">
        <v>113</v>
      </c>
      <c r="O66" s="85" t="s">
        <v>113</v>
      </c>
      <c r="P66" s="85" t="s">
        <v>113</v>
      </c>
      <c r="Q66" s="85" t="s">
        <v>113</v>
      </c>
      <c r="R66" s="85" t="s">
        <v>113</v>
      </c>
      <c r="S66" s="85" t="s">
        <v>113</v>
      </c>
      <c r="T66" s="85" t="s">
        <v>171</v>
      </c>
      <c r="U66" s="85"/>
      <c r="V66" s="83"/>
      <c r="W66" s="84"/>
      <c r="X66" s="102"/>
      <c r="Y66" s="102"/>
      <c r="Z66" s="96"/>
      <c r="AA66" s="89" t="s">
        <v>1553</v>
      </c>
      <c r="AB66" s="84" t="s">
        <v>119</v>
      </c>
      <c r="AC66" s="115" t="s">
        <v>120</v>
      </c>
      <c r="AD66" s="84" t="s">
        <v>121</v>
      </c>
      <c r="AE66" s="89" t="s">
        <v>1688</v>
      </c>
      <c r="AF66" s="90"/>
      <c r="AG66" s="89" t="s">
        <v>1577</v>
      </c>
      <c r="AH66" s="160" t="s">
        <v>1637</v>
      </c>
      <c r="AI66" s="92"/>
      <c r="AJ66" s="89" t="s">
        <v>113</v>
      </c>
      <c r="AK66" s="89" t="s">
        <v>113</v>
      </c>
      <c r="AL66" s="89" t="s">
        <v>113</v>
      </c>
      <c r="AM66" s="164"/>
      <c r="AN66" s="164"/>
      <c r="AO66" s="89"/>
      <c r="AP66" s="135"/>
      <c r="AQ66" s="135"/>
      <c r="AR66" s="135"/>
      <c r="AS66" s="135"/>
      <c r="AT66" s="135"/>
      <c r="AU66" s="89"/>
      <c r="AV66" s="94"/>
      <c r="AW66" s="94"/>
      <c r="AX66" s="94" t="s">
        <v>1086</v>
      </c>
      <c r="AY66" s="94"/>
      <c r="AZ66" s="94"/>
      <c r="BA66" s="94"/>
      <c r="BB66" s="94"/>
      <c r="BC66" s="94"/>
    </row>
    <row r="67" spans="1:55" ht="60">
      <c r="A67" s="161" t="s">
        <v>1389</v>
      </c>
      <c r="B67" s="223">
        <v>281</v>
      </c>
      <c r="C67" s="84" t="s">
        <v>1689</v>
      </c>
      <c r="D67" s="84" t="s">
        <v>4</v>
      </c>
      <c r="E67" s="84" t="s">
        <v>1391</v>
      </c>
      <c r="F67" s="84" t="s">
        <v>1690</v>
      </c>
      <c r="G67" s="85" t="s">
        <v>148</v>
      </c>
      <c r="H67" s="85" t="s">
        <v>113</v>
      </c>
      <c r="I67" s="85" t="s">
        <v>1691</v>
      </c>
      <c r="K67" s="85" t="s">
        <v>1692</v>
      </c>
      <c r="L67" s="85" t="s">
        <v>113</v>
      </c>
      <c r="M67" s="85" t="s">
        <v>113</v>
      </c>
      <c r="N67" s="85" t="s">
        <v>113</v>
      </c>
      <c r="O67" s="85" t="s">
        <v>113</v>
      </c>
      <c r="P67" s="85" t="s">
        <v>113</v>
      </c>
      <c r="Q67" s="85" t="s">
        <v>113</v>
      </c>
      <c r="R67" s="85" t="s">
        <v>113</v>
      </c>
      <c r="S67" s="85" t="s">
        <v>113</v>
      </c>
      <c r="T67" s="85" t="s">
        <v>171</v>
      </c>
      <c r="U67" s="85"/>
      <c r="V67" s="83"/>
      <c r="W67" s="84"/>
      <c r="X67" s="102"/>
      <c r="Y67" s="102"/>
      <c r="Z67" s="96"/>
      <c r="AA67" s="89" t="s">
        <v>153</v>
      </c>
      <c r="AB67" s="84" t="s">
        <v>119</v>
      </c>
      <c r="AC67" s="115" t="s">
        <v>180</v>
      </c>
      <c r="AD67" s="84" t="s">
        <v>121</v>
      </c>
      <c r="AE67" s="89" t="s">
        <v>1693</v>
      </c>
      <c r="AF67" s="90"/>
      <c r="AG67" s="89"/>
      <c r="AH67" s="99"/>
      <c r="AI67" s="92"/>
      <c r="AJ67" s="89" t="s">
        <v>113</v>
      </c>
      <c r="AK67" s="89" t="s">
        <v>113</v>
      </c>
      <c r="AL67" s="89" t="s">
        <v>113</v>
      </c>
      <c r="AM67" s="164"/>
      <c r="AN67" s="164"/>
      <c r="AO67" s="89"/>
      <c r="AP67" s="135"/>
      <c r="AQ67" s="135"/>
      <c r="AR67" s="135"/>
      <c r="AS67" s="135"/>
      <c r="AT67" s="135"/>
      <c r="AU67" s="89"/>
      <c r="AV67" s="94"/>
      <c r="AW67" s="94"/>
      <c r="AX67" s="94" t="s">
        <v>1086</v>
      </c>
      <c r="AY67" s="95"/>
      <c r="AZ67" s="94"/>
      <c r="BA67" s="94"/>
      <c r="BB67" s="94"/>
      <c r="BC67" s="94"/>
    </row>
    <row r="68" spans="1:55" ht="60">
      <c r="A68" s="161" t="s">
        <v>1389</v>
      </c>
      <c r="B68" s="223">
        <v>282</v>
      </c>
      <c r="C68" s="84" t="s">
        <v>1694</v>
      </c>
      <c r="D68" s="84" t="s">
        <v>4</v>
      </c>
      <c r="E68" s="84" t="s">
        <v>1391</v>
      </c>
      <c r="F68" s="84" t="s">
        <v>1695</v>
      </c>
      <c r="G68" s="85" t="s">
        <v>148</v>
      </c>
      <c r="H68" s="85" t="s">
        <v>113</v>
      </c>
      <c r="I68" s="85" t="s">
        <v>1696</v>
      </c>
      <c r="K68" s="85" t="s">
        <v>1697</v>
      </c>
      <c r="L68" s="85" t="s">
        <v>113</v>
      </c>
      <c r="M68" s="85" t="s">
        <v>113</v>
      </c>
      <c r="N68" s="85" t="s">
        <v>113</v>
      </c>
      <c r="O68" s="85" t="s">
        <v>113</v>
      </c>
      <c r="P68" s="85" t="s">
        <v>113</v>
      </c>
      <c r="Q68" s="85" t="s">
        <v>113</v>
      </c>
      <c r="R68" s="85" t="s">
        <v>113</v>
      </c>
      <c r="S68" s="85" t="s">
        <v>113</v>
      </c>
      <c r="T68" s="85" t="s">
        <v>171</v>
      </c>
      <c r="U68" s="85"/>
      <c r="V68" s="83"/>
      <c r="W68" s="84"/>
      <c r="X68" s="102"/>
      <c r="Y68" s="102"/>
      <c r="Z68" s="96"/>
      <c r="AA68" s="89" t="s">
        <v>153</v>
      </c>
      <c r="AB68" s="84" t="s">
        <v>119</v>
      </c>
      <c r="AC68" s="115" t="s">
        <v>180</v>
      </c>
      <c r="AD68" s="84" t="s">
        <v>121</v>
      </c>
      <c r="AE68" s="89" t="s">
        <v>1693</v>
      </c>
      <c r="AF68" s="90"/>
      <c r="AG68" s="89"/>
      <c r="AH68" s="99"/>
      <c r="AI68" s="92"/>
      <c r="AJ68" s="89" t="s">
        <v>113</v>
      </c>
      <c r="AK68" s="89" t="s">
        <v>113</v>
      </c>
      <c r="AL68" s="89" t="s">
        <v>113</v>
      </c>
      <c r="AM68" s="164"/>
      <c r="AN68" s="164"/>
      <c r="AO68" s="89"/>
      <c r="AP68" s="135"/>
      <c r="AQ68" s="135"/>
      <c r="AR68" s="135"/>
      <c r="AS68" s="135"/>
      <c r="AT68" s="135"/>
      <c r="AU68" s="89"/>
      <c r="AV68" s="94"/>
      <c r="AW68" s="94"/>
      <c r="AX68" s="94" t="s">
        <v>1086</v>
      </c>
      <c r="AY68" s="95">
        <v>45316</v>
      </c>
      <c r="AZ68" s="94"/>
      <c r="BA68" s="94"/>
      <c r="BB68" s="94"/>
      <c r="BC68" s="94"/>
    </row>
    <row r="69" spans="1:55" ht="135">
      <c r="A69" s="161" t="s">
        <v>1389</v>
      </c>
      <c r="B69" s="223">
        <v>283</v>
      </c>
      <c r="C69" s="84" t="s">
        <v>1698</v>
      </c>
      <c r="D69" s="84" t="s">
        <v>4</v>
      </c>
      <c r="E69" s="84" t="s">
        <v>1391</v>
      </c>
      <c r="F69" s="84" t="s">
        <v>1699</v>
      </c>
      <c r="G69" s="85" t="s">
        <v>148</v>
      </c>
      <c r="H69" s="85" t="s">
        <v>113</v>
      </c>
      <c r="I69" s="85" t="s">
        <v>1700</v>
      </c>
      <c r="K69" s="85" t="s">
        <v>1562</v>
      </c>
      <c r="L69" s="85" t="s">
        <v>113</v>
      </c>
      <c r="M69" s="85" t="s">
        <v>113</v>
      </c>
      <c r="N69" s="85" t="s">
        <v>113</v>
      </c>
      <c r="O69" s="85" t="s">
        <v>113</v>
      </c>
      <c r="P69" s="85" t="s">
        <v>1563</v>
      </c>
      <c r="Q69" s="85" t="s">
        <v>113</v>
      </c>
      <c r="R69" s="85" t="s">
        <v>113</v>
      </c>
      <c r="S69" s="85" t="s">
        <v>113</v>
      </c>
      <c r="T69" s="85" t="s">
        <v>171</v>
      </c>
      <c r="U69" s="85"/>
      <c r="V69" s="83"/>
      <c r="W69" s="84"/>
      <c r="X69" s="102"/>
      <c r="Y69" s="102"/>
      <c r="Z69" s="96"/>
      <c r="AA69" s="89" t="s">
        <v>153</v>
      </c>
      <c r="AB69" s="84" t="s">
        <v>119</v>
      </c>
      <c r="AC69" s="115" t="s">
        <v>131</v>
      </c>
      <c r="AD69" s="84" t="s">
        <v>121</v>
      </c>
      <c r="AE69" s="89" t="s">
        <v>1701</v>
      </c>
      <c r="AF69" s="90"/>
      <c r="AG69" s="89"/>
      <c r="AH69" s="165" t="s">
        <v>1702</v>
      </c>
      <c r="AI69" s="92"/>
      <c r="AJ69" s="89" t="s">
        <v>113</v>
      </c>
      <c r="AK69" s="89" t="s">
        <v>113</v>
      </c>
      <c r="AL69" s="89" t="s">
        <v>113</v>
      </c>
      <c r="AM69" s="164"/>
      <c r="AN69" s="164"/>
      <c r="AO69" s="89"/>
      <c r="AP69" s="135"/>
      <c r="AQ69" s="135"/>
      <c r="AR69" s="135"/>
      <c r="AS69" s="135"/>
      <c r="AT69" s="135"/>
      <c r="AU69" s="89"/>
      <c r="AV69" s="94"/>
      <c r="AW69" s="94"/>
      <c r="AX69" s="94" t="s">
        <v>1086</v>
      </c>
      <c r="AY69" s="95">
        <v>45316</v>
      </c>
      <c r="AZ69" s="94"/>
      <c r="BA69" s="94"/>
      <c r="BB69" s="94"/>
      <c r="BC69" s="94"/>
    </row>
    <row r="70" spans="1:55" ht="135">
      <c r="A70" s="161" t="s">
        <v>1389</v>
      </c>
      <c r="B70" s="223">
        <v>284</v>
      </c>
      <c r="C70" s="84" t="s">
        <v>1698</v>
      </c>
      <c r="D70" s="84" t="s">
        <v>4</v>
      </c>
      <c r="E70" s="84" t="s">
        <v>1391</v>
      </c>
      <c r="F70" s="84" t="s">
        <v>1703</v>
      </c>
      <c r="G70" s="85" t="s">
        <v>148</v>
      </c>
      <c r="H70" s="85" t="s">
        <v>113</v>
      </c>
      <c r="I70" s="85" t="s">
        <v>1700</v>
      </c>
      <c r="K70" s="85" t="s">
        <v>1704</v>
      </c>
      <c r="L70" s="85" t="s">
        <v>113</v>
      </c>
      <c r="M70" s="85" t="s">
        <v>113</v>
      </c>
      <c r="N70" s="85" t="s">
        <v>113</v>
      </c>
      <c r="O70" s="85" t="s">
        <v>113</v>
      </c>
      <c r="P70" s="85" t="s">
        <v>1563</v>
      </c>
      <c r="Q70" s="85" t="s">
        <v>113</v>
      </c>
      <c r="R70" s="85" t="s">
        <v>113</v>
      </c>
      <c r="S70" s="85" t="s">
        <v>113</v>
      </c>
      <c r="T70" s="85" t="s">
        <v>171</v>
      </c>
      <c r="U70" s="85"/>
      <c r="V70" s="83"/>
      <c r="W70" s="84"/>
      <c r="X70" s="102"/>
      <c r="Y70" s="102"/>
      <c r="Z70" s="96"/>
      <c r="AA70" s="89" t="s">
        <v>153</v>
      </c>
      <c r="AB70" s="84" t="s">
        <v>119</v>
      </c>
      <c r="AC70" s="115" t="s">
        <v>120</v>
      </c>
      <c r="AD70" s="84" t="s">
        <v>121</v>
      </c>
      <c r="AE70" s="89" t="s">
        <v>1701</v>
      </c>
      <c r="AF70" s="90"/>
      <c r="AG70" s="89" t="s">
        <v>1705</v>
      </c>
      <c r="AH70" s="168" t="s">
        <v>1706</v>
      </c>
      <c r="AI70" s="92"/>
      <c r="AJ70" s="89" t="s">
        <v>113</v>
      </c>
      <c r="AK70" s="89" t="s">
        <v>113</v>
      </c>
      <c r="AL70" s="89" t="s">
        <v>113</v>
      </c>
      <c r="AM70" s="164"/>
      <c r="AN70" s="164"/>
      <c r="AO70" s="89"/>
      <c r="AP70" s="135"/>
      <c r="AQ70" s="135"/>
      <c r="AR70" s="135"/>
      <c r="AS70" s="135"/>
      <c r="AT70" s="135"/>
      <c r="AU70" s="89"/>
      <c r="AV70" s="94"/>
      <c r="AW70" s="94"/>
      <c r="AX70" s="94" t="s">
        <v>1086</v>
      </c>
      <c r="AY70" s="95">
        <v>45316</v>
      </c>
      <c r="AZ70" s="94"/>
      <c r="BA70" s="94"/>
      <c r="BB70" s="94"/>
      <c r="BC70" s="94"/>
    </row>
    <row r="71" spans="1:55" ht="60">
      <c r="A71" s="161" t="s">
        <v>1389</v>
      </c>
      <c r="B71" s="223">
        <v>285</v>
      </c>
      <c r="C71" s="84" t="s">
        <v>1707</v>
      </c>
      <c r="D71" s="84" t="s">
        <v>4</v>
      </c>
      <c r="E71" s="84" t="s">
        <v>1391</v>
      </c>
      <c r="F71" s="84" t="s">
        <v>1703</v>
      </c>
      <c r="G71" s="85" t="s">
        <v>1082</v>
      </c>
      <c r="H71" s="85" t="s">
        <v>113</v>
      </c>
      <c r="I71" s="85" t="s">
        <v>1700</v>
      </c>
      <c r="K71" s="85" t="s">
        <v>1708</v>
      </c>
      <c r="L71" s="85" t="s">
        <v>113</v>
      </c>
      <c r="M71" s="85" t="s">
        <v>113</v>
      </c>
      <c r="N71" s="85" t="s">
        <v>113</v>
      </c>
      <c r="O71" s="85" t="s">
        <v>113</v>
      </c>
      <c r="P71" s="85" t="s">
        <v>113</v>
      </c>
      <c r="Q71" s="85" t="s">
        <v>113</v>
      </c>
      <c r="R71" s="85" t="s">
        <v>113</v>
      </c>
      <c r="S71" s="85" t="s">
        <v>113</v>
      </c>
      <c r="T71" s="85" t="s">
        <v>171</v>
      </c>
      <c r="U71" s="85"/>
      <c r="V71" s="83"/>
      <c r="W71" s="84"/>
      <c r="X71" s="102"/>
      <c r="Y71" s="102"/>
      <c r="Z71" s="96"/>
      <c r="AA71" s="89" t="s">
        <v>1084</v>
      </c>
      <c r="AB71" s="84" t="s">
        <v>119</v>
      </c>
      <c r="AC71" s="115" t="s">
        <v>120</v>
      </c>
      <c r="AD71" s="84" t="s">
        <v>121</v>
      </c>
      <c r="AE71" s="89" t="s">
        <v>1085</v>
      </c>
      <c r="AF71" s="90"/>
      <c r="AG71" s="89" t="s">
        <v>1709</v>
      </c>
      <c r="AH71" s="89"/>
      <c r="AI71" s="92"/>
      <c r="AJ71" s="89" t="s">
        <v>113</v>
      </c>
      <c r="AK71" s="89" t="s">
        <v>113</v>
      </c>
      <c r="AL71" s="89" t="s">
        <v>113</v>
      </c>
      <c r="AM71" s="164"/>
      <c r="AN71" s="164"/>
      <c r="AO71" s="89"/>
      <c r="AP71" s="135"/>
      <c r="AQ71" s="135"/>
      <c r="AR71" s="135"/>
      <c r="AS71" s="135"/>
      <c r="AT71" s="135"/>
      <c r="AU71" s="89"/>
      <c r="AV71" s="94"/>
      <c r="AW71" s="94"/>
      <c r="AX71" s="94" t="s">
        <v>1086</v>
      </c>
      <c r="AY71" s="95">
        <v>45316</v>
      </c>
      <c r="AZ71" s="94"/>
      <c r="BA71" s="94"/>
      <c r="BB71" s="94"/>
      <c r="BC71" s="94"/>
    </row>
    <row r="72" spans="1:55" ht="60">
      <c r="A72" s="161" t="s">
        <v>1389</v>
      </c>
      <c r="B72" s="223">
        <v>286</v>
      </c>
      <c r="C72" s="84" t="s">
        <v>1710</v>
      </c>
      <c r="D72" s="84" t="s">
        <v>4</v>
      </c>
      <c r="E72" s="84" t="s">
        <v>1391</v>
      </c>
      <c r="F72" s="84" t="s">
        <v>1703</v>
      </c>
      <c r="G72" s="85" t="s">
        <v>0</v>
      </c>
      <c r="H72" s="85" t="s">
        <v>113</v>
      </c>
      <c r="I72" s="85" t="s">
        <v>1700</v>
      </c>
      <c r="K72" s="85" t="s">
        <v>1711</v>
      </c>
      <c r="L72" s="85" t="s">
        <v>113</v>
      </c>
      <c r="M72" s="85" t="s">
        <v>113</v>
      </c>
      <c r="N72" s="85" t="s">
        <v>113</v>
      </c>
      <c r="O72" s="85" t="s">
        <v>113</v>
      </c>
      <c r="P72" s="85" t="s">
        <v>1712</v>
      </c>
      <c r="Q72" s="85" t="s">
        <v>113</v>
      </c>
      <c r="R72" s="85" t="s">
        <v>113</v>
      </c>
      <c r="S72" s="85" t="s">
        <v>113</v>
      </c>
      <c r="T72" s="85" t="s">
        <v>171</v>
      </c>
      <c r="U72" s="85"/>
      <c r="V72" s="83"/>
      <c r="W72" s="84"/>
      <c r="X72" s="102"/>
      <c r="Y72" s="102"/>
      <c r="Z72" s="96"/>
      <c r="AA72" s="89" t="s">
        <v>226</v>
      </c>
      <c r="AB72" s="84" t="s">
        <v>119</v>
      </c>
      <c r="AC72" s="115" t="s">
        <v>120</v>
      </c>
      <c r="AD72" s="84" t="s">
        <v>121</v>
      </c>
      <c r="AE72" s="89" t="s">
        <v>1713</v>
      </c>
      <c r="AF72" s="90"/>
      <c r="AG72" s="89" t="s">
        <v>1705</v>
      </c>
      <c r="AH72" s="128" t="s">
        <v>1714</v>
      </c>
      <c r="AI72" s="92"/>
      <c r="AJ72" s="103">
        <v>10</v>
      </c>
      <c r="AK72" s="109" t="s">
        <v>213</v>
      </c>
      <c r="AL72" s="109" t="s">
        <v>214</v>
      </c>
      <c r="AM72" s="164"/>
      <c r="AN72" s="164"/>
      <c r="AO72" s="89"/>
      <c r="AP72" s="135"/>
      <c r="AQ72" s="135"/>
      <c r="AR72" s="135"/>
      <c r="AS72" s="135"/>
      <c r="AT72" s="135"/>
      <c r="AU72" s="89"/>
      <c r="AV72" s="94"/>
      <c r="AW72" s="94"/>
      <c r="AX72" s="94" t="s">
        <v>1086</v>
      </c>
      <c r="AY72" s="95">
        <v>45316</v>
      </c>
      <c r="AZ72" s="94"/>
      <c r="BA72" s="94"/>
      <c r="BB72" s="94"/>
      <c r="BC72" s="94"/>
    </row>
    <row r="73" spans="1:55" ht="60">
      <c r="A73" s="161" t="s">
        <v>1389</v>
      </c>
      <c r="B73" s="223">
        <v>287</v>
      </c>
      <c r="C73" s="84" t="s">
        <v>1715</v>
      </c>
      <c r="D73" s="84" t="s">
        <v>4</v>
      </c>
      <c r="E73" s="84" t="s">
        <v>1391</v>
      </c>
      <c r="F73" s="84" t="s">
        <v>1703</v>
      </c>
      <c r="G73" s="85" t="s">
        <v>168</v>
      </c>
      <c r="H73" s="85" t="s">
        <v>113</v>
      </c>
      <c r="I73" s="85" t="s">
        <v>1700</v>
      </c>
      <c r="K73" s="85" t="s">
        <v>1716</v>
      </c>
      <c r="L73" s="85" t="s">
        <v>113</v>
      </c>
      <c r="M73" s="85" t="s">
        <v>113</v>
      </c>
      <c r="N73" s="85" t="s">
        <v>113</v>
      </c>
      <c r="O73" s="85" t="s">
        <v>113</v>
      </c>
      <c r="P73" s="85" t="s">
        <v>1717</v>
      </c>
      <c r="Q73" s="85" t="s">
        <v>113</v>
      </c>
      <c r="R73" s="85" t="s">
        <v>113</v>
      </c>
      <c r="S73" s="85" t="s">
        <v>113</v>
      </c>
      <c r="T73" s="85" t="s">
        <v>171</v>
      </c>
      <c r="U73" s="85"/>
      <c r="V73" s="83"/>
      <c r="W73" s="84"/>
      <c r="X73" s="102"/>
      <c r="Y73" s="102"/>
      <c r="Z73" s="96"/>
      <c r="AA73" s="89" t="s">
        <v>172</v>
      </c>
      <c r="AB73" s="84" t="s">
        <v>119</v>
      </c>
      <c r="AC73" s="115" t="s">
        <v>120</v>
      </c>
      <c r="AD73" s="84" t="s">
        <v>121</v>
      </c>
      <c r="AE73" s="89" t="s">
        <v>1718</v>
      </c>
      <c r="AF73" s="90"/>
      <c r="AG73" s="89" t="s">
        <v>1705</v>
      </c>
      <c r="AH73" s="128" t="s">
        <v>1719</v>
      </c>
      <c r="AI73" s="92"/>
      <c r="AJ73" s="89" t="s">
        <v>113</v>
      </c>
      <c r="AK73" s="89" t="s">
        <v>113</v>
      </c>
      <c r="AL73" s="89" t="s">
        <v>113</v>
      </c>
      <c r="AM73" s="164"/>
      <c r="AN73" s="164"/>
      <c r="AO73" s="89"/>
      <c r="AP73" s="135"/>
      <c r="AQ73" s="135"/>
      <c r="AR73" s="135"/>
      <c r="AS73" s="135"/>
      <c r="AT73" s="135"/>
      <c r="AU73" s="89"/>
      <c r="AV73" s="94"/>
      <c r="AW73" s="94"/>
      <c r="AX73" s="94" t="s">
        <v>1086</v>
      </c>
      <c r="AY73" s="95">
        <v>45316</v>
      </c>
      <c r="AZ73" s="94"/>
      <c r="BA73" s="94"/>
      <c r="BB73" s="94"/>
      <c r="BC73" s="94"/>
    </row>
    <row r="74" spans="1:55" ht="60">
      <c r="A74" s="161" t="s">
        <v>1389</v>
      </c>
      <c r="B74" s="223">
        <v>288</v>
      </c>
      <c r="C74" s="84" t="s">
        <v>1720</v>
      </c>
      <c r="D74" s="84" t="s">
        <v>4</v>
      </c>
      <c r="E74" s="84" t="s">
        <v>1391</v>
      </c>
      <c r="F74" s="84" t="s">
        <v>1703</v>
      </c>
      <c r="G74" s="85" t="s">
        <v>168</v>
      </c>
      <c r="H74" s="85" t="s">
        <v>113</v>
      </c>
      <c r="I74" s="85" t="s">
        <v>1700</v>
      </c>
      <c r="K74" s="85" t="s">
        <v>1721</v>
      </c>
      <c r="L74" s="85" t="s">
        <v>113</v>
      </c>
      <c r="M74" s="85" t="s">
        <v>113</v>
      </c>
      <c r="N74" s="85" t="s">
        <v>113</v>
      </c>
      <c r="O74" s="85" t="s">
        <v>113</v>
      </c>
      <c r="P74" s="85" t="s">
        <v>1722</v>
      </c>
      <c r="Q74" s="85" t="s">
        <v>113</v>
      </c>
      <c r="R74" s="85" t="s">
        <v>113</v>
      </c>
      <c r="S74" s="85" t="s">
        <v>113</v>
      </c>
      <c r="T74" s="85" t="s">
        <v>171</v>
      </c>
      <c r="U74" s="85"/>
      <c r="V74" s="83"/>
      <c r="W74" s="84"/>
      <c r="X74" s="102"/>
      <c r="Y74" s="102"/>
      <c r="Z74" s="96"/>
      <c r="AA74" s="89" t="s">
        <v>172</v>
      </c>
      <c r="AB74" s="84" t="s">
        <v>119</v>
      </c>
      <c r="AC74" s="115" t="s">
        <v>120</v>
      </c>
      <c r="AD74" s="84" t="s">
        <v>121</v>
      </c>
      <c r="AE74" s="89" t="s">
        <v>1723</v>
      </c>
      <c r="AF74" s="90"/>
      <c r="AG74" s="89" t="s">
        <v>1705</v>
      </c>
      <c r="AH74" s="128" t="s">
        <v>1724</v>
      </c>
      <c r="AI74" s="92"/>
      <c r="AJ74" s="89" t="s">
        <v>113</v>
      </c>
      <c r="AK74" s="89" t="s">
        <v>113</v>
      </c>
      <c r="AL74" s="89" t="s">
        <v>113</v>
      </c>
      <c r="AM74" s="164"/>
      <c r="AN74" s="164"/>
      <c r="AO74" s="89"/>
      <c r="AP74" s="135"/>
      <c r="AQ74" s="135"/>
      <c r="AR74" s="135"/>
      <c r="AS74" s="135"/>
      <c r="AT74" s="135"/>
      <c r="AU74" s="89"/>
      <c r="AV74" s="94"/>
      <c r="AW74" s="94"/>
      <c r="AX74" s="94" t="s">
        <v>1086</v>
      </c>
      <c r="AY74" s="95">
        <v>45316</v>
      </c>
      <c r="AZ74" s="94"/>
      <c r="BA74" s="94"/>
      <c r="BB74" s="94"/>
      <c r="BC74" s="94"/>
    </row>
    <row r="75" spans="1:55" ht="60">
      <c r="A75" s="161" t="s">
        <v>1389</v>
      </c>
      <c r="B75" s="223">
        <v>289</v>
      </c>
      <c r="C75" s="84" t="s">
        <v>1725</v>
      </c>
      <c r="D75" s="84" t="s">
        <v>4</v>
      </c>
      <c r="E75" s="84" t="s">
        <v>1391</v>
      </c>
      <c r="F75" s="84" t="s">
        <v>1703</v>
      </c>
      <c r="G75" s="85" t="s">
        <v>1088</v>
      </c>
      <c r="H75" s="85" t="s">
        <v>113</v>
      </c>
      <c r="I75" s="85" t="s">
        <v>1700</v>
      </c>
      <c r="K75" s="85" t="s">
        <v>1726</v>
      </c>
      <c r="L75" s="85" t="s">
        <v>113</v>
      </c>
      <c r="M75" s="85" t="s">
        <v>113</v>
      </c>
      <c r="N75" s="85" t="s">
        <v>113</v>
      </c>
      <c r="O75" s="85" t="s">
        <v>113</v>
      </c>
      <c r="P75" s="85" t="s">
        <v>1727</v>
      </c>
      <c r="Q75" s="85" t="s">
        <v>113</v>
      </c>
      <c r="R75" s="85" t="s">
        <v>113</v>
      </c>
      <c r="S75" s="85" t="s">
        <v>113</v>
      </c>
      <c r="T75" s="85" t="s">
        <v>171</v>
      </c>
      <c r="U75" s="85"/>
      <c r="V75" s="83"/>
      <c r="W75" s="84"/>
      <c r="X75" s="102"/>
      <c r="Y75" s="102"/>
      <c r="Z75" s="96"/>
      <c r="AA75" s="89" t="s">
        <v>1091</v>
      </c>
      <c r="AB75" s="84" t="s">
        <v>119</v>
      </c>
      <c r="AC75" s="115" t="s">
        <v>120</v>
      </c>
      <c r="AD75" s="84" t="s">
        <v>121</v>
      </c>
      <c r="AE75" s="89" t="s">
        <v>1728</v>
      </c>
      <c r="AF75" s="90"/>
      <c r="AG75" s="89" t="s">
        <v>1705</v>
      </c>
      <c r="AH75" s="128" t="s">
        <v>1729</v>
      </c>
      <c r="AI75" s="92"/>
      <c r="AJ75" s="89" t="s">
        <v>113</v>
      </c>
      <c r="AK75" s="89" t="s">
        <v>1579</v>
      </c>
      <c r="AL75" s="89" t="s">
        <v>113</v>
      </c>
      <c r="AM75" s="164"/>
      <c r="AN75" s="164"/>
      <c r="AO75" s="89"/>
      <c r="AP75" s="135"/>
      <c r="AQ75" s="135"/>
      <c r="AR75" s="135"/>
      <c r="AS75" s="135"/>
      <c r="AT75" s="135"/>
      <c r="AU75" s="89"/>
      <c r="AV75" s="94"/>
      <c r="AW75" s="94"/>
      <c r="AX75" s="94" t="s">
        <v>1086</v>
      </c>
      <c r="AY75" s="95">
        <v>45316</v>
      </c>
      <c r="AZ75" s="94"/>
      <c r="BA75" s="94"/>
      <c r="BB75" s="94"/>
      <c r="BC75" s="94"/>
    </row>
    <row r="76" spans="1:55" ht="60">
      <c r="A76" s="161" t="s">
        <v>1389</v>
      </c>
      <c r="B76" s="223">
        <v>290</v>
      </c>
      <c r="C76" s="84" t="s">
        <v>1730</v>
      </c>
      <c r="D76" s="84" t="s">
        <v>4</v>
      </c>
      <c r="E76" s="84" t="s">
        <v>1391</v>
      </c>
      <c r="F76" s="84" t="s">
        <v>1703</v>
      </c>
      <c r="G76" s="85" t="s">
        <v>168</v>
      </c>
      <c r="H76" s="85" t="s">
        <v>113</v>
      </c>
      <c r="I76" s="85" t="s">
        <v>1700</v>
      </c>
      <c r="K76" s="85" t="s">
        <v>1731</v>
      </c>
      <c r="L76" s="85" t="s">
        <v>113</v>
      </c>
      <c r="M76" s="85" t="s">
        <v>113</v>
      </c>
      <c r="N76" s="85" t="s">
        <v>113</v>
      </c>
      <c r="O76" s="85" t="s">
        <v>113</v>
      </c>
      <c r="P76" s="85" t="s">
        <v>1732</v>
      </c>
      <c r="Q76" s="85" t="s">
        <v>113</v>
      </c>
      <c r="R76" s="85" t="s">
        <v>113</v>
      </c>
      <c r="S76" s="85" t="s">
        <v>113</v>
      </c>
      <c r="T76" s="85" t="s">
        <v>171</v>
      </c>
      <c r="U76" s="85"/>
      <c r="V76" s="83"/>
      <c r="W76" s="84"/>
      <c r="X76" s="102"/>
      <c r="Y76" s="102"/>
      <c r="Z76" s="96"/>
      <c r="AA76" s="89" t="s">
        <v>172</v>
      </c>
      <c r="AB76" s="84" t="s">
        <v>119</v>
      </c>
      <c r="AC76" s="115" t="s">
        <v>120</v>
      </c>
      <c r="AD76" s="84" t="s">
        <v>121</v>
      </c>
      <c r="AE76" s="89" t="s">
        <v>1733</v>
      </c>
      <c r="AF76" s="90"/>
      <c r="AG76" s="89" t="s">
        <v>1705</v>
      </c>
      <c r="AH76" s="167" t="s">
        <v>1734</v>
      </c>
      <c r="AI76" s="92"/>
      <c r="AJ76" s="89" t="s">
        <v>113</v>
      </c>
      <c r="AK76" s="89" t="s">
        <v>113</v>
      </c>
      <c r="AL76" s="89" t="s">
        <v>113</v>
      </c>
      <c r="AM76" s="164"/>
      <c r="AN76" s="164"/>
      <c r="AO76" s="89"/>
      <c r="AP76" s="135"/>
      <c r="AQ76" s="135"/>
      <c r="AR76" s="135"/>
      <c r="AS76" s="135"/>
      <c r="AT76" s="135"/>
      <c r="AU76" s="89"/>
      <c r="AV76" s="94"/>
      <c r="AW76" s="94"/>
      <c r="AX76" s="94" t="s">
        <v>1086</v>
      </c>
      <c r="AY76" s="95">
        <v>45316</v>
      </c>
      <c r="AZ76" s="94"/>
      <c r="BA76" s="94"/>
      <c r="BB76" s="94"/>
      <c r="BC76" s="94"/>
    </row>
    <row r="77" spans="1:55" ht="60">
      <c r="A77" s="161" t="s">
        <v>1389</v>
      </c>
      <c r="B77" s="223">
        <v>291</v>
      </c>
      <c r="C77" s="84" t="s">
        <v>1735</v>
      </c>
      <c r="D77" s="84" t="s">
        <v>4</v>
      </c>
      <c r="E77" s="84" t="s">
        <v>1391</v>
      </c>
      <c r="F77" s="84" t="s">
        <v>1703</v>
      </c>
      <c r="G77" s="85" t="s">
        <v>148</v>
      </c>
      <c r="H77" s="85" t="s">
        <v>113</v>
      </c>
      <c r="I77" s="85" t="s">
        <v>1700</v>
      </c>
      <c r="K77" s="85" t="s">
        <v>1736</v>
      </c>
      <c r="L77" s="85" t="s">
        <v>113</v>
      </c>
      <c r="M77" s="85" t="s">
        <v>113</v>
      </c>
      <c r="N77" s="85" t="s">
        <v>113</v>
      </c>
      <c r="O77" s="85" t="s">
        <v>113</v>
      </c>
      <c r="P77" s="85" t="s">
        <v>1563</v>
      </c>
      <c r="Q77" s="85" t="s">
        <v>113</v>
      </c>
      <c r="R77" s="85" t="s">
        <v>113</v>
      </c>
      <c r="S77" s="85" t="s">
        <v>113</v>
      </c>
      <c r="T77" s="85" t="s">
        <v>171</v>
      </c>
      <c r="U77" s="85"/>
      <c r="V77" s="83"/>
      <c r="W77" s="84"/>
      <c r="X77" s="102"/>
      <c r="Y77" s="102"/>
      <c r="Z77" s="96"/>
      <c r="AA77" s="89" t="s">
        <v>153</v>
      </c>
      <c r="AB77" s="84" t="s">
        <v>119</v>
      </c>
      <c r="AC77" s="115" t="s">
        <v>120</v>
      </c>
      <c r="AD77" s="84" t="s">
        <v>121</v>
      </c>
      <c r="AE77" s="89" t="s">
        <v>1737</v>
      </c>
      <c r="AF77" s="90"/>
      <c r="AG77" s="89" t="s">
        <v>1705</v>
      </c>
      <c r="AH77" s="168" t="s">
        <v>1738</v>
      </c>
      <c r="AI77" s="92"/>
      <c r="AJ77" s="89" t="s">
        <v>113</v>
      </c>
      <c r="AK77" s="89" t="s">
        <v>113</v>
      </c>
      <c r="AL77" s="89" t="s">
        <v>113</v>
      </c>
      <c r="AM77" s="164"/>
      <c r="AN77" s="164"/>
      <c r="AO77" s="89"/>
      <c r="AP77" s="135"/>
      <c r="AQ77" s="135"/>
      <c r="AR77" s="135"/>
      <c r="AS77" s="135"/>
      <c r="AT77" s="135"/>
      <c r="AU77" s="89"/>
      <c r="AV77" s="94"/>
      <c r="AW77" s="94"/>
      <c r="AX77" s="94" t="s">
        <v>1086</v>
      </c>
      <c r="AY77" s="95">
        <v>45316</v>
      </c>
      <c r="AZ77" s="94"/>
      <c r="BA77" s="94"/>
      <c r="BB77" s="94"/>
      <c r="BC77" s="94"/>
    </row>
    <row r="78" spans="1:55" ht="60">
      <c r="A78" s="161" t="s">
        <v>1389</v>
      </c>
      <c r="B78" s="223">
        <v>292</v>
      </c>
      <c r="C78" s="84" t="s">
        <v>1739</v>
      </c>
      <c r="D78" s="84" t="s">
        <v>4</v>
      </c>
      <c r="E78" s="84" t="s">
        <v>1391</v>
      </c>
      <c r="F78" s="84" t="s">
        <v>1703</v>
      </c>
      <c r="G78" s="85" t="s">
        <v>0</v>
      </c>
      <c r="H78" s="85" t="s">
        <v>113</v>
      </c>
      <c r="I78" s="85" t="s">
        <v>1700</v>
      </c>
      <c r="K78" s="85" t="s">
        <v>1740</v>
      </c>
      <c r="L78" s="85" t="s">
        <v>113</v>
      </c>
      <c r="M78" s="85" t="s">
        <v>113</v>
      </c>
      <c r="N78" s="85" t="s">
        <v>113</v>
      </c>
      <c r="O78" s="85" t="s">
        <v>113</v>
      </c>
      <c r="P78" s="85" t="s">
        <v>1741</v>
      </c>
      <c r="Q78" s="85" t="s">
        <v>113</v>
      </c>
      <c r="R78" s="85" t="s">
        <v>113</v>
      </c>
      <c r="S78" s="85" t="s">
        <v>113</v>
      </c>
      <c r="T78" s="85" t="s">
        <v>171</v>
      </c>
      <c r="U78" s="85"/>
      <c r="V78" s="83"/>
      <c r="W78" s="84"/>
      <c r="X78" s="102"/>
      <c r="Y78" s="102"/>
      <c r="Z78" s="96"/>
      <c r="AA78" s="89" t="s">
        <v>226</v>
      </c>
      <c r="AB78" s="84" t="s">
        <v>119</v>
      </c>
      <c r="AC78" s="115" t="s">
        <v>120</v>
      </c>
      <c r="AD78" s="84" t="s">
        <v>121</v>
      </c>
      <c r="AE78" s="89" t="s">
        <v>1742</v>
      </c>
      <c r="AF78" s="90"/>
      <c r="AG78" s="89" t="s">
        <v>1705</v>
      </c>
      <c r="AH78" s="128" t="s">
        <v>1743</v>
      </c>
      <c r="AI78" s="92"/>
      <c r="AJ78" s="103">
        <v>10</v>
      </c>
      <c r="AK78" s="109" t="s">
        <v>213</v>
      </c>
      <c r="AL78" s="109" t="s">
        <v>214</v>
      </c>
      <c r="AM78" s="164"/>
      <c r="AN78" s="164"/>
      <c r="AO78" s="89"/>
      <c r="AP78" s="135"/>
      <c r="AQ78" s="135"/>
      <c r="AR78" s="135"/>
      <c r="AS78" s="135"/>
      <c r="AT78" s="135"/>
      <c r="AU78" s="89"/>
      <c r="AV78" s="94"/>
      <c r="AW78" s="94"/>
      <c r="AX78" s="94" t="s">
        <v>1086</v>
      </c>
      <c r="AY78" s="95">
        <v>45316</v>
      </c>
      <c r="AZ78" s="94"/>
      <c r="BA78" s="94"/>
      <c r="BB78" s="94"/>
      <c r="BC78" s="94"/>
    </row>
    <row r="79" spans="1:55" ht="60">
      <c r="A79" s="161" t="s">
        <v>1389</v>
      </c>
      <c r="B79" s="223">
        <v>293</v>
      </c>
      <c r="C79" s="84" t="s">
        <v>1744</v>
      </c>
      <c r="D79" s="84" t="s">
        <v>4</v>
      </c>
      <c r="E79" s="84" t="s">
        <v>1391</v>
      </c>
      <c r="F79" s="84" t="s">
        <v>1703</v>
      </c>
      <c r="G79" s="85" t="s">
        <v>1088</v>
      </c>
      <c r="H79" s="85" t="s">
        <v>113</v>
      </c>
      <c r="I79" s="85" t="s">
        <v>1700</v>
      </c>
      <c r="K79" s="85" t="s">
        <v>1745</v>
      </c>
      <c r="L79" s="85" t="s">
        <v>113</v>
      </c>
      <c r="M79" s="85" t="s">
        <v>113</v>
      </c>
      <c r="N79" s="85" t="s">
        <v>113</v>
      </c>
      <c r="O79" s="85" t="s">
        <v>113</v>
      </c>
      <c r="P79" s="85" t="s">
        <v>1746</v>
      </c>
      <c r="Q79" s="85" t="s">
        <v>113</v>
      </c>
      <c r="R79" s="85" t="s">
        <v>113</v>
      </c>
      <c r="S79" s="85" t="s">
        <v>113</v>
      </c>
      <c r="T79" s="85" t="s">
        <v>171</v>
      </c>
      <c r="U79" s="85"/>
      <c r="V79" s="83"/>
      <c r="W79" s="84"/>
      <c r="X79" s="102"/>
      <c r="Y79" s="102"/>
      <c r="Z79" s="96"/>
      <c r="AA79" s="89" t="s">
        <v>1091</v>
      </c>
      <c r="AB79" s="84" t="s">
        <v>119</v>
      </c>
      <c r="AC79" s="115" t="s">
        <v>120</v>
      </c>
      <c r="AD79" s="84" t="s">
        <v>121</v>
      </c>
      <c r="AE79" s="89" t="s">
        <v>1747</v>
      </c>
      <c r="AF79" s="90"/>
      <c r="AG79" s="89" t="s">
        <v>1705</v>
      </c>
      <c r="AH79" s="344" t="s">
        <v>1748</v>
      </c>
      <c r="AI79" s="92"/>
      <c r="AJ79" s="89" t="s">
        <v>113</v>
      </c>
      <c r="AK79" s="89" t="s">
        <v>1579</v>
      </c>
      <c r="AL79" s="89" t="s">
        <v>113</v>
      </c>
      <c r="AM79" s="164"/>
      <c r="AN79" s="164"/>
      <c r="AO79" s="89"/>
      <c r="AP79" s="135"/>
      <c r="AQ79" s="135"/>
      <c r="AR79" s="135"/>
      <c r="AS79" s="135"/>
      <c r="AT79" s="135"/>
      <c r="AU79" s="89"/>
      <c r="AV79" s="94"/>
      <c r="AW79" s="94"/>
      <c r="AX79" s="94" t="s">
        <v>1086</v>
      </c>
      <c r="AY79" s="95">
        <v>45316</v>
      </c>
      <c r="AZ79" s="94"/>
      <c r="BA79" s="94"/>
      <c r="BB79" s="94"/>
      <c r="BC79" s="94"/>
    </row>
    <row r="80" spans="1:55" ht="60">
      <c r="A80" s="161" t="s">
        <v>1389</v>
      </c>
      <c r="B80" s="223">
        <v>294</v>
      </c>
      <c r="C80" s="84" t="s">
        <v>1749</v>
      </c>
      <c r="D80" s="84" t="s">
        <v>4</v>
      </c>
      <c r="E80" s="84" t="s">
        <v>1391</v>
      </c>
      <c r="F80" s="84" t="s">
        <v>1703</v>
      </c>
      <c r="G80" s="85" t="s">
        <v>148</v>
      </c>
      <c r="H80" s="85" t="s">
        <v>113</v>
      </c>
      <c r="I80" s="85" t="s">
        <v>1700</v>
      </c>
      <c r="K80" s="85" t="s">
        <v>1750</v>
      </c>
      <c r="L80" s="85" t="s">
        <v>113</v>
      </c>
      <c r="M80" s="85" t="s">
        <v>113</v>
      </c>
      <c r="N80" s="85" t="s">
        <v>113</v>
      </c>
      <c r="O80" s="85" t="s">
        <v>113</v>
      </c>
      <c r="P80" s="85" t="s">
        <v>1563</v>
      </c>
      <c r="Q80" s="85" t="s">
        <v>113</v>
      </c>
      <c r="R80" s="85" t="s">
        <v>113</v>
      </c>
      <c r="S80" s="85" t="s">
        <v>113</v>
      </c>
      <c r="T80" s="85" t="s">
        <v>171</v>
      </c>
      <c r="U80" s="85"/>
      <c r="V80" s="83"/>
      <c r="W80" s="84"/>
      <c r="X80" s="102"/>
      <c r="Y80" s="102"/>
      <c r="Z80" s="96"/>
      <c r="AA80" s="89" t="s">
        <v>153</v>
      </c>
      <c r="AB80" s="84" t="s">
        <v>119</v>
      </c>
      <c r="AC80" s="115" t="s">
        <v>120</v>
      </c>
      <c r="AD80" s="84" t="s">
        <v>121</v>
      </c>
      <c r="AE80" s="89" t="s">
        <v>1751</v>
      </c>
      <c r="AF80" s="90"/>
      <c r="AG80" s="89" t="s">
        <v>1705</v>
      </c>
      <c r="AH80" s="168" t="s">
        <v>1752</v>
      </c>
      <c r="AI80" s="92"/>
      <c r="AJ80" s="89" t="s">
        <v>113</v>
      </c>
      <c r="AK80" s="89" t="s">
        <v>113</v>
      </c>
      <c r="AL80" s="89" t="s">
        <v>113</v>
      </c>
      <c r="AM80" s="164"/>
      <c r="AN80" s="164"/>
      <c r="AO80" s="89"/>
      <c r="AP80" s="135"/>
      <c r="AQ80" s="135"/>
      <c r="AR80" s="135"/>
      <c r="AS80" s="135"/>
      <c r="AT80" s="135"/>
      <c r="AU80" s="89"/>
      <c r="AV80" s="94"/>
      <c r="AW80" s="94"/>
      <c r="AX80" s="94" t="s">
        <v>1086</v>
      </c>
      <c r="AY80" s="95">
        <v>45316</v>
      </c>
      <c r="AZ80" s="94"/>
      <c r="BA80" s="94"/>
      <c r="BB80" s="94"/>
      <c r="BC80" s="94"/>
    </row>
    <row r="81" spans="1:55" ht="60">
      <c r="A81" s="161" t="s">
        <v>1389</v>
      </c>
      <c r="B81" s="223">
        <v>295</v>
      </c>
      <c r="C81" s="84" t="s">
        <v>1753</v>
      </c>
      <c r="D81" s="84" t="s">
        <v>4</v>
      </c>
      <c r="E81" s="84" t="s">
        <v>1391</v>
      </c>
      <c r="F81" s="84" t="s">
        <v>1703</v>
      </c>
      <c r="G81" s="85" t="s">
        <v>168</v>
      </c>
      <c r="H81" s="85" t="s">
        <v>113</v>
      </c>
      <c r="I81" s="85" t="s">
        <v>1700</v>
      </c>
      <c r="K81" s="85" t="s">
        <v>1754</v>
      </c>
      <c r="L81" s="85" t="s">
        <v>113</v>
      </c>
      <c r="M81" s="85" t="s">
        <v>113</v>
      </c>
      <c r="N81" s="85" t="s">
        <v>113</v>
      </c>
      <c r="O81" s="85" t="s">
        <v>113</v>
      </c>
      <c r="P81" s="85" t="s">
        <v>1755</v>
      </c>
      <c r="Q81" s="85" t="s">
        <v>113</v>
      </c>
      <c r="R81" s="85" t="s">
        <v>113</v>
      </c>
      <c r="S81" s="85" t="s">
        <v>113</v>
      </c>
      <c r="T81" s="85" t="s">
        <v>171</v>
      </c>
      <c r="U81" s="85"/>
      <c r="V81" s="83"/>
      <c r="W81" s="84"/>
      <c r="X81" s="102"/>
      <c r="Y81" s="102"/>
      <c r="Z81" s="96"/>
      <c r="AA81" s="89" t="s">
        <v>172</v>
      </c>
      <c r="AB81" s="84" t="s">
        <v>119</v>
      </c>
      <c r="AC81" s="115" t="s">
        <v>120</v>
      </c>
      <c r="AD81" s="84" t="s">
        <v>121</v>
      </c>
      <c r="AE81" s="89" t="s">
        <v>1756</v>
      </c>
      <c r="AF81" s="90"/>
      <c r="AG81" s="89" t="s">
        <v>1705</v>
      </c>
      <c r="AH81" s="128" t="s">
        <v>1757</v>
      </c>
      <c r="AI81" s="92"/>
      <c r="AJ81" s="89" t="s">
        <v>113</v>
      </c>
      <c r="AK81" s="89" t="s">
        <v>113</v>
      </c>
      <c r="AL81" s="89" t="s">
        <v>113</v>
      </c>
      <c r="AM81" s="164"/>
      <c r="AN81" s="164"/>
      <c r="AO81" s="89"/>
      <c r="AP81" s="135"/>
      <c r="AQ81" s="135"/>
      <c r="AR81" s="135"/>
      <c r="AS81" s="135"/>
      <c r="AT81" s="135"/>
      <c r="AU81" s="89"/>
      <c r="AV81" s="94"/>
      <c r="AW81" s="94"/>
      <c r="AX81" s="94" t="s">
        <v>1086</v>
      </c>
      <c r="AY81" s="95">
        <v>45316</v>
      </c>
      <c r="AZ81" s="94"/>
      <c r="BA81" s="94"/>
      <c r="BB81" s="94"/>
      <c r="BC81" s="94"/>
    </row>
    <row r="82" spans="1:55" ht="60">
      <c r="A82" s="161" t="s">
        <v>1389</v>
      </c>
      <c r="B82" s="223">
        <v>296</v>
      </c>
      <c r="C82" s="84" t="s">
        <v>1758</v>
      </c>
      <c r="D82" s="84" t="s">
        <v>4</v>
      </c>
      <c r="E82" s="84" t="s">
        <v>1391</v>
      </c>
      <c r="F82" s="84" t="s">
        <v>1703</v>
      </c>
      <c r="G82" s="85" t="s">
        <v>1599</v>
      </c>
      <c r="H82" s="85" t="s">
        <v>113</v>
      </c>
      <c r="I82" s="85" t="s">
        <v>1700</v>
      </c>
      <c r="K82" s="85" t="s">
        <v>1759</v>
      </c>
      <c r="L82" s="85" t="s">
        <v>113</v>
      </c>
      <c r="M82" s="85" t="s">
        <v>113</v>
      </c>
      <c r="N82" s="85" t="s">
        <v>113</v>
      </c>
      <c r="O82" s="85" t="s">
        <v>113</v>
      </c>
      <c r="P82" s="85" t="s">
        <v>1760</v>
      </c>
      <c r="Q82" s="85" t="s">
        <v>113</v>
      </c>
      <c r="R82" s="85" t="s">
        <v>113</v>
      </c>
      <c r="S82" s="85" t="s">
        <v>113</v>
      </c>
      <c r="T82" s="85" t="s">
        <v>171</v>
      </c>
      <c r="U82" s="85"/>
      <c r="V82" s="83"/>
      <c r="W82" s="84"/>
      <c r="X82" s="102"/>
      <c r="Y82" s="102"/>
      <c r="Z82" s="96"/>
      <c r="AA82" s="89" t="s">
        <v>822</v>
      </c>
      <c r="AB82" s="84" t="s">
        <v>119</v>
      </c>
      <c r="AC82" s="115" t="s">
        <v>120</v>
      </c>
      <c r="AD82" s="84" t="s">
        <v>121</v>
      </c>
      <c r="AE82" s="89" t="s">
        <v>1761</v>
      </c>
      <c r="AF82" s="90"/>
      <c r="AG82" s="89" t="s">
        <v>1705</v>
      </c>
      <c r="AH82" s="128" t="s">
        <v>1762</v>
      </c>
      <c r="AI82" s="92"/>
      <c r="AJ82" s="89" t="s">
        <v>113</v>
      </c>
      <c r="AK82" s="89" t="s">
        <v>826</v>
      </c>
      <c r="AL82" s="89" t="s">
        <v>113</v>
      </c>
      <c r="AM82" s="164"/>
      <c r="AN82" s="164"/>
      <c r="AO82" s="89"/>
      <c r="AP82" s="135"/>
      <c r="AQ82" s="135"/>
      <c r="AR82" s="135"/>
      <c r="AS82" s="135"/>
      <c r="AT82" s="135"/>
      <c r="AU82" s="89"/>
      <c r="AV82" s="94"/>
      <c r="AW82" s="94"/>
      <c r="AX82" s="94" t="s">
        <v>1086</v>
      </c>
      <c r="AY82" s="95">
        <v>45316</v>
      </c>
      <c r="AZ82" s="94"/>
      <c r="BA82" s="94"/>
      <c r="BB82" s="94"/>
      <c r="BC82" s="94"/>
    </row>
    <row r="83" spans="1:55" ht="60">
      <c r="A83" s="161" t="s">
        <v>1389</v>
      </c>
      <c r="B83" s="223">
        <v>297</v>
      </c>
      <c r="C83" s="84" t="s">
        <v>1763</v>
      </c>
      <c r="D83" s="84" t="s">
        <v>4</v>
      </c>
      <c r="E83" s="84" t="s">
        <v>1391</v>
      </c>
      <c r="F83" s="84" t="s">
        <v>1703</v>
      </c>
      <c r="G83" s="85" t="s">
        <v>168</v>
      </c>
      <c r="H83" s="85" t="s">
        <v>113</v>
      </c>
      <c r="I83" s="85" t="s">
        <v>1700</v>
      </c>
      <c r="K83" s="85" t="s">
        <v>1764</v>
      </c>
      <c r="L83" s="85" t="s">
        <v>113</v>
      </c>
      <c r="M83" s="85" t="s">
        <v>113</v>
      </c>
      <c r="N83" s="85" t="s">
        <v>113</v>
      </c>
      <c r="O83" s="85" t="s">
        <v>113</v>
      </c>
      <c r="P83" s="85" t="s">
        <v>1755</v>
      </c>
      <c r="Q83" s="85" t="s">
        <v>113</v>
      </c>
      <c r="R83" s="85" t="s">
        <v>113</v>
      </c>
      <c r="S83" s="85" t="s">
        <v>113</v>
      </c>
      <c r="T83" s="85" t="s">
        <v>171</v>
      </c>
      <c r="U83" s="85"/>
      <c r="V83" s="83"/>
      <c r="W83" s="84"/>
      <c r="X83" s="102"/>
      <c r="Y83" s="102"/>
      <c r="Z83" s="96"/>
      <c r="AA83" s="89" t="s">
        <v>172</v>
      </c>
      <c r="AB83" s="84" t="s">
        <v>119</v>
      </c>
      <c r="AC83" s="115" t="s">
        <v>120</v>
      </c>
      <c r="AD83" s="84" t="s">
        <v>121</v>
      </c>
      <c r="AE83" s="89" t="s">
        <v>1765</v>
      </c>
      <c r="AF83" s="90"/>
      <c r="AG83" s="89" t="s">
        <v>1705</v>
      </c>
      <c r="AH83" s="128" t="s">
        <v>1766</v>
      </c>
      <c r="AI83" s="92"/>
      <c r="AJ83" s="128" t="s">
        <v>113</v>
      </c>
      <c r="AK83" s="89" t="s">
        <v>113</v>
      </c>
      <c r="AL83" s="89" t="s">
        <v>113</v>
      </c>
      <c r="AM83" s="164"/>
      <c r="AN83" s="164"/>
      <c r="AO83" s="89"/>
      <c r="AP83" s="135"/>
      <c r="AQ83" s="135"/>
      <c r="AR83" s="135"/>
      <c r="AS83" s="135"/>
      <c r="AT83" s="135"/>
      <c r="AU83" s="89"/>
      <c r="AV83" s="94"/>
      <c r="AW83" s="94"/>
      <c r="AX83" s="94" t="s">
        <v>1086</v>
      </c>
      <c r="AY83" s="95">
        <v>45316</v>
      </c>
      <c r="AZ83" s="94"/>
      <c r="BA83" s="94"/>
      <c r="BB83" s="94"/>
      <c r="BC83" s="94"/>
    </row>
    <row r="84" spans="1:55" ht="60">
      <c r="A84" s="161" t="s">
        <v>1389</v>
      </c>
      <c r="B84" s="223">
        <v>298</v>
      </c>
      <c r="C84" s="84" t="s">
        <v>1767</v>
      </c>
      <c r="D84" s="84" t="s">
        <v>4</v>
      </c>
      <c r="E84" s="84" t="s">
        <v>1391</v>
      </c>
      <c r="F84" s="84" t="s">
        <v>1703</v>
      </c>
      <c r="G84" s="85" t="s">
        <v>148</v>
      </c>
      <c r="H84" s="85" t="s">
        <v>113</v>
      </c>
      <c r="I84" s="85" t="s">
        <v>1700</v>
      </c>
      <c r="K84" s="85" t="s">
        <v>1768</v>
      </c>
      <c r="L84" s="85" t="s">
        <v>113</v>
      </c>
      <c r="M84" s="85" t="s">
        <v>113</v>
      </c>
      <c r="N84" s="85" t="s">
        <v>113</v>
      </c>
      <c r="O84" s="85" t="s">
        <v>113</v>
      </c>
      <c r="P84" s="85" t="s">
        <v>1563</v>
      </c>
      <c r="Q84" s="85" t="s">
        <v>113</v>
      </c>
      <c r="R84" s="85" t="s">
        <v>113</v>
      </c>
      <c r="S84" s="85" t="s">
        <v>113</v>
      </c>
      <c r="T84" s="85" t="s">
        <v>171</v>
      </c>
      <c r="U84" s="85"/>
      <c r="V84" s="83"/>
      <c r="W84" s="84"/>
      <c r="X84" s="102"/>
      <c r="Y84" s="102"/>
      <c r="Z84" s="96"/>
      <c r="AA84" s="89" t="s">
        <v>153</v>
      </c>
      <c r="AB84" s="84" t="s">
        <v>119</v>
      </c>
      <c r="AC84" s="115" t="s">
        <v>120</v>
      </c>
      <c r="AD84" s="84" t="s">
        <v>121</v>
      </c>
      <c r="AE84" s="89" t="s">
        <v>1769</v>
      </c>
      <c r="AF84" s="90"/>
      <c r="AG84" s="89" t="s">
        <v>1705</v>
      </c>
      <c r="AH84" s="168" t="s">
        <v>1770</v>
      </c>
      <c r="AI84" s="92"/>
      <c r="AJ84" s="128" t="s">
        <v>113</v>
      </c>
      <c r="AK84" s="89" t="s">
        <v>113</v>
      </c>
      <c r="AL84" s="89" t="s">
        <v>113</v>
      </c>
      <c r="AM84" s="164"/>
      <c r="AN84" s="164"/>
      <c r="AO84" s="89"/>
      <c r="AP84" s="135"/>
      <c r="AQ84" s="135"/>
      <c r="AR84" s="135"/>
      <c r="AS84" s="135"/>
      <c r="AT84" s="135"/>
      <c r="AU84" s="89"/>
      <c r="AV84" s="94"/>
      <c r="AW84" s="94"/>
      <c r="AX84" s="94" t="s">
        <v>1086</v>
      </c>
      <c r="AY84" s="95">
        <v>45316</v>
      </c>
      <c r="AZ84" s="94"/>
      <c r="BA84" s="94"/>
      <c r="BB84" s="94"/>
      <c r="BC84" s="94"/>
    </row>
    <row r="85" spans="1:55" ht="60">
      <c r="A85" s="161" t="s">
        <v>1389</v>
      </c>
      <c r="B85" s="223">
        <v>299</v>
      </c>
      <c r="C85" s="84" t="s">
        <v>1771</v>
      </c>
      <c r="D85" s="84" t="s">
        <v>4</v>
      </c>
      <c r="E85" s="84" t="s">
        <v>1391</v>
      </c>
      <c r="F85" s="84" t="s">
        <v>1703</v>
      </c>
      <c r="G85" s="85" t="s">
        <v>168</v>
      </c>
      <c r="H85" s="85" t="s">
        <v>113</v>
      </c>
      <c r="I85" s="85" t="s">
        <v>1700</v>
      </c>
      <c r="K85" s="85" t="s">
        <v>1772</v>
      </c>
      <c r="L85" s="85" t="s">
        <v>113</v>
      </c>
      <c r="M85" s="85" t="s">
        <v>113</v>
      </c>
      <c r="N85" s="85" t="s">
        <v>113</v>
      </c>
      <c r="O85" s="85" t="s">
        <v>113</v>
      </c>
      <c r="P85" s="85" t="s">
        <v>1760</v>
      </c>
      <c r="Q85" s="85" t="s">
        <v>113</v>
      </c>
      <c r="R85" s="85" t="s">
        <v>113</v>
      </c>
      <c r="S85" s="85" t="s">
        <v>113</v>
      </c>
      <c r="T85" s="85" t="s">
        <v>171</v>
      </c>
      <c r="U85" s="85"/>
      <c r="V85" s="83"/>
      <c r="W85" s="84"/>
      <c r="X85" s="102"/>
      <c r="Y85" s="102"/>
      <c r="Z85" s="96"/>
      <c r="AA85" s="89" t="s">
        <v>822</v>
      </c>
      <c r="AB85" s="84" t="s">
        <v>119</v>
      </c>
      <c r="AC85" s="115" t="s">
        <v>120</v>
      </c>
      <c r="AD85" s="84" t="s">
        <v>121</v>
      </c>
      <c r="AE85" s="89" t="s">
        <v>1773</v>
      </c>
      <c r="AF85" s="90"/>
      <c r="AG85" s="89" t="s">
        <v>1705</v>
      </c>
      <c r="AH85" s="344" t="s">
        <v>1774</v>
      </c>
      <c r="AI85" s="92"/>
      <c r="AJ85" s="89" t="s">
        <v>113</v>
      </c>
      <c r="AK85" s="89" t="s">
        <v>826</v>
      </c>
      <c r="AL85" s="89" t="s">
        <v>113</v>
      </c>
      <c r="AM85" s="164"/>
      <c r="AN85" s="164"/>
      <c r="AO85" s="89"/>
      <c r="AP85" s="135"/>
      <c r="AQ85" s="135"/>
      <c r="AR85" s="135"/>
      <c r="AS85" s="135"/>
      <c r="AT85" s="135"/>
      <c r="AU85" s="89"/>
      <c r="AV85" s="94"/>
      <c r="AW85" s="94"/>
      <c r="AX85" s="94" t="s">
        <v>1086</v>
      </c>
      <c r="AY85" s="95">
        <v>45316</v>
      </c>
      <c r="AZ85" s="94"/>
      <c r="BA85" s="94"/>
      <c r="BB85" s="94"/>
      <c r="BC85" s="94"/>
    </row>
    <row r="86" spans="1:55" ht="60">
      <c r="A86" s="161" t="s">
        <v>1389</v>
      </c>
      <c r="B86" s="223">
        <v>300</v>
      </c>
      <c r="C86" s="84" t="s">
        <v>1775</v>
      </c>
      <c r="D86" s="84" t="s">
        <v>4</v>
      </c>
      <c r="E86" s="84" t="s">
        <v>1391</v>
      </c>
      <c r="F86" s="84" t="s">
        <v>1703</v>
      </c>
      <c r="G86" s="85" t="s">
        <v>1088</v>
      </c>
      <c r="H86" s="85" t="s">
        <v>113</v>
      </c>
      <c r="I86" s="85" t="s">
        <v>1700</v>
      </c>
      <c r="K86" s="85" t="s">
        <v>1776</v>
      </c>
      <c r="L86" s="85" t="s">
        <v>113</v>
      </c>
      <c r="M86" s="85" t="s">
        <v>113</v>
      </c>
      <c r="N86" s="85" t="s">
        <v>113</v>
      </c>
      <c r="O86" s="85" t="s">
        <v>113</v>
      </c>
      <c r="P86" s="85" t="s">
        <v>1777</v>
      </c>
      <c r="Q86" s="85" t="s">
        <v>113</v>
      </c>
      <c r="R86" s="85" t="s">
        <v>113</v>
      </c>
      <c r="S86" s="85" t="s">
        <v>113</v>
      </c>
      <c r="T86" s="85" t="s">
        <v>171</v>
      </c>
      <c r="U86" s="85"/>
      <c r="V86" s="83"/>
      <c r="W86" s="84"/>
      <c r="X86" s="102"/>
      <c r="Y86" s="102"/>
      <c r="Z86" s="96"/>
      <c r="AA86" s="89" t="s">
        <v>1091</v>
      </c>
      <c r="AB86" s="84" t="s">
        <v>119</v>
      </c>
      <c r="AC86" s="115" t="s">
        <v>120</v>
      </c>
      <c r="AD86" s="84" t="s">
        <v>121</v>
      </c>
      <c r="AE86" s="89" t="s">
        <v>1778</v>
      </c>
      <c r="AF86" s="90"/>
      <c r="AG86" s="89" t="s">
        <v>1705</v>
      </c>
      <c r="AH86" s="167" t="s">
        <v>1779</v>
      </c>
      <c r="AI86" s="92"/>
      <c r="AJ86" s="89" t="s">
        <v>113</v>
      </c>
      <c r="AK86" s="89" t="s">
        <v>1579</v>
      </c>
      <c r="AL86" s="89" t="s">
        <v>113</v>
      </c>
      <c r="AM86" s="164"/>
      <c r="AN86" s="164"/>
      <c r="AO86" s="89"/>
      <c r="AP86" s="135"/>
      <c r="AQ86" s="135"/>
      <c r="AR86" s="135"/>
      <c r="AS86" s="135"/>
      <c r="AT86" s="135"/>
      <c r="AU86" s="89"/>
      <c r="AV86" s="94"/>
      <c r="AW86" s="94"/>
      <c r="AX86" s="94" t="s">
        <v>1086</v>
      </c>
      <c r="AY86" s="95">
        <v>45316</v>
      </c>
      <c r="AZ86" s="94"/>
      <c r="BA86" s="94"/>
      <c r="BB86" s="94"/>
      <c r="BC86" s="94"/>
    </row>
    <row r="87" spans="1:55" ht="60">
      <c r="A87" s="161" t="s">
        <v>1389</v>
      </c>
      <c r="B87" s="223">
        <v>301</v>
      </c>
      <c r="C87" s="84" t="s">
        <v>1780</v>
      </c>
      <c r="D87" s="84" t="s">
        <v>4</v>
      </c>
      <c r="E87" s="84" t="s">
        <v>1391</v>
      </c>
      <c r="F87" s="84" t="s">
        <v>1703</v>
      </c>
      <c r="G87" s="85" t="s">
        <v>1088</v>
      </c>
      <c r="H87" s="85" t="s">
        <v>113</v>
      </c>
      <c r="I87" s="85" t="s">
        <v>1700</v>
      </c>
      <c r="K87" s="85" t="s">
        <v>1781</v>
      </c>
      <c r="L87" s="85" t="s">
        <v>113</v>
      </c>
      <c r="M87" s="85" t="s">
        <v>113</v>
      </c>
      <c r="N87" s="85" t="s">
        <v>113</v>
      </c>
      <c r="O87" s="85" t="s">
        <v>113</v>
      </c>
      <c r="P87" s="85" t="s">
        <v>1595</v>
      </c>
      <c r="Q87" s="85" t="s">
        <v>113</v>
      </c>
      <c r="R87" s="85" t="s">
        <v>113</v>
      </c>
      <c r="S87" s="85" t="s">
        <v>113</v>
      </c>
      <c r="T87" s="85" t="s">
        <v>171</v>
      </c>
      <c r="U87" s="85"/>
      <c r="V87" s="83"/>
      <c r="W87" s="84"/>
      <c r="X87" s="102"/>
      <c r="Y87" s="102"/>
      <c r="Z87" s="96"/>
      <c r="AA87" s="89" t="s">
        <v>172</v>
      </c>
      <c r="AB87" s="84" t="s">
        <v>119</v>
      </c>
      <c r="AC87" s="115" t="s">
        <v>120</v>
      </c>
      <c r="AD87" s="84" t="s">
        <v>121</v>
      </c>
      <c r="AE87" s="89" t="s">
        <v>1782</v>
      </c>
      <c r="AF87" s="90"/>
      <c r="AG87" s="89" t="s">
        <v>1705</v>
      </c>
      <c r="AH87" s="128" t="s">
        <v>1783</v>
      </c>
      <c r="AI87" s="92"/>
      <c r="AJ87" s="128" t="s">
        <v>113</v>
      </c>
      <c r="AK87" s="89" t="s">
        <v>113</v>
      </c>
      <c r="AL87" s="89" t="s">
        <v>113</v>
      </c>
      <c r="AM87" s="164"/>
      <c r="AN87" s="164"/>
      <c r="AO87" s="89"/>
      <c r="AP87" s="135"/>
      <c r="AQ87" s="135"/>
      <c r="AR87" s="135"/>
      <c r="AS87" s="135"/>
      <c r="AT87" s="135"/>
      <c r="AU87" s="89"/>
      <c r="AV87" s="94"/>
      <c r="AW87" s="94"/>
      <c r="AX87" s="94" t="s">
        <v>1086</v>
      </c>
      <c r="AY87" s="95">
        <v>45316</v>
      </c>
      <c r="AZ87" s="94"/>
      <c r="BA87" s="94"/>
      <c r="BB87" s="94"/>
      <c r="BC87" s="94"/>
    </row>
    <row r="88" spans="1:55" ht="60">
      <c r="A88" s="161" t="s">
        <v>1389</v>
      </c>
      <c r="B88" s="223">
        <v>302</v>
      </c>
      <c r="C88" s="84" t="s">
        <v>1784</v>
      </c>
      <c r="D88" s="84" t="s">
        <v>4</v>
      </c>
      <c r="E88" s="84" t="s">
        <v>1391</v>
      </c>
      <c r="F88" s="84" t="s">
        <v>1703</v>
      </c>
      <c r="G88" s="85" t="s">
        <v>148</v>
      </c>
      <c r="H88" s="85" t="s">
        <v>113</v>
      </c>
      <c r="I88" s="85" t="s">
        <v>1700</v>
      </c>
      <c r="K88" s="85" t="s">
        <v>113</v>
      </c>
      <c r="L88" s="85" t="s">
        <v>113</v>
      </c>
      <c r="M88" s="85" t="s">
        <v>113</v>
      </c>
      <c r="N88" s="85" t="s">
        <v>113</v>
      </c>
      <c r="O88" s="85" t="s">
        <v>113</v>
      </c>
      <c r="P88" s="85" t="s">
        <v>1755</v>
      </c>
      <c r="Q88" s="85" t="s">
        <v>113</v>
      </c>
      <c r="R88" s="85" t="s">
        <v>113</v>
      </c>
      <c r="S88" s="85" t="s">
        <v>113</v>
      </c>
      <c r="T88" s="85" t="s">
        <v>171</v>
      </c>
      <c r="U88" s="85"/>
      <c r="V88" s="83"/>
      <c r="W88" s="84"/>
      <c r="X88" s="102"/>
      <c r="Y88" s="102"/>
      <c r="Z88" s="96"/>
      <c r="AA88" s="89" t="s">
        <v>172</v>
      </c>
      <c r="AB88" s="84" t="s">
        <v>119</v>
      </c>
      <c r="AC88" s="115" t="s">
        <v>120</v>
      </c>
      <c r="AD88" s="84" t="s">
        <v>121</v>
      </c>
      <c r="AE88" s="89" t="s">
        <v>1785</v>
      </c>
      <c r="AF88" s="90"/>
      <c r="AG88" s="89" t="s">
        <v>1705</v>
      </c>
      <c r="AH88" s="128" t="s">
        <v>1786</v>
      </c>
      <c r="AI88" s="92"/>
      <c r="AJ88" s="89" t="s">
        <v>113</v>
      </c>
      <c r="AK88" s="89" t="s">
        <v>113</v>
      </c>
      <c r="AL88" s="89" t="s">
        <v>113</v>
      </c>
      <c r="AM88" s="164"/>
      <c r="AN88" s="164"/>
      <c r="AO88" s="89"/>
      <c r="AP88" s="135"/>
      <c r="AQ88" s="135"/>
      <c r="AR88" s="135"/>
      <c r="AS88" s="135"/>
      <c r="AT88" s="135"/>
      <c r="AU88" s="89"/>
      <c r="AV88" s="94"/>
      <c r="AW88" s="94"/>
      <c r="AX88" s="94" t="s">
        <v>1086</v>
      </c>
      <c r="AY88" s="94"/>
      <c r="AZ88" s="94"/>
      <c r="BA88" s="94"/>
      <c r="BB88" s="94"/>
      <c r="BC88" s="94"/>
    </row>
    <row r="89" spans="1:55" ht="60">
      <c r="A89" s="161" t="s">
        <v>1389</v>
      </c>
      <c r="B89" s="223">
        <v>303</v>
      </c>
      <c r="C89" s="84" t="s">
        <v>1787</v>
      </c>
      <c r="D89" s="84" t="s">
        <v>4</v>
      </c>
      <c r="E89" s="84" t="s">
        <v>1391</v>
      </c>
      <c r="F89" s="84" t="s">
        <v>1703</v>
      </c>
      <c r="G89" s="85" t="s">
        <v>1088</v>
      </c>
      <c r="H89" s="85" t="s">
        <v>113</v>
      </c>
      <c r="I89" s="85" t="s">
        <v>1700</v>
      </c>
      <c r="K89" s="85" t="s">
        <v>1788</v>
      </c>
      <c r="L89" s="85" t="s">
        <v>113</v>
      </c>
      <c r="M89" s="85" t="s">
        <v>113</v>
      </c>
      <c r="N89" s="85" t="s">
        <v>113</v>
      </c>
      <c r="O89" s="85" t="s">
        <v>113</v>
      </c>
      <c r="P89" s="85" t="s">
        <v>1595</v>
      </c>
      <c r="Q89" s="85" t="s">
        <v>113</v>
      </c>
      <c r="R89" s="85" t="s">
        <v>113</v>
      </c>
      <c r="S89" s="85" t="s">
        <v>113</v>
      </c>
      <c r="T89" s="85" t="s">
        <v>171</v>
      </c>
      <c r="U89" s="85"/>
      <c r="V89" s="83"/>
      <c r="W89" s="84"/>
      <c r="X89" s="102"/>
      <c r="Y89" s="102"/>
      <c r="Z89" s="96"/>
      <c r="AA89" s="89" t="s">
        <v>172</v>
      </c>
      <c r="AB89" s="84" t="s">
        <v>119</v>
      </c>
      <c r="AC89" s="115" t="s">
        <v>120</v>
      </c>
      <c r="AD89" s="84" t="s">
        <v>121</v>
      </c>
      <c r="AE89" s="89" t="s">
        <v>1789</v>
      </c>
      <c r="AF89" s="90"/>
      <c r="AG89" s="89" t="s">
        <v>1705</v>
      </c>
      <c r="AH89" s="128" t="s">
        <v>1790</v>
      </c>
      <c r="AI89" s="92"/>
      <c r="AJ89" s="89" t="s">
        <v>113</v>
      </c>
      <c r="AK89" s="89" t="s">
        <v>113</v>
      </c>
      <c r="AL89" s="89" t="s">
        <v>113</v>
      </c>
      <c r="AM89" s="164"/>
      <c r="AN89" s="164"/>
      <c r="AO89" s="89"/>
      <c r="AP89" s="135"/>
      <c r="AQ89" s="135"/>
      <c r="AR89" s="135"/>
      <c r="AS89" s="135"/>
      <c r="AT89" s="135"/>
      <c r="AU89" s="89"/>
      <c r="AV89" s="94"/>
      <c r="AW89" s="94"/>
      <c r="AX89" s="94" t="s">
        <v>1086</v>
      </c>
      <c r="AY89" s="95">
        <v>45316</v>
      </c>
      <c r="AZ89" s="94"/>
      <c r="BA89" s="94"/>
      <c r="BB89" s="94"/>
      <c r="BC89" s="94"/>
    </row>
    <row r="90" spans="1:55" ht="60">
      <c r="A90" s="161" t="s">
        <v>1389</v>
      </c>
      <c r="B90" s="223">
        <v>304</v>
      </c>
      <c r="C90" s="84" t="s">
        <v>1791</v>
      </c>
      <c r="D90" s="84" t="s">
        <v>4</v>
      </c>
      <c r="E90" s="84" t="s">
        <v>1391</v>
      </c>
      <c r="F90" s="84" t="s">
        <v>1703</v>
      </c>
      <c r="G90" s="85" t="s">
        <v>1088</v>
      </c>
      <c r="H90" s="85" t="s">
        <v>113</v>
      </c>
      <c r="I90" s="85" t="s">
        <v>1700</v>
      </c>
      <c r="K90" s="85" t="s">
        <v>1792</v>
      </c>
      <c r="L90" s="85" t="s">
        <v>113</v>
      </c>
      <c r="M90" s="85" t="s">
        <v>113</v>
      </c>
      <c r="N90" s="85" t="s">
        <v>113</v>
      </c>
      <c r="O90" s="85" t="s">
        <v>113</v>
      </c>
      <c r="P90" s="85" t="s">
        <v>1595</v>
      </c>
      <c r="Q90" s="85" t="s">
        <v>113</v>
      </c>
      <c r="R90" s="85" t="s">
        <v>113</v>
      </c>
      <c r="S90" s="85" t="s">
        <v>113</v>
      </c>
      <c r="T90" s="85" t="s">
        <v>171</v>
      </c>
      <c r="U90" s="85"/>
      <c r="V90" s="83"/>
      <c r="W90" s="84"/>
      <c r="X90" s="102"/>
      <c r="Y90" s="102"/>
      <c r="Z90" s="96"/>
      <c r="AA90" s="89" t="s">
        <v>172</v>
      </c>
      <c r="AB90" s="84" t="s">
        <v>119</v>
      </c>
      <c r="AC90" s="115" t="s">
        <v>120</v>
      </c>
      <c r="AD90" s="84" t="s">
        <v>121</v>
      </c>
      <c r="AE90" s="89" t="s">
        <v>1793</v>
      </c>
      <c r="AF90" s="90"/>
      <c r="AG90" s="89" t="s">
        <v>1705</v>
      </c>
      <c r="AH90" s="128" t="s">
        <v>1794</v>
      </c>
      <c r="AI90" s="92"/>
      <c r="AJ90" s="89" t="s">
        <v>113</v>
      </c>
      <c r="AK90" s="89" t="s">
        <v>113</v>
      </c>
      <c r="AL90" s="89" t="s">
        <v>113</v>
      </c>
      <c r="AM90" s="164"/>
      <c r="AN90" s="164"/>
      <c r="AO90" s="89"/>
      <c r="AP90" s="135"/>
      <c r="AQ90" s="135"/>
      <c r="AR90" s="135"/>
      <c r="AS90" s="135"/>
      <c r="AT90" s="135"/>
      <c r="AU90" s="89"/>
      <c r="AV90" s="94"/>
      <c r="AW90" s="94"/>
      <c r="AX90" s="94" t="s">
        <v>1086</v>
      </c>
      <c r="AY90" s="95">
        <v>45316</v>
      </c>
      <c r="AZ90" s="94"/>
      <c r="BA90" s="94"/>
      <c r="BB90" s="94"/>
      <c r="BC90" s="94"/>
    </row>
    <row r="91" spans="1:55" ht="60">
      <c r="A91" s="161" t="s">
        <v>1389</v>
      </c>
      <c r="B91" s="223">
        <v>305</v>
      </c>
      <c r="C91" s="84" t="s">
        <v>1795</v>
      </c>
      <c r="D91" s="84" t="s">
        <v>4</v>
      </c>
      <c r="E91" s="84" t="s">
        <v>1391</v>
      </c>
      <c r="F91" s="84" t="s">
        <v>1703</v>
      </c>
      <c r="G91" s="85" t="s">
        <v>168</v>
      </c>
      <c r="H91" s="85" t="s">
        <v>113</v>
      </c>
      <c r="I91" s="85" t="s">
        <v>1700</v>
      </c>
      <c r="K91" s="85" t="s">
        <v>1796</v>
      </c>
      <c r="L91" s="85" t="s">
        <v>113</v>
      </c>
      <c r="M91" s="85" t="s">
        <v>113</v>
      </c>
      <c r="N91" s="85" t="s">
        <v>113</v>
      </c>
      <c r="O91" s="85" t="s">
        <v>113</v>
      </c>
      <c r="P91" s="85" t="s">
        <v>1595</v>
      </c>
      <c r="Q91" s="85" t="s">
        <v>113</v>
      </c>
      <c r="R91" s="85" t="s">
        <v>113</v>
      </c>
      <c r="S91" s="85" t="s">
        <v>113</v>
      </c>
      <c r="T91" s="85" t="s">
        <v>171</v>
      </c>
      <c r="U91" s="85"/>
      <c r="V91" s="83"/>
      <c r="W91" s="84"/>
      <c r="X91" s="102"/>
      <c r="Y91" s="102"/>
      <c r="Z91" s="96"/>
      <c r="AA91" s="89" t="s">
        <v>172</v>
      </c>
      <c r="AB91" s="84" t="s">
        <v>119</v>
      </c>
      <c r="AC91" s="115" t="s">
        <v>120</v>
      </c>
      <c r="AD91" s="84" t="s">
        <v>121</v>
      </c>
      <c r="AE91" s="89" t="s">
        <v>1797</v>
      </c>
      <c r="AF91" s="90"/>
      <c r="AG91" s="89" t="s">
        <v>1705</v>
      </c>
      <c r="AH91" s="128" t="s">
        <v>1798</v>
      </c>
      <c r="AI91" s="92"/>
      <c r="AJ91" s="89" t="s">
        <v>113</v>
      </c>
      <c r="AK91" s="89" t="s">
        <v>113</v>
      </c>
      <c r="AL91" s="89" t="s">
        <v>113</v>
      </c>
      <c r="AM91" s="164"/>
      <c r="AN91" s="164"/>
      <c r="AO91" s="89"/>
      <c r="AP91" s="135"/>
      <c r="AQ91" s="135"/>
      <c r="AR91" s="135"/>
      <c r="AS91" s="135"/>
      <c r="AT91" s="135"/>
      <c r="AU91" s="89"/>
      <c r="AV91" s="94"/>
      <c r="AW91" s="94"/>
      <c r="AX91" s="94" t="s">
        <v>1086</v>
      </c>
      <c r="AY91" s="95">
        <v>45316</v>
      </c>
      <c r="AZ91" s="94"/>
      <c r="BA91" s="94"/>
      <c r="BB91" s="94"/>
      <c r="BC91" s="94"/>
    </row>
    <row r="92" spans="1:55" ht="60">
      <c r="A92" s="161" t="s">
        <v>1389</v>
      </c>
      <c r="B92" s="223">
        <v>306</v>
      </c>
      <c r="C92" s="84" t="s">
        <v>1799</v>
      </c>
      <c r="D92" s="84" t="s">
        <v>4</v>
      </c>
      <c r="E92" s="84" t="s">
        <v>1391</v>
      </c>
      <c r="F92" s="84" t="s">
        <v>1703</v>
      </c>
      <c r="G92" s="85" t="s">
        <v>168</v>
      </c>
      <c r="H92" s="85" t="s">
        <v>113</v>
      </c>
      <c r="I92" s="85" t="s">
        <v>1700</v>
      </c>
      <c r="K92" s="85" t="s">
        <v>1800</v>
      </c>
      <c r="L92" s="85" t="s">
        <v>113</v>
      </c>
      <c r="M92" s="85" t="s">
        <v>113</v>
      </c>
      <c r="N92" s="85" t="s">
        <v>113</v>
      </c>
      <c r="O92" s="85" t="s">
        <v>113</v>
      </c>
      <c r="P92" s="85" t="s">
        <v>1595</v>
      </c>
      <c r="Q92" s="85" t="s">
        <v>113</v>
      </c>
      <c r="R92" s="85" t="s">
        <v>113</v>
      </c>
      <c r="S92" s="85" t="s">
        <v>113</v>
      </c>
      <c r="T92" s="85" t="s">
        <v>171</v>
      </c>
      <c r="U92" s="85"/>
      <c r="V92" s="83"/>
      <c r="W92" s="84"/>
      <c r="X92" s="102"/>
      <c r="Y92" s="102"/>
      <c r="Z92" s="96"/>
      <c r="AA92" s="89" t="s">
        <v>172</v>
      </c>
      <c r="AB92" s="84" t="s">
        <v>119</v>
      </c>
      <c r="AC92" s="115" t="s">
        <v>120</v>
      </c>
      <c r="AD92" s="84" t="s">
        <v>121</v>
      </c>
      <c r="AE92" s="89" t="s">
        <v>1801</v>
      </c>
      <c r="AF92" s="90"/>
      <c r="AG92" s="89" t="s">
        <v>1705</v>
      </c>
      <c r="AH92" s="128" t="s">
        <v>1802</v>
      </c>
      <c r="AI92" s="92"/>
      <c r="AJ92" s="89" t="s">
        <v>113</v>
      </c>
      <c r="AK92" s="89" t="s">
        <v>113</v>
      </c>
      <c r="AL92" s="89" t="s">
        <v>113</v>
      </c>
      <c r="AM92" s="164"/>
      <c r="AN92" s="164"/>
      <c r="AO92" s="89"/>
      <c r="AP92" s="135"/>
      <c r="AQ92" s="135"/>
      <c r="AR92" s="135"/>
      <c r="AS92" s="135"/>
      <c r="AT92" s="135"/>
      <c r="AU92" s="89"/>
      <c r="AV92" s="94"/>
      <c r="AW92" s="94"/>
      <c r="AX92" s="94" t="s">
        <v>1086</v>
      </c>
      <c r="AY92" s="95">
        <v>45316</v>
      </c>
      <c r="AZ92" s="94"/>
      <c r="BA92" s="94"/>
      <c r="BB92" s="94"/>
      <c r="BC92" s="94"/>
    </row>
    <row r="93" spans="1:55" ht="60">
      <c r="A93" s="161" t="s">
        <v>1389</v>
      </c>
      <c r="B93" s="223">
        <v>307</v>
      </c>
      <c r="C93" s="84" t="s">
        <v>1803</v>
      </c>
      <c r="D93" s="84" t="s">
        <v>4</v>
      </c>
      <c r="E93" s="84" t="s">
        <v>1391</v>
      </c>
      <c r="F93" s="84" t="s">
        <v>1703</v>
      </c>
      <c r="G93" s="85" t="s">
        <v>168</v>
      </c>
      <c r="H93" s="85" t="s">
        <v>113</v>
      </c>
      <c r="I93" s="85" t="s">
        <v>1700</v>
      </c>
      <c r="K93" s="85" t="s">
        <v>1804</v>
      </c>
      <c r="L93" s="85" t="s">
        <v>113</v>
      </c>
      <c r="M93" s="85" t="s">
        <v>113</v>
      </c>
      <c r="N93" s="85" t="s">
        <v>113</v>
      </c>
      <c r="O93" s="85" t="s">
        <v>113</v>
      </c>
      <c r="P93" s="85" t="s">
        <v>1595</v>
      </c>
      <c r="Q93" s="85" t="s">
        <v>113</v>
      </c>
      <c r="R93" s="85" t="s">
        <v>113</v>
      </c>
      <c r="S93" s="85" t="s">
        <v>113</v>
      </c>
      <c r="T93" s="85" t="s">
        <v>171</v>
      </c>
      <c r="U93" s="85"/>
      <c r="V93" s="83"/>
      <c r="W93" s="84"/>
      <c r="X93" s="102"/>
      <c r="Y93" s="102"/>
      <c r="Z93" s="96"/>
      <c r="AA93" s="89" t="s">
        <v>172</v>
      </c>
      <c r="AB93" s="84" t="s">
        <v>119</v>
      </c>
      <c r="AC93" s="115" t="s">
        <v>120</v>
      </c>
      <c r="AD93" s="84" t="s">
        <v>121</v>
      </c>
      <c r="AE93" s="89" t="s">
        <v>1805</v>
      </c>
      <c r="AF93" s="90"/>
      <c r="AG93" s="89" t="s">
        <v>1705</v>
      </c>
      <c r="AH93" s="128" t="s">
        <v>1806</v>
      </c>
      <c r="AI93" s="92"/>
      <c r="AJ93" s="89" t="s">
        <v>113</v>
      </c>
      <c r="AK93" s="89" t="s">
        <v>113</v>
      </c>
      <c r="AL93" s="89" t="s">
        <v>113</v>
      </c>
      <c r="AM93" s="164"/>
      <c r="AN93" s="164"/>
      <c r="AO93" s="89"/>
      <c r="AP93" s="135"/>
      <c r="AQ93" s="135"/>
      <c r="AR93" s="135"/>
      <c r="AS93" s="135"/>
      <c r="AT93" s="135"/>
      <c r="AU93" s="89"/>
      <c r="AV93" s="94"/>
      <c r="AW93" s="94"/>
      <c r="AX93" s="94" t="s">
        <v>1086</v>
      </c>
      <c r="AY93" s="95">
        <v>45316</v>
      </c>
      <c r="AZ93" s="94"/>
      <c r="BA93" s="94"/>
      <c r="BB93" s="94"/>
      <c r="BC93" s="94"/>
    </row>
    <row r="94" spans="1:55" ht="60">
      <c r="A94" s="161" t="s">
        <v>1389</v>
      </c>
      <c r="B94" s="223">
        <v>308</v>
      </c>
      <c r="C94" s="84" t="s">
        <v>1807</v>
      </c>
      <c r="D94" s="84" t="s">
        <v>4</v>
      </c>
      <c r="E94" s="84" t="s">
        <v>1391</v>
      </c>
      <c r="F94" s="84" t="s">
        <v>1703</v>
      </c>
      <c r="G94" s="85" t="s">
        <v>168</v>
      </c>
      <c r="H94" s="85" t="s">
        <v>113</v>
      </c>
      <c r="I94" s="85" t="s">
        <v>1700</v>
      </c>
      <c r="K94" s="85" t="s">
        <v>1808</v>
      </c>
      <c r="L94" s="85" t="s">
        <v>113</v>
      </c>
      <c r="M94" s="85" t="s">
        <v>113</v>
      </c>
      <c r="N94" s="85" t="s">
        <v>113</v>
      </c>
      <c r="O94" s="85" t="s">
        <v>113</v>
      </c>
      <c r="P94" s="85" t="s">
        <v>1809</v>
      </c>
      <c r="Q94" s="85" t="s">
        <v>113</v>
      </c>
      <c r="R94" s="85" t="s">
        <v>113</v>
      </c>
      <c r="S94" s="85" t="s">
        <v>113</v>
      </c>
      <c r="T94" s="85" t="s">
        <v>171</v>
      </c>
      <c r="U94" s="85"/>
      <c r="V94" s="83"/>
      <c r="W94" s="84"/>
      <c r="X94" s="102"/>
      <c r="Y94" s="102"/>
      <c r="Z94" s="96"/>
      <c r="AA94" s="89" t="s">
        <v>172</v>
      </c>
      <c r="AB94" s="84" t="s">
        <v>119</v>
      </c>
      <c r="AC94" s="115" t="s">
        <v>120</v>
      </c>
      <c r="AD94" s="84" t="s">
        <v>121</v>
      </c>
      <c r="AE94" s="89" t="s">
        <v>1810</v>
      </c>
      <c r="AF94" s="90"/>
      <c r="AG94" s="89" t="s">
        <v>1705</v>
      </c>
      <c r="AH94" s="128" t="s">
        <v>1811</v>
      </c>
      <c r="AI94" s="92"/>
      <c r="AJ94" s="89" t="s">
        <v>113</v>
      </c>
      <c r="AK94" s="89" t="s">
        <v>113</v>
      </c>
      <c r="AL94" s="89" t="s">
        <v>113</v>
      </c>
      <c r="AM94" s="164"/>
      <c r="AN94" s="164"/>
      <c r="AO94" s="89"/>
      <c r="AP94" s="135"/>
      <c r="AQ94" s="135"/>
      <c r="AR94" s="135"/>
      <c r="AS94" s="135"/>
      <c r="AT94" s="135"/>
      <c r="AU94" s="89"/>
      <c r="AV94" s="94"/>
      <c r="AW94" s="94"/>
      <c r="AX94" s="94" t="s">
        <v>1086</v>
      </c>
      <c r="AY94" s="95">
        <v>45316</v>
      </c>
      <c r="AZ94" s="94"/>
      <c r="BA94" s="94"/>
      <c r="BB94" s="94"/>
      <c r="BC94" s="94"/>
    </row>
    <row r="95" spans="1:55" ht="60">
      <c r="A95" s="161" t="s">
        <v>1389</v>
      </c>
      <c r="B95" s="223">
        <v>309</v>
      </c>
      <c r="C95" s="84" t="s">
        <v>1812</v>
      </c>
      <c r="D95" s="84" t="s">
        <v>4</v>
      </c>
      <c r="E95" s="84" t="s">
        <v>1391</v>
      </c>
      <c r="F95" s="84" t="s">
        <v>1703</v>
      </c>
      <c r="G95" s="85" t="s">
        <v>168</v>
      </c>
      <c r="H95" s="85" t="s">
        <v>113</v>
      </c>
      <c r="I95" s="85" t="s">
        <v>1700</v>
      </c>
      <c r="K95" s="85" t="s">
        <v>1813</v>
      </c>
      <c r="L95" s="85" t="s">
        <v>113</v>
      </c>
      <c r="M95" s="85" t="s">
        <v>113</v>
      </c>
      <c r="N95" s="85" t="s">
        <v>113</v>
      </c>
      <c r="O95" s="85" t="s">
        <v>113</v>
      </c>
      <c r="P95" s="85" t="s">
        <v>1814</v>
      </c>
      <c r="Q95" s="85" t="s">
        <v>113</v>
      </c>
      <c r="R95" s="85" t="s">
        <v>113</v>
      </c>
      <c r="S95" s="85" t="s">
        <v>113</v>
      </c>
      <c r="T95" s="85" t="s">
        <v>171</v>
      </c>
      <c r="U95" s="85"/>
      <c r="V95" s="83"/>
      <c r="W95" s="84"/>
      <c r="X95" s="102"/>
      <c r="Y95" s="102"/>
      <c r="Z95" s="96"/>
      <c r="AA95" s="89" t="s">
        <v>172</v>
      </c>
      <c r="AB95" s="84" t="s">
        <v>119</v>
      </c>
      <c r="AC95" s="115" t="s">
        <v>120</v>
      </c>
      <c r="AD95" s="84" t="s">
        <v>121</v>
      </c>
      <c r="AE95" s="89" t="s">
        <v>1815</v>
      </c>
      <c r="AF95" s="90"/>
      <c r="AG95" s="89" t="s">
        <v>1705</v>
      </c>
      <c r="AH95" s="128" t="s">
        <v>1816</v>
      </c>
      <c r="AI95" s="92"/>
      <c r="AJ95" s="89" t="s">
        <v>113</v>
      </c>
      <c r="AK95" s="89" t="s">
        <v>113</v>
      </c>
      <c r="AL95" s="89" t="s">
        <v>113</v>
      </c>
      <c r="AM95" s="164"/>
      <c r="AN95" s="164"/>
      <c r="AO95" s="89"/>
      <c r="AP95" s="135"/>
      <c r="AQ95" s="135"/>
      <c r="AR95" s="135"/>
      <c r="AS95" s="135"/>
      <c r="AT95" s="135"/>
      <c r="AU95" s="89"/>
      <c r="AV95" s="94"/>
      <c r="AW95" s="94"/>
      <c r="AX95" s="94" t="s">
        <v>1086</v>
      </c>
      <c r="AY95" s="95">
        <v>45316</v>
      </c>
      <c r="AZ95" s="94"/>
      <c r="BA95" s="94"/>
      <c r="BB95" s="94"/>
      <c r="BC95" s="94"/>
    </row>
    <row r="96" spans="1:55" ht="60">
      <c r="A96" s="161" t="s">
        <v>1389</v>
      </c>
      <c r="B96" s="223">
        <v>310</v>
      </c>
      <c r="C96" s="84" t="s">
        <v>1817</v>
      </c>
      <c r="D96" s="84" t="s">
        <v>4</v>
      </c>
      <c r="E96" s="84" t="s">
        <v>1391</v>
      </c>
      <c r="F96" s="84" t="s">
        <v>1703</v>
      </c>
      <c r="G96" s="85" t="s">
        <v>168</v>
      </c>
      <c r="H96" s="85" t="s">
        <v>113</v>
      </c>
      <c r="I96" s="85" t="s">
        <v>1700</v>
      </c>
      <c r="K96" s="85" t="s">
        <v>1818</v>
      </c>
      <c r="L96" s="85" t="s">
        <v>113</v>
      </c>
      <c r="M96" s="85" t="s">
        <v>113</v>
      </c>
      <c r="N96" s="85" t="s">
        <v>113</v>
      </c>
      <c r="O96" s="85" t="s">
        <v>113</v>
      </c>
      <c r="P96" s="85" t="s">
        <v>1819</v>
      </c>
      <c r="Q96" s="85" t="s">
        <v>113</v>
      </c>
      <c r="R96" s="85" t="s">
        <v>113</v>
      </c>
      <c r="S96" s="85" t="s">
        <v>113</v>
      </c>
      <c r="T96" s="85" t="s">
        <v>171</v>
      </c>
      <c r="U96" s="85"/>
      <c r="V96" s="83"/>
      <c r="W96" s="84"/>
      <c r="X96" s="102"/>
      <c r="Y96" s="102"/>
      <c r="Z96" s="96"/>
      <c r="AA96" s="89" t="s">
        <v>172</v>
      </c>
      <c r="AB96" s="84" t="s">
        <v>119</v>
      </c>
      <c r="AC96" s="115" t="s">
        <v>120</v>
      </c>
      <c r="AD96" s="84" t="s">
        <v>121</v>
      </c>
      <c r="AE96" s="89" t="s">
        <v>1820</v>
      </c>
      <c r="AF96" s="90"/>
      <c r="AG96" s="89" t="s">
        <v>1705</v>
      </c>
      <c r="AH96" s="128" t="s">
        <v>1821</v>
      </c>
      <c r="AI96" s="92"/>
      <c r="AJ96" s="89" t="s">
        <v>113</v>
      </c>
      <c r="AK96" s="89" t="s">
        <v>113</v>
      </c>
      <c r="AL96" s="89" t="s">
        <v>113</v>
      </c>
      <c r="AM96" s="164"/>
      <c r="AN96" s="164"/>
      <c r="AO96" s="89"/>
      <c r="AP96" s="135"/>
      <c r="AQ96" s="135"/>
      <c r="AR96" s="135"/>
      <c r="AS96" s="135"/>
      <c r="AT96" s="135"/>
      <c r="AU96" s="89"/>
      <c r="AV96" s="94"/>
      <c r="AW96" s="94"/>
      <c r="AX96" s="94" t="s">
        <v>1086</v>
      </c>
      <c r="AY96" s="95">
        <v>45316</v>
      </c>
      <c r="AZ96" s="94"/>
      <c r="BA96" s="94"/>
      <c r="BB96" s="94"/>
      <c r="BC96" s="94"/>
    </row>
    <row r="97" spans="1:55" ht="60">
      <c r="A97" s="161" t="s">
        <v>1389</v>
      </c>
      <c r="B97" s="223">
        <v>311</v>
      </c>
      <c r="C97" s="84" t="s">
        <v>1822</v>
      </c>
      <c r="D97" s="84" t="s">
        <v>4</v>
      </c>
      <c r="E97" s="84" t="s">
        <v>1391</v>
      </c>
      <c r="F97" s="84" t="s">
        <v>1703</v>
      </c>
      <c r="G97" s="85" t="s">
        <v>168</v>
      </c>
      <c r="H97" s="85" t="s">
        <v>113</v>
      </c>
      <c r="I97" s="85" t="s">
        <v>1700</v>
      </c>
      <c r="K97" s="85" t="s">
        <v>1823</v>
      </c>
      <c r="L97" s="85" t="s">
        <v>113</v>
      </c>
      <c r="M97" s="85" t="s">
        <v>113</v>
      </c>
      <c r="N97" s="85" t="s">
        <v>113</v>
      </c>
      <c r="O97" s="85" t="s">
        <v>113</v>
      </c>
      <c r="P97" s="85" t="s">
        <v>1824</v>
      </c>
      <c r="Q97" s="85" t="s">
        <v>113</v>
      </c>
      <c r="R97" s="85" t="s">
        <v>113</v>
      </c>
      <c r="S97" s="85" t="s">
        <v>113</v>
      </c>
      <c r="T97" s="85" t="s">
        <v>171</v>
      </c>
      <c r="U97" s="85"/>
      <c r="V97" s="83"/>
      <c r="W97" s="84"/>
      <c r="X97" s="102"/>
      <c r="Y97" s="102"/>
      <c r="Z97" s="96"/>
      <c r="AA97" s="89" t="s">
        <v>172</v>
      </c>
      <c r="AB97" s="84" t="s">
        <v>119</v>
      </c>
      <c r="AC97" s="115" t="s">
        <v>120</v>
      </c>
      <c r="AD97" s="84" t="s">
        <v>121</v>
      </c>
      <c r="AE97" s="89" t="s">
        <v>1825</v>
      </c>
      <c r="AF97" s="90"/>
      <c r="AG97" s="89" t="s">
        <v>1705</v>
      </c>
      <c r="AH97" s="128" t="s">
        <v>1826</v>
      </c>
      <c r="AI97" s="92"/>
      <c r="AJ97" s="89" t="s">
        <v>113</v>
      </c>
      <c r="AK97" s="89" t="s">
        <v>113</v>
      </c>
      <c r="AL97" s="89" t="s">
        <v>113</v>
      </c>
      <c r="AM97" s="164"/>
      <c r="AN97" s="164"/>
      <c r="AO97" s="89"/>
      <c r="AP97" s="135"/>
      <c r="AQ97" s="135"/>
      <c r="AR97" s="135"/>
      <c r="AS97" s="135"/>
      <c r="AT97" s="135"/>
      <c r="AU97" s="89"/>
      <c r="AV97" s="94"/>
      <c r="AW97" s="94"/>
      <c r="AX97" s="94" t="s">
        <v>1086</v>
      </c>
      <c r="AY97" s="95">
        <v>45316</v>
      </c>
      <c r="AZ97" s="94"/>
      <c r="BA97" s="94"/>
      <c r="BB97" s="94"/>
      <c r="BC97" s="94"/>
    </row>
    <row r="98" spans="1:55" ht="60">
      <c r="A98" s="161" t="s">
        <v>1389</v>
      </c>
      <c r="B98" s="223">
        <v>312</v>
      </c>
      <c r="C98" s="84" t="s">
        <v>1827</v>
      </c>
      <c r="D98" s="84" t="s">
        <v>4</v>
      </c>
      <c r="E98" s="84" t="s">
        <v>1391</v>
      </c>
      <c r="F98" s="84" t="s">
        <v>1703</v>
      </c>
      <c r="G98" s="85" t="s">
        <v>168</v>
      </c>
      <c r="H98" s="85" t="s">
        <v>113</v>
      </c>
      <c r="I98" s="85" t="s">
        <v>1700</v>
      </c>
      <c r="K98" s="85" t="s">
        <v>1828</v>
      </c>
      <c r="L98" s="85" t="s">
        <v>113</v>
      </c>
      <c r="M98" s="85" t="s">
        <v>113</v>
      </c>
      <c r="N98" s="85" t="s">
        <v>113</v>
      </c>
      <c r="O98" s="85" t="s">
        <v>113</v>
      </c>
      <c r="P98" s="85" t="s">
        <v>1829</v>
      </c>
      <c r="Q98" s="85" t="s">
        <v>113</v>
      </c>
      <c r="R98" s="85" t="s">
        <v>113</v>
      </c>
      <c r="S98" s="85" t="s">
        <v>113</v>
      </c>
      <c r="T98" s="85" t="s">
        <v>171</v>
      </c>
      <c r="U98" s="85"/>
      <c r="V98" s="83"/>
      <c r="W98" s="84"/>
      <c r="X98" s="102"/>
      <c r="Y98" s="102"/>
      <c r="Z98" s="96"/>
      <c r="AA98" s="89" t="s">
        <v>172</v>
      </c>
      <c r="AB98" s="84" t="s">
        <v>119</v>
      </c>
      <c r="AC98" s="115" t="s">
        <v>120</v>
      </c>
      <c r="AD98" s="84" t="s">
        <v>121</v>
      </c>
      <c r="AE98" s="89" t="s">
        <v>1830</v>
      </c>
      <c r="AF98" s="90"/>
      <c r="AG98" s="89" t="s">
        <v>1705</v>
      </c>
      <c r="AH98" s="344" t="s">
        <v>1831</v>
      </c>
      <c r="AI98" s="92"/>
      <c r="AJ98" s="89" t="s">
        <v>113</v>
      </c>
      <c r="AK98" s="89" t="s">
        <v>113</v>
      </c>
      <c r="AL98" s="89" t="s">
        <v>113</v>
      </c>
      <c r="AM98" s="164"/>
      <c r="AN98" s="164"/>
      <c r="AO98" s="89"/>
      <c r="AP98" s="135"/>
      <c r="AQ98" s="135"/>
      <c r="AR98" s="135"/>
      <c r="AS98" s="135"/>
      <c r="AT98" s="135"/>
      <c r="AU98" s="89"/>
      <c r="AV98" s="94"/>
      <c r="AW98" s="94"/>
      <c r="AX98" s="94" t="s">
        <v>1086</v>
      </c>
      <c r="AY98" s="95">
        <v>45316</v>
      </c>
      <c r="AZ98" s="94"/>
      <c r="BA98" s="94"/>
      <c r="BB98" s="94"/>
      <c r="BC98" s="94"/>
    </row>
    <row r="99" spans="1:55" ht="60">
      <c r="A99" s="161" t="s">
        <v>1389</v>
      </c>
      <c r="B99" s="223">
        <v>313</v>
      </c>
      <c r="C99" s="84" t="s">
        <v>1832</v>
      </c>
      <c r="D99" s="84" t="s">
        <v>4</v>
      </c>
      <c r="E99" s="84" t="s">
        <v>1391</v>
      </c>
      <c r="F99" s="84" t="s">
        <v>1703</v>
      </c>
      <c r="G99" s="85" t="s">
        <v>168</v>
      </c>
      <c r="H99" s="85" t="s">
        <v>113</v>
      </c>
      <c r="I99" s="85" t="s">
        <v>1700</v>
      </c>
      <c r="K99" s="85" t="s">
        <v>1833</v>
      </c>
      <c r="L99" s="85" t="s">
        <v>113</v>
      </c>
      <c r="M99" s="85" t="s">
        <v>113</v>
      </c>
      <c r="N99" s="85" t="s">
        <v>113</v>
      </c>
      <c r="O99" s="85" t="s">
        <v>113</v>
      </c>
      <c r="P99" s="85" t="s">
        <v>1824</v>
      </c>
      <c r="Q99" s="85" t="s">
        <v>113</v>
      </c>
      <c r="R99" s="85" t="s">
        <v>113</v>
      </c>
      <c r="S99" s="85" t="s">
        <v>113</v>
      </c>
      <c r="T99" s="85" t="s">
        <v>171</v>
      </c>
      <c r="U99" s="85"/>
      <c r="V99" s="83"/>
      <c r="W99" s="84"/>
      <c r="X99" s="102"/>
      <c r="Y99" s="102"/>
      <c r="Z99" s="96"/>
      <c r="AA99" s="89" t="s">
        <v>172</v>
      </c>
      <c r="AB99" s="84" t="s">
        <v>119</v>
      </c>
      <c r="AC99" s="115" t="s">
        <v>120</v>
      </c>
      <c r="AD99" s="84" t="s">
        <v>121</v>
      </c>
      <c r="AE99" s="89" t="s">
        <v>1834</v>
      </c>
      <c r="AF99" s="90"/>
      <c r="AG99" s="89" t="s">
        <v>1705</v>
      </c>
      <c r="AH99" s="128" t="s">
        <v>1835</v>
      </c>
      <c r="AI99" s="92"/>
      <c r="AJ99" s="89" t="s">
        <v>113</v>
      </c>
      <c r="AK99" s="89" t="s">
        <v>113</v>
      </c>
      <c r="AL99" s="89" t="s">
        <v>113</v>
      </c>
      <c r="AM99" s="164"/>
      <c r="AN99" s="164"/>
      <c r="AO99" s="89"/>
      <c r="AP99" s="135"/>
      <c r="AQ99" s="135"/>
      <c r="AR99" s="135"/>
      <c r="AS99" s="135"/>
      <c r="AT99" s="135"/>
      <c r="AU99" s="89"/>
      <c r="AV99" s="94"/>
      <c r="AW99" s="94"/>
      <c r="AX99" s="94" t="s">
        <v>1086</v>
      </c>
      <c r="AY99" s="95">
        <v>45316</v>
      </c>
      <c r="AZ99" s="94"/>
      <c r="BA99" s="94"/>
      <c r="BB99" s="94"/>
      <c r="BC99" s="94"/>
    </row>
    <row r="100" spans="1:55" ht="60">
      <c r="A100" s="161" t="s">
        <v>1389</v>
      </c>
      <c r="B100" s="223">
        <v>314</v>
      </c>
      <c r="C100" s="84" t="s">
        <v>1836</v>
      </c>
      <c r="D100" s="84" t="s">
        <v>4</v>
      </c>
      <c r="E100" s="84" t="s">
        <v>1391</v>
      </c>
      <c r="F100" s="84" t="s">
        <v>1703</v>
      </c>
      <c r="G100" s="85" t="s">
        <v>168</v>
      </c>
      <c r="H100" s="85" t="s">
        <v>113</v>
      </c>
      <c r="I100" s="85" t="s">
        <v>1700</v>
      </c>
      <c r="K100" s="85" t="s">
        <v>1837</v>
      </c>
      <c r="L100" s="85" t="s">
        <v>113</v>
      </c>
      <c r="M100" s="85" t="s">
        <v>113</v>
      </c>
      <c r="N100" s="85" t="s">
        <v>113</v>
      </c>
      <c r="O100" s="85" t="s">
        <v>113</v>
      </c>
      <c r="P100" s="85" t="s">
        <v>113</v>
      </c>
      <c r="Q100" s="85" t="s">
        <v>113</v>
      </c>
      <c r="R100" s="85" t="s">
        <v>113</v>
      </c>
      <c r="S100" s="85" t="s">
        <v>113</v>
      </c>
      <c r="T100" s="85" t="s">
        <v>171</v>
      </c>
      <c r="U100" s="85"/>
      <c r="V100" s="83"/>
      <c r="W100" s="84"/>
      <c r="X100" s="102"/>
      <c r="Y100" s="102"/>
      <c r="Z100" s="96"/>
      <c r="AA100" s="89" t="s">
        <v>172</v>
      </c>
      <c r="AB100" s="84" t="s">
        <v>119</v>
      </c>
      <c r="AC100" s="115" t="s">
        <v>120</v>
      </c>
      <c r="AD100" s="84" t="s">
        <v>121</v>
      </c>
      <c r="AE100" s="89" t="s">
        <v>1838</v>
      </c>
      <c r="AF100" s="90"/>
      <c r="AG100" s="89" t="s">
        <v>1705</v>
      </c>
      <c r="AH100" s="89"/>
      <c r="AI100" s="92"/>
      <c r="AJ100" s="89" t="s">
        <v>113</v>
      </c>
      <c r="AK100" s="89" t="s">
        <v>113</v>
      </c>
      <c r="AL100" s="89" t="s">
        <v>113</v>
      </c>
      <c r="AM100" s="164"/>
      <c r="AN100" s="164"/>
      <c r="AO100" s="89"/>
      <c r="AP100" s="135"/>
      <c r="AQ100" s="135"/>
      <c r="AR100" s="135"/>
      <c r="AS100" s="135"/>
      <c r="AT100" s="135"/>
      <c r="AU100" s="89"/>
      <c r="AV100" s="94"/>
      <c r="AW100" s="94"/>
      <c r="AX100" s="94" t="s">
        <v>1086</v>
      </c>
      <c r="AY100" s="95">
        <v>45316</v>
      </c>
      <c r="AZ100" s="94"/>
      <c r="BA100" s="94"/>
      <c r="BB100" s="94"/>
      <c r="BC100" s="94"/>
    </row>
    <row r="101" spans="1:55" ht="60">
      <c r="A101" s="161" t="s">
        <v>1389</v>
      </c>
      <c r="B101" s="223">
        <v>315</v>
      </c>
      <c r="C101" s="84" t="s">
        <v>1839</v>
      </c>
      <c r="D101" s="84" t="s">
        <v>4</v>
      </c>
      <c r="E101" s="84" t="s">
        <v>1391</v>
      </c>
      <c r="F101" s="84" t="s">
        <v>1703</v>
      </c>
      <c r="G101" s="85" t="s">
        <v>1088</v>
      </c>
      <c r="H101" s="85" t="s">
        <v>113</v>
      </c>
      <c r="I101" s="85" t="s">
        <v>1700</v>
      </c>
      <c r="K101" s="85" t="s">
        <v>1840</v>
      </c>
      <c r="L101" s="85" t="s">
        <v>113</v>
      </c>
      <c r="M101" s="85" t="s">
        <v>113</v>
      </c>
      <c r="N101" s="85" t="s">
        <v>113</v>
      </c>
      <c r="O101" s="85" t="s">
        <v>113</v>
      </c>
      <c r="P101" s="85" t="s">
        <v>1841</v>
      </c>
      <c r="Q101" s="85" t="s">
        <v>113</v>
      </c>
      <c r="R101" s="85" t="s">
        <v>113</v>
      </c>
      <c r="S101" s="85" t="s">
        <v>113</v>
      </c>
      <c r="T101" s="85" t="s">
        <v>171</v>
      </c>
      <c r="U101" s="85"/>
      <c r="V101" s="83"/>
      <c r="W101" s="84"/>
      <c r="X101" s="102"/>
      <c r="Y101" s="102"/>
      <c r="Z101" s="96"/>
      <c r="AA101" s="89" t="s">
        <v>172</v>
      </c>
      <c r="AB101" s="84" t="s">
        <v>119</v>
      </c>
      <c r="AC101" s="115" t="s">
        <v>120</v>
      </c>
      <c r="AD101" s="84" t="s">
        <v>121</v>
      </c>
      <c r="AE101" s="89" t="s">
        <v>1842</v>
      </c>
      <c r="AF101" s="90"/>
      <c r="AG101" s="89" t="s">
        <v>1705</v>
      </c>
      <c r="AH101" s="344" t="s">
        <v>1843</v>
      </c>
      <c r="AI101" s="92"/>
      <c r="AJ101" s="89" t="s">
        <v>113</v>
      </c>
      <c r="AK101" s="89" t="s">
        <v>113</v>
      </c>
      <c r="AL101" s="89" t="s">
        <v>113</v>
      </c>
      <c r="AM101" s="164"/>
      <c r="AN101" s="164"/>
      <c r="AO101" s="89"/>
      <c r="AP101" s="135"/>
      <c r="AQ101" s="135"/>
      <c r="AR101" s="135"/>
      <c r="AS101" s="135"/>
      <c r="AT101" s="135"/>
      <c r="AU101" s="89"/>
      <c r="AV101" s="94"/>
      <c r="AW101" s="94"/>
      <c r="AX101" s="94" t="s">
        <v>1086</v>
      </c>
      <c r="AY101" s="95">
        <v>45316</v>
      </c>
      <c r="AZ101" s="94"/>
      <c r="BA101" s="94"/>
      <c r="BB101" s="94"/>
      <c r="BC101" s="94"/>
    </row>
    <row r="102" spans="1:55" ht="60">
      <c r="A102" s="161" t="s">
        <v>1389</v>
      </c>
      <c r="B102" s="223">
        <v>316</v>
      </c>
      <c r="C102" s="84" t="s">
        <v>1844</v>
      </c>
      <c r="D102" s="84" t="s">
        <v>4</v>
      </c>
      <c r="E102" s="84" t="s">
        <v>1391</v>
      </c>
      <c r="F102" s="84" t="s">
        <v>1703</v>
      </c>
      <c r="G102" s="85" t="s">
        <v>168</v>
      </c>
      <c r="H102" s="85" t="s">
        <v>113</v>
      </c>
      <c r="I102" s="85" t="s">
        <v>1700</v>
      </c>
      <c r="K102" s="85" t="s">
        <v>1845</v>
      </c>
      <c r="L102" s="85" t="s">
        <v>113</v>
      </c>
      <c r="M102" s="85" t="s">
        <v>113</v>
      </c>
      <c r="N102" s="85" t="s">
        <v>113</v>
      </c>
      <c r="O102" s="85" t="s">
        <v>113</v>
      </c>
      <c r="P102" s="85" t="s">
        <v>113</v>
      </c>
      <c r="Q102" s="85" t="s">
        <v>113</v>
      </c>
      <c r="R102" s="85" t="s">
        <v>113</v>
      </c>
      <c r="S102" s="85" t="s">
        <v>113</v>
      </c>
      <c r="T102" s="85" t="s">
        <v>171</v>
      </c>
      <c r="U102" s="85"/>
      <c r="V102" s="83"/>
      <c r="W102" s="84"/>
      <c r="X102" s="102"/>
      <c r="Y102" s="102"/>
      <c r="Z102" s="96"/>
      <c r="AA102" s="89" t="s">
        <v>172</v>
      </c>
      <c r="AB102" s="84" t="s">
        <v>119</v>
      </c>
      <c r="AC102" s="115" t="s">
        <v>120</v>
      </c>
      <c r="AD102" s="84" t="s">
        <v>121</v>
      </c>
      <c r="AE102" s="89" t="s">
        <v>1846</v>
      </c>
      <c r="AF102" s="90"/>
      <c r="AG102" s="89" t="s">
        <v>1705</v>
      </c>
      <c r="AH102" s="89"/>
      <c r="AI102" s="92"/>
      <c r="AJ102" s="89" t="s">
        <v>113</v>
      </c>
      <c r="AK102" s="89" t="s">
        <v>113</v>
      </c>
      <c r="AL102" s="89" t="s">
        <v>113</v>
      </c>
      <c r="AM102" s="164"/>
      <c r="AN102" s="164"/>
      <c r="AO102" s="89"/>
      <c r="AP102" s="135"/>
      <c r="AQ102" s="135"/>
      <c r="AR102" s="135"/>
      <c r="AS102" s="135"/>
      <c r="AT102" s="135"/>
      <c r="AU102" s="89"/>
      <c r="AV102" s="94"/>
      <c r="AW102" s="94"/>
      <c r="AX102" s="94" t="s">
        <v>1086</v>
      </c>
      <c r="AY102" s="95">
        <v>45316</v>
      </c>
      <c r="AZ102" s="94"/>
      <c r="BA102" s="94"/>
      <c r="BB102" s="94"/>
      <c r="BC102" s="94"/>
    </row>
    <row r="103" spans="1:55" ht="60">
      <c r="A103" s="161" t="s">
        <v>1389</v>
      </c>
      <c r="B103" s="223">
        <v>317</v>
      </c>
      <c r="C103" s="84" t="s">
        <v>1847</v>
      </c>
      <c r="D103" s="84" t="s">
        <v>4</v>
      </c>
      <c r="E103" s="84" t="s">
        <v>1391</v>
      </c>
      <c r="F103" s="84" t="s">
        <v>1703</v>
      </c>
      <c r="G103" s="85" t="s">
        <v>168</v>
      </c>
      <c r="H103" s="85" t="s">
        <v>113</v>
      </c>
      <c r="I103" s="85" t="s">
        <v>1700</v>
      </c>
      <c r="K103" s="85" t="s">
        <v>1848</v>
      </c>
      <c r="L103" s="85" t="s">
        <v>113</v>
      </c>
      <c r="M103" s="85" t="s">
        <v>113</v>
      </c>
      <c r="N103" s="85" t="s">
        <v>113</v>
      </c>
      <c r="O103" s="85" t="s">
        <v>113</v>
      </c>
      <c r="P103" s="85" t="s">
        <v>113</v>
      </c>
      <c r="Q103" s="85" t="s">
        <v>113</v>
      </c>
      <c r="R103" s="85" t="s">
        <v>113</v>
      </c>
      <c r="S103" s="85" t="s">
        <v>113</v>
      </c>
      <c r="T103" s="85" t="s">
        <v>171</v>
      </c>
      <c r="U103" s="85"/>
      <c r="V103" s="83"/>
      <c r="W103" s="84"/>
      <c r="X103" s="102"/>
      <c r="Y103" s="102"/>
      <c r="Z103" s="96"/>
      <c r="AA103" s="89" t="s">
        <v>172</v>
      </c>
      <c r="AB103" s="84" t="s">
        <v>119</v>
      </c>
      <c r="AC103" s="115" t="s">
        <v>120</v>
      </c>
      <c r="AD103" s="84" t="s">
        <v>121</v>
      </c>
      <c r="AE103" s="89" t="s">
        <v>1849</v>
      </c>
      <c r="AF103" s="90"/>
      <c r="AG103" s="89" t="s">
        <v>1705</v>
      </c>
      <c r="AH103" s="89"/>
      <c r="AI103" s="92"/>
      <c r="AJ103" s="89" t="s">
        <v>113</v>
      </c>
      <c r="AK103" s="89" t="s">
        <v>113</v>
      </c>
      <c r="AL103" s="89" t="s">
        <v>113</v>
      </c>
      <c r="AM103" s="164"/>
      <c r="AN103" s="164"/>
      <c r="AO103" s="89"/>
      <c r="AP103" s="135"/>
      <c r="AQ103" s="135"/>
      <c r="AR103" s="135"/>
      <c r="AS103" s="135"/>
      <c r="AT103" s="135"/>
      <c r="AU103" s="89"/>
      <c r="AV103" s="94"/>
      <c r="AW103" s="94"/>
      <c r="AX103" s="94" t="s">
        <v>1086</v>
      </c>
      <c r="AY103" s="95">
        <v>45316</v>
      </c>
      <c r="AZ103" s="94"/>
      <c r="BA103" s="94"/>
      <c r="BB103" s="94"/>
      <c r="BC103" s="94"/>
    </row>
    <row r="104" spans="1:55" ht="60">
      <c r="A104" s="161" t="s">
        <v>1389</v>
      </c>
      <c r="B104" s="223">
        <v>318</v>
      </c>
      <c r="C104" s="84" t="s">
        <v>1850</v>
      </c>
      <c r="D104" s="84" t="s">
        <v>4</v>
      </c>
      <c r="E104" s="84" t="s">
        <v>1391</v>
      </c>
      <c r="F104" s="84" t="s">
        <v>1703</v>
      </c>
      <c r="G104" s="85" t="s">
        <v>0</v>
      </c>
      <c r="H104" s="85" t="s">
        <v>113</v>
      </c>
      <c r="I104" s="85" t="s">
        <v>1700</v>
      </c>
      <c r="K104" s="85" t="s">
        <v>1851</v>
      </c>
      <c r="L104" s="85" t="s">
        <v>113</v>
      </c>
      <c r="M104" s="85" t="s">
        <v>113</v>
      </c>
      <c r="N104" s="85" t="s">
        <v>113</v>
      </c>
      <c r="O104" s="85" t="s">
        <v>113</v>
      </c>
      <c r="P104" s="85" t="s">
        <v>1712</v>
      </c>
      <c r="Q104" s="85" t="s">
        <v>113</v>
      </c>
      <c r="R104" s="85" t="s">
        <v>113</v>
      </c>
      <c r="S104" s="85" t="s">
        <v>113</v>
      </c>
      <c r="T104" s="85" t="s">
        <v>171</v>
      </c>
      <c r="U104" s="85"/>
      <c r="V104" s="83"/>
      <c r="W104" s="84"/>
      <c r="X104" s="102"/>
      <c r="Y104" s="102"/>
      <c r="Z104" s="96"/>
      <c r="AA104" s="89" t="s">
        <v>226</v>
      </c>
      <c r="AB104" s="84" t="s">
        <v>119</v>
      </c>
      <c r="AC104" s="115" t="s">
        <v>120</v>
      </c>
      <c r="AD104" s="84" t="s">
        <v>121</v>
      </c>
      <c r="AE104" s="89" t="s">
        <v>1852</v>
      </c>
      <c r="AF104" s="90"/>
      <c r="AG104" s="89" t="s">
        <v>1705</v>
      </c>
      <c r="AH104" s="169" t="s">
        <v>1853</v>
      </c>
      <c r="AI104" s="92"/>
      <c r="AJ104" s="103">
        <v>10</v>
      </c>
      <c r="AK104" s="109" t="s">
        <v>213</v>
      </c>
      <c r="AL104" s="109" t="s">
        <v>214</v>
      </c>
      <c r="AM104" s="164"/>
      <c r="AN104" s="164"/>
      <c r="AO104" s="89"/>
      <c r="AP104" s="135"/>
      <c r="AQ104" s="135"/>
      <c r="AR104" s="135"/>
      <c r="AS104" s="135"/>
      <c r="AT104" s="135"/>
      <c r="AU104" s="89"/>
      <c r="AV104" s="94"/>
      <c r="AW104" s="94"/>
      <c r="AX104" s="94" t="s">
        <v>1086</v>
      </c>
      <c r="AY104" s="95">
        <v>45316</v>
      </c>
      <c r="AZ104" s="94"/>
      <c r="BA104" s="94"/>
      <c r="BB104" s="94"/>
      <c r="BC104" s="94"/>
    </row>
    <row r="105" spans="1:55" ht="60">
      <c r="A105" s="161" t="s">
        <v>1389</v>
      </c>
      <c r="B105" s="223">
        <v>319</v>
      </c>
      <c r="C105" s="84" t="s">
        <v>1854</v>
      </c>
      <c r="D105" s="84" t="s">
        <v>4</v>
      </c>
      <c r="E105" s="84" t="s">
        <v>1391</v>
      </c>
      <c r="F105" s="84" t="s">
        <v>1703</v>
      </c>
      <c r="G105" s="85" t="s">
        <v>168</v>
      </c>
      <c r="H105" s="85" t="s">
        <v>113</v>
      </c>
      <c r="I105" s="85" t="s">
        <v>1700</v>
      </c>
      <c r="K105" s="85" t="s">
        <v>1855</v>
      </c>
      <c r="L105" s="85" t="s">
        <v>113</v>
      </c>
      <c r="M105" s="85" t="s">
        <v>113</v>
      </c>
      <c r="N105" s="85" t="s">
        <v>113</v>
      </c>
      <c r="O105" s="85" t="s">
        <v>113</v>
      </c>
      <c r="P105" s="85" t="s">
        <v>1717</v>
      </c>
      <c r="Q105" s="85" t="s">
        <v>113</v>
      </c>
      <c r="R105" s="85" t="s">
        <v>113</v>
      </c>
      <c r="S105" s="85" t="s">
        <v>113</v>
      </c>
      <c r="T105" s="85" t="s">
        <v>171</v>
      </c>
      <c r="U105" s="85"/>
      <c r="V105" s="83"/>
      <c r="W105" s="84"/>
      <c r="X105" s="102"/>
      <c r="Y105" s="102"/>
      <c r="Z105" s="96"/>
      <c r="AA105" s="89" t="s">
        <v>172</v>
      </c>
      <c r="AB105" s="84" t="s">
        <v>119</v>
      </c>
      <c r="AC105" s="115" t="s">
        <v>120</v>
      </c>
      <c r="AD105" s="84" t="s">
        <v>121</v>
      </c>
      <c r="AE105" s="89" t="s">
        <v>1856</v>
      </c>
      <c r="AF105" s="90"/>
      <c r="AG105" s="89" t="s">
        <v>1705</v>
      </c>
      <c r="AH105" s="128" t="s">
        <v>1857</v>
      </c>
      <c r="AI105" s="92"/>
      <c r="AJ105" s="89" t="s">
        <v>113</v>
      </c>
      <c r="AK105" s="89" t="s">
        <v>113</v>
      </c>
      <c r="AL105" s="89" t="s">
        <v>113</v>
      </c>
      <c r="AM105" s="164"/>
      <c r="AN105" s="164"/>
      <c r="AO105" s="89"/>
      <c r="AP105" s="135"/>
      <c r="AQ105" s="135"/>
      <c r="AR105" s="135"/>
      <c r="AS105" s="135"/>
      <c r="AT105" s="135"/>
      <c r="AU105" s="89"/>
      <c r="AV105" s="94"/>
      <c r="AW105" s="94"/>
      <c r="AX105" s="94" t="s">
        <v>1086</v>
      </c>
      <c r="AY105" s="95">
        <v>45316</v>
      </c>
      <c r="AZ105" s="94"/>
      <c r="BA105" s="94"/>
      <c r="BB105" s="94"/>
      <c r="BC105" s="94"/>
    </row>
    <row r="106" spans="1:55" ht="60">
      <c r="A106" s="161" t="s">
        <v>1389</v>
      </c>
      <c r="B106" s="223">
        <v>320</v>
      </c>
      <c r="C106" s="84" t="s">
        <v>1858</v>
      </c>
      <c r="D106" s="84" t="s">
        <v>4</v>
      </c>
      <c r="E106" s="84" t="s">
        <v>1391</v>
      </c>
      <c r="F106" s="84" t="s">
        <v>1703</v>
      </c>
      <c r="G106" s="85" t="s">
        <v>168</v>
      </c>
      <c r="H106" s="85" t="s">
        <v>113</v>
      </c>
      <c r="I106" s="85" t="s">
        <v>1700</v>
      </c>
      <c r="K106" s="85" t="s">
        <v>1859</v>
      </c>
      <c r="L106" s="85" t="s">
        <v>113</v>
      </c>
      <c r="M106" s="85" t="s">
        <v>113</v>
      </c>
      <c r="N106" s="85" t="s">
        <v>113</v>
      </c>
      <c r="O106" s="85" t="s">
        <v>113</v>
      </c>
      <c r="P106" s="85" t="s">
        <v>1860</v>
      </c>
      <c r="Q106" s="85" t="s">
        <v>113</v>
      </c>
      <c r="R106" s="85" t="s">
        <v>113</v>
      </c>
      <c r="S106" s="85" t="s">
        <v>113</v>
      </c>
      <c r="T106" s="85" t="s">
        <v>171</v>
      </c>
      <c r="U106" s="85"/>
      <c r="V106" s="83"/>
      <c r="W106" s="84"/>
      <c r="X106" s="102"/>
      <c r="Y106" s="102"/>
      <c r="Z106" s="96"/>
      <c r="AA106" s="89" t="s">
        <v>172</v>
      </c>
      <c r="AB106" s="84" t="s">
        <v>119</v>
      </c>
      <c r="AC106" s="115" t="s">
        <v>120</v>
      </c>
      <c r="AD106" s="84" t="s">
        <v>121</v>
      </c>
      <c r="AE106" s="89" t="s">
        <v>1861</v>
      </c>
      <c r="AF106" s="90"/>
      <c r="AG106" s="89" t="s">
        <v>1705</v>
      </c>
      <c r="AH106" s="128" t="s">
        <v>1862</v>
      </c>
      <c r="AI106" s="92"/>
      <c r="AJ106" s="89" t="s">
        <v>113</v>
      </c>
      <c r="AK106" s="89" t="s">
        <v>113</v>
      </c>
      <c r="AL106" s="89" t="s">
        <v>113</v>
      </c>
      <c r="AM106" s="164"/>
      <c r="AN106" s="164"/>
      <c r="AO106" s="89"/>
      <c r="AP106" s="135"/>
      <c r="AQ106" s="135"/>
      <c r="AR106" s="135"/>
      <c r="AS106" s="135"/>
      <c r="AT106" s="135"/>
      <c r="AU106" s="89"/>
      <c r="AV106" s="94"/>
      <c r="AW106" s="94"/>
      <c r="AX106" s="94" t="s">
        <v>1086</v>
      </c>
      <c r="AY106" s="95">
        <v>45316</v>
      </c>
      <c r="AZ106" s="94"/>
      <c r="BA106" s="94"/>
      <c r="BB106" s="94"/>
      <c r="BC106" s="94"/>
    </row>
    <row r="107" spans="1:55" ht="60">
      <c r="A107" s="161" t="s">
        <v>1389</v>
      </c>
      <c r="B107" s="223">
        <v>321</v>
      </c>
      <c r="C107" s="84" t="s">
        <v>1863</v>
      </c>
      <c r="D107" s="84" t="s">
        <v>4</v>
      </c>
      <c r="E107" s="84" t="s">
        <v>1391</v>
      </c>
      <c r="F107" s="84" t="s">
        <v>1703</v>
      </c>
      <c r="G107" s="85" t="s">
        <v>1088</v>
      </c>
      <c r="H107" s="85" t="s">
        <v>113</v>
      </c>
      <c r="I107" s="85" t="s">
        <v>1700</v>
      </c>
      <c r="K107" s="85" t="s">
        <v>1864</v>
      </c>
      <c r="L107" s="85" t="s">
        <v>113</v>
      </c>
      <c r="M107" s="85" t="s">
        <v>113</v>
      </c>
      <c r="N107" s="85" t="s">
        <v>113</v>
      </c>
      <c r="O107" s="85" t="s">
        <v>113</v>
      </c>
      <c r="P107" s="85" t="s">
        <v>1727</v>
      </c>
      <c r="Q107" s="85" t="s">
        <v>113</v>
      </c>
      <c r="R107" s="85" t="s">
        <v>113</v>
      </c>
      <c r="S107" s="85" t="s">
        <v>113</v>
      </c>
      <c r="T107" s="85" t="s">
        <v>171</v>
      </c>
      <c r="U107" s="85"/>
      <c r="V107" s="83"/>
      <c r="W107" s="84"/>
      <c r="X107" s="102"/>
      <c r="Y107" s="102"/>
      <c r="Z107" s="96"/>
      <c r="AA107" s="89" t="s">
        <v>1091</v>
      </c>
      <c r="AB107" s="84" t="s">
        <v>119</v>
      </c>
      <c r="AC107" s="115" t="s">
        <v>120</v>
      </c>
      <c r="AD107" s="84" t="s">
        <v>121</v>
      </c>
      <c r="AE107" s="89" t="s">
        <v>1865</v>
      </c>
      <c r="AF107" s="90"/>
      <c r="AG107" s="89" t="s">
        <v>1705</v>
      </c>
      <c r="AH107" s="128" t="s">
        <v>1866</v>
      </c>
      <c r="AI107" s="92"/>
      <c r="AJ107" s="89" t="s">
        <v>113</v>
      </c>
      <c r="AK107" s="89" t="s">
        <v>1579</v>
      </c>
      <c r="AL107" s="89" t="s">
        <v>113</v>
      </c>
      <c r="AM107" s="164"/>
      <c r="AN107" s="164"/>
      <c r="AO107" s="89"/>
      <c r="AP107" s="135"/>
      <c r="AQ107" s="135"/>
      <c r="AR107" s="135"/>
      <c r="AS107" s="135"/>
      <c r="AT107" s="135"/>
      <c r="AU107" s="89"/>
      <c r="AV107" s="94"/>
      <c r="AW107" s="94"/>
      <c r="AX107" s="94" t="s">
        <v>1086</v>
      </c>
      <c r="AY107" s="95">
        <v>45316</v>
      </c>
      <c r="AZ107" s="94"/>
      <c r="BA107" s="94"/>
      <c r="BB107" s="94"/>
      <c r="BC107" s="94"/>
    </row>
    <row r="108" spans="1:55" ht="60">
      <c r="A108" s="161" t="s">
        <v>1389</v>
      </c>
      <c r="B108" s="223">
        <v>322</v>
      </c>
      <c r="C108" s="84" t="s">
        <v>1867</v>
      </c>
      <c r="D108" s="84" t="s">
        <v>4</v>
      </c>
      <c r="E108" s="84" t="s">
        <v>1391</v>
      </c>
      <c r="F108" s="84" t="s">
        <v>1703</v>
      </c>
      <c r="G108" s="85" t="s">
        <v>168</v>
      </c>
      <c r="H108" s="85" t="s">
        <v>113</v>
      </c>
      <c r="I108" s="85" t="s">
        <v>1700</v>
      </c>
      <c r="K108" s="85" t="s">
        <v>1868</v>
      </c>
      <c r="L108" s="85" t="s">
        <v>113</v>
      </c>
      <c r="M108" s="85" t="s">
        <v>113</v>
      </c>
      <c r="N108" s="85" t="s">
        <v>113</v>
      </c>
      <c r="O108" s="85" t="s">
        <v>113</v>
      </c>
      <c r="P108" s="85" t="s">
        <v>1732</v>
      </c>
      <c r="Q108" s="85" t="s">
        <v>113</v>
      </c>
      <c r="R108" s="85" t="s">
        <v>113</v>
      </c>
      <c r="S108" s="85" t="s">
        <v>113</v>
      </c>
      <c r="T108" s="85" t="s">
        <v>171</v>
      </c>
      <c r="U108" s="85"/>
      <c r="V108" s="83"/>
      <c r="W108" s="84"/>
      <c r="X108" s="102"/>
      <c r="Y108" s="102"/>
      <c r="Z108" s="96"/>
      <c r="AA108" s="89" t="s">
        <v>172</v>
      </c>
      <c r="AB108" s="84" t="s">
        <v>119</v>
      </c>
      <c r="AC108" s="115" t="s">
        <v>120</v>
      </c>
      <c r="AD108" s="84" t="s">
        <v>121</v>
      </c>
      <c r="AE108" s="89" t="s">
        <v>1869</v>
      </c>
      <c r="AF108" s="90"/>
      <c r="AG108" s="89" t="s">
        <v>1705</v>
      </c>
      <c r="AH108" s="128" t="s">
        <v>1870</v>
      </c>
      <c r="AI108" s="92"/>
      <c r="AJ108" s="89" t="s">
        <v>113</v>
      </c>
      <c r="AK108" s="89" t="s">
        <v>113</v>
      </c>
      <c r="AL108" s="89" t="s">
        <v>113</v>
      </c>
      <c r="AM108" s="164"/>
      <c r="AN108" s="164"/>
      <c r="AO108" s="89"/>
      <c r="AP108" s="135"/>
      <c r="AQ108" s="135"/>
      <c r="AR108" s="135"/>
      <c r="AS108" s="135"/>
      <c r="AT108" s="135"/>
      <c r="AU108" s="89"/>
      <c r="AV108" s="94"/>
      <c r="AW108" s="94"/>
      <c r="AX108" s="94" t="s">
        <v>1086</v>
      </c>
      <c r="AY108" s="95">
        <v>45316</v>
      </c>
      <c r="AZ108" s="94"/>
      <c r="BA108" s="94"/>
      <c r="BB108" s="94"/>
      <c r="BC108" s="94"/>
    </row>
    <row r="109" spans="1:55" ht="60">
      <c r="A109" s="161" t="s">
        <v>1389</v>
      </c>
      <c r="B109" s="223">
        <v>323</v>
      </c>
      <c r="C109" s="84" t="s">
        <v>1871</v>
      </c>
      <c r="D109" s="84" t="s">
        <v>4</v>
      </c>
      <c r="E109" s="84" t="s">
        <v>1391</v>
      </c>
      <c r="F109" s="84" t="s">
        <v>1703</v>
      </c>
      <c r="G109" s="85" t="s">
        <v>148</v>
      </c>
      <c r="H109" s="85" t="s">
        <v>113</v>
      </c>
      <c r="I109" s="85" t="s">
        <v>1700</v>
      </c>
      <c r="K109" s="85" t="s">
        <v>1872</v>
      </c>
      <c r="L109" s="85" t="s">
        <v>113</v>
      </c>
      <c r="M109" s="85" t="s">
        <v>113</v>
      </c>
      <c r="N109" s="85" t="s">
        <v>113</v>
      </c>
      <c r="O109" s="85" t="s">
        <v>113</v>
      </c>
      <c r="P109" s="85" t="s">
        <v>1563</v>
      </c>
      <c r="Q109" s="85" t="s">
        <v>113</v>
      </c>
      <c r="R109" s="85" t="s">
        <v>113</v>
      </c>
      <c r="S109" s="85" t="s">
        <v>113</v>
      </c>
      <c r="T109" s="85" t="s">
        <v>171</v>
      </c>
      <c r="U109" s="85"/>
      <c r="V109" s="83"/>
      <c r="W109" s="84"/>
      <c r="X109" s="102"/>
      <c r="Y109" s="102"/>
      <c r="Z109" s="96"/>
      <c r="AA109" s="89" t="s">
        <v>172</v>
      </c>
      <c r="AB109" s="84" t="s">
        <v>119</v>
      </c>
      <c r="AC109" s="115" t="s">
        <v>120</v>
      </c>
      <c r="AD109" s="84" t="s">
        <v>121</v>
      </c>
      <c r="AE109" s="89" t="s">
        <v>1873</v>
      </c>
      <c r="AF109" s="90"/>
      <c r="AG109" s="89" t="s">
        <v>1705</v>
      </c>
      <c r="AH109" s="168" t="s">
        <v>1874</v>
      </c>
      <c r="AI109" s="92"/>
      <c r="AJ109" s="89" t="s">
        <v>113</v>
      </c>
      <c r="AK109" s="89" t="s">
        <v>113</v>
      </c>
      <c r="AL109" s="89" t="s">
        <v>113</v>
      </c>
      <c r="AM109" s="164"/>
      <c r="AN109" s="164"/>
      <c r="AO109" s="89"/>
      <c r="AP109" s="135"/>
      <c r="AQ109" s="135"/>
      <c r="AR109" s="135"/>
      <c r="AS109" s="135"/>
      <c r="AT109" s="135"/>
      <c r="AU109" s="89"/>
      <c r="AV109" s="94"/>
      <c r="AW109" s="94"/>
      <c r="AX109" s="94" t="s">
        <v>1086</v>
      </c>
      <c r="AY109" s="95">
        <v>45316</v>
      </c>
      <c r="AZ109" s="94"/>
      <c r="BA109" s="94"/>
      <c r="BB109" s="94"/>
      <c r="BC109" s="94"/>
    </row>
    <row r="110" spans="1:55" ht="60">
      <c r="A110" s="161" t="s">
        <v>1389</v>
      </c>
      <c r="B110" s="223">
        <v>324</v>
      </c>
      <c r="C110" s="84" t="s">
        <v>1875</v>
      </c>
      <c r="D110" s="84" t="s">
        <v>4</v>
      </c>
      <c r="E110" s="84" t="s">
        <v>1391</v>
      </c>
      <c r="F110" s="84" t="s">
        <v>1703</v>
      </c>
      <c r="G110" s="85" t="s">
        <v>0</v>
      </c>
      <c r="H110" s="85" t="s">
        <v>113</v>
      </c>
      <c r="I110" s="85" t="s">
        <v>1700</v>
      </c>
      <c r="K110" s="85" t="s">
        <v>1876</v>
      </c>
      <c r="L110" s="85" t="s">
        <v>113</v>
      </c>
      <c r="M110" s="85" t="s">
        <v>113</v>
      </c>
      <c r="N110" s="85" t="s">
        <v>113</v>
      </c>
      <c r="O110" s="85" t="s">
        <v>113</v>
      </c>
      <c r="P110" s="85" t="s">
        <v>1877</v>
      </c>
      <c r="Q110" s="85" t="s">
        <v>113</v>
      </c>
      <c r="R110" s="85" t="s">
        <v>113</v>
      </c>
      <c r="S110" s="85" t="s">
        <v>113</v>
      </c>
      <c r="T110" s="85" t="s">
        <v>171</v>
      </c>
      <c r="U110" s="85"/>
      <c r="V110" s="83"/>
      <c r="W110" s="84"/>
      <c r="X110" s="102"/>
      <c r="Y110" s="102"/>
      <c r="Z110" s="96"/>
      <c r="AA110" s="89" t="s">
        <v>226</v>
      </c>
      <c r="AB110" s="84" t="s">
        <v>119</v>
      </c>
      <c r="AC110" s="115" t="s">
        <v>120</v>
      </c>
      <c r="AD110" s="84" t="s">
        <v>121</v>
      </c>
      <c r="AE110" s="89" t="s">
        <v>1878</v>
      </c>
      <c r="AF110" s="90"/>
      <c r="AG110" s="89" t="s">
        <v>1705</v>
      </c>
      <c r="AH110" s="128" t="s">
        <v>1879</v>
      </c>
      <c r="AI110" s="92"/>
      <c r="AJ110" s="103">
        <v>10</v>
      </c>
      <c r="AK110" s="109" t="s">
        <v>213</v>
      </c>
      <c r="AL110" s="109" t="s">
        <v>214</v>
      </c>
      <c r="AM110" s="164"/>
      <c r="AN110" s="164"/>
      <c r="AO110" s="89"/>
      <c r="AP110" s="135"/>
      <c r="AQ110" s="135"/>
      <c r="AR110" s="135"/>
      <c r="AS110" s="135"/>
      <c r="AT110" s="135"/>
      <c r="AU110" s="89"/>
      <c r="AV110" s="94"/>
      <c r="AW110" s="94"/>
      <c r="AX110" s="94" t="s">
        <v>1086</v>
      </c>
      <c r="AY110" s="95">
        <v>45316</v>
      </c>
      <c r="AZ110" s="94"/>
      <c r="BA110" s="94"/>
      <c r="BB110" s="94"/>
      <c r="BC110" s="94"/>
    </row>
    <row r="111" spans="1:55" ht="60">
      <c r="A111" s="161" t="s">
        <v>1389</v>
      </c>
      <c r="B111" s="223">
        <v>325</v>
      </c>
      <c r="C111" s="84" t="s">
        <v>1880</v>
      </c>
      <c r="D111" s="84" t="s">
        <v>4</v>
      </c>
      <c r="E111" s="84" t="s">
        <v>1391</v>
      </c>
      <c r="F111" s="84" t="s">
        <v>1703</v>
      </c>
      <c r="G111" s="85" t="s">
        <v>1088</v>
      </c>
      <c r="H111" s="85" t="s">
        <v>113</v>
      </c>
      <c r="I111" s="85" t="s">
        <v>1700</v>
      </c>
      <c r="K111" s="85" t="s">
        <v>1881</v>
      </c>
      <c r="L111" s="85" t="s">
        <v>113</v>
      </c>
      <c r="M111" s="85" t="s">
        <v>113</v>
      </c>
      <c r="N111" s="85" t="s">
        <v>113</v>
      </c>
      <c r="O111" s="85" t="s">
        <v>113</v>
      </c>
      <c r="P111" s="85" t="s">
        <v>1746</v>
      </c>
      <c r="Q111" s="85" t="s">
        <v>113</v>
      </c>
      <c r="R111" s="85" t="s">
        <v>113</v>
      </c>
      <c r="S111" s="85" t="s">
        <v>113</v>
      </c>
      <c r="T111" s="85" t="s">
        <v>171</v>
      </c>
      <c r="U111" s="85"/>
      <c r="V111" s="83"/>
      <c r="W111" s="84"/>
      <c r="X111" s="102"/>
      <c r="Y111" s="102"/>
      <c r="Z111" s="96"/>
      <c r="AA111" s="89" t="s">
        <v>1091</v>
      </c>
      <c r="AB111" s="84" t="s">
        <v>119</v>
      </c>
      <c r="AC111" s="115" t="s">
        <v>120</v>
      </c>
      <c r="AD111" s="84" t="s">
        <v>121</v>
      </c>
      <c r="AE111" s="89" t="s">
        <v>1882</v>
      </c>
      <c r="AF111" s="90"/>
      <c r="AG111" s="89" t="s">
        <v>1705</v>
      </c>
      <c r="AH111" s="167" t="s">
        <v>1883</v>
      </c>
      <c r="AI111" s="92"/>
      <c r="AJ111" s="89" t="s">
        <v>113</v>
      </c>
      <c r="AK111" s="89" t="s">
        <v>1579</v>
      </c>
      <c r="AL111" s="89" t="s">
        <v>113</v>
      </c>
      <c r="AM111" s="164"/>
      <c r="AN111" s="164"/>
      <c r="AO111" s="89"/>
      <c r="AP111" s="135"/>
      <c r="AQ111" s="135"/>
      <c r="AR111" s="135"/>
      <c r="AS111" s="135"/>
      <c r="AT111" s="135"/>
      <c r="AU111" s="89"/>
      <c r="AV111" s="94"/>
      <c r="AW111" s="94"/>
      <c r="AX111" s="94" t="s">
        <v>1086</v>
      </c>
      <c r="AY111" s="95">
        <v>45316</v>
      </c>
      <c r="AZ111" s="94"/>
      <c r="BA111" s="94"/>
      <c r="BB111" s="94"/>
      <c r="BC111" s="94"/>
    </row>
    <row r="112" spans="1:55" ht="60">
      <c r="A112" s="161" t="s">
        <v>1389</v>
      </c>
      <c r="B112" s="223">
        <v>326</v>
      </c>
      <c r="C112" s="84" t="s">
        <v>1884</v>
      </c>
      <c r="D112" s="84" t="s">
        <v>4</v>
      </c>
      <c r="E112" s="84" t="s">
        <v>1391</v>
      </c>
      <c r="F112" s="84" t="s">
        <v>1703</v>
      </c>
      <c r="G112" s="85" t="s">
        <v>148</v>
      </c>
      <c r="H112" s="85" t="s">
        <v>113</v>
      </c>
      <c r="I112" s="85" t="s">
        <v>1700</v>
      </c>
      <c r="K112" s="85" t="s">
        <v>1885</v>
      </c>
      <c r="L112" s="85" t="s">
        <v>113</v>
      </c>
      <c r="M112" s="85" t="s">
        <v>113</v>
      </c>
      <c r="N112" s="85" t="s">
        <v>113</v>
      </c>
      <c r="O112" s="85" t="s">
        <v>113</v>
      </c>
      <c r="P112" s="85" t="s">
        <v>1563</v>
      </c>
      <c r="Q112" s="85" t="s">
        <v>113</v>
      </c>
      <c r="R112" s="85" t="s">
        <v>113</v>
      </c>
      <c r="S112" s="85" t="s">
        <v>113</v>
      </c>
      <c r="T112" s="85" t="s">
        <v>171</v>
      </c>
      <c r="U112" s="85"/>
      <c r="V112" s="83"/>
      <c r="W112" s="84"/>
      <c r="X112" s="102"/>
      <c r="Y112" s="102"/>
      <c r="Z112" s="96"/>
      <c r="AA112" s="89" t="s">
        <v>172</v>
      </c>
      <c r="AB112" s="84" t="s">
        <v>119</v>
      </c>
      <c r="AC112" s="115" t="s">
        <v>120</v>
      </c>
      <c r="AD112" s="84" t="s">
        <v>121</v>
      </c>
      <c r="AE112" s="89" t="s">
        <v>1886</v>
      </c>
      <c r="AF112" s="90"/>
      <c r="AG112" s="89" t="s">
        <v>1705</v>
      </c>
      <c r="AH112" s="168" t="s">
        <v>1887</v>
      </c>
      <c r="AI112" s="92"/>
      <c r="AJ112" s="89" t="s">
        <v>113</v>
      </c>
      <c r="AK112" s="89" t="s">
        <v>113</v>
      </c>
      <c r="AL112" s="89" t="s">
        <v>113</v>
      </c>
      <c r="AM112" s="164"/>
      <c r="AN112" s="164"/>
      <c r="AO112" s="89"/>
      <c r="AP112" s="135"/>
      <c r="AQ112" s="135"/>
      <c r="AR112" s="135"/>
      <c r="AS112" s="135"/>
      <c r="AT112" s="135"/>
      <c r="AU112" s="89"/>
      <c r="AV112" s="94"/>
      <c r="AW112" s="94"/>
      <c r="AX112" s="94" t="s">
        <v>1086</v>
      </c>
      <c r="AY112" s="95">
        <v>45316</v>
      </c>
      <c r="AZ112" s="94"/>
      <c r="BA112" s="94"/>
      <c r="BB112" s="94"/>
      <c r="BC112" s="94"/>
    </row>
    <row r="113" spans="1:55" ht="60">
      <c r="A113" s="161" t="s">
        <v>1389</v>
      </c>
      <c r="B113" s="223">
        <v>327</v>
      </c>
      <c r="C113" s="84" t="s">
        <v>1888</v>
      </c>
      <c r="D113" s="84" t="s">
        <v>4</v>
      </c>
      <c r="E113" s="84" t="s">
        <v>1391</v>
      </c>
      <c r="F113" s="84" t="s">
        <v>1703</v>
      </c>
      <c r="G113" s="85" t="s">
        <v>168</v>
      </c>
      <c r="H113" s="85" t="s">
        <v>113</v>
      </c>
      <c r="I113" s="85" t="s">
        <v>1700</v>
      </c>
      <c r="K113" s="85" t="s">
        <v>1889</v>
      </c>
      <c r="L113" s="85" t="s">
        <v>113</v>
      </c>
      <c r="M113" s="85" t="s">
        <v>113</v>
      </c>
      <c r="N113" s="85" t="s">
        <v>113</v>
      </c>
      <c r="O113" s="85" t="s">
        <v>113</v>
      </c>
      <c r="P113" s="85" t="s">
        <v>1755</v>
      </c>
      <c r="Q113" s="85" t="s">
        <v>113</v>
      </c>
      <c r="R113" s="85" t="s">
        <v>113</v>
      </c>
      <c r="S113" s="85" t="s">
        <v>113</v>
      </c>
      <c r="T113" s="85" t="s">
        <v>171</v>
      </c>
      <c r="U113" s="85"/>
      <c r="V113" s="83"/>
      <c r="W113" s="84"/>
      <c r="X113" s="102"/>
      <c r="Y113" s="102"/>
      <c r="Z113" s="96"/>
      <c r="AA113" s="89" t="s">
        <v>172</v>
      </c>
      <c r="AB113" s="84" t="s">
        <v>119</v>
      </c>
      <c r="AC113" s="115" t="s">
        <v>120</v>
      </c>
      <c r="AD113" s="84" t="s">
        <v>121</v>
      </c>
      <c r="AE113" s="89" t="s">
        <v>1890</v>
      </c>
      <c r="AF113" s="90"/>
      <c r="AG113" s="89" t="s">
        <v>1705</v>
      </c>
      <c r="AH113" s="128" t="s">
        <v>1891</v>
      </c>
      <c r="AI113" s="92"/>
      <c r="AJ113" s="89" t="s">
        <v>113</v>
      </c>
      <c r="AK113" s="89" t="s">
        <v>113</v>
      </c>
      <c r="AL113" s="89" t="s">
        <v>113</v>
      </c>
      <c r="AM113" s="164"/>
      <c r="AN113" s="164"/>
      <c r="AO113" s="89"/>
      <c r="AP113" s="135"/>
      <c r="AQ113" s="135"/>
      <c r="AR113" s="135"/>
      <c r="AS113" s="135"/>
      <c r="AT113" s="135"/>
      <c r="AU113" s="89"/>
      <c r="AV113" s="94"/>
      <c r="AW113" s="94"/>
      <c r="AX113" s="94" t="s">
        <v>1086</v>
      </c>
      <c r="AY113" s="95">
        <v>45316</v>
      </c>
      <c r="AZ113" s="94"/>
      <c r="BA113" s="94"/>
      <c r="BB113" s="94"/>
      <c r="BC113" s="94"/>
    </row>
    <row r="114" spans="1:55" ht="60">
      <c r="A114" s="161" t="s">
        <v>1389</v>
      </c>
      <c r="B114" s="223">
        <v>328</v>
      </c>
      <c r="C114" s="84" t="s">
        <v>1892</v>
      </c>
      <c r="D114" s="84" t="s">
        <v>4</v>
      </c>
      <c r="E114" s="84" t="s">
        <v>1391</v>
      </c>
      <c r="F114" s="84" t="s">
        <v>1703</v>
      </c>
      <c r="G114" s="85" t="s">
        <v>168</v>
      </c>
      <c r="H114" s="85" t="s">
        <v>113</v>
      </c>
      <c r="I114" s="85" t="s">
        <v>1700</v>
      </c>
      <c r="K114" s="85" t="s">
        <v>1893</v>
      </c>
      <c r="L114" s="85" t="s">
        <v>113</v>
      </c>
      <c r="M114" s="85" t="s">
        <v>113</v>
      </c>
      <c r="N114" s="85" t="s">
        <v>113</v>
      </c>
      <c r="O114" s="85" t="s">
        <v>113</v>
      </c>
      <c r="P114" s="85" t="s">
        <v>1894</v>
      </c>
      <c r="Q114" s="85" t="s">
        <v>113</v>
      </c>
      <c r="R114" s="85" t="s">
        <v>113</v>
      </c>
      <c r="S114" s="85" t="s">
        <v>113</v>
      </c>
      <c r="T114" s="85" t="s">
        <v>171</v>
      </c>
      <c r="U114" s="85"/>
      <c r="V114" s="83"/>
      <c r="W114" s="84"/>
      <c r="X114" s="102"/>
      <c r="Y114" s="102"/>
      <c r="Z114" s="96"/>
      <c r="AA114" s="89" t="s">
        <v>822</v>
      </c>
      <c r="AB114" s="84" t="s">
        <v>119</v>
      </c>
      <c r="AC114" s="115" t="s">
        <v>120</v>
      </c>
      <c r="AD114" s="84" t="s">
        <v>121</v>
      </c>
      <c r="AE114" s="89" t="s">
        <v>1895</v>
      </c>
      <c r="AF114" s="90"/>
      <c r="AG114" s="89" t="s">
        <v>1705</v>
      </c>
      <c r="AH114" s="128" t="s">
        <v>1896</v>
      </c>
      <c r="AI114" s="92"/>
      <c r="AJ114" s="89" t="s">
        <v>113</v>
      </c>
      <c r="AK114" s="89" t="s">
        <v>826</v>
      </c>
      <c r="AL114" s="89" t="s">
        <v>113</v>
      </c>
      <c r="AM114" s="164"/>
      <c r="AN114" s="164"/>
      <c r="AO114" s="89"/>
      <c r="AP114" s="135"/>
      <c r="AQ114" s="135"/>
      <c r="AR114" s="135"/>
      <c r="AS114" s="135"/>
      <c r="AT114" s="135"/>
      <c r="AU114" s="89"/>
      <c r="AV114" s="94"/>
      <c r="AW114" s="94"/>
      <c r="AX114" s="94" t="s">
        <v>1086</v>
      </c>
      <c r="AY114" s="95">
        <v>45316</v>
      </c>
      <c r="AZ114" s="94"/>
      <c r="BA114" s="94"/>
      <c r="BB114" s="94"/>
      <c r="BC114" s="94"/>
    </row>
    <row r="115" spans="1:55" ht="60">
      <c r="A115" s="161" t="s">
        <v>1389</v>
      </c>
      <c r="B115" s="223">
        <v>329</v>
      </c>
      <c r="C115" s="84" t="s">
        <v>1897</v>
      </c>
      <c r="D115" s="84" t="s">
        <v>4</v>
      </c>
      <c r="E115" s="84" t="s">
        <v>1391</v>
      </c>
      <c r="F115" s="84" t="s">
        <v>1703</v>
      </c>
      <c r="G115" s="85" t="s">
        <v>168</v>
      </c>
      <c r="H115" s="85" t="s">
        <v>113</v>
      </c>
      <c r="I115" s="85" t="s">
        <v>1700</v>
      </c>
      <c r="K115" s="85" t="s">
        <v>1898</v>
      </c>
      <c r="L115" s="85" t="s">
        <v>113</v>
      </c>
      <c r="M115" s="85" t="s">
        <v>113</v>
      </c>
      <c r="N115" s="85" t="s">
        <v>113</v>
      </c>
      <c r="O115" s="85" t="s">
        <v>113</v>
      </c>
      <c r="P115" s="85" t="s">
        <v>1755</v>
      </c>
      <c r="Q115" s="85" t="s">
        <v>113</v>
      </c>
      <c r="R115" s="85" t="s">
        <v>113</v>
      </c>
      <c r="S115" s="85" t="s">
        <v>113</v>
      </c>
      <c r="T115" s="85" t="s">
        <v>171</v>
      </c>
      <c r="U115" s="85"/>
      <c r="V115" s="83"/>
      <c r="W115" s="84"/>
      <c r="X115" s="102"/>
      <c r="Y115" s="102"/>
      <c r="Z115" s="96"/>
      <c r="AA115" s="89" t="s">
        <v>172</v>
      </c>
      <c r="AB115" s="84" t="s">
        <v>119</v>
      </c>
      <c r="AC115" s="115" t="s">
        <v>120</v>
      </c>
      <c r="AD115" s="84" t="s">
        <v>121</v>
      </c>
      <c r="AE115" s="89" t="s">
        <v>1899</v>
      </c>
      <c r="AF115" s="90"/>
      <c r="AG115" s="89" t="s">
        <v>1705</v>
      </c>
      <c r="AH115" s="128" t="s">
        <v>1900</v>
      </c>
      <c r="AI115" s="92"/>
      <c r="AJ115" s="89" t="s">
        <v>113</v>
      </c>
      <c r="AK115" s="89" t="s">
        <v>113</v>
      </c>
      <c r="AL115" s="89" t="s">
        <v>113</v>
      </c>
      <c r="AM115" s="164"/>
      <c r="AN115" s="164"/>
      <c r="AO115" s="89"/>
      <c r="AP115" s="135"/>
      <c r="AQ115" s="135"/>
      <c r="AR115" s="135"/>
      <c r="AS115" s="135"/>
      <c r="AT115" s="135"/>
      <c r="AU115" s="89"/>
      <c r="AV115" s="94"/>
      <c r="AW115" s="94"/>
      <c r="AX115" s="94" t="s">
        <v>1086</v>
      </c>
      <c r="AY115" s="95">
        <v>45316</v>
      </c>
      <c r="AZ115" s="94"/>
      <c r="BA115" s="94"/>
      <c r="BB115" s="94"/>
      <c r="BC115" s="94"/>
    </row>
    <row r="116" spans="1:55" ht="60">
      <c r="A116" s="161" t="s">
        <v>1389</v>
      </c>
      <c r="B116" s="223">
        <v>330</v>
      </c>
      <c r="C116" s="84" t="s">
        <v>1901</v>
      </c>
      <c r="D116" s="84" t="s">
        <v>4</v>
      </c>
      <c r="E116" s="84" t="s">
        <v>1391</v>
      </c>
      <c r="F116" s="84" t="s">
        <v>1703</v>
      </c>
      <c r="G116" s="85" t="s">
        <v>148</v>
      </c>
      <c r="H116" s="85" t="s">
        <v>113</v>
      </c>
      <c r="I116" s="85" t="s">
        <v>1700</v>
      </c>
      <c r="K116" s="85" t="s">
        <v>1902</v>
      </c>
      <c r="L116" s="85" t="s">
        <v>113</v>
      </c>
      <c r="M116" s="85" t="s">
        <v>113</v>
      </c>
      <c r="N116" s="85" t="s">
        <v>113</v>
      </c>
      <c r="O116" s="85" t="s">
        <v>113</v>
      </c>
      <c r="P116" s="85" t="s">
        <v>1563</v>
      </c>
      <c r="Q116" s="85" t="s">
        <v>113</v>
      </c>
      <c r="R116" s="85" t="s">
        <v>113</v>
      </c>
      <c r="S116" s="85" t="s">
        <v>113</v>
      </c>
      <c r="T116" s="85" t="s">
        <v>171</v>
      </c>
      <c r="U116" s="85"/>
      <c r="V116" s="83"/>
      <c r="W116" s="84"/>
      <c r="X116" s="102"/>
      <c r="Y116" s="102"/>
      <c r="Z116" s="96"/>
      <c r="AA116" s="89" t="s">
        <v>172</v>
      </c>
      <c r="AB116" s="84" t="s">
        <v>119</v>
      </c>
      <c r="AC116" s="115" t="s">
        <v>120</v>
      </c>
      <c r="AD116" s="84" t="s">
        <v>121</v>
      </c>
      <c r="AE116" s="89" t="s">
        <v>1903</v>
      </c>
      <c r="AF116" s="90"/>
      <c r="AG116" s="89" t="s">
        <v>1705</v>
      </c>
      <c r="AH116" s="168" t="s">
        <v>1904</v>
      </c>
      <c r="AI116" s="92"/>
      <c r="AJ116" s="89" t="s">
        <v>113</v>
      </c>
      <c r="AK116" s="89" t="s">
        <v>113</v>
      </c>
      <c r="AL116" s="89" t="s">
        <v>113</v>
      </c>
      <c r="AM116" s="164"/>
      <c r="AN116" s="164"/>
      <c r="AO116" s="89"/>
      <c r="AP116" s="135"/>
      <c r="AQ116" s="135"/>
      <c r="AR116" s="135"/>
      <c r="AS116" s="135"/>
      <c r="AT116" s="135"/>
      <c r="AU116" s="89"/>
      <c r="AV116" s="94"/>
      <c r="AW116" s="94"/>
      <c r="AX116" s="94" t="s">
        <v>1086</v>
      </c>
      <c r="AY116" s="95">
        <v>45316</v>
      </c>
      <c r="AZ116" s="94"/>
      <c r="BA116" s="94"/>
      <c r="BB116" s="94"/>
      <c r="BC116" s="94"/>
    </row>
    <row r="117" spans="1:55" ht="60">
      <c r="A117" s="161" t="s">
        <v>1389</v>
      </c>
      <c r="B117" s="223">
        <v>331</v>
      </c>
      <c r="C117" s="84" t="s">
        <v>1905</v>
      </c>
      <c r="D117" s="84" t="s">
        <v>4</v>
      </c>
      <c r="E117" s="84" t="s">
        <v>1391</v>
      </c>
      <c r="F117" s="84" t="s">
        <v>1703</v>
      </c>
      <c r="G117" s="85" t="s">
        <v>168</v>
      </c>
      <c r="H117" s="85" t="s">
        <v>113</v>
      </c>
      <c r="I117" s="85" t="s">
        <v>1700</v>
      </c>
      <c r="K117" s="85" t="s">
        <v>1906</v>
      </c>
      <c r="L117" s="85" t="s">
        <v>113</v>
      </c>
      <c r="M117" s="85" t="s">
        <v>113</v>
      </c>
      <c r="N117" s="85" t="s">
        <v>113</v>
      </c>
      <c r="O117" s="85" t="s">
        <v>113</v>
      </c>
      <c r="P117" s="85" t="s">
        <v>1894</v>
      </c>
      <c r="Q117" s="85" t="s">
        <v>113</v>
      </c>
      <c r="R117" s="85" t="s">
        <v>113</v>
      </c>
      <c r="S117" s="85" t="s">
        <v>113</v>
      </c>
      <c r="T117" s="85" t="s">
        <v>171</v>
      </c>
      <c r="U117" s="85"/>
      <c r="V117" s="83"/>
      <c r="W117" s="84"/>
      <c r="X117" s="102"/>
      <c r="Y117" s="102"/>
      <c r="Z117" s="96"/>
      <c r="AA117" s="89" t="s">
        <v>822</v>
      </c>
      <c r="AB117" s="84" t="s">
        <v>119</v>
      </c>
      <c r="AC117" s="115" t="s">
        <v>120</v>
      </c>
      <c r="AD117" s="84" t="s">
        <v>121</v>
      </c>
      <c r="AE117" s="89" t="s">
        <v>1907</v>
      </c>
      <c r="AF117" s="90"/>
      <c r="AG117" s="89" t="s">
        <v>1705</v>
      </c>
      <c r="AH117" s="167" t="s">
        <v>1908</v>
      </c>
      <c r="AI117" s="92"/>
      <c r="AJ117" s="89" t="s">
        <v>113</v>
      </c>
      <c r="AK117" s="89" t="s">
        <v>826</v>
      </c>
      <c r="AL117" s="89" t="s">
        <v>113</v>
      </c>
      <c r="AM117" s="164"/>
      <c r="AN117" s="164"/>
      <c r="AO117" s="89"/>
      <c r="AP117" s="135"/>
      <c r="AQ117" s="135"/>
      <c r="AR117" s="135"/>
      <c r="AS117" s="135"/>
      <c r="AT117" s="135"/>
      <c r="AU117" s="89"/>
      <c r="AV117" s="94"/>
      <c r="AW117" s="94"/>
      <c r="AX117" s="94" t="s">
        <v>1086</v>
      </c>
      <c r="AY117" s="95">
        <v>45316</v>
      </c>
      <c r="AZ117" s="94"/>
      <c r="BA117" s="94"/>
      <c r="BB117" s="94"/>
      <c r="BC117" s="94"/>
    </row>
    <row r="118" spans="1:55" ht="60">
      <c r="A118" s="161" t="s">
        <v>1389</v>
      </c>
      <c r="B118" s="223">
        <v>332</v>
      </c>
      <c r="C118" s="84" t="s">
        <v>1909</v>
      </c>
      <c r="D118" s="84" t="s">
        <v>4</v>
      </c>
      <c r="E118" s="84" t="s">
        <v>1391</v>
      </c>
      <c r="F118" s="84" t="s">
        <v>1703</v>
      </c>
      <c r="G118" s="85" t="s">
        <v>1088</v>
      </c>
      <c r="H118" s="85" t="s">
        <v>113</v>
      </c>
      <c r="I118" s="85" t="s">
        <v>1700</v>
      </c>
      <c r="K118" s="85" t="s">
        <v>1910</v>
      </c>
      <c r="L118" s="85" t="s">
        <v>113</v>
      </c>
      <c r="M118" s="85" t="s">
        <v>113</v>
      </c>
      <c r="N118" s="85" t="s">
        <v>113</v>
      </c>
      <c r="O118" s="85" t="s">
        <v>113</v>
      </c>
      <c r="P118" s="85" t="s">
        <v>1777</v>
      </c>
      <c r="Q118" s="85" t="s">
        <v>113</v>
      </c>
      <c r="R118" s="85" t="s">
        <v>113</v>
      </c>
      <c r="S118" s="85" t="s">
        <v>113</v>
      </c>
      <c r="T118" s="85" t="s">
        <v>171</v>
      </c>
      <c r="U118" s="85"/>
      <c r="V118" s="83"/>
      <c r="W118" s="84"/>
      <c r="X118" s="102"/>
      <c r="Y118" s="102"/>
      <c r="Z118" s="96"/>
      <c r="AA118" s="89" t="s">
        <v>172</v>
      </c>
      <c r="AB118" s="84" t="s">
        <v>119</v>
      </c>
      <c r="AC118" s="115" t="s">
        <v>120</v>
      </c>
      <c r="AD118" s="84" t="s">
        <v>121</v>
      </c>
      <c r="AE118" s="89" t="s">
        <v>1911</v>
      </c>
      <c r="AF118" s="90"/>
      <c r="AG118" s="89" t="s">
        <v>1705</v>
      </c>
      <c r="AH118" s="128" t="s">
        <v>1912</v>
      </c>
      <c r="AI118" s="92"/>
      <c r="AJ118" s="89" t="s">
        <v>113</v>
      </c>
      <c r="AK118" s="89" t="s">
        <v>113</v>
      </c>
      <c r="AL118" s="89" t="s">
        <v>113</v>
      </c>
      <c r="AM118" s="164"/>
      <c r="AN118" s="164"/>
      <c r="AO118" s="89"/>
      <c r="AP118" s="135"/>
      <c r="AQ118" s="135"/>
      <c r="AR118" s="135"/>
      <c r="AS118" s="135"/>
      <c r="AT118" s="135"/>
      <c r="AU118" s="89"/>
      <c r="AV118" s="94"/>
      <c r="AW118" s="94"/>
      <c r="AX118" s="94" t="s">
        <v>1086</v>
      </c>
      <c r="AY118" s="95">
        <v>45316</v>
      </c>
      <c r="AZ118" s="94"/>
      <c r="BA118" s="94"/>
      <c r="BB118" s="94"/>
      <c r="BC118" s="94"/>
    </row>
    <row r="119" spans="1:55" ht="60">
      <c r="A119" s="161" t="s">
        <v>1389</v>
      </c>
      <c r="B119" s="223">
        <v>333</v>
      </c>
      <c r="C119" s="84" t="s">
        <v>1913</v>
      </c>
      <c r="D119" s="84" t="s">
        <v>4</v>
      </c>
      <c r="E119" s="84" t="s">
        <v>1391</v>
      </c>
      <c r="F119" s="84" t="s">
        <v>1703</v>
      </c>
      <c r="G119" s="85" t="s">
        <v>1088</v>
      </c>
      <c r="H119" s="85" t="s">
        <v>113</v>
      </c>
      <c r="I119" s="85" t="s">
        <v>1700</v>
      </c>
      <c r="K119" s="85" t="s">
        <v>1914</v>
      </c>
      <c r="L119" s="85" t="s">
        <v>113</v>
      </c>
      <c r="M119" s="85" t="s">
        <v>113</v>
      </c>
      <c r="N119" s="85" t="s">
        <v>113</v>
      </c>
      <c r="O119" s="85" t="s">
        <v>113</v>
      </c>
      <c r="P119" s="85" t="s">
        <v>1595</v>
      </c>
      <c r="Q119" s="85" t="s">
        <v>113</v>
      </c>
      <c r="R119" s="85" t="s">
        <v>113</v>
      </c>
      <c r="S119" s="85" t="s">
        <v>113</v>
      </c>
      <c r="T119" s="85" t="s">
        <v>171</v>
      </c>
      <c r="U119" s="85"/>
      <c r="V119" s="83"/>
      <c r="W119" s="84"/>
      <c r="X119" s="102"/>
      <c r="Y119" s="102"/>
      <c r="Z119" s="96"/>
      <c r="AA119" s="89" t="s">
        <v>172</v>
      </c>
      <c r="AB119" s="84" t="s">
        <v>119</v>
      </c>
      <c r="AC119" s="115" t="s">
        <v>120</v>
      </c>
      <c r="AD119" s="84" t="s">
        <v>121</v>
      </c>
      <c r="AE119" s="89" t="s">
        <v>1915</v>
      </c>
      <c r="AF119" s="90"/>
      <c r="AG119" s="89" t="s">
        <v>1705</v>
      </c>
      <c r="AH119" s="128" t="s">
        <v>1916</v>
      </c>
      <c r="AI119" s="92"/>
      <c r="AJ119" s="89" t="s">
        <v>113</v>
      </c>
      <c r="AK119" s="89" t="s">
        <v>113</v>
      </c>
      <c r="AL119" s="89" t="s">
        <v>113</v>
      </c>
      <c r="AM119" s="164"/>
      <c r="AN119" s="164"/>
      <c r="AO119" s="89"/>
      <c r="AP119" s="135"/>
      <c r="AQ119" s="135"/>
      <c r="AR119" s="135"/>
      <c r="AS119" s="135"/>
      <c r="AT119" s="135"/>
      <c r="AU119" s="89"/>
      <c r="AV119" s="94"/>
      <c r="AW119" s="94"/>
      <c r="AX119" s="94" t="s">
        <v>1086</v>
      </c>
      <c r="AY119" s="95">
        <v>45316</v>
      </c>
      <c r="AZ119" s="94"/>
      <c r="BA119" s="94"/>
      <c r="BB119" s="94"/>
      <c r="BC119" s="94"/>
    </row>
    <row r="120" spans="1:55" ht="60">
      <c r="A120" s="161" t="s">
        <v>1389</v>
      </c>
      <c r="B120" s="223">
        <v>334</v>
      </c>
      <c r="C120" s="84" t="s">
        <v>1917</v>
      </c>
      <c r="D120" s="84" t="s">
        <v>4</v>
      </c>
      <c r="E120" s="84" t="s">
        <v>1391</v>
      </c>
      <c r="F120" s="84" t="s">
        <v>1703</v>
      </c>
      <c r="G120" s="85" t="s">
        <v>148</v>
      </c>
      <c r="H120" s="85" t="s">
        <v>113</v>
      </c>
      <c r="I120" s="85" t="s">
        <v>1700</v>
      </c>
      <c r="K120" s="85" t="s">
        <v>1918</v>
      </c>
      <c r="L120" s="85" t="s">
        <v>113</v>
      </c>
      <c r="M120" s="85" t="s">
        <v>113</v>
      </c>
      <c r="N120" s="85" t="s">
        <v>113</v>
      </c>
      <c r="O120" s="85" t="s">
        <v>113</v>
      </c>
      <c r="P120" s="85" t="s">
        <v>1755</v>
      </c>
      <c r="Q120" s="85" t="s">
        <v>113</v>
      </c>
      <c r="R120" s="85" t="s">
        <v>113</v>
      </c>
      <c r="S120" s="85" t="s">
        <v>113</v>
      </c>
      <c r="T120" s="85" t="s">
        <v>171</v>
      </c>
      <c r="U120" s="85"/>
      <c r="V120" s="83"/>
      <c r="W120" s="84"/>
      <c r="X120" s="102"/>
      <c r="Y120" s="102"/>
      <c r="Z120" s="96"/>
      <c r="AA120" s="89" t="s">
        <v>172</v>
      </c>
      <c r="AB120" s="84" t="s">
        <v>119</v>
      </c>
      <c r="AC120" s="115" t="s">
        <v>120</v>
      </c>
      <c r="AD120" s="84" t="s">
        <v>121</v>
      </c>
      <c r="AE120" s="89" t="s">
        <v>1919</v>
      </c>
      <c r="AF120" s="90"/>
      <c r="AG120" s="89" t="s">
        <v>1705</v>
      </c>
      <c r="AH120" s="128" t="s">
        <v>1920</v>
      </c>
      <c r="AI120" s="92"/>
      <c r="AJ120" s="89" t="s">
        <v>113</v>
      </c>
      <c r="AK120" s="89" t="s">
        <v>113</v>
      </c>
      <c r="AL120" s="89" t="s">
        <v>113</v>
      </c>
      <c r="AM120" s="164"/>
      <c r="AN120" s="164"/>
      <c r="AO120" s="89"/>
      <c r="AP120" s="135"/>
      <c r="AQ120" s="135"/>
      <c r="AR120" s="135"/>
      <c r="AS120" s="135"/>
      <c r="AT120" s="135"/>
      <c r="AU120" s="89"/>
      <c r="AV120" s="94"/>
      <c r="AW120" s="94"/>
      <c r="AX120" s="94" t="s">
        <v>1086</v>
      </c>
      <c r="AY120" s="95">
        <v>45316</v>
      </c>
      <c r="AZ120" s="94"/>
      <c r="BA120" s="94"/>
      <c r="BB120" s="94"/>
      <c r="BC120" s="94"/>
    </row>
    <row r="121" spans="1:55" ht="60">
      <c r="A121" s="161" t="s">
        <v>1389</v>
      </c>
      <c r="B121" s="223">
        <v>335</v>
      </c>
      <c r="C121" s="84" t="s">
        <v>1921</v>
      </c>
      <c r="D121" s="84" t="s">
        <v>4</v>
      </c>
      <c r="E121" s="84" t="s">
        <v>1391</v>
      </c>
      <c r="F121" s="84" t="s">
        <v>1703</v>
      </c>
      <c r="G121" s="85" t="s">
        <v>1088</v>
      </c>
      <c r="H121" s="85" t="s">
        <v>113</v>
      </c>
      <c r="I121" s="85" t="s">
        <v>1700</v>
      </c>
      <c r="K121" s="85" t="s">
        <v>1922</v>
      </c>
      <c r="L121" s="85" t="s">
        <v>113</v>
      </c>
      <c r="M121" s="85" t="s">
        <v>113</v>
      </c>
      <c r="N121" s="85" t="s">
        <v>113</v>
      </c>
      <c r="O121" s="85" t="s">
        <v>113</v>
      </c>
      <c r="P121" s="85" t="s">
        <v>1595</v>
      </c>
      <c r="Q121" s="85" t="s">
        <v>113</v>
      </c>
      <c r="R121" s="85" t="s">
        <v>113</v>
      </c>
      <c r="S121" s="85" t="s">
        <v>113</v>
      </c>
      <c r="T121" s="85" t="s">
        <v>171</v>
      </c>
      <c r="U121" s="85"/>
      <c r="V121" s="83"/>
      <c r="W121" s="84"/>
      <c r="X121" s="102"/>
      <c r="Y121" s="102"/>
      <c r="Z121" s="96"/>
      <c r="AA121" s="89" t="s">
        <v>172</v>
      </c>
      <c r="AB121" s="84" t="s">
        <v>119</v>
      </c>
      <c r="AC121" s="115" t="s">
        <v>120</v>
      </c>
      <c r="AD121" s="84" t="s">
        <v>121</v>
      </c>
      <c r="AE121" s="89" t="s">
        <v>1923</v>
      </c>
      <c r="AF121" s="90"/>
      <c r="AG121" s="89" t="s">
        <v>1705</v>
      </c>
      <c r="AH121" s="128" t="s">
        <v>1924</v>
      </c>
      <c r="AI121" s="92"/>
      <c r="AJ121" s="89" t="s">
        <v>113</v>
      </c>
      <c r="AK121" s="89" t="s">
        <v>113</v>
      </c>
      <c r="AL121" s="89" t="s">
        <v>113</v>
      </c>
      <c r="AM121" s="164"/>
      <c r="AN121" s="164"/>
      <c r="AO121" s="89"/>
      <c r="AP121" s="135"/>
      <c r="AQ121" s="135"/>
      <c r="AR121" s="135"/>
      <c r="AS121" s="135"/>
      <c r="AT121" s="135"/>
      <c r="AU121" s="89"/>
      <c r="AV121" s="94"/>
      <c r="AW121" s="94"/>
      <c r="AX121" s="94" t="s">
        <v>1086</v>
      </c>
      <c r="AY121" s="95">
        <v>45316</v>
      </c>
      <c r="AZ121" s="94"/>
      <c r="BA121" s="94"/>
      <c r="BB121" s="94"/>
      <c r="BC121" s="94"/>
    </row>
    <row r="122" spans="1:55" ht="60">
      <c r="A122" s="161" t="s">
        <v>1389</v>
      </c>
      <c r="B122" s="223">
        <v>336</v>
      </c>
      <c r="C122" s="84" t="s">
        <v>1925</v>
      </c>
      <c r="D122" s="84" t="s">
        <v>4</v>
      </c>
      <c r="E122" s="84" t="s">
        <v>1391</v>
      </c>
      <c r="F122" s="84" t="s">
        <v>1703</v>
      </c>
      <c r="G122" s="85" t="s">
        <v>1088</v>
      </c>
      <c r="H122" s="85" t="s">
        <v>113</v>
      </c>
      <c r="I122" s="85" t="s">
        <v>1700</v>
      </c>
      <c r="K122" s="85" t="s">
        <v>1926</v>
      </c>
      <c r="L122" s="85" t="s">
        <v>113</v>
      </c>
      <c r="M122" s="85" t="s">
        <v>113</v>
      </c>
      <c r="N122" s="85" t="s">
        <v>113</v>
      </c>
      <c r="O122" s="85" t="s">
        <v>113</v>
      </c>
      <c r="P122" s="85" t="s">
        <v>1595</v>
      </c>
      <c r="Q122" s="85" t="s">
        <v>113</v>
      </c>
      <c r="R122" s="85" t="s">
        <v>113</v>
      </c>
      <c r="S122" s="85" t="s">
        <v>113</v>
      </c>
      <c r="T122" s="85" t="s">
        <v>171</v>
      </c>
      <c r="U122" s="85"/>
      <c r="V122" s="83"/>
      <c r="W122" s="84"/>
      <c r="X122" s="102"/>
      <c r="Y122" s="102"/>
      <c r="Z122" s="96"/>
      <c r="AA122" s="89" t="s">
        <v>172</v>
      </c>
      <c r="AB122" s="84" t="s">
        <v>119</v>
      </c>
      <c r="AC122" s="115" t="s">
        <v>120</v>
      </c>
      <c r="AD122" s="84" t="s">
        <v>121</v>
      </c>
      <c r="AE122" s="89" t="s">
        <v>1927</v>
      </c>
      <c r="AF122" s="90"/>
      <c r="AG122" s="89" t="s">
        <v>1705</v>
      </c>
      <c r="AH122" s="128" t="s">
        <v>1928</v>
      </c>
      <c r="AI122" s="92"/>
      <c r="AJ122" s="89" t="s">
        <v>113</v>
      </c>
      <c r="AK122" s="89" t="s">
        <v>113</v>
      </c>
      <c r="AL122" s="89" t="s">
        <v>113</v>
      </c>
      <c r="AM122" s="164"/>
      <c r="AN122" s="164"/>
      <c r="AO122" s="89"/>
      <c r="AP122" s="135"/>
      <c r="AQ122" s="135"/>
      <c r="AR122" s="135"/>
      <c r="AS122" s="135"/>
      <c r="AT122" s="135"/>
      <c r="AU122" s="89"/>
      <c r="AV122" s="94"/>
      <c r="AW122" s="94"/>
      <c r="AX122" s="94" t="s">
        <v>1086</v>
      </c>
      <c r="AY122" s="95">
        <v>45316</v>
      </c>
      <c r="AZ122" s="94"/>
      <c r="BA122" s="94"/>
      <c r="BB122" s="94"/>
      <c r="BC122" s="94"/>
    </row>
    <row r="123" spans="1:55" ht="60">
      <c r="A123" s="161" t="s">
        <v>1389</v>
      </c>
      <c r="B123" s="223">
        <v>337</v>
      </c>
      <c r="C123" s="84" t="s">
        <v>1929</v>
      </c>
      <c r="D123" s="84" t="s">
        <v>4</v>
      </c>
      <c r="E123" s="84" t="s">
        <v>1391</v>
      </c>
      <c r="F123" s="84" t="s">
        <v>1703</v>
      </c>
      <c r="G123" s="85" t="s">
        <v>168</v>
      </c>
      <c r="H123" s="85" t="s">
        <v>113</v>
      </c>
      <c r="I123" s="85" t="s">
        <v>1700</v>
      </c>
      <c r="K123" s="85" t="s">
        <v>1930</v>
      </c>
      <c r="L123" s="85" t="s">
        <v>113</v>
      </c>
      <c r="M123" s="85" t="s">
        <v>113</v>
      </c>
      <c r="N123" s="85" t="s">
        <v>113</v>
      </c>
      <c r="O123" s="85" t="s">
        <v>113</v>
      </c>
      <c r="P123" s="85" t="s">
        <v>1595</v>
      </c>
      <c r="Q123" s="85" t="s">
        <v>113</v>
      </c>
      <c r="R123" s="85" t="s">
        <v>113</v>
      </c>
      <c r="S123" s="85" t="s">
        <v>113</v>
      </c>
      <c r="T123" s="85" t="s">
        <v>171</v>
      </c>
      <c r="U123" s="85"/>
      <c r="V123" s="83"/>
      <c r="W123" s="84"/>
      <c r="X123" s="102"/>
      <c r="Y123" s="102"/>
      <c r="Z123" s="96"/>
      <c r="AA123" s="89" t="s">
        <v>172</v>
      </c>
      <c r="AB123" s="84" t="s">
        <v>119</v>
      </c>
      <c r="AC123" s="115" t="s">
        <v>120</v>
      </c>
      <c r="AD123" s="84" t="s">
        <v>121</v>
      </c>
      <c r="AE123" s="89" t="s">
        <v>1931</v>
      </c>
      <c r="AF123" s="90"/>
      <c r="AG123" s="89" t="s">
        <v>1705</v>
      </c>
      <c r="AH123" s="128" t="s">
        <v>1932</v>
      </c>
      <c r="AI123" s="92"/>
      <c r="AJ123" s="89" t="s">
        <v>113</v>
      </c>
      <c r="AK123" s="89" t="s">
        <v>113</v>
      </c>
      <c r="AL123" s="89" t="s">
        <v>113</v>
      </c>
      <c r="AM123" s="164"/>
      <c r="AN123" s="164"/>
      <c r="AO123" s="89"/>
      <c r="AP123" s="135"/>
      <c r="AQ123" s="135"/>
      <c r="AR123" s="135"/>
      <c r="AS123" s="135"/>
      <c r="AT123" s="135"/>
      <c r="AU123" s="89"/>
      <c r="AV123" s="94"/>
      <c r="AW123" s="94"/>
      <c r="AX123" s="94" t="s">
        <v>1086</v>
      </c>
      <c r="AY123" s="95">
        <v>45316</v>
      </c>
      <c r="AZ123" s="94"/>
      <c r="BA123" s="94"/>
      <c r="BB123" s="94"/>
      <c r="BC123" s="94"/>
    </row>
    <row r="124" spans="1:55" ht="60">
      <c r="A124" s="161" t="s">
        <v>1389</v>
      </c>
      <c r="B124" s="223">
        <v>338</v>
      </c>
      <c r="C124" s="84" t="s">
        <v>1933</v>
      </c>
      <c r="D124" s="84" t="s">
        <v>4</v>
      </c>
      <c r="E124" s="84" t="s">
        <v>1391</v>
      </c>
      <c r="F124" s="84" t="s">
        <v>1703</v>
      </c>
      <c r="G124" s="85" t="s">
        <v>168</v>
      </c>
      <c r="H124" s="85" t="s">
        <v>113</v>
      </c>
      <c r="I124" s="85" t="s">
        <v>1700</v>
      </c>
      <c r="K124" s="85" t="s">
        <v>1934</v>
      </c>
      <c r="L124" s="85" t="s">
        <v>113</v>
      </c>
      <c r="M124" s="85" t="s">
        <v>113</v>
      </c>
      <c r="N124" s="85" t="s">
        <v>113</v>
      </c>
      <c r="O124" s="85" t="s">
        <v>113</v>
      </c>
      <c r="P124" s="85" t="s">
        <v>1595</v>
      </c>
      <c r="Q124" s="85" t="s">
        <v>113</v>
      </c>
      <c r="R124" s="85" t="s">
        <v>113</v>
      </c>
      <c r="S124" s="85" t="s">
        <v>113</v>
      </c>
      <c r="T124" s="85" t="s">
        <v>171</v>
      </c>
      <c r="U124" s="85"/>
      <c r="V124" s="83"/>
      <c r="W124" s="84"/>
      <c r="X124" s="102"/>
      <c r="Y124" s="102"/>
      <c r="Z124" s="96"/>
      <c r="AA124" s="89" t="s">
        <v>172</v>
      </c>
      <c r="AB124" s="84" t="s">
        <v>119</v>
      </c>
      <c r="AC124" s="115" t="s">
        <v>120</v>
      </c>
      <c r="AD124" s="84" t="s">
        <v>121</v>
      </c>
      <c r="AE124" s="89" t="s">
        <v>1935</v>
      </c>
      <c r="AF124" s="90"/>
      <c r="AG124" s="89" t="s">
        <v>1705</v>
      </c>
      <c r="AH124" s="128" t="s">
        <v>1936</v>
      </c>
      <c r="AI124" s="92"/>
      <c r="AJ124" s="89" t="s">
        <v>113</v>
      </c>
      <c r="AK124" s="89" t="s">
        <v>113</v>
      </c>
      <c r="AL124" s="89" t="s">
        <v>113</v>
      </c>
      <c r="AM124" s="164"/>
      <c r="AN124" s="164"/>
      <c r="AO124" s="89"/>
      <c r="AP124" s="135"/>
      <c r="AQ124" s="135"/>
      <c r="AR124" s="135"/>
      <c r="AS124" s="135"/>
      <c r="AT124" s="135"/>
      <c r="AU124" s="89"/>
      <c r="AV124" s="94"/>
      <c r="AW124" s="94"/>
      <c r="AX124" s="94" t="s">
        <v>1086</v>
      </c>
      <c r="AY124" s="95">
        <v>45316</v>
      </c>
      <c r="AZ124" s="94"/>
      <c r="BA124" s="94"/>
      <c r="BB124" s="94"/>
      <c r="BC124" s="94"/>
    </row>
    <row r="125" spans="1:55" ht="60">
      <c r="A125" s="161" t="s">
        <v>1389</v>
      </c>
      <c r="B125" s="223">
        <v>339</v>
      </c>
      <c r="C125" s="84" t="s">
        <v>1937</v>
      </c>
      <c r="D125" s="84" t="s">
        <v>4</v>
      </c>
      <c r="E125" s="84" t="s">
        <v>1391</v>
      </c>
      <c r="F125" s="84" t="s">
        <v>1703</v>
      </c>
      <c r="G125" s="85" t="s">
        <v>168</v>
      </c>
      <c r="H125" s="85" t="s">
        <v>113</v>
      </c>
      <c r="I125" s="85" t="s">
        <v>1700</v>
      </c>
      <c r="K125" s="85" t="s">
        <v>1938</v>
      </c>
      <c r="L125" s="85" t="s">
        <v>113</v>
      </c>
      <c r="M125" s="85" t="s">
        <v>113</v>
      </c>
      <c r="N125" s="85" t="s">
        <v>113</v>
      </c>
      <c r="O125" s="85" t="s">
        <v>113</v>
      </c>
      <c r="P125" s="85" t="s">
        <v>1595</v>
      </c>
      <c r="Q125" s="85" t="s">
        <v>113</v>
      </c>
      <c r="R125" s="85" t="s">
        <v>113</v>
      </c>
      <c r="S125" s="85" t="s">
        <v>113</v>
      </c>
      <c r="T125" s="85" t="s">
        <v>171</v>
      </c>
      <c r="U125" s="85"/>
      <c r="V125" s="83"/>
      <c r="W125" s="84"/>
      <c r="X125" s="102"/>
      <c r="Y125" s="102"/>
      <c r="Z125" s="96"/>
      <c r="AA125" s="89" t="s">
        <v>172</v>
      </c>
      <c r="AB125" s="84" t="s">
        <v>119</v>
      </c>
      <c r="AC125" s="115" t="s">
        <v>120</v>
      </c>
      <c r="AD125" s="84" t="s">
        <v>121</v>
      </c>
      <c r="AE125" s="89" t="s">
        <v>1939</v>
      </c>
      <c r="AF125" s="90"/>
      <c r="AG125" s="89" t="s">
        <v>1705</v>
      </c>
      <c r="AH125" s="128" t="s">
        <v>1940</v>
      </c>
      <c r="AI125" s="92"/>
      <c r="AJ125" s="89" t="s">
        <v>113</v>
      </c>
      <c r="AK125" s="89" t="s">
        <v>113</v>
      </c>
      <c r="AL125" s="89" t="s">
        <v>113</v>
      </c>
      <c r="AM125" s="164"/>
      <c r="AN125" s="164"/>
      <c r="AO125" s="89"/>
      <c r="AP125" s="135"/>
      <c r="AQ125" s="135"/>
      <c r="AR125" s="135"/>
      <c r="AS125" s="135"/>
      <c r="AT125" s="135"/>
      <c r="AU125" s="89"/>
      <c r="AV125" s="94"/>
      <c r="AW125" s="94"/>
      <c r="AX125" s="94" t="s">
        <v>1086</v>
      </c>
      <c r="AY125" s="95">
        <v>45316</v>
      </c>
      <c r="AZ125" s="94"/>
      <c r="BA125" s="94"/>
      <c r="BB125" s="94"/>
      <c r="BC125" s="94"/>
    </row>
    <row r="126" spans="1:55" ht="60">
      <c r="A126" s="161" t="s">
        <v>1389</v>
      </c>
      <c r="B126" s="223">
        <v>340</v>
      </c>
      <c r="C126" s="84" t="s">
        <v>1941</v>
      </c>
      <c r="D126" s="84" t="s">
        <v>4</v>
      </c>
      <c r="E126" s="84" t="s">
        <v>1391</v>
      </c>
      <c r="F126" s="84" t="s">
        <v>1703</v>
      </c>
      <c r="G126" s="85" t="s">
        <v>168</v>
      </c>
      <c r="H126" s="85" t="s">
        <v>113</v>
      </c>
      <c r="I126" s="85" t="s">
        <v>1700</v>
      </c>
      <c r="K126" s="85" t="s">
        <v>1942</v>
      </c>
      <c r="L126" s="85" t="s">
        <v>113</v>
      </c>
      <c r="M126" s="85" t="s">
        <v>113</v>
      </c>
      <c r="N126" s="85" t="s">
        <v>113</v>
      </c>
      <c r="O126" s="85" t="s">
        <v>113</v>
      </c>
      <c r="P126" s="85" t="s">
        <v>1809</v>
      </c>
      <c r="Q126" s="85" t="s">
        <v>113</v>
      </c>
      <c r="R126" s="85" t="s">
        <v>113</v>
      </c>
      <c r="S126" s="85" t="s">
        <v>113</v>
      </c>
      <c r="T126" s="85" t="s">
        <v>171</v>
      </c>
      <c r="U126" s="85"/>
      <c r="V126" s="83"/>
      <c r="W126" s="84"/>
      <c r="X126" s="102"/>
      <c r="Y126" s="102"/>
      <c r="Z126" s="96"/>
      <c r="AA126" s="89" t="s">
        <v>172</v>
      </c>
      <c r="AB126" s="84" t="s">
        <v>119</v>
      </c>
      <c r="AC126" s="115" t="s">
        <v>120</v>
      </c>
      <c r="AD126" s="84" t="s">
        <v>121</v>
      </c>
      <c r="AE126" s="89" t="s">
        <v>1943</v>
      </c>
      <c r="AF126" s="90"/>
      <c r="AG126" s="89" t="s">
        <v>1705</v>
      </c>
      <c r="AH126" s="128" t="s">
        <v>1944</v>
      </c>
      <c r="AI126" s="92"/>
      <c r="AJ126" s="89" t="s">
        <v>113</v>
      </c>
      <c r="AK126" s="89" t="s">
        <v>113</v>
      </c>
      <c r="AL126" s="89" t="s">
        <v>113</v>
      </c>
      <c r="AM126" s="164"/>
      <c r="AN126" s="164"/>
      <c r="AO126" s="89"/>
      <c r="AP126" s="135"/>
      <c r="AQ126" s="135"/>
      <c r="AR126" s="135"/>
      <c r="AS126" s="135"/>
      <c r="AT126" s="135"/>
      <c r="AU126" s="89"/>
      <c r="AV126" s="94"/>
      <c r="AW126" s="94"/>
      <c r="AX126" s="94" t="s">
        <v>1086</v>
      </c>
      <c r="AY126" s="95">
        <v>45316</v>
      </c>
      <c r="AZ126" s="94"/>
      <c r="BA126" s="94"/>
      <c r="BB126" s="94"/>
      <c r="BC126" s="94"/>
    </row>
    <row r="127" spans="1:55" ht="60">
      <c r="A127" s="161" t="s">
        <v>1389</v>
      </c>
      <c r="B127" s="223">
        <v>341</v>
      </c>
      <c r="C127" s="84" t="s">
        <v>1945</v>
      </c>
      <c r="D127" s="84" t="s">
        <v>4</v>
      </c>
      <c r="E127" s="84" t="s">
        <v>1391</v>
      </c>
      <c r="F127" s="84" t="s">
        <v>1703</v>
      </c>
      <c r="G127" s="85" t="s">
        <v>168</v>
      </c>
      <c r="H127" s="85" t="s">
        <v>113</v>
      </c>
      <c r="I127" s="85" t="s">
        <v>1700</v>
      </c>
      <c r="K127" s="85" t="s">
        <v>1946</v>
      </c>
      <c r="L127" s="85" t="s">
        <v>113</v>
      </c>
      <c r="M127" s="85" t="s">
        <v>113</v>
      </c>
      <c r="N127" s="85" t="s">
        <v>113</v>
      </c>
      <c r="O127" s="85" t="s">
        <v>113</v>
      </c>
      <c r="P127" s="85" t="s">
        <v>1814</v>
      </c>
      <c r="Q127" s="85" t="s">
        <v>113</v>
      </c>
      <c r="R127" s="85" t="s">
        <v>113</v>
      </c>
      <c r="S127" s="85" t="s">
        <v>113</v>
      </c>
      <c r="T127" s="85" t="s">
        <v>171</v>
      </c>
      <c r="U127" s="85"/>
      <c r="V127" s="83"/>
      <c r="W127" s="84"/>
      <c r="X127" s="102"/>
      <c r="Y127" s="102"/>
      <c r="Z127" s="96"/>
      <c r="AA127" s="89" t="s">
        <v>172</v>
      </c>
      <c r="AB127" s="84" t="s">
        <v>119</v>
      </c>
      <c r="AC127" s="115" t="s">
        <v>120</v>
      </c>
      <c r="AD127" s="84" t="s">
        <v>121</v>
      </c>
      <c r="AE127" s="89" t="s">
        <v>1947</v>
      </c>
      <c r="AF127" s="90"/>
      <c r="AG127" s="89" t="s">
        <v>1705</v>
      </c>
      <c r="AH127" s="128" t="s">
        <v>1948</v>
      </c>
      <c r="AI127" s="92"/>
      <c r="AJ127" s="89" t="s">
        <v>113</v>
      </c>
      <c r="AK127" s="89" t="s">
        <v>113</v>
      </c>
      <c r="AL127" s="89" t="s">
        <v>113</v>
      </c>
      <c r="AM127" s="164"/>
      <c r="AN127" s="164"/>
      <c r="AO127" s="89"/>
      <c r="AP127" s="135"/>
      <c r="AQ127" s="135"/>
      <c r="AR127" s="135"/>
      <c r="AS127" s="135"/>
      <c r="AT127" s="135"/>
      <c r="AU127" s="89"/>
      <c r="AV127" s="94"/>
      <c r="AW127" s="94"/>
      <c r="AX127" s="94" t="s">
        <v>1086</v>
      </c>
      <c r="AY127" s="95">
        <v>45316</v>
      </c>
      <c r="AZ127" s="94"/>
      <c r="BA127" s="94"/>
      <c r="BB127" s="94"/>
      <c r="BC127" s="94"/>
    </row>
    <row r="128" spans="1:55" ht="60">
      <c r="A128" s="161" t="s">
        <v>1389</v>
      </c>
      <c r="B128" s="223">
        <v>342</v>
      </c>
      <c r="C128" s="84" t="s">
        <v>1949</v>
      </c>
      <c r="D128" s="84" t="s">
        <v>4</v>
      </c>
      <c r="E128" s="84" t="s">
        <v>1391</v>
      </c>
      <c r="F128" s="84" t="s">
        <v>1703</v>
      </c>
      <c r="G128" s="85" t="s">
        <v>168</v>
      </c>
      <c r="H128" s="85" t="s">
        <v>113</v>
      </c>
      <c r="I128" s="85" t="s">
        <v>1700</v>
      </c>
      <c r="K128" s="85" t="s">
        <v>1950</v>
      </c>
      <c r="L128" s="85" t="s">
        <v>113</v>
      </c>
      <c r="M128" s="85" t="s">
        <v>113</v>
      </c>
      <c r="N128" s="85" t="s">
        <v>113</v>
      </c>
      <c r="O128" s="85" t="s">
        <v>113</v>
      </c>
      <c r="P128" s="85" t="s">
        <v>1951</v>
      </c>
      <c r="Q128" s="85" t="s">
        <v>113</v>
      </c>
      <c r="R128" s="85" t="s">
        <v>113</v>
      </c>
      <c r="S128" s="85" t="s">
        <v>113</v>
      </c>
      <c r="T128" s="85" t="s">
        <v>171</v>
      </c>
      <c r="U128" s="85"/>
      <c r="V128" s="83"/>
      <c r="W128" s="84"/>
      <c r="X128" s="102"/>
      <c r="Y128" s="102"/>
      <c r="Z128" s="96"/>
      <c r="AA128" s="89" t="s">
        <v>172</v>
      </c>
      <c r="AB128" s="84" t="s">
        <v>119</v>
      </c>
      <c r="AC128" s="115" t="s">
        <v>120</v>
      </c>
      <c r="AD128" s="84" t="s">
        <v>121</v>
      </c>
      <c r="AE128" s="89" t="s">
        <v>1952</v>
      </c>
      <c r="AF128" s="90"/>
      <c r="AG128" s="89" t="s">
        <v>1705</v>
      </c>
      <c r="AH128" s="128" t="s">
        <v>1953</v>
      </c>
      <c r="AI128" s="92"/>
      <c r="AJ128" s="89" t="s">
        <v>113</v>
      </c>
      <c r="AK128" s="89" t="s">
        <v>113</v>
      </c>
      <c r="AL128" s="89" t="s">
        <v>113</v>
      </c>
      <c r="AM128" s="164"/>
      <c r="AN128" s="164"/>
      <c r="AO128" s="89"/>
      <c r="AP128" s="135"/>
      <c r="AQ128" s="135"/>
      <c r="AR128" s="135"/>
      <c r="AS128" s="135"/>
      <c r="AT128" s="135"/>
      <c r="AU128" s="89"/>
      <c r="AV128" s="94"/>
      <c r="AW128" s="94"/>
      <c r="AX128" s="94" t="s">
        <v>1086</v>
      </c>
      <c r="AY128" s="95">
        <v>45316</v>
      </c>
      <c r="AZ128" s="94"/>
      <c r="BA128" s="94"/>
      <c r="BB128" s="94"/>
      <c r="BC128" s="94"/>
    </row>
    <row r="129" spans="1:55" ht="60">
      <c r="A129" s="161" t="s">
        <v>1389</v>
      </c>
      <c r="B129" s="223">
        <v>343</v>
      </c>
      <c r="C129" s="84" t="s">
        <v>1954</v>
      </c>
      <c r="D129" s="84" t="s">
        <v>4</v>
      </c>
      <c r="E129" s="84" t="s">
        <v>1391</v>
      </c>
      <c r="F129" s="84" t="s">
        <v>1703</v>
      </c>
      <c r="G129" s="85" t="s">
        <v>168</v>
      </c>
      <c r="H129" s="85" t="s">
        <v>113</v>
      </c>
      <c r="I129" s="85" t="s">
        <v>1700</v>
      </c>
      <c r="K129" s="85" t="s">
        <v>1955</v>
      </c>
      <c r="L129" s="85" t="s">
        <v>113</v>
      </c>
      <c r="M129" s="85" t="s">
        <v>113</v>
      </c>
      <c r="N129" s="85" t="s">
        <v>113</v>
      </c>
      <c r="O129" s="85" t="s">
        <v>113</v>
      </c>
      <c r="P129" s="85" t="s">
        <v>1814</v>
      </c>
      <c r="Q129" s="85" t="s">
        <v>113</v>
      </c>
      <c r="R129" s="85" t="s">
        <v>113</v>
      </c>
      <c r="S129" s="85" t="s">
        <v>113</v>
      </c>
      <c r="T129" s="85" t="s">
        <v>171</v>
      </c>
      <c r="U129" s="85"/>
      <c r="V129" s="83"/>
      <c r="W129" s="84"/>
      <c r="X129" s="102"/>
      <c r="Y129" s="102"/>
      <c r="Z129" s="96"/>
      <c r="AA129" s="89" t="s">
        <v>172</v>
      </c>
      <c r="AB129" s="84" t="s">
        <v>119</v>
      </c>
      <c r="AC129" s="115" t="s">
        <v>120</v>
      </c>
      <c r="AD129" s="84" t="s">
        <v>121</v>
      </c>
      <c r="AE129" s="89" t="s">
        <v>1956</v>
      </c>
      <c r="AF129" s="90"/>
      <c r="AG129" s="89" t="s">
        <v>1705</v>
      </c>
      <c r="AH129" s="128" t="s">
        <v>1957</v>
      </c>
      <c r="AI129" s="92"/>
      <c r="AJ129" s="89" t="s">
        <v>113</v>
      </c>
      <c r="AK129" s="89" t="s">
        <v>113</v>
      </c>
      <c r="AL129" s="89" t="s">
        <v>113</v>
      </c>
      <c r="AM129" s="164"/>
      <c r="AN129" s="164"/>
      <c r="AO129" s="89"/>
      <c r="AP129" s="135"/>
      <c r="AQ129" s="135"/>
      <c r="AR129" s="135"/>
      <c r="AS129" s="135"/>
      <c r="AT129" s="135"/>
      <c r="AU129" s="89"/>
      <c r="AV129" s="94"/>
      <c r="AW129" s="94"/>
      <c r="AX129" s="94" t="s">
        <v>1086</v>
      </c>
      <c r="AY129" s="95">
        <v>45316</v>
      </c>
      <c r="AZ129" s="94"/>
      <c r="BA129" s="94"/>
      <c r="BB129" s="94"/>
      <c r="BC129" s="94"/>
    </row>
    <row r="130" spans="1:55" ht="60">
      <c r="A130" s="161" t="s">
        <v>1389</v>
      </c>
      <c r="B130" s="223">
        <v>344</v>
      </c>
      <c r="C130" s="84" t="s">
        <v>1958</v>
      </c>
      <c r="D130" s="84" t="s">
        <v>4</v>
      </c>
      <c r="E130" s="84" t="s">
        <v>1391</v>
      </c>
      <c r="F130" s="84" t="s">
        <v>1703</v>
      </c>
      <c r="G130" s="85" t="s">
        <v>168</v>
      </c>
      <c r="H130" s="85" t="s">
        <v>113</v>
      </c>
      <c r="I130" s="85" t="s">
        <v>1700</v>
      </c>
      <c r="K130" s="85" t="s">
        <v>1959</v>
      </c>
      <c r="L130" s="85" t="s">
        <v>113</v>
      </c>
      <c r="M130" s="85" t="s">
        <v>113</v>
      </c>
      <c r="N130" s="85" t="s">
        <v>113</v>
      </c>
      <c r="O130" s="85" t="s">
        <v>113</v>
      </c>
      <c r="P130" s="85" t="s">
        <v>1960</v>
      </c>
      <c r="Q130" s="85" t="s">
        <v>113</v>
      </c>
      <c r="R130" s="85" t="s">
        <v>113</v>
      </c>
      <c r="S130" s="85" t="s">
        <v>113</v>
      </c>
      <c r="T130" s="85" t="s">
        <v>171</v>
      </c>
      <c r="U130" s="85"/>
      <c r="V130" s="83"/>
      <c r="W130" s="84"/>
      <c r="X130" s="102"/>
      <c r="Y130" s="102"/>
      <c r="Z130" s="96"/>
      <c r="AA130" s="89" t="s">
        <v>172</v>
      </c>
      <c r="AB130" s="84" t="s">
        <v>119</v>
      </c>
      <c r="AC130" s="115" t="s">
        <v>120</v>
      </c>
      <c r="AD130" s="84" t="s">
        <v>121</v>
      </c>
      <c r="AE130" s="89" t="s">
        <v>1961</v>
      </c>
      <c r="AF130" s="90"/>
      <c r="AG130" s="89" t="s">
        <v>1705</v>
      </c>
      <c r="AH130" s="344" t="s">
        <v>1962</v>
      </c>
      <c r="AI130" s="92"/>
      <c r="AJ130" s="89" t="s">
        <v>113</v>
      </c>
      <c r="AK130" s="89" t="s">
        <v>113</v>
      </c>
      <c r="AL130" s="89" t="s">
        <v>113</v>
      </c>
      <c r="AM130" s="164"/>
      <c r="AN130" s="164"/>
      <c r="AO130" s="89"/>
      <c r="AP130" s="135"/>
      <c r="AQ130" s="135"/>
      <c r="AR130" s="135"/>
      <c r="AS130" s="135"/>
      <c r="AT130" s="135"/>
      <c r="AU130" s="89"/>
      <c r="AV130" s="94"/>
      <c r="AW130" s="94"/>
      <c r="AX130" s="94" t="s">
        <v>1086</v>
      </c>
      <c r="AY130" s="95">
        <v>45316</v>
      </c>
      <c r="AZ130" s="94"/>
      <c r="BA130" s="94"/>
      <c r="BB130" s="94"/>
      <c r="BC130" s="94"/>
    </row>
    <row r="131" spans="1:55" ht="60">
      <c r="A131" s="161" t="s">
        <v>1389</v>
      </c>
      <c r="B131" s="223">
        <v>345</v>
      </c>
      <c r="C131" s="84" t="s">
        <v>1963</v>
      </c>
      <c r="D131" s="84" t="s">
        <v>4</v>
      </c>
      <c r="E131" s="84" t="s">
        <v>1391</v>
      </c>
      <c r="F131" s="84" t="s">
        <v>1703</v>
      </c>
      <c r="G131" s="85" t="s">
        <v>168</v>
      </c>
      <c r="H131" s="85" t="s">
        <v>113</v>
      </c>
      <c r="I131" s="85" t="s">
        <v>1700</v>
      </c>
      <c r="K131" s="85" t="s">
        <v>1964</v>
      </c>
      <c r="L131" s="85" t="s">
        <v>113</v>
      </c>
      <c r="M131" s="85" t="s">
        <v>113</v>
      </c>
      <c r="N131" s="85" t="s">
        <v>113</v>
      </c>
      <c r="O131" s="85" t="s">
        <v>113</v>
      </c>
      <c r="P131" s="85" t="s">
        <v>1814</v>
      </c>
      <c r="Q131" s="85" t="s">
        <v>113</v>
      </c>
      <c r="R131" s="85" t="s">
        <v>113</v>
      </c>
      <c r="S131" s="85" t="s">
        <v>113</v>
      </c>
      <c r="T131" s="85" t="s">
        <v>171</v>
      </c>
      <c r="U131" s="85"/>
      <c r="V131" s="83"/>
      <c r="W131" s="84"/>
      <c r="X131" s="102"/>
      <c r="Y131" s="102"/>
      <c r="Z131" s="96"/>
      <c r="AA131" s="89" t="s">
        <v>172</v>
      </c>
      <c r="AB131" s="84" t="s">
        <v>119</v>
      </c>
      <c r="AC131" s="115" t="s">
        <v>120</v>
      </c>
      <c r="AD131" s="84" t="s">
        <v>121</v>
      </c>
      <c r="AE131" s="89" t="s">
        <v>1965</v>
      </c>
      <c r="AF131" s="90"/>
      <c r="AG131" s="89" t="s">
        <v>1705</v>
      </c>
      <c r="AH131" s="128" t="s">
        <v>1966</v>
      </c>
      <c r="AI131" s="92"/>
      <c r="AJ131" s="89" t="s">
        <v>113</v>
      </c>
      <c r="AK131" s="89" t="s">
        <v>113</v>
      </c>
      <c r="AL131" s="89" t="s">
        <v>113</v>
      </c>
      <c r="AM131" s="164"/>
      <c r="AN131" s="164"/>
      <c r="AO131" s="89"/>
      <c r="AP131" s="135"/>
      <c r="AQ131" s="135"/>
      <c r="AR131" s="135"/>
      <c r="AS131" s="135"/>
      <c r="AT131" s="135"/>
      <c r="AU131" s="89"/>
      <c r="AV131" s="94"/>
      <c r="AW131" s="94"/>
      <c r="AX131" s="94" t="s">
        <v>1086</v>
      </c>
      <c r="AY131" s="95">
        <v>45316</v>
      </c>
      <c r="AZ131" s="94"/>
      <c r="BA131" s="94"/>
      <c r="BB131" s="94"/>
      <c r="BC131" s="94"/>
    </row>
    <row r="132" spans="1:55" ht="60">
      <c r="A132" s="161" t="s">
        <v>1389</v>
      </c>
      <c r="B132" s="223">
        <v>346</v>
      </c>
      <c r="C132" s="84" t="s">
        <v>1967</v>
      </c>
      <c r="D132" s="84" t="s">
        <v>4</v>
      </c>
      <c r="E132" s="84" t="s">
        <v>1391</v>
      </c>
      <c r="F132" s="84" t="s">
        <v>1703</v>
      </c>
      <c r="G132" s="85" t="s">
        <v>168</v>
      </c>
      <c r="H132" s="85" t="s">
        <v>113</v>
      </c>
      <c r="I132" s="85" t="s">
        <v>1700</v>
      </c>
      <c r="K132" s="85" t="s">
        <v>1968</v>
      </c>
      <c r="L132" s="85" t="s">
        <v>113</v>
      </c>
      <c r="M132" s="85" t="s">
        <v>113</v>
      </c>
      <c r="N132" s="85" t="s">
        <v>113</v>
      </c>
      <c r="O132" s="85" t="s">
        <v>113</v>
      </c>
      <c r="P132" s="85" t="s">
        <v>113</v>
      </c>
      <c r="Q132" s="85" t="s">
        <v>113</v>
      </c>
      <c r="R132" s="85" t="s">
        <v>113</v>
      </c>
      <c r="S132" s="85" t="s">
        <v>113</v>
      </c>
      <c r="T132" s="85" t="s">
        <v>171</v>
      </c>
      <c r="U132" s="85"/>
      <c r="V132" s="83"/>
      <c r="W132" s="84"/>
      <c r="X132" s="102"/>
      <c r="Y132" s="102"/>
      <c r="Z132" s="96"/>
      <c r="AA132" s="89" t="s">
        <v>172</v>
      </c>
      <c r="AB132" s="84" t="s">
        <v>119</v>
      </c>
      <c r="AC132" s="115" t="s">
        <v>120</v>
      </c>
      <c r="AD132" s="84" t="s">
        <v>121</v>
      </c>
      <c r="AE132" s="89" t="s">
        <v>1969</v>
      </c>
      <c r="AF132" s="90"/>
      <c r="AG132" s="89" t="s">
        <v>1705</v>
      </c>
      <c r="AH132" s="89"/>
      <c r="AI132" s="92"/>
      <c r="AJ132" s="89" t="s">
        <v>113</v>
      </c>
      <c r="AK132" s="89" t="s">
        <v>113</v>
      </c>
      <c r="AL132" s="89" t="s">
        <v>113</v>
      </c>
      <c r="AM132" s="164"/>
      <c r="AN132" s="164"/>
      <c r="AO132" s="89"/>
      <c r="AP132" s="135"/>
      <c r="AQ132" s="135"/>
      <c r="AR132" s="135"/>
      <c r="AS132" s="135"/>
      <c r="AT132" s="135"/>
      <c r="AU132" s="89"/>
      <c r="AV132" s="94"/>
      <c r="AW132" s="94"/>
      <c r="AX132" s="94" t="s">
        <v>1086</v>
      </c>
      <c r="AY132" s="95">
        <v>45316</v>
      </c>
      <c r="AZ132" s="94"/>
      <c r="BA132" s="94"/>
      <c r="BB132" s="94"/>
      <c r="BC132" s="94"/>
    </row>
    <row r="133" spans="1:55" ht="60">
      <c r="A133" s="161" t="s">
        <v>1389</v>
      </c>
      <c r="B133" s="223">
        <v>347</v>
      </c>
      <c r="C133" s="84" t="s">
        <v>1970</v>
      </c>
      <c r="D133" s="84" t="s">
        <v>4</v>
      </c>
      <c r="E133" s="84" t="s">
        <v>1391</v>
      </c>
      <c r="F133" s="84" t="s">
        <v>1703</v>
      </c>
      <c r="G133" s="85" t="s">
        <v>1088</v>
      </c>
      <c r="H133" s="85" t="s">
        <v>113</v>
      </c>
      <c r="I133" s="85" t="s">
        <v>1700</v>
      </c>
      <c r="K133" s="85" t="s">
        <v>1971</v>
      </c>
      <c r="L133" s="85" t="s">
        <v>113</v>
      </c>
      <c r="M133" s="85" t="s">
        <v>113</v>
      </c>
      <c r="N133" s="85" t="s">
        <v>113</v>
      </c>
      <c r="O133" s="85" t="s">
        <v>113</v>
      </c>
      <c r="P133" s="85" t="s">
        <v>1972</v>
      </c>
      <c r="Q133" s="85" t="s">
        <v>113</v>
      </c>
      <c r="R133" s="85" t="s">
        <v>113</v>
      </c>
      <c r="S133" s="85" t="s">
        <v>113</v>
      </c>
      <c r="T133" s="85" t="s">
        <v>171</v>
      </c>
      <c r="U133" s="85"/>
      <c r="V133" s="83"/>
      <c r="W133" s="84"/>
      <c r="X133" s="102"/>
      <c r="Y133" s="102"/>
      <c r="Z133" s="96"/>
      <c r="AA133" s="89" t="s">
        <v>172</v>
      </c>
      <c r="AB133" s="84" t="s">
        <v>119</v>
      </c>
      <c r="AC133" s="115" t="s">
        <v>120</v>
      </c>
      <c r="AD133" s="84" t="s">
        <v>121</v>
      </c>
      <c r="AE133" s="89" t="s">
        <v>1973</v>
      </c>
      <c r="AF133" s="90"/>
      <c r="AG133" s="89" t="s">
        <v>1705</v>
      </c>
      <c r="AH133" s="128" t="s">
        <v>1974</v>
      </c>
      <c r="AI133" s="92"/>
      <c r="AJ133" s="89" t="s">
        <v>113</v>
      </c>
      <c r="AK133" s="89" t="s">
        <v>113</v>
      </c>
      <c r="AL133" s="89" t="s">
        <v>113</v>
      </c>
      <c r="AM133" s="164"/>
      <c r="AN133" s="164"/>
      <c r="AO133" s="89"/>
      <c r="AP133" s="135"/>
      <c r="AQ133" s="135"/>
      <c r="AR133" s="135"/>
      <c r="AS133" s="135"/>
      <c r="AT133" s="135"/>
      <c r="AU133" s="89"/>
      <c r="AV133" s="94"/>
      <c r="AW133" s="94"/>
      <c r="AX133" s="94" t="s">
        <v>1086</v>
      </c>
      <c r="AY133" s="95">
        <v>45316</v>
      </c>
      <c r="AZ133" s="94"/>
      <c r="BA133" s="94"/>
      <c r="BB133" s="94"/>
      <c r="BC133" s="94"/>
    </row>
    <row r="134" spans="1:55" ht="60">
      <c r="A134" s="161" t="s">
        <v>1389</v>
      </c>
      <c r="B134" s="223">
        <v>348</v>
      </c>
      <c r="C134" s="84" t="s">
        <v>1975</v>
      </c>
      <c r="D134" s="84" t="s">
        <v>4</v>
      </c>
      <c r="E134" s="84" t="s">
        <v>1391</v>
      </c>
      <c r="F134" s="84" t="s">
        <v>1703</v>
      </c>
      <c r="G134" s="85" t="s">
        <v>168</v>
      </c>
      <c r="H134" s="85" t="s">
        <v>113</v>
      </c>
      <c r="I134" s="85" t="s">
        <v>1700</v>
      </c>
      <c r="K134" s="85" t="s">
        <v>1976</v>
      </c>
      <c r="L134" s="85" t="s">
        <v>113</v>
      </c>
      <c r="M134" s="85" t="s">
        <v>113</v>
      </c>
      <c r="N134" s="85" t="s">
        <v>113</v>
      </c>
      <c r="O134" s="85" t="s">
        <v>113</v>
      </c>
      <c r="P134" s="85" t="s">
        <v>113</v>
      </c>
      <c r="Q134" s="85" t="s">
        <v>113</v>
      </c>
      <c r="R134" s="85" t="s">
        <v>113</v>
      </c>
      <c r="S134" s="85" t="s">
        <v>113</v>
      </c>
      <c r="T134" s="85" t="s">
        <v>171</v>
      </c>
      <c r="U134" s="85"/>
      <c r="V134" s="83"/>
      <c r="W134" s="84"/>
      <c r="X134" s="102"/>
      <c r="Y134" s="102"/>
      <c r="Z134" s="96"/>
      <c r="AA134" s="89" t="s">
        <v>172</v>
      </c>
      <c r="AB134" s="84" t="s">
        <v>119</v>
      </c>
      <c r="AC134" s="115" t="s">
        <v>120</v>
      </c>
      <c r="AD134" s="84" t="s">
        <v>121</v>
      </c>
      <c r="AE134" s="89" t="s">
        <v>1977</v>
      </c>
      <c r="AF134" s="90"/>
      <c r="AG134" s="89" t="s">
        <v>1705</v>
      </c>
      <c r="AH134" s="89"/>
      <c r="AI134" s="92"/>
      <c r="AJ134" s="89" t="s">
        <v>113</v>
      </c>
      <c r="AK134" s="89" t="s">
        <v>113</v>
      </c>
      <c r="AL134" s="89" t="s">
        <v>113</v>
      </c>
      <c r="AM134" s="164"/>
      <c r="AN134" s="164"/>
      <c r="AO134" s="89"/>
      <c r="AP134" s="135"/>
      <c r="AQ134" s="135"/>
      <c r="AR134" s="135"/>
      <c r="AS134" s="135"/>
      <c r="AT134" s="135"/>
      <c r="AU134" s="89"/>
      <c r="AV134" s="94"/>
      <c r="AW134" s="94"/>
      <c r="AX134" s="94" t="s">
        <v>1086</v>
      </c>
      <c r="AY134" s="95">
        <v>45316</v>
      </c>
      <c r="AZ134" s="94"/>
      <c r="BA134" s="94"/>
      <c r="BB134" s="94"/>
      <c r="BC134" s="94"/>
    </row>
    <row r="135" spans="1:55" ht="60">
      <c r="A135" s="161" t="s">
        <v>1389</v>
      </c>
      <c r="B135" s="223">
        <v>349</v>
      </c>
      <c r="C135" s="84" t="s">
        <v>1978</v>
      </c>
      <c r="D135" s="84" t="s">
        <v>4</v>
      </c>
      <c r="E135" s="84" t="s">
        <v>1391</v>
      </c>
      <c r="F135" s="84" t="s">
        <v>1703</v>
      </c>
      <c r="G135" s="85" t="s">
        <v>168</v>
      </c>
      <c r="H135" s="85" t="s">
        <v>113</v>
      </c>
      <c r="I135" s="85" t="s">
        <v>1700</v>
      </c>
      <c r="K135" s="85" t="s">
        <v>1979</v>
      </c>
      <c r="L135" s="85" t="s">
        <v>113</v>
      </c>
      <c r="M135" s="85" t="s">
        <v>113</v>
      </c>
      <c r="N135" s="85" t="s">
        <v>113</v>
      </c>
      <c r="O135" s="85" t="s">
        <v>113</v>
      </c>
      <c r="P135" s="85" t="s">
        <v>113</v>
      </c>
      <c r="Q135" s="85" t="s">
        <v>113</v>
      </c>
      <c r="R135" s="85" t="s">
        <v>113</v>
      </c>
      <c r="S135" s="85" t="s">
        <v>113</v>
      </c>
      <c r="T135" s="85" t="s">
        <v>171</v>
      </c>
      <c r="U135" s="85"/>
      <c r="V135" s="83"/>
      <c r="W135" s="84"/>
      <c r="X135" s="102"/>
      <c r="Y135" s="102"/>
      <c r="Z135" s="96"/>
      <c r="AA135" s="89" t="s">
        <v>172</v>
      </c>
      <c r="AB135" s="84" t="s">
        <v>119</v>
      </c>
      <c r="AC135" s="115" t="s">
        <v>120</v>
      </c>
      <c r="AD135" s="84" t="s">
        <v>121</v>
      </c>
      <c r="AE135" s="89" t="s">
        <v>1980</v>
      </c>
      <c r="AF135" s="90"/>
      <c r="AG135" s="89" t="s">
        <v>1705</v>
      </c>
      <c r="AH135" s="89"/>
      <c r="AI135" s="92"/>
      <c r="AJ135" s="89" t="s">
        <v>113</v>
      </c>
      <c r="AK135" s="89" t="s">
        <v>113</v>
      </c>
      <c r="AL135" s="89" t="s">
        <v>113</v>
      </c>
      <c r="AM135" s="164"/>
      <c r="AN135" s="164"/>
      <c r="AO135" s="89"/>
      <c r="AP135" s="135"/>
      <c r="AQ135" s="135"/>
      <c r="AR135" s="135"/>
      <c r="AS135" s="135"/>
      <c r="AT135" s="135"/>
      <c r="AU135" s="89"/>
      <c r="AV135" s="94"/>
      <c r="AW135" s="94"/>
      <c r="AX135" s="94" t="s">
        <v>1086</v>
      </c>
      <c r="AY135" s="95">
        <v>45316</v>
      </c>
      <c r="AZ135" s="94"/>
      <c r="BA135" s="94"/>
      <c r="BB135" s="94"/>
      <c r="BC135" s="94"/>
    </row>
    <row r="136" spans="1:55" ht="60">
      <c r="A136" s="161" t="s">
        <v>1389</v>
      </c>
      <c r="B136" s="223">
        <v>350</v>
      </c>
      <c r="C136" s="84" t="s">
        <v>1981</v>
      </c>
      <c r="D136" s="84" t="s">
        <v>4</v>
      </c>
      <c r="E136" s="84" t="s">
        <v>1391</v>
      </c>
      <c r="F136" s="84" t="s">
        <v>1703</v>
      </c>
      <c r="G136" s="85" t="s">
        <v>1082</v>
      </c>
      <c r="H136" s="85" t="s">
        <v>113</v>
      </c>
      <c r="I136" s="85" t="s">
        <v>1700</v>
      </c>
      <c r="K136" s="85" t="s">
        <v>1982</v>
      </c>
      <c r="L136" s="85" t="s">
        <v>113</v>
      </c>
      <c r="M136" s="85" t="s">
        <v>113</v>
      </c>
      <c r="N136" s="85" t="s">
        <v>113</v>
      </c>
      <c r="O136" s="85" t="s">
        <v>113</v>
      </c>
      <c r="P136" s="85" t="s">
        <v>113</v>
      </c>
      <c r="Q136" s="85" t="s">
        <v>113</v>
      </c>
      <c r="R136" s="85" t="s">
        <v>113</v>
      </c>
      <c r="S136" s="85" t="s">
        <v>113</v>
      </c>
      <c r="T136" s="85" t="s">
        <v>171</v>
      </c>
      <c r="U136" s="85"/>
      <c r="V136" s="83"/>
      <c r="W136" s="84"/>
      <c r="X136" s="102"/>
      <c r="Y136" s="102"/>
      <c r="Z136" s="96"/>
      <c r="AA136" s="89" t="s">
        <v>172</v>
      </c>
      <c r="AB136" s="84" t="s">
        <v>119</v>
      </c>
      <c r="AC136" s="115" t="s">
        <v>120</v>
      </c>
      <c r="AD136" s="84" t="s">
        <v>121</v>
      </c>
      <c r="AE136" s="89" t="s">
        <v>1085</v>
      </c>
      <c r="AF136" s="90"/>
      <c r="AG136" s="89" t="s">
        <v>1705</v>
      </c>
      <c r="AH136" s="89"/>
      <c r="AI136" s="92"/>
      <c r="AJ136" s="89" t="s">
        <v>113</v>
      </c>
      <c r="AK136" s="89" t="s">
        <v>113</v>
      </c>
      <c r="AL136" s="89" t="s">
        <v>113</v>
      </c>
      <c r="AM136" s="164"/>
      <c r="AN136" s="164"/>
      <c r="AO136" s="89"/>
      <c r="AP136" s="135"/>
      <c r="AQ136" s="135"/>
      <c r="AR136" s="135"/>
      <c r="AS136" s="135"/>
      <c r="AT136" s="135"/>
      <c r="AU136" s="89"/>
      <c r="AV136" s="94"/>
      <c r="AW136" s="94"/>
      <c r="AX136" s="94" t="s">
        <v>1086</v>
      </c>
      <c r="AY136" s="95">
        <v>45316</v>
      </c>
      <c r="AZ136" s="94"/>
      <c r="BA136" s="94"/>
      <c r="BB136" s="94"/>
      <c r="BC136" s="94"/>
    </row>
    <row r="137" spans="1:55" ht="60">
      <c r="A137" s="161" t="s">
        <v>1389</v>
      </c>
      <c r="B137" s="223">
        <v>351</v>
      </c>
      <c r="C137" s="84" t="s">
        <v>1983</v>
      </c>
      <c r="D137" s="84" t="s">
        <v>4</v>
      </c>
      <c r="E137" s="84" t="s">
        <v>1391</v>
      </c>
      <c r="F137" s="84" t="s">
        <v>1703</v>
      </c>
      <c r="G137" s="85" t="s">
        <v>168</v>
      </c>
      <c r="H137" s="85" t="s">
        <v>113</v>
      </c>
      <c r="I137" s="85" t="s">
        <v>1700</v>
      </c>
      <c r="K137" s="85" t="s">
        <v>1984</v>
      </c>
      <c r="L137" s="85" t="s">
        <v>113</v>
      </c>
      <c r="M137" s="85" t="s">
        <v>113</v>
      </c>
      <c r="N137" s="85" t="s">
        <v>113</v>
      </c>
      <c r="O137" s="85" t="s">
        <v>113</v>
      </c>
      <c r="P137" s="85" t="s">
        <v>1985</v>
      </c>
      <c r="Q137" s="85" t="s">
        <v>113</v>
      </c>
      <c r="R137" s="85" t="s">
        <v>113</v>
      </c>
      <c r="S137" s="85" t="s">
        <v>113</v>
      </c>
      <c r="T137" s="85" t="s">
        <v>171</v>
      </c>
      <c r="U137" s="85"/>
      <c r="V137" s="83"/>
      <c r="W137" s="84"/>
      <c r="X137" s="102"/>
      <c r="Y137" s="102"/>
      <c r="Z137" s="96"/>
      <c r="AA137" s="89" t="s">
        <v>172</v>
      </c>
      <c r="AB137" s="84" t="s">
        <v>119</v>
      </c>
      <c r="AC137" s="115" t="s">
        <v>120</v>
      </c>
      <c r="AD137" s="84" t="s">
        <v>121</v>
      </c>
      <c r="AE137" s="89" t="s">
        <v>1423</v>
      </c>
      <c r="AF137" s="90"/>
      <c r="AG137" s="89" t="s">
        <v>1705</v>
      </c>
      <c r="AH137" s="345" t="s">
        <v>1986</v>
      </c>
      <c r="AI137" s="92"/>
      <c r="AJ137" s="89" t="s">
        <v>113</v>
      </c>
      <c r="AK137" s="89" t="s">
        <v>113</v>
      </c>
      <c r="AL137" s="89" t="s">
        <v>113</v>
      </c>
      <c r="AM137" s="164"/>
      <c r="AN137" s="164"/>
      <c r="AO137" s="89"/>
      <c r="AP137" s="135"/>
      <c r="AQ137" s="135"/>
      <c r="AR137" s="135"/>
      <c r="AS137" s="135"/>
      <c r="AT137" s="135"/>
      <c r="AU137" s="89"/>
      <c r="AV137" s="94"/>
      <c r="AW137" s="94"/>
      <c r="AX137" s="94" t="s">
        <v>1086</v>
      </c>
      <c r="AY137" s="95">
        <v>45316</v>
      </c>
      <c r="AZ137" s="94"/>
      <c r="BA137" s="94"/>
      <c r="BB137" s="94"/>
      <c r="BC137" s="94"/>
    </row>
    <row r="138" spans="1:55" ht="60">
      <c r="A138" s="161" t="s">
        <v>1389</v>
      </c>
      <c r="B138" s="223">
        <v>352</v>
      </c>
      <c r="C138" s="84" t="s">
        <v>1987</v>
      </c>
      <c r="D138" s="84" t="s">
        <v>4</v>
      </c>
      <c r="E138" s="84" t="s">
        <v>1391</v>
      </c>
      <c r="F138" s="84" t="s">
        <v>1703</v>
      </c>
      <c r="G138" s="85" t="s">
        <v>1088</v>
      </c>
      <c r="H138" s="85" t="s">
        <v>113</v>
      </c>
      <c r="I138" s="85" t="s">
        <v>1700</v>
      </c>
      <c r="K138" s="85" t="s">
        <v>1988</v>
      </c>
      <c r="L138" s="85" t="s">
        <v>113</v>
      </c>
      <c r="M138" s="85" t="s">
        <v>113</v>
      </c>
      <c r="N138" s="85" t="s">
        <v>113</v>
      </c>
      <c r="O138" s="85" t="s">
        <v>113</v>
      </c>
      <c r="P138" s="85" t="s">
        <v>1989</v>
      </c>
      <c r="Q138" s="85" t="s">
        <v>113</v>
      </c>
      <c r="R138" s="85" t="s">
        <v>113</v>
      </c>
      <c r="S138" s="85" t="s">
        <v>113</v>
      </c>
      <c r="T138" s="85" t="s">
        <v>171</v>
      </c>
      <c r="U138" s="85"/>
      <c r="V138" s="83"/>
      <c r="W138" s="84"/>
      <c r="X138" s="102"/>
      <c r="Y138" s="102"/>
      <c r="Z138" s="96"/>
      <c r="AA138" s="89" t="s">
        <v>172</v>
      </c>
      <c r="AB138" s="84" t="s">
        <v>119</v>
      </c>
      <c r="AC138" s="115" t="s">
        <v>120</v>
      </c>
      <c r="AD138" s="84" t="s">
        <v>121</v>
      </c>
      <c r="AE138" s="89" t="s">
        <v>1990</v>
      </c>
      <c r="AF138" s="90"/>
      <c r="AG138" s="89" t="s">
        <v>1705</v>
      </c>
      <c r="AH138" s="128" t="s">
        <v>1991</v>
      </c>
      <c r="AI138" s="92"/>
      <c r="AJ138" s="89" t="s">
        <v>113</v>
      </c>
      <c r="AK138" s="89" t="s">
        <v>113</v>
      </c>
      <c r="AL138" s="89" t="s">
        <v>113</v>
      </c>
      <c r="AM138" s="164"/>
      <c r="AN138" s="164"/>
      <c r="AO138" s="89"/>
      <c r="AP138" s="135"/>
      <c r="AQ138" s="135"/>
      <c r="AR138" s="135"/>
      <c r="AS138" s="135"/>
      <c r="AT138" s="135"/>
      <c r="AU138" s="89"/>
      <c r="AV138" s="94"/>
      <c r="AW138" s="94"/>
      <c r="AX138" s="94" t="s">
        <v>1086</v>
      </c>
      <c r="AY138" s="95">
        <v>45316</v>
      </c>
      <c r="AZ138" s="94"/>
      <c r="BA138" s="94"/>
      <c r="BB138" s="94"/>
      <c r="BC138" s="94"/>
    </row>
    <row r="139" spans="1:55" ht="60">
      <c r="A139" s="161" t="s">
        <v>1389</v>
      </c>
      <c r="B139" s="223">
        <v>353</v>
      </c>
      <c r="C139" s="84" t="s">
        <v>1992</v>
      </c>
      <c r="D139" s="84" t="s">
        <v>4</v>
      </c>
      <c r="E139" s="84" t="s">
        <v>1391</v>
      </c>
      <c r="F139" s="84" t="s">
        <v>1703</v>
      </c>
      <c r="G139" s="85" t="s">
        <v>1088</v>
      </c>
      <c r="H139" s="85" t="s">
        <v>113</v>
      </c>
      <c r="I139" s="85" t="s">
        <v>1700</v>
      </c>
      <c r="K139" s="85" t="s">
        <v>1993</v>
      </c>
      <c r="L139" s="85" t="s">
        <v>113</v>
      </c>
      <c r="M139" s="85" t="s">
        <v>113</v>
      </c>
      <c r="N139" s="85" t="s">
        <v>113</v>
      </c>
      <c r="O139" s="85" t="s">
        <v>113</v>
      </c>
      <c r="P139" s="85" t="s">
        <v>1989</v>
      </c>
      <c r="Q139" s="85" t="s">
        <v>113</v>
      </c>
      <c r="R139" s="85" t="s">
        <v>113</v>
      </c>
      <c r="S139" s="85" t="s">
        <v>113</v>
      </c>
      <c r="T139" s="85" t="s">
        <v>171</v>
      </c>
      <c r="U139" s="85"/>
      <c r="V139" s="83"/>
      <c r="W139" s="84"/>
      <c r="X139" s="102"/>
      <c r="Y139" s="102"/>
      <c r="Z139" s="96"/>
      <c r="AA139" s="89" t="s">
        <v>172</v>
      </c>
      <c r="AB139" s="84" t="s">
        <v>119</v>
      </c>
      <c r="AC139" s="115" t="s">
        <v>120</v>
      </c>
      <c r="AD139" s="84" t="s">
        <v>121</v>
      </c>
      <c r="AE139" s="89" t="s">
        <v>1587</v>
      </c>
      <c r="AF139" s="90"/>
      <c r="AG139" s="89" t="s">
        <v>1705</v>
      </c>
      <c r="AH139" s="128" t="s">
        <v>1994</v>
      </c>
      <c r="AI139" s="92"/>
      <c r="AJ139" s="89" t="s">
        <v>113</v>
      </c>
      <c r="AK139" s="89" t="s">
        <v>113</v>
      </c>
      <c r="AL139" s="89" t="s">
        <v>113</v>
      </c>
      <c r="AM139" s="164"/>
      <c r="AN139" s="164"/>
      <c r="AO139" s="89"/>
      <c r="AP139" s="135"/>
      <c r="AQ139" s="135"/>
      <c r="AR139" s="135"/>
      <c r="AS139" s="135"/>
      <c r="AT139" s="135"/>
      <c r="AU139" s="89"/>
      <c r="AV139" s="94"/>
      <c r="AW139" s="94"/>
      <c r="AX139" s="94" t="s">
        <v>1086</v>
      </c>
      <c r="AY139" s="95">
        <v>45316</v>
      </c>
      <c r="AZ139" s="94"/>
      <c r="BA139" s="94"/>
      <c r="BB139" s="94"/>
      <c r="BC139" s="94"/>
    </row>
    <row r="140" spans="1:55" ht="60">
      <c r="A140" s="161" t="s">
        <v>1389</v>
      </c>
      <c r="B140" s="223">
        <v>354</v>
      </c>
      <c r="C140" s="84" t="s">
        <v>1995</v>
      </c>
      <c r="D140" s="84" t="s">
        <v>4</v>
      </c>
      <c r="E140" s="84" t="s">
        <v>1391</v>
      </c>
      <c r="F140" s="84" t="s">
        <v>1703</v>
      </c>
      <c r="G140" s="85" t="s">
        <v>1088</v>
      </c>
      <c r="H140" s="85" t="s">
        <v>113</v>
      </c>
      <c r="I140" s="85" t="s">
        <v>1700</v>
      </c>
      <c r="K140" s="85" t="s">
        <v>1996</v>
      </c>
      <c r="L140" s="85" t="s">
        <v>113</v>
      </c>
      <c r="M140" s="85" t="s">
        <v>113</v>
      </c>
      <c r="N140" s="85" t="s">
        <v>113</v>
      </c>
      <c r="O140" s="85" t="s">
        <v>113</v>
      </c>
      <c r="P140" s="85" t="s">
        <v>1989</v>
      </c>
      <c r="Q140" s="85" t="s">
        <v>113</v>
      </c>
      <c r="R140" s="85" t="s">
        <v>113</v>
      </c>
      <c r="S140" s="85" t="s">
        <v>113</v>
      </c>
      <c r="T140" s="85" t="s">
        <v>171</v>
      </c>
      <c r="U140" s="85"/>
      <c r="V140" s="83"/>
      <c r="W140" s="84"/>
      <c r="X140" s="102"/>
      <c r="Y140" s="102"/>
      <c r="Z140" s="96"/>
      <c r="AA140" s="89" t="s">
        <v>172</v>
      </c>
      <c r="AB140" s="84" t="s">
        <v>119</v>
      </c>
      <c r="AC140" s="115" t="s">
        <v>120</v>
      </c>
      <c r="AD140" s="84" t="s">
        <v>121</v>
      </c>
      <c r="AE140" s="89" t="s">
        <v>1607</v>
      </c>
      <c r="AF140" s="90"/>
      <c r="AG140" s="89" t="s">
        <v>1705</v>
      </c>
      <c r="AH140" s="128" t="s">
        <v>1997</v>
      </c>
      <c r="AI140" s="92"/>
      <c r="AJ140" s="89" t="s">
        <v>113</v>
      </c>
      <c r="AK140" s="89" t="s">
        <v>113</v>
      </c>
      <c r="AL140" s="89" t="s">
        <v>113</v>
      </c>
      <c r="AM140" s="164"/>
      <c r="AN140" s="164"/>
      <c r="AO140" s="89"/>
      <c r="AP140" s="135"/>
      <c r="AQ140" s="135"/>
      <c r="AR140" s="135"/>
      <c r="AS140" s="135"/>
      <c r="AT140" s="135"/>
      <c r="AU140" s="89"/>
      <c r="AV140" s="94"/>
      <c r="AW140" s="94"/>
      <c r="AX140" s="94" t="s">
        <v>1086</v>
      </c>
      <c r="AY140" s="95">
        <v>45316</v>
      </c>
      <c r="AZ140" s="94"/>
      <c r="BA140" s="94"/>
      <c r="BB140" s="94"/>
      <c r="BC140" s="94"/>
    </row>
    <row r="141" spans="1:55" ht="60">
      <c r="A141" s="161" t="s">
        <v>1389</v>
      </c>
      <c r="B141" s="223">
        <v>355</v>
      </c>
      <c r="C141" s="84" t="s">
        <v>1998</v>
      </c>
      <c r="D141" s="84" t="s">
        <v>4</v>
      </c>
      <c r="E141" s="84" t="s">
        <v>1391</v>
      </c>
      <c r="F141" s="84" t="s">
        <v>1703</v>
      </c>
      <c r="G141" s="85" t="s">
        <v>0</v>
      </c>
      <c r="H141" s="85" t="s">
        <v>113</v>
      </c>
      <c r="I141" s="85" t="s">
        <v>1700</v>
      </c>
      <c r="K141" s="85" t="s">
        <v>1999</v>
      </c>
      <c r="L141" s="85" t="s">
        <v>113</v>
      </c>
      <c r="M141" s="85" t="s">
        <v>113</v>
      </c>
      <c r="N141" s="85" t="s">
        <v>113</v>
      </c>
      <c r="O141" s="85" t="s">
        <v>113</v>
      </c>
      <c r="P141" s="85" t="s">
        <v>2000</v>
      </c>
      <c r="Q141" s="85" t="s">
        <v>113</v>
      </c>
      <c r="R141" s="85" t="s">
        <v>113</v>
      </c>
      <c r="S141" s="85" t="s">
        <v>113</v>
      </c>
      <c r="T141" s="85" t="s">
        <v>171</v>
      </c>
      <c r="U141" s="85"/>
      <c r="V141" s="83"/>
      <c r="W141" s="84"/>
      <c r="X141" s="102"/>
      <c r="Y141" s="102"/>
      <c r="Z141" s="96"/>
      <c r="AA141" s="89" t="s">
        <v>172</v>
      </c>
      <c r="AB141" s="84" t="s">
        <v>119</v>
      </c>
      <c r="AC141" s="115" t="s">
        <v>120</v>
      </c>
      <c r="AD141" s="84" t="s">
        <v>121</v>
      </c>
      <c r="AE141" s="89" t="s">
        <v>2001</v>
      </c>
      <c r="AF141" s="90"/>
      <c r="AG141" s="89" t="s">
        <v>1705</v>
      </c>
      <c r="AH141" s="128" t="s">
        <v>2002</v>
      </c>
      <c r="AI141" s="92"/>
      <c r="AJ141" s="89" t="s">
        <v>113</v>
      </c>
      <c r="AK141" s="89" t="s">
        <v>113</v>
      </c>
      <c r="AL141" s="89" t="s">
        <v>113</v>
      </c>
      <c r="AM141" s="164"/>
      <c r="AN141" s="164"/>
      <c r="AO141" s="89"/>
      <c r="AP141" s="135"/>
      <c r="AQ141" s="135"/>
      <c r="AR141" s="135"/>
      <c r="AS141" s="135"/>
      <c r="AT141" s="135"/>
      <c r="AU141" s="89"/>
      <c r="AV141" s="94"/>
      <c r="AW141" s="94"/>
      <c r="AX141" s="94" t="s">
        <v>1086</v>
      </c>
      <c r="AY141" s="95">
        <v>45316</v>
      </c>
      <c r="AZ141" s="94"/>
      <c r="BA141" s="94"/>
      <c r="BB141" s="94"/>
      <c r="BC141" s="94"/>
    </row>
    <row r="142" spans="1:55" ht="60">
      <c r="A142" s="161" t="s">
        <v>1389</v>
      </c>
      <c r="B142" s="223">
        <v>356</v>
      </c>
      <c r="C142" s="84" t="s">
        <v>2003</v>
      </c>
      <c r="D142" s="84" t="s">
        <v>4</v>
      </c>
      <c r="E142" s="84" t="s">
        <v>1391</v>
      </c>
      <c r="F142" s="84" t="s">
        <v>1703</v>
      </c>
      <c r="G142" s="85" t="s">
        <v>148</v>
      </c>
      <c r="H142" s="85" t="s">
        <v>113</v>
      </c>
      <c r="I142" s="85" t="s">
        <v>1700</v>
      </c>
      <c r="K142" s="85" t="s">
        <v>2004</v>
      </c>
      <c r="L142" s="85" t="s">
        <v>113</v>
      </c>
      <c r="M142" s="85" t="s">
        <v>113</v>
      </c>
      <c r="N142" s="85" t="s">
        <v>113</v>
      </c>
      <c r="O142" s="85" t="s">
        <v>113</v>
      </c>
      <c r="P142" s="85" t="s">
        <v>1366</v>
      </c>
      <c r="Q142" s="85" t="s">
        <v>113</v>
      </c>
      <c r="R142" s="85" t="s">
        <v>113</v>
      </c>
      <c r="S142" s="85" t="s">
        <v>113</v>
      </c>
      <c r="T142" s="85" t="s">
        <v>171</v>
      </c>
      <c r="U142" s="85"/>
      <c r="V142" s="83"/>
      <c r="W142" s="84"/>
      <c r="X142" s="102"/>
      <c r="Y142" s="102"/>
      <c r="Z142" s="96"/>
      <c r="AA142" s="89" t="s">
        <v>172</v>
      </c>
      <c r="AB142" s="84" t="s">
        <v>119</v>
      </c>
      <c r="AC142" s="115" t="s">
        <v>120</v>
      </c>
      <c r="AD142" s="84" t="s">
        <v>121</v>
      </c>
      <c r="AE142" s="89" t="s">
        <v>2005</v>
      </c>
      <c r="AF142" s="90"/>
      <c r="AG142" s="89" t="s">
        <v>1705</v>
      </c>
      <c r="AH142" s="167" t="s">
        <v>2006</v>
      </c>
      <c r="AI142" s="92"/>
      <c r="AJ142" s="89" t="s">
        <v>113</v>
      </c>
      <c r="AK142" s="89" t="s">
        <v>113</v>
      </c>
      <c r="AL142" s="89" t="s">
        <v>113</v>
      </c>
      <c r="AM142" s="164"/>
      <c r="AN142" s="164"/>
      <c r="AO142" s="89"/>
      <c r="AP142" s="135"/>
      <c r="AQ142" s="135"/>
      <c r="AR142" s="135"/>
      <c r="AS142" s="135"/>
      <c r="AT142" s="135"/>
      <c r="AU142" s="89"/>
      <c r="AV142" s="94"/>
      <c r="AW142" s="94"/>
      <c r="AX142" s="94" t="s">
        <v>1086</v>
      </c>
      <c r="AY142" s="95">
        <v>45316</v>
      </c>
      <c r="AZ142" s="94"/>
      <c r="BA142" s="94"/>
      <c r="BB142" s="94"/>
      <c r="BC142" s="94"/>
    </row>
    <row r="143" spans="1:55" ht="60">
      <c r="A143" s="161" t="s">
        <v>1389</v>
      </c>
      <c r="B143" s="223">
        <v>357</v>
      </c>
      <c r="C143" s="84" t="s">
        <v>2007</v>
      </c>
      <c r="D143" s="84" t="s">
        <v>4</v>
      </c>
      <c r="E143" s="84" t="s">
        <v>1391</v>
      </c>
      <c r="F143" s="84" t="s">
        <v>1703</v>
      </c>
      <c r="G143" s="85" t="s">
        <v>168</v>
      </c>
      <c r="H143" s="85" t="s">
        <v>113</v>
      </c>
      <c r="I143" s="85" t="s">
        <v>1700</v>
      </c>
      <c r="K143" s="85" t="s">
        <v>1316</v>
      </c>
      <c r="L143" s="85" t="s">
        <v>113</v>
      </c>
      <c r="M143" s="85" t="s">
        <v>113</v>
      </c>
      <c r="N143" s="85" t="s">
        <v>113</v>
      </c>
      <c r="O143" s="85" t="s">
        <v>113</v>
      </c>
      <c r="P143" s="85" t="s">
        <v>113</v>
      </c>
      <c r="Q143" s="85" t="s">
        <v>113</v>
      </c>
      <c r="R143" s="85" t="s">
        <v>113</v>
      </c>
      <c r="S143" s="85" t="s">
        <v>113</v>
      </c>
      <c r="T143" s="85" t="s">
        <v>171</v>
      </c>
      <c r="U143" s="85"/>
      <c r="V143" s="83"/>
      <c r="W143" s="84"/>
      <c r="X143" s="102"/>
      <c r="Y143" s="102"/>
      <c r="Z143" s="96"/>
      <c r="AA143" s="89" t="s">
        <v>172</v>
      </c>
      <c r="AB143" s="84" t="s">
        <v>119</v>
      </c>
      <c r="AC143" s="115" t="s">
        <v>120</v>
      </c>
      <c r="AD143" s="84" t="s">
        <v>121</v>
      </c>
      <c r="AE143" s="89" t="s">
        <v>2008</v>
      </c>
      <c r="AF143" s="90"/>
      <c r="AG143" s="89" t="s">
        <v>1705</v>
      </c>
      <c r="AH143" s="89"/>
      <c r="AI143" s="92"/>
      <c r="AJ143" s="89" t="s">
        <v>113</v>
      </c>
      <c r="AK143" s="89" t="s">
        <v>113</v>
      </c>
      <c r="AL143" s="89" t="s">
        <v>113</v>
      </c>
      <c r="AM143" s="164"/>
      <c r="AN143" s="164"/>
      <c r="AO143" s="89"/>
      <c r="AP143" s="135"/>
      <c r="AQ143" s="135"/>
      <c r="AR143" s="135"/>
      <c r="AS143" s="135"/>
      <c r="AT143" s="135"/>
      <c r="AU143" s="89"/>
      <c r="AV143" s="94"/>
      <c r="AW143" s="94"/>
      <c r="AX143" s="94" t="s">
        <v>1086</v>
      </c>
      <c r="AY143" s="95">
        <v>45316</v>
      </c>
      <c r="AZ143" s="94"/>
      <c r="BA143" s="94"/>
      <c r="BB143" s="94"/>
      <c r="BC143" s="94"/>
    </row>
    <row r="144" spans="1:55" ht="60">
      <c r="A144" s="161" t="s">
        <v>1389</v>
      </c>
      <c r="B144" s="223">
        <v>358</v>
      </c>
      <c r="C144" s="84" t="s">
        <v>2009</v>
      </c>
      <c r="D144" s="84" t="s">
        <v>4</v>
      </c>
      <c r="E144" s="84" t="s">
        <v>1391</v>
      </c>
      <c r="F144" s="84" t="s">
        <v>2010</v>
      </c>
      <c r="G144" s="85" t="s">
        <v>168</v>
      </c>
      <c r="H144" s="85" t="s">
        <v>113</v>
      </c>
      <c r="I144" s="85" t="s">
        <v>2011</v>
      </c>
      <c r="K144" s="85" t="s">
        <v>2012</v>
      </c>
      <c r="L144" s="85" t="s">
        <v>113</v>
      </c>
      <c r="M144" s="85" t="s">
        <v>113</v>
      </c>
      <c r="N144" s="85" t="s">
        <v>113</v>
      </c>
      <c r="O144" s="85" t="s">
        <v>113</v>
      </c>
      <c r="P144" s="85" t="s">
        <v>113</v>
      </c>
      <c r="Q144" s="85" t="s">
        <v>113</v>
      </c>
      <c r="R144" s="85" t="s">
        <v>113</v>
      </c>
      <c r="S144" s="85" t="s">
        <v>113</v>
      </c>
      <c r="T144" s="85" t="s">
        <v>171</v>
      </c>
      <c r="U144" s="85"/>
      <c r="V144" s="83"/>
      <c r="W144" s="84"/>
      <c r="X144" s="102"/>
      <c r="Y144" s="102"/>
      <c r="Z144" s="96"/>
      <c r="AA144" s="89" t="s">
        <v>172</v>
      </c>
      <c r="AB144" s="84" t="s">
        <v>119</v>
      </c>
      <c r="AC144" s="115" t="s">
        <v>180</v>
      </c>
      <c r="AD144" s="84" t="s">
        <v>121</v>
      </c>
      <c r="AE144" s="89" t="s">
        <v>2013</v>
      </c>
      <c r="AF144" s="90"/>
      <c r="AG144" s="89"/>
      <c r="AH144" s="99"/>
      <c r="AI144" s="92"/>
      <c r="AJ144" s="89" t="s">
        <v>113</v>
      </c>
      <c r="AK144" s="89" t="s">
        <v>113</v>
      </c>
      <c r="AL144" s="89" t="s">
        <v>113</v>
      </c>
      <c r="AM144" s="164"/>
      <c r="AN144" s="164"/>
      <c r="AO144" s="89"/>
      <c r="AP144" s="135"/>
      <c r="AQ144" s="135"/>
      <c r="AR144" s="135"/>
      <c r="AS144" s="135"/>
      <c r="AT144" s="135"/>
      <c r="AU144" s="89"/>
      <c r="AV144" s="94"/>
      <c r="AW144" s="94"/>
      <c r="AX144" s="94" t="s">
        <v>1086</v>
      </c>
      <c r="AY144" s="95">
        <v>45316</v>
      </c>
      <c r="AZ144" s="94"/>
      <c r="BA144" s="94"/>
      <c r="BB144" s="94"/>
      <c r="BC144" s="94"/>
    </row>
    <row r="145" spans="1:55" ht="60">
      <c r="A145" s="161" t="s">
        <v>1389</v>
      </c>
      <c r="B145" s="223">
        <v>359</v>
      </c>
      <c r="C145" s="84" t="s">
        <v>2014</v>
      </c>
      <c r="D145" s="84" t="s">
        <v>4</v>
      </c>
      <c r="E145" s="84" t="s">
        <v>1391</v>
      </c>
      <c r="F145" s="84" t="s">
        <v>2015</v>
      </c>
      <c r="G145" s="85" t="s">
        <v>148</v>
      </c>
      <c r="H145" s="85" t="s">
        <v>113</v>
      </c>
      <c r="I145" s="85" t="s">
        <v>2016</v>
      </c>
      <c r="K145" s="85" t="s">
        <v>1562</v>
      </c>
      <c r="L145" s="85" t="s">
        <v>113</v>
      </c>
      <c r="M145" s="85" t="s">
        <v>113</v>
      </c>
      <c r="N145" s="85" t="s">
        <v>113</v>
      </c>
      <c r="O145" s="85" t="s">
        <v>113</v>
      </c>
      <c r="P145" s="85" t="s">
        <v>113</v>
      </c>
      <c r="Q145" s="85" t="s">
        <v>113</v>
      </c>
      <c r="R145" s="85" t="s">
        <v>113</v>
      </c>
      <c r="S145" s="85" t="s">
        <v>113</v>
      </c>
      <c r="T145" s="85" t="s">
        <v>171</v>
      </c>
      <c r="U145" s="85"/>
      <c r="V145" s="83"/>
      <c r="W145" s="84"/>
      <c r="X145" s="102"/>
      <c r="Y145" s="102"/>
      <c r="Z145" s="96"/>
      <c r="AA145" s="89" t="s">
        <v>308</v>
      </c>
      <c r="AB145" s="84" t="s">
        <v>119</v>
      </c>
      <c r="AC145" s="115" t="s">
        <v>180</v>
      </c>
      <c r="AD145" s="84" t="s">
        <v>121</v>
      </c>
      <c r="AE145" s="89" t="s">
        <v>2017</v>
      </c>
      <c r="AF145" s="90"/>
      <c r="AG145" s="89"/>
      <c r="AH145" s="99"/>
      <c r="AI145" s="92"/>
      <c r="AJ145" s="89" t="s">
        <v>113</v>
      </c>
      <c r="AK145" s="89" t="s">
        <v>113</v>
      </c>
      <c r="AL145" s="89" t="s">
        <v>113</v>
      </c>
      <c r="AM145" s="164"/>
      <c r="AN145" s="164"/>
      <c r="AO145" s="89"/>
      <c r="AP145" s="135"/>
      <c r="AQ145" s="135"/>
      <c r="AR145" s="135"/>
      <c r="AS145" s="135"/>
      <c r="AT145" s="135"/>
      <c r="AU145" s="89"/>
      <c r="AV145" s="94"/>
      <c r="AW145" s="94"/>
      <c r="AX145" s="94" t="s">
        <v>1086</v>
      </c>
      <c r="AY145" s="95">
        <v>45316</v>
      </c>
      <c r="AZ145" s="94"/>
      <c r="BA145" s="94"/>
      <c r="BB145" s="94"/>
      <c r="BC145" s="94"/>
    </row>
    <row r="146" spans="1:55" ht="60">
      <c r="A146" s="161" t="s">
        <v>1389</v>
      </c>
      <c r="B146" s="223">
        <v>360</v>
      </c>
      <c r="C146" s="84" t="s">
        <v>2018</v>
      </c>
      <c r="D146" s="84" t="s">
        <v>4</v>
      </c>
      <c r="E146" s="84" t="s">
        <v>1391</v>
      </c>
      <c r="F146" s="84" t="s">
        <v>2019</v>
      </c>
      <c r="G146" s="85" t="s">
        <v>168</v>
      </c>
      <c r="H146" s="85" t="s">
        <v>113</v>
      </c>
      <c r="I146" s="85" t="s">
        <v>2020</v>
      </c>
      <c r="K146" s="85" t="s">
        <v>2021</v>
      </c>
      <c r="L146" s="85" t="s">
        <v>113</v>
      </c>
      <c r="M146" s="85" t="s">
        <v>113</v>
      </c>
      <c r="N146" s="85" t="s">
        <v>113</v>
      </c>
      <c r="O146" s="85" t="s">
        <v>113</v>
      </c>
      <c r="P146" s="85" t="s">
        <v>2022</v>
      </c>
      <c r="Q146" s="85" t="s">
        <v>113</v>
      </c>
      <c r="R146" s="85" t="s">
        <v>113</v>
      </c>
      <c r="S146" s="85" t="s">
        <v>113</v>
      </c>
      <c r="T146" s="85" t="s">
        <v>171</v>
      </c>
      <c r="U146" s="85"/>
      <c r="V146" s="83"/>
      <c r="W146" s="84"/>
      <c r="X146" s="102"/>
      <c r="Y146" s="102"/>
      <c r="Z146" s="96"/>
      <c r="AA146" s="89" t="s">
        <v>172</v>
      </c>
      <c r="AB146" s="84" t="s">
        <v>119</v>
      </c>
      <c r="AC146" s="115" t="s">
        <v>131</v>
      </c>
      <c r="AD146" s="84" t="s">
        <v>121</v>
      </c>
      <c r="AE146" s="89" t="s">
        <v>1476</v>
      </c>
      <c r="AF146" s="90"/>
      <c r="AG146" s="89" t="s">
        <v>1093</v>
      </c>
      <c r="AH146" s="346" t="s">
        <v>2023</v>
      </c>
      <c r="AI146" s="92"/>
      <c r="AJ146" s="89" t="s">
        <v>113</v>
      </c>
      <c r="AK146" s="89" t="s">
        <v>113</v>
      </c>
      <c r="AL146" s="89" t="s">
        <v>113</v>
      </c>
      <c r="AM146" s="164"/>
      <c r="AN146" s="164"/>
      <c r="AO146" s="89"/>
      <c r="AP146" s="135"/>
      <c r="AQ146" s="135"/>
      <c r="AR146" s="135"/>
      <c r="AS146" s="135"/>
      <c r="AT146" s="135"/>
      <c r="AU146" s="89"/>
      <c r="AV146" s="94"/>
      <c r="AW146" s="94"/>
      <c r="AX146" s="94" t="s">
        <v>1086</v>
      </c>
      <c r="AY146" s="95">
        <v>45316</v>
      </c>
      <c r="AZ146" s="94"/>
      <c r="BA146" s="94"/>
      <c r="BB146" s="94"/>
      <c r="BC146" s="94"/>
    </row>
    <row r="147" spans="1:55" ht="60">
      <c r="A147" s="161" t="s">
        <v>1389</v>
      </c>
      <c r="B147" s="223">
        <v>361</v>
      </c>
      <c r="C147" s="84" t="s">
        <v>2024</v>
      </c>
      <c r="D147" s="84" t="s">
        <v>4</v>
      </c>
      <c r="E147" s="84" t="s">
        <v>1391</v>
      </c>
      <c r="F147" s="84" t="s">
        <v>2019</v>
      </c>
      <c r="G147" s="85" t="s">
        <v>168</v>
      </c>
      <c r="H147" s="85" t="s">
        <v>113</v>
      </c>
      <c r="I147" s="85" t="s">
        <v>2020</v>
      </c>
      <c r="K147" s="85" t="s">
        <v>2025</v>
      </c>
      <c r="L147" s="85" t="s">
        <v>113</v>
      </c>
      <c r="M147" s="85" t="s">
        <v>113</v>
      </c>
      <c r="N147" s="85" t="s">
        <v>113</v>
      </c>
      <c r="O147" s="85" t="s">
        <v>113</v>
      </c>
      <c r="P147" s="85" t="s">
        <v>113</v>
      </c>
      <c r="Q147" s="85" t="s">
        <v>113</v>
      </c>
      <c r="R147" s="85" t="s">
        <v>113</v>
      </c>
      <c r="S147" s="85" t="s">
        <v>113</v>
      </c>
      <c r="T147" s="85" t="s">
        <v>171</v>
      </c>
      <c r="U147" s="85"/>
      <c r="V147" s="83"/>
      <c r="W147" s="84"/>
      <c r="X147" s="102"/>
      <c r="Y147" s="102"/>
      <c r="Z147" s="96"/>
      <c r="AA147" s="89" t="s">
        <v>172</v>
      </c>
      <c r="AB147" s="84" t="s">
        <v>119</v>
      </c>
      <c r="AC147" s="115" t="s">
        <v>180</v>
      </c>
      <c r="AD147" s="84" t="s">
        <v>121</v>
      </c>
      <c r="AE147" s="89" t="s">
        <v>2026</v>
      </c>
      <c r="AF147" s="90"/>
      <c r="AG147" s="89" t="s">
        <v>2027</v>
      </c>
      <c r="AH147" s="99"/>
      <c r="AI147" s="92"/>
      <c r="AJ147" s="89" t="s">
        <v>113</v>
      </c>
      <c r="AK147" s="89" t="s">
        <v>113</v>
      </c>
      <c r="AL147" s="89" t="s">
        <v>113</v>
      </c>
      <c r="AM147" s="164"/>
      <c r="AN147" s="164"/>
      <c r="AO147" s="89"/>
      <c r="AP147" s="135"/>
      <c r="AQ147" s="135"/>
      <c r="AR147" s="135"/>
      <c r="AS147" s="135"/>
      <c r="AT147" s="135"/>
      <c r="AU147" s="89"/>
      <c r="AV147" s="94"/>
      <c r="AW147" s="94"/>
      <c r="AX147" s="94" t="s">
        <v>1086</v>
      </c>
      <c r="AY147" s="95">
        <v>45316</v>
      </c>
      <c r="AZ147" s="94"/>
      <c r="BA147" s="94"/>
      <c r="BB147" s="94"/>
      <c r="BC147" s="94"/>
    </row>
    <row r="148" spans="1:55" ht="60">
      <c r="A148" s="161" t="s">
        <v>1389</v>
      </c>
      <c r="B148" s="223">
        <v>362</v>
      </c>
      <c r="C148" s="84" t="s">
        <v>2028</v>
      </c>
      <c r="D148" s="84" t="s">
        <v>4</v>
      </c>
      <c r="E148" s="84" t="s">
        <v>1391</v>
      </c>
      <c r="F148" s="84" t="s">
        <v>2019</v>
      </c>
      <c r="G148" s="85" t="s">
        <v>168</v>
      </c>
      <c r="H148" s="85" t="s">
        <v>113</v>
      </c>
      <c r="I148" s="85" t="s">
        <v>2020</v>
      </c>
      <c r="K148" s="85" t="s">
        <v>2029</v>
      </c>
      <c r="L148" s="85" t="s">
        <v>113</v>
      </c>
      <c r="M148" s="85" t="s">
        <v>113</v>
      </c>
      <c r="N148" s="85" t="s">
        <v>113</v>
      </c>
      <c r="O148" s="85" t="s">
        <v>113</v>
      </c>
      <c r="P148" s="85" t="s">
        <v>113</v>
      </c>
      <c r="Q148" s="85" t="s">
        <v>113</v>
      </c>
      <c r="R148" s="85" t="s">
        <v>113</v>
      </c>
      <c r="S148" s="85" t="s">
        <v>113</v>
      </c>
      <c r="T148" s="85" t="s">
        <v>171</v>
      </c>
      <c r="U148" s="85"/>
      <c r="V148" s="83"/>
      <c r="W148" s="84"/>
      <c r="X148" s="102"/>
      <c r="Y148" s="102"/>
      <c r="Z148" s="96"/>
      <c r="AA148" s="89" t="s">
        <v>172</v>
      </c>
      <c r="AB148" s="84" t="s">
        <v>119</v>
      </c>
      <c r="AC148" s="115" t="s">
        <v>180</v>
      </c>
      <c r="AD148" s="84" t="s">
        <v>121</v>
      </c>
      <c r="AE148" s="89" t="s">
        <v>2030</v>
      </c>
      <c r="AF148" s="90"/>
      <c r="AG148" s="89" t="s">
        <v>2027</v>
      </c>
      <c r="AH148" s="99"/>
      <c r="AI148" s="92"/>
      <c r="AJ148" s="89" t="s">
        <v>113</v>
      </c>
      <c r="AK148" s="89" t="s">
        <v>113</v>
      </c>
      <c r="AL148" s="89" t="s">
        <v>113</v>
      </c>
      <c r="AM148" s="164"/>
      <c r="AN148" s="164"/>
      <c r="AO148" s="89"/>
      <c r="AP148" s="135"/>
      <c r="AQ148" s="135"/>
      <c r="AR148" s="135"/>
      <c r="AS148" s="135"/>
      <c r="AT148" s="135"/>
      <c r="AU148" s="89"/>
      <c r="AV148" s="94"/>
      <c r="AW148" s="94"/>
      <c r="AX148" s="94" t="s">
        <v>1086</v>
      </c>
      <c r="AY148" s="95">
        <v>45316</v>
      </c>
      <c r="AZ148" s="94"/>
      <c r="BA148" s="94"/>
      <c r="BB148" s="94"/>
      <c r="BC148" s="94"/>
    </row>
    <row r="149" spans="1:55" ht="60">
      <c r="A149" s="161" t="s">
        <v>1389</v>
      </c>
      <c r="B149" s="223">
        <v>363</v>
      </c>
      <c r="C149" s="84" t="s">
        <v>2031</v>
      </c>
      <c r="D149" s="84" t="s">
        <v>4</v>
      </c>
      <c r="E149" s="84" t="s">
        <v>1391</v>
      </c>
      <c r="F149" s="84" t="s">
        <v>2019</v>
      </c>
      <c r="G149" s="85" t="s">
        <v>168</v>
      </c>
      <c r="H149" s="85" t="s">
        <v>113</v>
      </c>
      <c r="I149" s="85" t="s">
        <v>2020</v>
      </c>
      <c r="K149" s="85" t="s">
        <v>2032</v>
      </c>
      <c r="L149" s="85" t="s">
        <v>113</v>
      </c>
      <c r="M149" s="85" t="s">
        <v>113</v>
      </c>
      <c r="N149" s="85" t="s">
        <v>113</v>
      </c>
      <c r="O149" s="85" t="s">
        <v>113</v>
      </c>
      <c r="P149" s="85" t="s">
        <v>113</v>
      </c>
      <c r="Q149" s="85" t="s">
        <v>113</v>
      </c>
      <c r="R149" s="85" t="s">
        <v>113</v>
      </c>
      <c r="S149" s="85" t="s">
        <v>113</v>
      </c>
      <c r="T149" s="85" t="s">
        <v>171</v>
      </c>
      <c r="U149" s="85"/>
      <c r="V149" s="83"/>
      <c r="W149" s="84"/>
      <c r="X149" s="102"/>
      <c r="Y149" s="102"/>
      <c r="Z149" s="96"/>
      <c r="AA149" s="89" t="s">
        <v>172</v>
      </c>
      <c r="AB149" s="84" t="s">
        <v>119</v>
      </c>
      <c r="AC149" s="115" t="s">
        <v>180</v>
      </c>
      <c r="AD149" s="84" t="s">
        <v>121</v>
      </c>
      <c r="AE149" s="89" t="s">
        <v>2033</v>
      </c>
      <c r="AF149" s="90"/>
      <c r="AG149" s="89" t="s">
        <v>2027</v>
      </c>
      <c r="AH149" s="99"/>
      <c r="AI149" s="92"/>
      <c r="AJ149" s="89" t="s">
        <v>113</v>
      </c>
      <c r="AK149" s="89" t="s">
        <v>113</v>
      </c>
      <c r="AL149" s="89" t="s">
        <v>113</v>
      </c>
      <c r="AM149" s="164"/>
      <c r="AN149" s="164"/>
      <c r="AO149" s="89"/>
      <c r="AP149" s="135"/>
      <c r="AQ149" s="135"/>
      <c r="AR149" s="135"/>
      <c r="AS149" s="135"/>
      <c r="AT149" s="135"/>
      <c r="AU149" s="89"/>
      <c r="AV149" s="94"/>
      <c r="AW149" s="94"/>
      <c r="AX149" s="94" t="s">
        <v>1086</v>
      </c>
      <c r="AY149" s="95">
        <v>45316</v>
      </c>
      <c r="AZ149" s="94"/>
      <c r="BA149" s="94"/>
      <c r="BB149" s="94"/>
      <c r="BC149" s="94"/>
    </row>
    <row r="150" spans="1:55" ht="60">
      <c r="A150" s="161" t="s">
        <v>1389</v>
      </c>
      <c r="B150" s="223">
        <v>364</v>
      </c>
      <c r="C150" s="84" t="s">
        <v>2034</v>
      </c>
      <c r="D150" s="84" t="s">
        <v>4</v>
      </c>
      <c r="E150" s="84" t="s">
        <v>1391</v>
      </c>
      <c r="F150" s="84" t="s">
        <v>2019</v>
      </c>
      <c r="G150" s="85" t="s">
        <v>168</v>
      </c>
      <c r="H150" s="85" t="s">
        <v>113</v>
      </c>
      <c r="I150" s="85" t="s">
        <v>2020</v>
      </c>
      <c r="K150" s="85" t="s">
        <v>2032</v>
      </c>
      <c r="L150" s="85" t="s">
        <v>113</v>
      </c>
      <c r="M150" s="85" t="s">
        <v>113</v>
      </c>
      <c r="N150" s="85" t="s">
        <v>113</v>
      </c>
      <c r="O150" s="85" t="s">
        <v>113</v>
      </c>
      <c r="P150" s="85" t="s">
        <v>2035</v>
      </c>
      <c r="Q150" s="85" t="s">
        <v>113</v>
      </c>
      <c r="R150" s="85" t="s">
        <v>113</v>
      </c>
      <c r="S150" s="85" t="s">
        <v>113</v>
      </c>
      <c r="T150" s="85" t="s">
        <v>171</v>
      </c>
      <c r="U150" s="85"/>
      <c r="V150" s="83"/>
      <c r="W150" s="84"/>
      <c r="X150" s="102"/>
      <c r="Y150" s="102"/>
      <c r="Z150" s="96"/>
      <c r="AA150" s="89" t="s">
        <v>172</v>
      </c>
      <c r="AB150" s="84" t="s">
        <v>119</v>
      </c>
      <c r="AC150" s="115" t="s">
        <v>131</v>
      </c>
      <c r="AD150" s="84" t="s">
        <v>121</v>
      </c>
      <c r="AE150" s="89" t="s">
        <v>1602</v>
      </c>
      <c r="AF150" s="90"/>
      <c r="AG150" s="89" t="s">
        <v>1093</v>
      </c>
      <c r="AH150" s="341" t="s">
        <v>2036</v>
      </c>
      <c r="AI150" s="92"/>
      <c r="AJ150" s="89" t="s">
        <v>113</v>
      </c>
      <c r="AK150" s="89" t="s">
        <v>113</v>
      </c>
      <c r="AL150" s="89" t="s">
        <v>113</v>
      </c>
      <c r="AM150" s="164"/>
      <c r="AN150" s="164"/>
      <c r="AO150" s="89"/>
      <c r="AP150" s="135"/>
      <c r="AQ150" s="135"/>
      <c r="AR150" s="135"/>
      <c r="AS150" s="135"/>
      <c r="AT150" s="135"/>
      <c r="AU150" s="89"/>
      <c r="AV150" s="94"/>
      <c r="AW150" s="94"/>
      <c r="AX150" s="94" t="s">
        <v>1086</v>
      </c>
      <c r="AY150" s="95">
        <v>45316</v>
      </c>
      <c r="AZ150" s="94"/>
      <c r="BA150" s="94"/>
      <c r="BB150" s="94"/>
      <c r="BC150" s="94"/>
    </row>
    <row r="151" spans="1:55" ht="60">
      <c r="A151" s="161" t="s">
        <v>1389</v>
      </c>
      <c r="B151" s="223">
        <v>365</v>
      </c>
      <c r="C151" s="84" t="s">
        <v>2037</v>
      </c>
      <c r="D151" s="84" t="s">
        <v>4</v>
      </c>
      <c r="E151" s="84" t="s">
        <v>1391</v>
      </c>
      <c r="F151" s="84" t="s">
        <v>2019</v>
      </c>
      <c r="G151" s="85" t="s">
        <v>168</v>
      </c>
      <c r="H151" s="85" t="s">
        <v>113</v>
      </c>
      <c r="I151" s="85" t="s">
        <v>2020</v>
      </c>
      <c r="K151" s="85" t="s">
        <v>2038</v>
      </c>
      <c r="L151" s="85" t="s">
        <v>113</v>
      </c>
      <c r="M151" s="85" t="s">
        <v>113</v>
      </c>
      <c r="N151" s="85" t="s">
        <v>113</v>
      </c>
      <c r="O151" s="85" t="s">
        <v>113</v>
      </c>
      <c r="P151" s="85" t="s">
        <v>113</v>
      </c>
      <c r="Q151" s="85" t="s">
        <v>113</v>
      </c>
      <c r="R151" s="85" t="s">
        <v>113</v>
      </c>
      <c r="S151" s="85" t="s">
        <v>113</v>
      </c>
      <c r="T151" s="85" t="s">
        <v>171</v>
      </c>
      <c r="U151" s="85"/>
      <c r="V151" s="83"/>
      <c r="W151" s="84"/>
      <c r="X151" s="102"/>
      <c r="Y151" s="102"/>
      <c r="Z151" s="96"/>
      <c r="AA151" s="89" t="s">
        <v>172</v>
      </c>
      <c r="AB151" s="84" t="s">
        <v>119</v>
      </c>
      <c r="AC151" s="115" t="s">
        <v>180</v>
      </c>
      <c r="AD151" s="84" t="s">
        <v>121</v>
      </c>
      <c r="AE151" s="89" t="s">
        <v>2039</v>
      </c>
      <c r="AF151" s="90"/>
      <c r="AG151" s="89" t="s">
        <v>2027</v>
      </c>
      <c r="AH151" s="99"/>
      <c r="AI151" s="92"/>
      <c r="AJ151" s="89" t="s">
        <v>113</v>
      </c>
      <c r="AK151" s="89" t="s">
        <v>113</v>
      </c>
      <c r="AL151" s="89" t="s">
        <v>113</v>
      </c>
      <c r="AM151" s="164"/>
      <c r="AN151" s="164"/>
      <c r="AO151" s="89"/>
      <c r="AP151" s="135"/>
      <c r="AQ151" s="135"/>
      <c r="AR151" s="135"/>
      <c r="AS151" s="135"/>
      <c r="AT151" s="135"/>
      <c r="AU151" s="89"/>
      <c r="AV151" s="94"/>
      <c r="AW151" s="94"/>
      <c r="AX151" s="94" t="s">
        <v>1086</v>
      </c>
      <c r="AY151" s="95">
        <v>45316</v>
      </c>
      <c r="AZ151" s="94"/>
      <c r="BA151" s="94"/>
      <c r="BB151" s="94"/>
      <c r="BC151" s="94"/>
    </row>
    <row r="152" spans="1:55" ht="60">
      <c r="A152" s="161" t="s">
        <v>1389</v>
      </c>
      <c r="B152" s="223">
        <v>366</v>
      </c>
      <c r="C152" s="84" t="s">
        <v>2040</v>
      </c>
      <c r="D152" s="84" t="s">
        <v>4</v>
      </c>
      <c r="E152" s="84" t="s">
        <v>1391</v>
      </c>
      <c r="F152" s="84" t="s">
        <v>2019</v>
      </c>
      <c r="G152" s="85" t="s">
        <v>168</v>
      </c>
      <c r="H152" s="85" t="s">
        <v>113</v>
      </c>
      <c r="I152" s="85" t="s">
        <v>2020</v>
      </c>
      <c r="K152" s="85" t="s">
        <v>2041</v>
      </c>
      <c r="L152" s="85" t="s">
        <v>113</v>
      </c>
      <c r="M152" s="85" t="s">
        <v>113</v>
      </c>
      <c r="N152" s="85" t="s">
        <v>113</v>
      </c>
      <c r="O152" s="85" t="s">
        <v>113</v>
      </c>
      <c r="P152" s="85" t="s">
        <v>113</v>
      </c>
      <c r="Q152" s="85" t="s">
        <v>113</v>
      </c>
      <c r="R152" s="85" t="s">
        <v>113</v>
      </c>
      <c r="S152" s="85" t="s">
        <v>113</v>
      </c>
      <c r="T152" s="85" t="s">
        <v>171</v>
      </c>
      <c r="U152" s="85"/>
      <c r="V152" s="83"/>
      <c r="W152" s="84"/>
      <c r="X152" s="102"/>
      <c r="Y152" s="102"/>
      <c r="Z152" s="96"/>
      <c r="AA152" s="89" t="s">
        <v>172</v>
      </c>
      <c r="AB152" s="84" t="s">
        <v>119</v>
      </c>
      <c r="AC152" s="115" t="s">
        <v>180</v>
      </c>
      <c r="AD152" s="84" t="s">
        <v>121</v>
      </c>
      <c r="AE152" s="89" t="s">
        <v>2042</v>
      </c>
      <c r="AF152" s="90"/>
      <c r="AG152" s="89" t="s">
        <v>2027</v>
      </c>
      <c r="AH152" s="99"/>
      <c r="AI152" s="92"/>
      <c r="AJ152" s="89" t="s">
        <v>113</v>
      </c>
      <c r="AK152" s="89" t="s">
        <v>113</v>
      </c>
      <c r="AL152" s="89" t="s">
        <v>113</v>
      </c>
      <c r="AM152" s="164"/>
      <c r="AN152" s="164"/>
      <c r="AO152" s="89"/>
      <c r="AP152" s="135"/>
      <c r="AQ152" s="135"/>
      <c r="AR152" s="135"/>
      <c r="AS152" s="135"/>
      <c r="AT152" s="135"/>
      <c r="AU152" s="89"/>
      <c r="AV152" s="94"/>
      <c r="AW152" s="94"/>
      <c r="AX152" s="94" t="s">
        <v>1086</v>
      </c>
      <c r="AY152" s="95">
        <v>45316</v>
      </c>
      <c r="AZ152" s="94"/>
      <c r="BA152" s="94"/>
      <c r="BB152" s="94"/>
      <c r="BC152" s="94"/>
    </row>
    <row r="153" spans="1:55" ht="60">
      <c r="A153" s="161" t="s">
        <v>1389</v>
      </c>
      <c r="B153" s="223">
        <v>367</v>
      </c>
      <c r="C153" s="84" t="s">
        <v>2043</v>
      </c>
      <c r="D153" s="84" t="s">
        <v>4</v>
      </c>
      <c r="E153" s="84" t="s">
        <v>1391</v>
      </c>
      <c r="F153" s="84" t="s">
        <v>2019</v>
      </c>
      <c r="G153" s="85" t="s">
        <v>168</v>
      </c>
      <c r="H153" s="85" t="s">
        <v>113</v>
      </c>
      <c r="I153" s="85" t="s">
        <v>2020</v>
      </c>
      <c r="K153" s="85" t="s">
        <v>2044</v>
      </c>
      <c r="L153" s="85" t="s">
        <v>113</v>
      </c>
      <c r="M153" s="85" t="s">
        <v>113</v>
      </c>
      <c r="N153" s="85" t="s">
        <v>113</v>
      </c>
      <c r="O153" s="85" t="s">
        <v>113</v>
      </c>
      <c r="P153" s="85" t="s">
        <v>113</v>
      </c>
      <c r="Q153" s="85" t="s">
        <v>113</v>
      </c>
      <c r="R153" s="85" t="s">
        <v>113</v>
      </c>
      <c r="S153" s="85" t="s">
        <v>113</v>
      </c>
      <c r="T153" s="85" t="s">
        <v>171</v>
      </c>
      <c r="U153" s="85"/>
      <c r="V153" s="83"/>
      <c r="W153" s="84"/>
      <c r="X153" s="102"/>
      <c r="Y153" s="102"/>
      <c r="Z153" s="96"/>
      <c r="AA153" s="89" t="s">
        <v>172</v>
      </c>
      <c r="AB153" s="84" t="s">
        <v>119</v>
      </c>
      <c r="AC153" s="115" t="s">
        <v>180</v>
      </c>
      <c r="AD153" s="84" t="s">
        <v>121</v>
      </c>
      <c r="AE153" s="89" t="s">
        <v>2045</v>
      </c>
      <c r="AF153" s="90"/>
      <c r="AG153" s="89" t="s">
        <v>2027</v>
      </c>
      <c r="AH153" s="99"/>
      <c r="AI153" s="92"/>
      <c r="AJ153" s="89" t="s">
        <v>113</v>
      </c>
      <c r="AK153" s="89" t="s">
        <v>113</v>
      </c>
      <c r="AL153" s="89" t="s">
        <v>113</v>
      </c>
      <c r="AM153" s="164"/>
      <c r="AN153" s="164"/>
      <c r="AO153" s="89"/>
      <c r="AP153" s="135"/>
      <c r="AQ153" s="135"/>
      <c r="AR153" s="135"/>
      <c r="AS153" s="135"/>
      <c r="AT153" s="135"/>
      <c r="AU153" s="89"/>
      <c r="AV153" s="94"/>
      <c r="AW153" s="94"/>
      <c r="AX153" s="94" t="s">
        <v>1086</v>
      </c>
      <c r="AY153" s="95">
        <v>45316</v>
      </c>
      <c r="AZ153" s="94"/>
      <c r="BA153" s="94"/>
      <c r="BB153" s="94"/>
      <c r="BC153" s="94"/>
    </row>
    <row r="154" spans="1:55" ht="60">
      <c r="A154" s="161" t="s">
        <v>1389</v>
      </c>
      <c r="B154" s="223">
        <v>368</v>
      </c>
      <c r="C154" s="84" t="s">
        <v>2046</v>
      </c>
      <c r="D154" s="84" t="s">
        <v>4</v>
      </c>
      <c r="E154" s="84" t="s">
        <v>1391</v>
      </c>
      <c r="F154" s="84" t="s">
        <v>2019</v>
      </c>
      <c r="G154" s="85" t="s">
        <v>168</v>
      </c>
      <c r="H154" s="85" t="s">
        <v>113</v>
      </c>
      <c r="I154" s="85" t="s">
        <v>2020</v>
      </c>
      <c r="K154" s="85" t="s">
        <v>113</v>
      </c>
      <c r="L154" s="85" t="s">
        <v>113</v>
      </c>
      <c r="M154" s="85" t="s">
        <v>113</v>
      </c>
      <c r="N154" s="85" t="s">
        <v>113</v>
      </c>
      <c r="O154" s="85" t="s">
        <v>113</v>
      </c>
      <c r="P154" s="85" t="s">
        <v>113</v>
      </c>
      <c r="Q154" s="85" t="s">
        <v>113</v>
      </c>
      <c r="R154" s="85" t="s">
        <v>113</v>
      </c>
      <c r="S154" s="85" t="s">
        <v>113</v>
      </c>
      <c r="T154" s="85" t="s">
        <v>171</v>
      </c>
      <c r="U154" s="85"/>
      <c r="V154" s="83"/>
      <c r="W154" s="84"/>
      <c r="X154" s="102"/>
      <c r="Y154" s="102"/>
      <c r="Z154" s="96"/>
      <c r="AA154" s="89" t="s">
        <v>172</v>
      </c>
      <c r="AB154" s="84" t="s">
        <v>119</v>
      </c>
      <c r="AC154" s="115" t="s">
        <v>180</v>
      </c>
      <c r="AD154" s="84" t="s">
        <v>121</v>
      </c>
      <c r="AE154" s="89" t="s">
        <v>2047</v>
      </c>
      <c r="AF154" s="90"/>
      <c r="AG154" s="89" t="s">
        <v>2027</v>
      </c>
      <c r="AH154" s="99"/>
      <c r="AI154" s="92"/>
      <c r="AJ154" s="89" t="s">
        <v>113</v>
      </c>
      <c r="AK154" s="89" t="s">
        <v>113</v>
      </c>
      <c r="AL154" s="89" t="s">
        <v>113</v>
      </c>
      <c r="AM154" s="164"/>
      <c r="AN154" s="164"/>
      <c r="AO154" s="89"/>
      <c r="AP154" s="135"/>
      <c r="AQ154" s="135"/>
      <c r="AR154" s="135"/>
      <c r="AS154" s="135"/>
      <c r="AT154" s="135"/>
      <c r="AU154" s="89"/>
      <c r="AV154" s="94"/>
      <c r="AW154" s="94"/>
      <c r="AX154" s="94" t="s">
        <v>1086</v>
      </c>
      <c r="AY154" s="95">
        <v>45316</v>
      </c>
      <c r="AZ154" s="94"/>
      <c r="BA154" s="94"/>
      <c r="BB154" s="94"/>
      <c r="BC154" s="94"/>
    </row>
    <row r="155" spans="1:55" ht="60">
      <c r="A155" s="161" t="s">
        <v>1389</v>
      </c>
      <c r="B155" s="223">
        <v>369</v>
      </c>
      <c r="C155" s="84" t="s">
        <v>2048</v>
      </c>
      <c r="D155" s="84" t="s">
        <v>4</v>
      </c>
      <c r="E155" s="84" t="s">
        <v>1391</v>
      </c>
      <c r="F155" s="84" t="s">
        <v>2019</v>
      </c>
      <c r="G155" s="85" t="s">
        <v>168</v>
      </c>
      <c r="H155" s="85" t="s">
        <v>113</v>
      </c>
      <c r="I155" s="85" t="s">
        <v>2020</v>
      </c>
      <c r="K155" s="85" t="s">
        <v>2049</v>
      </c>
      <c r="L155" s="85" t="s">
        <v>113</v>
      </c>
      <c r="M155" s="85" t="s">
        <v>113</v>
      </c>
      <c r="N155" s="85" t="s">
        <v>113</v>
      </c>
      <c r="O155" s="85" t="s">
        <v>113</v>
      </c>
      <c r="P155" s="85" t="s">
        <v>113</v>
      </c>
      <c r="Q155" s="85" t="s">
        <v>113</v>
      </c>
      <c r="R155" s="85" t="s">
        <v>113</v>
      </c>
      <c r="S155" s="85" t="s">
        <v>113</v>
      </c>
      <c r="T155" s="85" t="s">
        <v>171</v>
      </c>
      <c r="U155" s="85"/>
      <c r="V155" s="83"/>
      <c r="W155" s="84"/>
      <c r="X155" s="102"/>
      <c r="Y155" s="102"/>
      <c r="Z155" s="96"/>
      <c r="AA155" s="89" t="s">
        <v>172</v>
      </c>
      <c r="AB155" s="84" t="s">
        <v>119</v>
      </c>
      <c r="AC155" s="115" t="s">
        <v>180</v>
      </c>
      <c r="AD155" s="84" t="s">
        <v>121</v>
      </c>
      <c r="AE155" s="89" t="s">
        <v>2050</v>
      </c>
      <c r="AF155" s="90"/>
      <c r="AG155" s="89" t="s">
        <v>2027</v>
      </c>
      <c r="AH155" s="99"/>
      <c r="AI155" s="92"/>
      <c r="AJ155" s="89" t="s">
        <v>113</v>
      </c>
      <c r="AK155" s="89" t="s">
        <v>113</v>
      </c>
      <c r="AL155" s="89" t="s">
        <v>113</v>
      </c>
      <c r="AM155" s="164"/>
      <c r="AN155" s="164"/>
      <c r="AO155" s="89"/>
      <c r="AP155" s="135"/>
      <c r="AQ155" s="135"/>
      <c r="AR155" s="135"/>
      <c r="AS155" s="135"/>
      <c r="AT155" s="135"/>
      <c r="AU155" s="89"/>
      <c r="AV155" s="94"/>
      <c r="AW155" s="94"/>
      <c r="AX155" s="94" t="s">
        <v>1086</v>
      </c>
      <c r="AY155" s="95">
        <v>45316</v>
      </c>
      <c r="AZ155" s="94"/>
      <c r="BA155" s="94"/>
      <c r="BB155" s="94"/>
      <c r="BC155" s="94"/>
    </row>
    <row r="156" spans="1:55" ht="60">
      <c r="A156" s="161" t="s">
        <v>1389</v>
      </c>
      <c r="B156" s="223">
        <v>370</v>
      </c>
      <c r="C156" s="84" t="s">
        <v>2051</v>
      </c>
      <c r="D156" s="84" t="s">
        <v>4</v>
      </c>
      <c r="E156" s="84" t="s">
        <v>1391</v>
      </c>
      <c r="F156" s="84" t="s">
        <v>2019</v>
      </c>
      <c r="G156" s="85" t="s">
        <v>1310</v>
      </c>
      <c r="H156" s="85" t="s">
        <v>113</v>
      </c>
      <c r="I156" s="85" t="s">
        <v>2020</v>
      </c>
      <c r="K156" s="85" t="s">
        <v>2052</v>
      </c>
      <c r="L156" s="85" t="s">
        <v>113</v>
      </c>
      <c r="M156" s="85" t="s">
        <v>113</v>
      </c>
      <c r="N156" s="85" t="s">
        <v>113</v>
      </c>
      <c r="O156" s="85" t="s">
        <v>113</v>
      </c>
      <c r="P156" s="85" t="s">
        <v>2053</v>
      </c>
      <c r="Q156" s="85" t="s">
        <v>113</v>
      </c>
      <c r="R156" s="85" t="s">
        <v>113</v>
      </c>
      <c r="S156" s="85" t="s">
        <v>113</v>
      </c>
      <c r="T156" s="85" t="s">
        <v>171</v>
      </c>
      <c r="U156" s="85"/>
      <c r="V156" s="83"/>
      <c r="W156" s="84"/>
      <c r="X156" s="102"/>
      <c r="Y156" s="102"/>
      <c r="Z156" s="96"/>
      <c r="AA156" s="89" t="s">
        <v>172</v>
      </c>
      <c r="AB156" s="84" t="s">
        <v>119</v>
      </c>
      <c r="AC156" s="84" t="s">
        <v>120</v>
      </c>
      <c r="AD156" s="84" t="s">
        <v>121</v>
      </c>
      <c r="AE156" s="89" t="s">
        <v>2054</v>
      </c>
      <c r="AF156" s="90"/>
      <c r="AG156" s="89" t="s">
        <v>2055</v>
      </c>
      <c r="AH156" s="128" t="s">
        <v>2056</v>
      </c>
      <c r="AI156" s="92"/>
      <c r="AJ156" s="89" t="s">
        <v>113</v>
      </c>
      <c r="AK156" s="89" t="s">
        <v>113</v>
      </c>
      <c r="AL156" s="89" t="s">
        <v>113</v>
      </c>
      <c r="AM156" s="164"/>
      <c r="AN156" s="164"/>
      <c r="AO156" s="89"/>
      <c r="AP156" s="135"/>
      <c r="AQ156" s="135"/>
      <c r="AR156" s="135"/>
      <c r="AS156" s="135"/>
      <c r="AT156" s="135"/>
      <c r="AU156" s="89"/>
      <c r="AV156" s="94"/>
      <c r="AW156" s="94"/>
      <c r="AX156" s="94" t="s">
        <v>1086</v>
      </c>
      <c r="AY156" s="95">
        <v>45316</v>
      </c>
      <c r="AZ156" s="94"/>
      <c r="BA156" s="94"/>
      <c r="BB156" s="94"/>
      <c r="BC156" s="94"/>
    </row>
    <row r="157" spans="1:55" ht="60">
      <c r="A157" s="161" t="s">
        <v>1389</v>
      </c>
      <c r="B157" s="223">
        <v>371</v>
      </c>
      <c r="C157" s="84" t="s">
        <v>2057</v>
      </c>
      <c r="D157" s="84" t="s">
        <v>4</v>
      </c>
      <c r="E157" s="84" t="s">
        <v>1391</v>
      </c>
      <c r="F157" s="84" t="s">
        <v>2058</v>
      </c>
      <c r="G157" s="85" t="s">
        <v>148</v>
      </c>
      <c r="H157" s="85" t="s">
        <v>113</v>
      </c>
      <c r="I157" s="85" t="s">
        <v>2059</v>
      </c>
      <c r="K157" s="85" t="s">
        <v>2060</v>
      </c>
      <c r="L157" s="85" t="s">
        <v>113</v>
      </c>
      <c r="M157" s="85" t="s">
        <v>113</v>
      </c>
      <c r="N157" s="85" t="s">
        <v>113</v>
      </c>
      <c r="O157" s="85" t="s">
        <v>113</v>
      </c>
      <c r="P157" s="85" t="s">
        <v>2061</v>
      </c>
      <c r="Q157" s="85" t="s">
        <v>113</v>
      </c>
      <c r="R157" s="85" t="s">
        <v>113</v>
      </c>
      <c r="S157" s="85" t="s">
        <v>113</v>
      </c>
      <c r="T157" s="85" t="s">
        <v>171</v>
      </c>
      <c r="U157" s="85"/>
      <c r="V157" s="83"/>
      <c r="W157" s="84"/>
      <c r="X157" s="102"/>
      <c r="Y157" s="102"/>
      <c r="Z157" s="96"/>
      <c r="AA157" s="89" t="s">
        <v>153</v>
      </c>
      <c r="AB157" s="84" t="s">
        <v>119</v>
      </c>
      <c r="AC157" s="115" t="s">
        <v>120</v>
      </c>
      <c r="AD157" s="84" t="s">
        <v>121</v>
      </c>
      <c r="AE157" s="89" t="s">
        <v>2062</v>
      </c>
      <c r="AF157" s="90"/>
      <c r="AG157" s="160" t="s">
        <v>2063</v>
      </c>
      <c r="AH157" s="168" t="s">
        <v>2064</v>
      </c>
      <c r="AI157" s="92"/>
      <c r="AJ157" s="89" t="s">
        <v>113</v>
      </c>
      <c r="AK157" s="89" t="s">
        <v>113</v>
      </c>
      <c r="AL157" s="89" t="s">
        <v>113</v>
      </c>
      <c r="AM157" s="164"/>
      <c r="AN157" s="164"/>
      <c r="AO157" s="89"/>
      <c r="AP157" s="135"/>
      <c r="AQ157" s="135"/>
      <c r="AR157" s="135"/>
      <c r="AS157" s="135"/>
      <c r="AT157" s="135"/>
      <c r="AU157" s="89"/>
      <c r="AV157" s="94"/>
      <c r="AW157" s="94"/>
      <c r="AX157" s="94" t="s">
        <v>1086</v>
      </c>
      <c r="AY157" s="95">
        <v>45316</v>
      </c>
      <c r="AZ157" s="94"/>
      <c r="BA157" s="94"/>
      <c r="BB157" s="94"/>
      <c r="BC157" s="94"/>
    </row>
    <row r="158" spans="1:55" ht="60">
      <c r="A158" s="161" t="s">
        <v>1389</v>
      </c>
      <c r="B158" s="223">
        <v>372</v>
      </c>
      <c r="C158" s="84" t="s">
        <v>2065</v>
      </c>
      <c r="D158" s="84" t="s">
        <v>4</v>
      </c>
      <c r="E158" s="84" t="s">
        <v>1391</v>
      </c>
      <c r="F158" s="84" t="s">
        <v>2066</v>
      </c>
      <c r="G158" s="85" t="s">
        <v>1082</v>
      </c>
      <c r="H158" s="85" t="s">
        <v>113</v>
      </c>
      <c r="I158" s="85" t="s">
        <v>2067</v>
      </c>
      <c r="K158" s="85" t="s">
        <v>1610</v>
      </c>
      <c r="L158" s="85" t="s">
        <v>113</v>
      </c>
      <c r="M158" s="85" t="s">
        <v>113</v>
      </c>
      <c r="N158" s="85" t="s">
        <v>113</v>
      </c>
      <c r="O158" s="85" t="s">
        <v>113</v>
      </c>
      <c r="P158" s="85" t="s">
        <v>113</v>
      </c>
      <c r="Q158" s="85" t="s">
        <v>113</v>
      </c>
      <c r="R158" s="85" t="s">
        <v>113</v>
      </c>
      <c r="S158" s="85" t="s">
        <v>113</v>
      </c>
      <c r="T158" s="85" t="s">
        <v>171</v>
      </c>
      <c r="U158" s="85"/>
      <c r="V158" s="83"/>
      <c r="W158" s="84"/>
      <c r="X158" s="102"/>
      <c r="Y158" s="102"/>
      <c r="Z158" s="96"/>
      <c r="AA158" s="89" t="s">
        <v>1084</v>
      </c>
      <c r="AB158" s="84" t="s">
        <v>119</v>
      </c>
      <c r="AC158" s="115" t="s">
        <v>120</v>
      </c>
      <c r="AD158" s="84" t="s">
        <v>121</v>
      </c>
      <c r="AE158" s="89" t="s">
        <v>2068</v>
      </c>
      <c r="AF158" s="90"/>
      <c r="AG158" s="160" t="s">
        <v>2069</v>
      </c>
      <c r="AH158" s="167"/>
      <c r="AI158" s="92"/>
      <c r="AJ158" s="89" t="s">
        <v>113</v>
      </c>
      <c r="AK158" s="89" t="s">
        <v>113</v>
      </c>
      <c r="AL158" s="89" t="s">
        <v>113</v>
      </c>
      <c r="AM158" s="164"/>
      <c r="AN158" s="164"/>
      <c r="AO158" s="89"/>
      <c r="AP158" s="135"/>
      <c r="AQ158" s="135"/>
      <c r="AR158" s="135"/>
      <c r="AS158" s="135"/>
      <c r="AT158" s="135"/>
      <c r="AU158" s="89"/>
      <c r="AV158" s="94"/>
      <c r="AW158" s="94"/>
      <c r="AX158" s="94" t="s">
        <v>1086</v>
      </c>
      <c r="AY158" s="95">
        <v>45316</v>
      </c>
      <c r="AZ158" s="94"/>
      <c r="BA158" s="94"/>
      <c r="BB158" s="94"/>
      <c r="BC158" s="94"/>
    </row>
    <row r="159" spans="1:55" ht="60">
      <c r="A159" s="161" t="s">
        <v>1389</v>
      </c>
      <c r="B159" s="223">
        <v>373</v>
      </c>
      <c r="C159" s="84" t="s">
        <v>2070</v>
      </c>
      <c r="D159" s="84" t="s">
        <v>4</v>
      </c>
      <c r="E159" s="84" t="s">
        <v>1391</v>
      </c>
      <c r="F159" s="84" t="s">
        <v>2066</v>
      </c>
      <c r="G159" s="85" t="s">
        <v>148</v>
      </c>
      <c r="H159" s="85" t="s">
        <v>113</v>
      </c>
      <c r="I159" s="85" t="s">
        <v>2067</v>
      </c>
      <c r="K159" s="85" t="s">
        <v>2071</v>
      </c>
      <c r="L159" s="85" t="s">
        <v>113</v>
      </c>
      <c r="M159" s="85" t="s">
        <v>113</v>
      </c>
      <c r="N159" s="85" t="s">
        <v>113</v>
      </c>
      <c r="O159" s="85" t="s">
        <v>113</v>
      </c>
      <c r="P159" s="85" t="s">
        <v>2061</v>
      </c>
      <c r="Q159" s="85" t="s">
        <v>113</v>
      </c>
      <c r="R159" s="85" t="s">
        <v>113</v>
      </c>
      <c r="S159" s="85" t="s">
        <v>113</v>
      </c>
      <c r="T159" s="85" t="s">
        <v>171</v>
      </c>
      <c r="U159" s="85"/>
      <c r="V159" s="83"/>
      <c r="W159" s="84"/>
      <c r="X159" s="102"/>
      <c r="Y159" s="102"/>
      <c r="Z159" s="96"/>
      <c r="AA159" s="89" t="s">
        <v>153</v>
      </c>
      <c r="AB159" s="84" t="s">
        <v>119</v>
      </c>
      <c r="AC159" s="115" t="s">
        <v>120</v>
      </c>
      <c r="AD159" s="84" t="s">
        <v>121</v>
      </c>
      <c r="AE159" s="89" t="s">
        <v>2072</v>
      </c>
      <c r="AF159" s="90"/>
      <c r="AG159" s="160" t="s">
        <v>2069</v>
      </c>
      <c r="AH159" s="168" t="s">
        <v>2073</v>
      </c>
      <c r="AI159" s="92"/>
      <c r="AJ159" s="89" t="s">
        <v>113</v>
      </c>
      <c r="AK159" s="89" t="s">
        <v>113</v>
      </c>
      <c r="AL159" s="89" t="s">
        <v>113</v>
      </c>
      <c r="AM159" s="164"/>
      <c r="AN159" s="164"/>
      <c r="AO159" s="89"/>
      <c r="AP159" s="135"/>
      <c r="AQ159" s="135"/>
      <c r="AR159" s="135"/>
      <c r="AS159" s="135"/>
      <c r="AT159" s="135"/>
      <c r="AU159" s="89"/>
      <c r="AV159" s="94"/>
      <c r="AW159" s="94"/>
      <c r="AX159" s="94" t="s">
        <v>1086</v>
      </c>
      <c r="AY159" s="95">
        <v>45316</v>
      </c>
      <c r="AZ159" s="94"/>
      <c r="BA159" s="94"/>
      <c r="BB159" s="94"/>
      <c r="BC159" s="94"/>
    </row>
    <row r="160" spans="1:55" ht="60">
      <c r="A160" s="161" t="s">
        <v>1389</v>
      </c>
      <c r="B160" s="223">
        <v>374</v>
      </c>
      <c r="C160" s="84" t="s">
        <v>2074</v>
      </c>
      <c r="D160" s="84" t="s">
        <v>4</v>
      </c>
      <c r="E160" s="84" t="s">
        <v>1391</v>
      </c>
      <c r="F160" s="84" t="s">
        <v>2066</v>
      </c>
      <c r="G160" s="85" t="s">
        <v>168</v>
      </c>
      <c r="H160" s="85" t="s">
        <v>113</v>
      </c>
      <c r="I160" s="85" t="s">
        <v>2067</v>
      </c>
      <c r="K160" s="85" t="s">
        <v>113</v>
      </c>
      <c r="L160" s="85" t="s">
        <v>113</v>
      </c>
      <c r="M160" s="85" t="s">
        <v>113</v>
      </c>
      <c r="N160" s="85" t="s">
        <v>113</v>
      </c>
      <c r="O160" s="85" t="s">
        <v>113</v>
      </c>
      <c r="P160" s="85" t="s">
        <v>2075</v>
      </c>
      <c r="Q160" s="85" t="s">
        <v>113</v>
      </c>
      <c r="R160" s="85" t="s">
        <v>113</v>
      </c>
      <c r="S160" s="85" t="s">
        <v>113</v>
      </c>
      <c r="T160" s="85" t="s">
        <v>171</v>
      </c>
      <c r="U160" s="85"/>
      <c r="V160" s="83"/>
      <c r="W160" s="84"/>
      <c r="X160" s="102"/>
      <c r="Y160" s="102"/>
      <c r="Z160" s="96"/>
      <c r="AA160" s="89" t="s">
        <v>1553</v>
      </c>
      <c r="AB160" s="84" t="s">
        <v>119</v>
      </c>
      <c r="AC160" s="115" t="s">
        <v>120</v>
      </c>
      <c r="AD160" s="84" t="s">
        <v>121</v>
      </c>
      <c r="AE160" s="89" t="s">
        <v>2076</v>
      </c>
      <c r="AF160" s="90"/>
      <c r="AG160" s="160" t="s">
        <v>2069</v>
      </c>
      <c r="AH160" s="167"/>
      <c r="AI160" s="92"/>
      <c r="AJ160" s="89" t="s">
        <v>113</v>
      </c>
      <c r="AK160" s="89" t="s">
        <v>113</v>
      </c>
      <c r="AL160" s="89" t="s">
        <v>113</v>
      </c>
      <c r="AM160" s="164"/>
      <c r="AN160" s="164"/>
      <c r="AO160" s="89"/>
      <c r="AP160" s="135"/>
      <c r="AQ160" s="135"/>
      <c r="AR160" s="135"/>
      <c r="AS160" s="135"/>
      <c r="AT160" s="135"/>
      <c r="AU160" s="89"/>
      <c r="AV160" s="94"/>
      <c r="AW160" s="94"/>
      <c r="AX160" s="94" t="s">
        <v>1086</v>
      </c>
      <c r="AY160" s="94"/>
      <c r="AZ160" s="94"/>
      <c r="BA160" s="94"/>
      <c r="BB160" s="94"/>
      <c r="BC160" s="94"/>
    </row>
    <row r="161" spans="1:55" ht="60">
      <c r="A161" s="161" t="s">
        <v>1389</v>
      </c>
      <c r="B161" s="223">
        <v>375</v>
      </c>
      <c r="C161" s="84" t="s">
        <v>2077</v>
      </c>
      <c r="D161" s="84" t="s">
        <v>4</v>
      </c>
      <c r="E161" s="84" t="s">
        <v>1391</v>
      </c>
      <c r="F161" s="84" t="s">
        <v>2066</v>
      </c>
      <c r="G161" s="85" t="s">
        <v>148</v>
      </c>
      <c r="H161" s="85" t="s">
        <v>113</v>
      </c>
      <c r="I161" s="85" t="s">
        <v>2067</v>
      </c>
      <c r="K161" s="85" t="s">
        <v>2078</v>
      </c>
      <c r="L161" s="85" t="s">
        <v>113</v>
      </c>
      <c r="M161" s="85" t="s">
        <v>113</v>
      </c>
      <c r="N161" s="85" t="s">
        <v>113</v>
      </c>
      <c r="O161" s="85" t="s">
        <v>113</v>
      </c>
      <c r="P161" s="85" t="s">
        <v>2061</v>
      </c>
      <c r="Q161" s="85" t="s">
        <v>113</v>
      </c>
      <c r="R161" s="85" t="s">
        <v>113</v>
      </c>
      <c r="S161" s="85" t="s">
        <v>113</v>
      </c>
      <c r="T161" s="85" t="s">
        <v>171</v>
      </c>
      <c r="U161" s="85"/>
      <c r="V161" s="83"/>
      <c r="W161" s="84"/>
      <c r="X161" s="102"/>
      <c r="Y161" s="102"/>
      <c r="Z161" s="96"/>
      <c r="AA161" s="89" t="s">
        <v>153</v>
      </c>
      <c r="AB161" s="84" t="s">
        <v>119</v>
      </c>
      <c r="AC161" s="115" t="s">
        <v>120</v>
      </c>
      <c r="AD161" s="84" t="s">
        <v>121</v>
      </c>
      <c r="AE161" s="89" t="s">
        <v>2079</v>
      </c>
      <c r="AF161" s="90"/>
      <c r="AG161" s="160" t="s">
        <v>2069</v>
      </c>
      <c r="AH161" s="168" t="s">
        <v>2080</v>
      </c>
      <c r="AI161" s="92"/>
      <c r="AJ161" s="89" t="s">
        <v>113</v>
      </c>
      <c r="AK161" s="89" t="s">
        <v>113</v>
      </c>
      <c r="AL161" s="89" t="s">
        <v>113</v>
      </c>
      <c r="AM161" s="164"/>
      <c r="AN161" s="164"/>
      <c r="AO161" s="89"/>
      <c r="AP161" s="135"/>
      <c r="AQ161" s="135"/>
      <c r="AR161" s="135"/>
      <c r="AS161" s="135"/>
      <c r="AT161" s="135"/>
      <c r="AU161" s="89"/>
      <c r="AV161" s="94"/>
      <c r="AW161" s="94"/>
      <c r="AX161" s="94" t="s">
        <v>1086</v>
      </c>
      <c r="AY161" s="95">
        <v>45316</v>
      </c>
      <c r="AZ161" s="94"/>
      <c r="BA161" s="94"/>
      <c r="BB161" s="94"/>
      <c r="BC161" s="94"/>
    </row>
    <row r="162" spans="1:55" ht="60">
      <c r="A162" s="161" t="s">
        <v>1389</v>
      </c>
      <c r="B162" s="223">
        <v>376</v>
      </c>
      <c r="C162" s="84" t="s">
        <v>2074</v>
      </c>
      <c r="D162" s="84" t="s">
        <v>4</v>
      </c>
      <c r="E162" s="84" t="s">
        <v>1391</v>
      </c>
      <c r="F162" s="84" t="s">
        <v>2066</v>
      </c>
      <c r="G162" s="85" t="s">
        <v>168</v>
      </c>
      <c r="H162" s="85" t="s">
        <v>113</v>
      </c>
      <c r="I162" s="85" t="s">
        <v>2067</v>
      </c>
      <c r="K162" s="85" t="s">
        <v>113</v>
      </c>
      <c r="L162" s="85" t="s">
        <v>113</v>
      </c>
      <c r="M162" s="85" t="s">
        <v>113</v>
      </c>
      <c r="N162" s="85" t="s">
        <v>113</v>
      </c>
      <c r="O162" s="85" t="s">
        <v>113</v>
      </c>
      <c r="P162" s="85" t="s">
        <v>2075</v>
      </c>
      <c r="Q162" s="85" t="s">
        <v>113</v>
      </c>
      <c r="R162" s="85" t="s">
        <v>113</v>
      </c>
      <c r="S162" s="85" t="s">
        <v>113</v>
      </c>
      <c r="T162" s="85" t="s">
        <v>171</v>
      </c>
      <c r="U162" s="85"/>
      <c r="V162" s="83"/>
      <c r="W162" s="84"/>
      <c r="X162" s="102"/>
      <c r="Y162" s="102"/>
      <c r="Z162" s="96"/>
      <c r="AA162" s="89" t="s">
        <v>1553</v>
      </c>
      <c r="AB162" s="84" t="s">
        <v>119</v>
      </c>
      <c r="AC162" s="115" t="s">
        <v>120</v>
      </c>
      <c r="AD162" s="84" t="s">
        <v>121</v>
      </c>
      <c r="AE162" s="89" t="s">
        <v>2081</v>
      </c>
      <c r="AF162" s="90"/>
      <c r="AG162" s="160" t="s">
        <v>2069</v>
      </c>
      <c r="AH162" s="167"/>
      <c r="AI162" s="92"/>
      <c r="AJ162" s="89" t="s">
        <v>113</v>
      </c>
      <c r="AK162" s="89" t="s">
        <v>113</v>
      </c>
      <c r="AL162" s="89" t="s">
        <v>113</v>
      </c>
      <c r="AM162" s="164"/>
      <c r="AN162" s="164"/>
      <c r="AO162" s="89"/>
      <c r="AP162" s="135"/>
      <c r="AQ162" s="135"/>
      <c r="AR162" s="135"/>
      <c r="AS162" s="135"/>
      <c r="AT162" s="135"/>
      <c r="AU162" s="89"/>
      <c r="AV162" s="94"/>
      <c r="AW162" s="94"/>
      <c r="AX162" s="94" t="s">
        <v>1086</v>
      </c>
      <c r="AY162" s="94"/>
      <c r="AZ162" s="94"/>
      <c r="BA162" s="94"/>
      <c r="BB162" s="94"/>
      <c r="BC162" s="94"/>
    </row>
    <row r="163" spans="1:55" ht="60">
      <c r="A163" s="161" t="s">
        <v>1389</v>
      </c>
      <c r="B163" s="223">
        <v>377</v>
      </c>
      <c r="C163" s="84" t="s">
        <v>2082</v>
      </c>
      <c r="D163" s="84" t="s">
        <v>4</v>
      </c>
      <c r="E163" s="84" t="s">
        <v>1391</v>
      </c>
      <c r="F163" s="84" t="s">
        <v>2066</v>
      </c>
      <c r="G163" s="85" t="s">
        <v>148</v>
      </c>
      <c r="H163" s="85" t="s">
        <v>113</v>
      </c>
      <c r="I163" s="85" t="s">
        <v>2067</v>
      </c>
      <c r="K163" s="85" t="s">
        <v>2083</v>
      </c>
      <c r="L163" s="85" t="s">
        <v>113</v>
      </c>
      <c r="M163" s="85" t="s">
        <v>113</v>
      </c>
      <c r="N163" s="85" t="s">
        <v>113</v>
      </c>
      <c r="O163" s="85" t="s">
        <v>113</v>
      </c>
      <c r="P163" s="85" t="s">
        <v>2061</v>
      </c>
      <c r="Q163" s="85" t="s">
        <v>113</v>
      </c>
      <c r="R163" s="85" t="s">
        <v>113</v>
      </c>
      <c r="S163" s="85" t="s">
        <v>113</v>
      </c>
      <c r="T163" s="85" t="s">
        <v>171</v>
      </c>
      <c r="U163" s="85"/>
      <c r="V163" s="83"/>
      <c r="W163" s="84"/>
      <c r="X163" s="102"/>
      <c r="Y163" s="102"/>
      <c r="Z163" s="96"/>
      <c r="AA163" s="89" t="s">
        <v>153</v>
      </c>
      <c r="AB163" s="84" t="s">
        <v>119</v>
      </c>
      <c r="AC163" s="115" t="s">
        <v>120</v>
      </c>
      <c r="AD163" s="84" t="s">
        <v>121</v>
      </c>
      <c r="AE163" s="89" t="s">
        <v>2084</v>
      </c>
      <c r="AF163" s="90"/>
      <c r="AG163" s="89" t="s">
        <v>2069</v>
      </c>
      <c r="AH163" s="168" t="s">
        <v>2080</v>
      </c>
      <c r="AI163" s="92"/>
      <c r="AJ163" s="89" t="s">
        <v>113</v>
      </c>
      <c r="AK163" s="89" t="s">
        <v>113</v>
      </c>
      <c r="AL163" s="89" t="s">
        <v>113</v>
      </c>
      <c r="AM163" s="164"/>
      <c r="AN163" s="164"/>
      <c r="AO163" s="89"/>
      <c r="AP163" s="135"/>
      <c r="AQ163" s="135"/>
      <c r="AR163" s="135"/>
      <c r="AS163" s="135"/>
      <c r="AT163" s="135"/>
      <c r="AU163" s="89"/>
      <c r="AV163" s="94"/>
      <c r="AW163" s="94"/>
      <c r="AX163" s="94" t="s">
        <v>1086</v>
      </c>
      <c r="AY163" s="95">
        <v>45316</v>
      </c>
      <c r="AZ163" s="94"/>
      <c r="BA163" s="94"/>
      <c r="BB163" s="94"/>
      <c r="BC163" s="94"/>
    </row>
    <row r="164" spans="1:55" ht="60">
      <c r="A164" s="161" t="s">
        <v>1389</v>
      </c>
      <c r="B164" s="223">
        <v>378</v>
      </c>
      <c r="C164" s="84" t="s">
        <v>2074</v>
      </c>
      <c r="D164" s="84" t="s">
        <v>4</v>
      </c>
      <c r="E164" s="84" t="s">
        <v>1391</v>
      </c>
      <c r="F164" s="84" t="s">
        <v>2066</v>
      </c>
      <c r="G164" s="85" t="s">
        <v>168</v>
      </c>
      <c r="H164" s="85" t="s">
        <v>113</v>
      </c>
      <c r="I164" s="85" t="s">
        <v>2067</v>
      </c>
      <c r="K164" s="85" t="s">
        <v>113</v>
      </c>
      <c r="L164" s="85" t="s">
        <v>113</v>
      </c>
      <c r="M164" s="85" t="s">
        <v>113</v>
      </c>
      <c r="N164" s="85" t="s">
        <v>113</v>
      </c>
      <c r="O164" s="85" t="s">
        <v>113</v>
      </c>
      <c r="P164" s="85" t="s">
        <v>2075</v>
      </c>
      <c r="Q164" s="85" t="s">
        <v>113</v>
      </c>
      <c r="R164" s="85" t="s">
        <v>113</v>
      </c>
      <c r="S164" s="85" t="s">
        <v>113</v>
      </c>
      <c r="T164" s="85" t="s">
        <v>171</v>
      </c>
      <c r="U164" s="85"/>
      <c r="V164" s="83"/>
      <c r="W164" s="84"/>
      <c r="X164" s="102"/>
      <c r="Y164" s="102"/>
      <c r="Z164" s="96"/>
      <c r="AA164" s="89" t="s">
        <v>1553</v>
      </c>
      <c r="AB164" s="84" t="s">
        <v>119</v>
      </c>
      <c r="AC164" s="115" t="s">
        <v>120</v>
      </c>
      <c r="AD164" s="84" t="s">
        <v>121</v>
      </c>
      <c r="AE164" s="89" t="s">
        <v>2085</v>
      </c>
      <c r="AF164" s="90"/>
      <c r="AG164" s="160" t="s">
        <v>2069</v>
      </c>
      <c r="AH164" s="167"/>
      <c r="AI164" s="92"/>
      <c r="AJ164" s="89" t="s">
        <v>113</v>
      </c>
      <c r="AK164" s="89" t="s">
        <v>113</v>
      </c>
      <c r="AL164" s="89" t="s">
        <v>113</v>
      </c>
      <c r="AM164" s="164"/>
      <c r="AN164" s="164"/>
      <c r="AO164" s="89"/>
      <c r="AP164" s="135"/>
      <c r="AQ164" s="135"/>
      <c r="AR164" s="135"/>
      <c r="AS164" s="135"/>
      <c r="AT164" s="135"/>
      <c r="AU164" s="89"/>
      <c r="AV164" s="94"/>
      <c r="AW164" s="94"/>
      <c r="AX164" s="94" t="s">
        <v>1086</v>
      </c>
      <c r="AY164" s="94"/>
      <c r="AZ164" s="94"/>
      <c r="BA164" s="94"/>
      <c r="BB164" s="94"/>
      <c r="BC164" s="94"/>
    </row>
    <row r="165" spans="1:55" ht="60">
      <c r="A165" s="161" t="s">
        <v>1389</v>
      </c>
      <c r="B165" s="223">
        <v>379</v>
      </c>
      <c r="C165" s="84" t="s">
        <v>2086</v>
      </c>
      <c r="D165" s="84" t="s">
        <v>4</v>
      </c>
      <c r="E165" s="84" t="s">
        <v>1391</v>
      </c>
      <c r="F165" s="84" t="s">
        <v>2066</v>
      </c>
      <c r="G165" s="85" t="s">
        <v>148</v>
      </c>
      <c r="H165" s="85" t="s">
        <v>113</v>
      </c>
      <c r="I165" s="85" t="s">
        <v>2067</v>
      </c>
      <c r="K165" s="85" t="s">
        <v>2087</v>
      </c>
      <c r="L165" s="85" t="s">
        <v>113</v>
      </c>
      <c r="M165" s="85" t="s">
        <v>113</v>
      </c>
      <c r="N165" s="85" t="s">
        <v>113</v>
      </c>
      <c r="O165" s="85" t="s">
        <v>113</v>
      </c>
      <c r="P165" s="85" t="s">
        <v>2061</v>
      </c>
      <c r="Q165" s="85" t="s">
        <v>113</v>
      </c>
      <c r="R165" s="85" t="s">
        <v>113</v>
      </c>
      <c r="S165" s="85" t="s">
        <v>113</v>
      </c>
      <c r="T165" s="85" t="s">
        <v>171</v>
      </c>
      <c r="U165" s="85"/>
      <c r="V165" s="83"/>
      <c r="W165" s="84"/>
      <c r="X165" s="102"/>
      <c r="Y165" s="102"/>
      <c r="Z165" s="96"/>
      <c r="AA165" s="89" t="s">
        <v>153</v>
      </c>
      <c r="AB165" s="84" t="s">
        <v>119</v>
      </c>
      <c r="AC165" s="115" t="s">
        <v>120</v>
      </c>
      <c r="AD165" s="84" t="s">
        <v>121</v>
      </c>
      <c r="AE165" s="89" t="s">
        <v>2088</v>
      </c>
      <c r="AF165" s="90"/>
      <c r="AG165" s="89" t="s">
        <v>2069</v>
      </c>
      <c r="AH165" s="168" t="s">
        <v>2089</v>
      </c>
      <c r="AI165" s="92"/>
      <c r="AJ165" s="89" t="s">
        <v>113</v>
      </c>
      <c r="AK165" s="89" t="s">
        <v>113</v>
      </c>
      <c r="AL165" s="89" t="s">
        <v>113</v>
      </c>
      <c r="AM165" s="164"/>
      <c r="AN165" s="164"/>
      <c r="AO165" s="89"/>
      <c r="AP165" s="135"/>
      <c r="AQ165" s="135"/>
      <c r="AR165" s="135"/>
      <c r="AS165" s="135"/>
      <c r="AT165" s="135"/>
      <c r="AU165" s="89"/>
      <c r="AV165" s="94"/>
      <c r="AW165" s="94"/>
      <c r="AX165" s="94" t="s">
        <v>1086</v>
      </c>
      <c r="AY165" s="95">
        <v>45316</v>
      </c>
      <c r="AZ165" s="94"/>
      <c r="BA165" s="94"/>
      <c r="BB165" s="94"/>
      <c r="BC165" s="94"/>
    </row>
    <row r="166" spans="1:55" ht="60">
      <c r="A166" s="161" t="s">
        <v>1389</v>
      </c>
      <c r="B166" s="223">
        <v>380</v>
      </c>
      <c r="C166" s="84" t="s">
        <v>2074</v>
      </c>
      <c r="D166" s="84" t="s">
        <v>4</v>
      </c>
      <c r="E166" s="84" t="s">
        <v>1391</v>
      </c>
      <c r="F166" s="84" t="s">
        <v>2066</v>
      </c>
      <c r="G166" s="85" t="s">
        <v>168</v>
      </c>
      <c r="H166" s="85" t="s">
        <v>113</v>
      </c>
      <c r="I166" s="85" t="s">
        <v>2067</v>
      </c>
      <c r="K166" s="85" t="s">
        <v>113</v>
      </c>
      <c r="L166" s="85" t="s">
        <v>113</v>
      </c>
      <c r="M166" s="85" t="s">
        <v>113</v>
      </c>
      <c r="N166" s="85" t="s">
        <v>113</v>
      </c>
      <c r="O166" s="85" t="s">
        <v>113</v>
      </c>
      <c r="P166" s="85" t="s">
        <v>2075</v>
      </c>
      <c r="Q166" s="85" t="s">
        <v>113</v>
      </c>
      <c r="R166" s="85" t="s">
        <v>113</v>
      </c>
      <c r="S166" s="85" t="s">
        <v>113</v>
      </c>
      <c r="T166" s="85" t="s">
        <v>171</v>
      </c>
      <c r="U166" s="85"/>
      <c r="V166" s="83"/>
      <c r="W166" s="84"/>
      <c r="X166" s="102"/>
      <c r="Y166" s="102"/>
      <c r="Z166" s="96"/>
      <c r="AA166" s="89" t="s">
        <v>1553</v>
      </c>
      <c r="AB166" s="84" t="s">
        <v>119</v>
      </c>
      <c r="AC166" s="115" t="s">
        <v>120</v>
      </c>
      <c r="AD166" s="84" t="s">
        <v>121</v>
      </c>
      <c r="AE166" s="89" t="s">
        <v>2090</v>
      </c>
      <c r="AF166" s="90"/>
      <c r="AG166" s="160" t="s">
        <v>2069</v>
      </c>
      <c r="AH166" s="167"/>
      <c r="AI166" s="92"/>
      <c r="AJ166" s="89" t="s">
        <v>113</v>
      </c>
      <c r="AK166" s="89" t="s">
        <v>113</v>
      </c>
      <c r="AL166" s="89" t="s">
        <v>113</v>
      </c>
      <c r="AM166" s="164"/>
      <c r="AN166" s="164"/>
      <c r="AO166" s="89"/>
      <c r="AP166" s="135"/>
      <c r="AQ166" s="135"/>
      <c r="AR166" s="135"/>
      <c r="AS166" s="135"/>
      <c r="AT166" s="135"/>
      <c r="AU166" s="89"/>
      <c r="AV166" s="94"/>
      <c r="AW166" s="94"/>
      <c r="AX166" s="94" t="s">
        <v>1086</v>
      </c>
      <c r="AY166" s="94"/>
      <c r="AZ166" s="94"/>
      <c r="BA166" s="94"/>
      <c r="BB166" s="94"/>
      <c r="BC166" s="94"/>
    </row>
    <row r="167" spans="1:55" ht="60">
      <c r="A167" s="161" t="s">
        <v>1389</v>
      </c>
      <c r="B167" s="223">
        <v>381</v>
      </c>
      <c r="C167" s="84" t="s">
        <v>2091</v>
      </c>
      <c r="D167" s="84" t="s">
        <v>4</v>
      </c>
      <c r="E167" s="84" t="s">
        <v>1391</v>
      </c>
      <c r="F167" s="84" t="s">
        <v>2066</v>
      </c>
      <c r="G167" s="85" t="s">
        <v>148</v>
      </c>
      <c r="H167" s="85" t="s">
        <v>113</v>
      </c>
      <c r="I167" s="85" t="s">
        <v>2067</v>
      </c>
      <c r="K167" s="85" t="s">
        <v>2092</v>
      </c>
      <c r="L167" s="85" t="s">
        <v>113</v>
      </c>
      <c r="M167" s="85" t="s">
        <v>113</v>
      </c>
      <c r="N167" s="85" t="s">
        <v>113</v>
      </c>
      <c r="O167" s="85" t="s">
        <v>113</v>
      </c>
      <c r="P167" s="85" t="s">
        <v>2061</v>
      </c>
      <c r="Q167" s="85" t="s">
        <v>113</v>
      </c>
      <c r="R167" s="85" t="s">
        <v>113</v>
      </c>
      <c r="S167" s="85" t="s">
        <v>113</v>
      </c>
      <c r="T167" s="85" t="s">
        <v>171</v>
      </c>
      <c r="U167" s="85"/>
      <c r="V167" s="83"/>
      <c r="W167" s="84"/>
      <c r="X167" s="102"/>
      <c r="Y167" s="102"/>
      <c r="Z167" s="96"/>
      <c r="AA167" s="89" t="s">
        <v>153</v>
      </c>
      <c r="AB167" s="84" t="s">
        <v>119</v>
      </c>
      <c r="AC167" s="115" t="s">
        <v>120</v>
      </c>
      <c r="AD167" s="84" t="s">
        <v>121</v>
      </c>
      <c r="AE167" s="89" t="s">
        <v>2093</v>
      </c>
      <c r="AF167" s="90"/>
      <c r="AG167" s="89" t="s">
        <v>2069</v>
      </c>
      <c r="AH167" s="168" t="s">
        <v>2089</v>
      </c>
      <c r="AI167" s="92"/>
      <c r="AJ167" s="89" t="s">
        <v>113</v>
      </c>
      <c r="AK167" s="89" t="s">
        <v>113</v>
      </c>
      <c r="AL167" s="89" t="s">
        <v>113</v>
      </c>
      <c r="AM167" s="164"/>
      <c r="AN167" s="164"/>
      <c r="AO167" s="89"/>
      <c r="AP167" s="135"/>
      <c r="AQ167" s="135"/>
      <c r="AR167" s="135"/>
      <c r="AS167" s="135"/>
      <c r="AT167" s="135"/>
      <c r="AU167" s="89"/>
      <c r="AV167" s="94"/>
      <c r="AW167" s="94"/>
      <c r="AX167" s="94" t="s">
        <v>1086</v>
      </c>
      <c r="AY167" s="95">
        <v>45316</v>
      </c>
      <c r="AZ167" s="94"/>
      <c r="BA167" s="94"/>
      <c r="BB167" s="94"/>
      <c r="BC167" s="94"/>
    </row>
    <row r="168" spans="1:55" ht="120">
      <c r="A168" s="161" t="s">
        <v>1389</v>
      </c>
      <c r="B168" s="223">
        <v>382</v>
      </c>
      <c r="C168" s="84" t="s">
        <v>2094</v>
      </c>
      <c r="D168" s="84" t="s">
        <v>4</v>
      </c>
      <c r="E168" s="84" t="s">
        <v>1391</v>
      </c>
      <c r="F168" s="84" t="s">
        <v>2066</v>
      </c>
      <c r="G168" s="85" t="s">
        <v>168</v>
      </c>
      <c r="H168" s="85" t="s">
        <v>113</v>
      </c>
      <c r="I168" s="85" t="s">
        <v>2067</v>
      </c>
      <c r="K168" s="85" t="s">
        <v>1316</v>
      </c>
      <c r="L168" s="85" t="s">
        <v>113</v>
      </c>
      <c r="M168" s="85" t="s">
        <v>113</v>
      </c>
      <c r="N168" s="85" t="s">
        <v>113</v>
      </c>
      <c r="O168" s="85" t="s">
        <v>113</v>
      </c>
      <c r="P168" s="85" t="s">
        <v>2095</v>
      </c>
      <c r="Q168" s="85" t="s">
        <v>113</v>
      </c>
      <c r="R168" s="85" t="s">
        <v>113</v>
      </c>
      <c r="S168" s="85" t="s">
        <v>113</v>
      </c>
      <c r="T168" s="85" t="s">
        <v>171</v>
      </c>
      <c r="U168" s="85"/>
      <c r="V168" s="83"/>
      <c r="W168" s="84"/>
      <c r="X168" s="102"/>
      <c r="Y168" s="102"/>
      <c r="Z168" s="96"/>
      <c r="AA168" s="89" t="s">
        <v>1553</v>
      </c>
      <c r="AB168" s="84" t="s">
        <v>119</v>
      </c>
      <c r="AC168" s="115" t="s">
        <v>120</v>
      </c>
      <c r="AD168" s="84" t="s">
        <v>121</v>
      </c>
      <c r="AE168" s="89" t="s">
        <v>2096</v>
      </c>
      <c r="AF168" s="90"/>
      <c r="AG168" s="89" t="s">
        <v>2097</v>
      </c>
      <c r="AH168" s="168" t="s">
        <v>2098</v>
      </c>
      <c r="AI168" s="92"/>
      <c r="AJ168" s="89" t="s">
        <v>113</v>
      </c>
      <c r="AK168" s="89" t="s">
        <v>113</v>
      </c>
      <c r="AL168" s="89" t="s">
        <v>113</v>
      </c>
      <c r="AM168" s="164"/>
      <c r="AN168" s="164"/>
      <c r="AO168" s="89"/>
      <c r="AP168" s="135"/>
      <c r="AQ168" s="135"/>
      <c r="AR168" s="135"/>
      <c r="AS168" s="135"/>
      <c r="AT168" s="135"/>
      <c r="AU168" s="89"/>
      <c r="AV168" s="94"/>
      <c r="AW168" s="94"/>
      <c r="AX168" s="94" t="s">
        <v>1086</v>
      </c>
      <c r="AY168" s="95">
        <v>45316</v>
      </c>
      <c r="AZ168" s="94"/>
      <c r="BA168" s="94"/>
      <c r="BB168" s="94"/>
      <c r="BC168" s="94"/>
    </row>
    <row r="169" spans="1:55" ht="60">
      <c r="A169" s="161" t="s">
        <v>1389</v>
      </c>
      <c r="B169" s="223">
        <v>383</v>
      </c>
      <c r="C169" s="84" t="s">
        <v>2099</v>
      </c>
      <c r="D169" s="84" t="s">
        <v>4</v>
      </c>
      <c r="E169" s="84" t="s">
        <v>1391</v>
      </c>
      <c r="F169" s="84" t="s">
        <v>2066</v>
      </c>
      <c r="G169" s="85" t="s">
        <v>148</v>
      </c>
      <c r="H169" s="85" t="s">
        <v>113</v>
      </c>
      <c r="I169" s="85" t="s">
        <v>2067</v>
      </c>
      <c r="K169" s="85" t="s">
        <v>2100</v>
      </c>
      <c r="L169" s="85" t="s">
        <v>113</v>
      </c>
      <c r="M169" s="85" t="s">
        <v>113</v>
      </c>
      <c r="N169" s="85" t="s">
        <v>113</v>
      </c>
      <c r="O169" s="85" t="s">
        <v>113</v>
      </c>
      <c r="P169" s="85" t="s">
        <v>2061</v>
      </c>
      <c r="Q169" s="85" t="s">
        <v>113</v>
      </c>
      <c r="R169" s="85" t="s">
        <v>113</v>
      </c>
      <c r="S169" s="85" t="s">
        <v>113</v>
      </c>
      <c r="T169" s="85" t="s">
        <v>171</v>
      </c>
      <c r="U169" s="85"/>
      <c r="V169" s="83"/>
      <c r="W169" s="84"/>
      <c r="X169" s="102"/>
      <c r="Y169" s="102"/>
      <c r="Z169" s="96"/>
      <c r="AA169" s="89" t="s">
        <v>153</v>
      </c>
      <c r="AB169" s="84" t="s">
        <v>119</v>
      </c>
      <c r="AC169" s="115" t="s">
        <v>120</v>
      </c>
      <c r="AD169" s="84" t="s">
        <v>121</v>
      </c>
      <c r="AE169" s="89" t="s">
        <v>2101</v>
      </c>
      <c r="AF169" s="90"/>
      <c r="AG169" s="89" t="s">
        <v>2069</v>
      </c>
      <c r="AH169" s="168" t="s">
        <v>2102</v>
      </c>
      <c r="AI169" s="92"/>
      <c r="AJ169" s="89" t="s">
        <v>113</v>
      </c>
      <c r="AK169" s="89" t="s">
        <v>113</v>
      </c>
      <c r="AL169" s="89" t="s">
        <v>113</v>
      </c>
      <c r="AM169" s="164"/>
      <c r="AN169" s="164"/>
      <c r="AO169" s="89"/>
      <c r="AP169" s="135"/>
      <c r="AQ169" s="135"/>
      <c r="AR169" s="135"/>
      <c r="AS169" s="135"/>
      <c r="AT169" s="135"/>
      <c r="AU169" s="89"/>
      <c r="AV169" s="94"/>
      <c r="AW169" s="94"/>
      <c r="AX169" s="94" t="s">
        <v>1086</v>
      </c>
      <c r="AY169" s="95">
        <v>45316</v>
      </c>
      <c r="AZ169" s="94"/>
      <c r="BA169" s="94"/>
      <c r="BB169" s="94"/>
      <c r="BC169" s="94"/>
    </row>
    <row r="170" spans="1:55" ht="60">
      <c r="A170" s="161" t="s">
        <v>1389</v>
      </c>
      <c r="B170" s="223">
        <v>384</v>
      </c>
      <c r="C170" s="84" t="s">
        <v>2074</v>
      </c>
      <c r="D170" s="84" t="s">
        <v>4</v>
      </c>
      <c r="E170" s="84" t="s">
        <v>1391</v>
      </c>
      <c r="F170" s="84" t="s">
        <v>2066</v>
      </c>
      <c r="G170" s="85" t="s">
        <v>168</v>
      </c>
      <c r="H170" s="85" t="s">
        <v>113</v>
      </c>
      <c r="I170" s="85" t="s">
        <v>2067</v>
      </c>
      <c r="K170" s="85" t="s">
        <v>1610</v>
      </c>
      <c r="L170" s="85" t="s">
        <v>113</v>
      </c>
      <c r="M170" s="85" t="s">
        <v>113</v>
      </c>
      <c r="N170" s="85" t="s">
        <v>113</v>
      </c>
      <c r="O170" s="85" t="s">
        <v>113</v>
      </c>
      <c r="P170" s="85" t="s">
        <v>2075</v>
      </c>
      <c r="Q170" s="85" t="s">
        <v>113</v>
      </c>
      <c r="R170" s="85" t="s">
        <v>113</v>
      </c>
      <c r="S170" s="85" t="s">
        <v>113</v>
      </c>
      <c r="T170" s="85" t="s">
        <v>171</v>
      </c>
      <c r="U170" s="85"/>
      <c r="V170" s="83"/>
      <c r="W170" s="84"/>
      <c r="X170" s="102"/>
      <c r="Y170" s="102"/>
      <c r="Z170" s="96"/>
      <c r="AA170" s="89" t="s">
        <v>1553</v>
      </c>
      <c r="AB170" s="84" t="s">
        <v>119</v>
      </c>
      <c r="AC170" s="115" t="s">
        <v>120</v>
      </c>
      <c r="AD170" s="84" t="s">
        <v>121</v>
      </c>
      <c r="AE170" s="89" t="s">
        <v>2103</v>
      </c>
      <c r="AF170" s="90"/>
      <c r="AG170" s="89" t="s">
        <v>2069</v>
      </c>
      <c r="AH170" s="167"/>
      <c r="AI170" s="92"/>
      <c r="AJ170" s="89" t="s">
        <v>113</v>
      </c>
      <c r="AK170" s="89" t="s">
        <v>113</v>
      </c>
      <c r="AL170" s="89" t="s">
        <v>113</v>
      </c>
      <c r="AM170" s="164"/>
      <c r="AN170" s="164"/>
      <c r="AO170" s="89"/>
      <c r="AP170" s="135"/>
      <c r="AQ170" s="135"/>
      <c r="AR170" s="135"/>
      <c r="AS170" s="135"/>
      <c r="AT170" s="135"/>
      <c r="AU170" s="89"/>
      <c r="AV170" s="94"/>
      <c r="AW170" s="94"/>
      <c r="AX170" s="94" t="s">
        <v>1086</v>
      </c>
      <c r="AY170" s="94"/>
      <c r="AZ170" s="94"/>
      <c r="BA170" s="94"/>
      <c r="BB170" s="94"/>
      <c r="BC170" s="94"/>
    </row>
    <row r="171" spans="1:55" ht="60">
      <c r="A171" s="161" t="s">
        <v>1389</v>
      </c>
      <c r="B171" s="223">
        <v>385</v>
      </c>
      <c r="C171" s="84" t="s">
        <v>2104</v>
      </c>
      <c r="D171" s="84" t="s">
        <v>4</v>
      </c>
      <c r="E171" s="84" t="s">
        <v>1391</v>
      </c>
      <c r="F171" s="84" t="s">
        <v>2066</v>
      </c>
      <c r="G171" s="85" t="s">
        <v>148</v>
      </c>
      <c r="H171" s="85" t="s">
        <v>113</v>
      </c>
      <c r="I171" s="85" t="s">
        <v>2067</v>
      </c>
      <c r="K171" s="85" t="s">
        <v>1610</v>
      </c>
      <c r="L171" s="85" t="s">
        <v>113</v>
      </c>
      <c r="M171" s="85" t="s">
        <v>113</v>
      </c>
      <c r="N171" s="85" t="s">
        <v>113</v>
      </c>
      <c r="O171" s="85" t="s">
        <v>113</v>
      </c>
      <c r="P171" s="85" t="s">
        <v>113</v>
      </c>
      <c r="Q171" s="85" t="s">
        <v>113</v>
      </c>
      <c r="R171" s="85" t="s">
        <v>113</v>
      </c>
      <c r="S171" s="85" t="s">
        <v>113</v>
      </c>
      <c r="T171" s="85" t="s">
        <v>171</v>
      </c>
      <c r="U171" s="85"/>
      <c r="V171" s="83"/>
      <c r="W171" s="84"/>
      <c r="X171" s="102"/>
      <c r="Y171" s="102"/>
      <c r="Z171" s="96"/>
      <c r="AA171" s="89" t="s">
        <v>308</v>
      </c>
      <c r="AB171" s="84" t="s">
        <v>119</v>
      </c>
      <c r="AC171" s="115" t="s">
        <v>120</v>
      </c>
      <c r="AD171" s="84" t="s">
        <v>121</v>
      </c>
      <c r="AE171" s="89" t="s">
        <v>2105</v>
      </c>
      <c r="AF171" s="90"/>
      <c r="AG171" s="89" t="s">
        <v>2069</v>
      </c>
      <c r="AH171" s="167"/>
      <c r="AI171" s="92"/>
      <c r="AJ171" s="89" t="s">
        <v>113</v>
      </c>
      <c r="AK171" s="89" t="s">
        <v>113</v>
      </c>
      <c r="AL171" s="89" t="s">
        <v>113</v>
      </c>
      <c r="AM171" s="164"/>
      <c r="AN171" s="164"/>
      <c r="AO171" s="89"/>
      <c r="AP171" s="135"/>
      <c r="AQ171" s="135"/>
      <c r="AR171" s="135"/>
      <c r="AS171" s="135"/>
      <c r="AT171" s="135"/>
      <c r="AU171" s="89"/>
      <c r="AV171" s="94"/>
      <c r="AW171" s="94"/>
      <c r="AX171" s="94" t="s">
        <v>1086</v>
      </c>
      <c r="AY171" s="95">
        <v>45316</v>
      </c>
      <c r="AZ171" s="94"/>
      <c r="BA171" s="94"/>
      <c r="BB171" s="94"/>
      <c r="BC171" s="94"/>
    </row>
    <row r="172" spans="1:55" ht="60">
      <c r="A172" s="161" t="s">
        <v>1389</v>
      </c>
      <c r="B172" s="223">
        <v>386</v>
      </c>
      <c r="C172" s="84" t="s">
        <v>2106</v>
      </c>
      <c r="D172" s="84" t="s">
        <v>4</v>
      </c>
      <c r="E172" s="84" t="s">
        <v>1391</v>
      </c>
      <c r="F172" s="84" t="s">
        <v>2066</v>
      </c>
      <c r="G172" s="85" t="s">
        <v>1082</v>
      </c>
      <c r="H172" s="85" t="s">
        <v>113</v>
      </c>
      <c r="I172" s="85" t="s">
        <v>2067</v>
      </c>
      <c r="K172" s="85" t="s">
        <v>2107</v>
      </c>
      <c r="L172" s="85" t="s">
        <v>113</v>
      </c>
      <c r="M172" s="85" t="s">
        <v>113</v>
      </c>
      <c r="N172" s="85" t="s">
        <v>113</v>
      </c>
      <c r="O172" s="85" t="s">
        <v>113</v>
      </c>
      <c r="P172" s="85" t="s">
        <v>113</v>
      </c>
      <c r="Q172" s="85" t="s">
        <v>113</v>
      </c>
      <c r="R172" s="85" t="s">
        <v>113</v>
      </c>
      <c r="S172" s="85" t="s">
        <v>113</v>
      </c>
      <c r="T172" s="85" t="s">
        <v>171</v>
      </c>
      <c r="U172" s="85"/>
      <c r="V172" s="83"/>
      <c r="W172" s="84"/>
      <c r="X172" s="102"/>
      <c r="Y172" s="102"/>
      <c r="Z172" s="96"/>
      <c r="AA172" s="89" t="s">
        <v>1084</v>
      </c>
      <c r="AB172" s="84" t="s">
        <v>119</v>
      </c>
      <c r="AC172" s="115" t="s">
        <v>120</v>
      </c>
      <c r="AD172" s="84" t="s">
        <v>121</v>
      </c>
      <c r="AE172" s="89" t="s">
        <v>1085</v>
      </c>
      <c r="AF172" s="90"/>
      <c r="AG172" s="89" t="s">
        <v>2069</v>
      </c>
      <c r="AH172" s="167"/>
      <c r="AI172" s="92"/>
      <c r="AJ172" s="89" t="s">
        <v>113</v>
      </c>
      <c r="AK172" s="89" t="s">
        <v>113</v>
      </c>
      <c r="AL172" s="89" t="s">
        <v>113</v>
      </c>
      <c r="AM172" s="164"/>
      <c r="AN172" s="164"/>
      <c r="AO172" s="89"/>
      <c r="AP172" s="135"/>
      <c r="AQ172" s="135"/>
      <c r="AR172" s="135"/>
      <c r="AS172" s="135"/>
      <c r="AT172" s="135"/>
      <c r="AU172" s="89"/>
      <c r="AV172" s="94"/>
      <c r="AW172" s="94"/>
      <c r="AX172" s="94" t="s">
        <v>1086</v>
      </c>
      <c r="AY172" s="95">
        <v>45316</v>
      </c>
      <c r="AZ172" s="94"/>
      <c r="BA172" s="94"/>
      <c r="BB172" s="94"/>
      <c r="BC172" s="94"/>
    </row>
    <row r="173" spans="1:55" ht="60">
      <c r="A173" s="161" t="s">
        <v>1389</v>
      </c>
      <c r="B173" s="223">
        <v>387</v>
      </c>
      <c r="C173" s="84" t="s">
        <v>2108</v>
      </c>
      <c r="D173" s="84" t="s">
        <v>4</v>
      </c>
      <c r="E173" s="84" t="s">
        <v>1391</v>
      </c>
      <c r="F173" s="84" t="s">
        <v>2066</v>
      </c>
      <c r="G173" s="85" t="s">
        <v>148</v>
      </c>
      <c r="H173" s="85" t="s">
        <v>113</v>
      </c>
      <c r="I173" s="85" t="s">
        <v>2067</v>
      </c>
      <c r="K173" s="85" t="s">
        <v>113</v>
      </c>
      <c r="L173" s="85" t="s">
        <v>113</v>
      </c>
      <c r="M173" s="85" t="s">
        <v>113</v>
      </c>
      <c r="N173" s="85" t="s">
        <v>113</v>
      </c>
      <c r="O173" s="85" t="s">
        <v>113</v>
      </c>
      <c r="P173" s="85" t="s">
        <v>113</v>
      </c>
      <c r="Q173" s="85" t="s">
        <v>113</v>
      </c>
      <c r="R173" s="85" t="s">
        <v>113</v>
      </c>
      <c r="S173" s="85" t="s">
        <v>113</v>
      </c>
      <c r="T173" s="85" t="s">
        <v>171</v>
      </c>
      <c r="U173" s="85"/>
      <c r="V173" s="83"/>
      <c r="W173" s="84"/>
      <c r="X173" s="102"/>
      <c r="Y173" s="102"/>
      <c r="Z173" s="96"/>
      <c r="AA173" s="89" t="s">
        <v>153</v>
      </c>
      <c r="AB173" s="84" t="s">
        <v>119</v>
      </c>
      <c r="AC173" s="115" t="s">
        <v>120</v>
      </c>
      <c r="AD173" s="84" t="s">
        <v>121</v>
      </c>
      <c r="AE173" s="89" t="s">
        <v>2109</v>
      </c>
      <c r="AF173" s="90"/>
      <c r="AG173" s="89" t="s">
        <v>2069</v>
      </c>
      <c r="AH173" s="167"/>
      <c r="AI173" s="92"/>
      <c r="AJ173" s="89" t="s">
        <v>113</v>
      </c>
      <c r="AK173" s="89" t="s">
        <v>113</v>
      </c>
      <c r="AL173" s="89" t="s">
        <v>113</v>
      </c>
      <c r="AM173" s="164"/>
      <c r="AN173" s="164"/>
      <c r="AO173" s="89"/>
      <c r="AP173" s="135"/>
      <c r="AQ173" s="135"/>
      <c r="AR173" s="135"/>
      <c r="AS173" s="135"/>
      <c r="AT173" s="135"/>
      <c r="AU173" s="89"/>
      <c r="AV173" s="94"/>
      <c r="AW173" s="94"/>
      <c r="AX173" s="94" t="s">
        <v>1086</v>
      </c>
      <c r="AY173" s="95">
        <v>45316</v>
      </c>
      <c r="AZ173" s="94"/>
      <c r="BA173" s="94"/>
      <c r="BB173" s="94"/>
      <c r="BC173" s="94"/>
    </row>
    <row r="174" spans="1:55" ht="60">
      <c r="A174" s="161" t="s">
        <v>1389</v>
      </c>
      <c r="B174" s="223">
        <v>388</v>
      </c>
      <c r="C174" s="84" t="s">
        <v>2110</v>
      </c>
      <c r="D174" s="84" t="s">
        <v>4</v>
      </c>
      <c r="E174" s="84" t="s">
        <v>1391</v>
      </c>
      <c r="F174" s="84" t="s">
        <v>2066</v>
      </c>
      <c r="G174" s="85" t="s">
        <v>148</v>
      </c>
      <c r="H174" s="85" t="s">
        <v>113</v>
      </c>
      <c r="I174" s="85" t="s">
        <v>2067</v>
      </c>
      <c r="K174" s="85" t="s">
        <v>113</v>
      </c>
      <c r="L174" s="85" t="s">
        <v>113</v>
      </c>
      <c r="M174" s="85" t="s">
        <v>113</v>
      </c>
      <c r="N174" s="85" t="s">
        <v>113</v>
      </c>
      <c r="O174" s="85" t="s">
        <v>113</v>
      </c>
      <c r="P174" s="85" t="s">
        <v>113</v>
      </c>
      <c r="Q174" s="85" t="s">
        <v>113</v>
      </c>
      <c r="R174" s="85" t="s">
        <v>113</v>
      </c>
      <c r="S174" s="85" t="s">
        <v>113</v>
      </c>
      <c r="T174" s="85" t="s">
        <v>171</v>
      </c>
      <c r="U174" s="85"/>
      <c r="V174" s="83"/>
      <c r="W174" s="84"/>
      <c r="X174" s="102"/>
      <c r="Y174" s="102"/>
      <c r="Z174" s="96"/>
      <c r="AA174" s="89" t="s">
        <v>153</v>
      </c>
      <c r="AB174" s="84" t="s">
        <v>119</v>
      </c>
      <c r="AC174" s="115" t="s">
        <v>120</v>
      </c>
      <c r="AD174" s="84" t="s">
        <v>121</v>
      </c>
      <c r="AE174" s="89" t="s">
        <v>2109</v>
      </c>
      <c r="AF174" s="90"/>
      <c r="AG174" s="89" t="s">
        <v>2069</v>
      </c>
      <c r="AH174" s="167"/>
      <c r="AI174" s="92"/>
      <c r="AJ174" s="89" t="s">
        <v>113</v>
      </c>
      <c r="AK174" s="89" t="s">
        <v>113</v>
      </c>
      <c r="AL174" s="89" t="s">
        <v>113</v>
      </c>
      <c r="AM174" s="164"/>
      <c r="AN174" s="164"/>
      <c r="AO174" s="89"/>
      <c r="AP174" s="135"/>
      <c r="AQ174" s="135"/>
      <c r="AR174" s="135"/>
      <c r="AS174" s="135"/>
      <c r="AT174" s="135"/>
      <c r="AU174" s="89"/>
      <c r="AV174" s="94"/>
      <c r="AW174" s="94"/>
      <c r="AX174" s="94" t="s">
        <v>1086</v>
      </c>
      <c r="AY174" s="95">
        <v>45316</v>
      </c>
      <c r="AZ174" s="94"/>
      <c r="BA174" s="94"/>
      <c r="BB174" s="94"/>
      <c r="BC174" s="94"/>
    </row>
    <row r="175" spans="1:55" ht="60">
      <c r="A175" s="161" t="s">
        <v>1389</v>
      </c>
      <c r="B175" s="223">
        <v>389</v>
      </c>
      <c r="C175" s="84" t="s">
        <v>2111</v>
      </c>
      <c r="D175" s="84" t="s">
        <v>4</v>
      </c>
      <c r="E175" s="84" t="s">
        <v>1391</v>
      </c>
      <c r="F175" s="84" t="s">
        <v>2066</v>
      </c>
      <c r="G175" s="85" t="s">
        <v>168</v>
      </c>
      <c r="H175" s="85" t="s">
        <v>113</v>
      </c>
      <c r="I175" s="85" t="s">
        <v>2067</v>
      </c>
      <c r="K175" s="85" t="s">
        <v>2112</v>
      </c>
      <c r="L175" s="85" t="s">
        <v>113</v>
      </c>
      <c r="M175" s="85" t="s">
        <v>113</v>
      </c>
      <c r="N175" s="85" t="s">
        <v>113</v>
      </c>
      <c r="O175" s="85" t="s">
        <v>113</v>
      </c>
      <c r="P175" s="85" t="s">
        <v>113</v>
      </c>
      <c r="Q175" s="85" t="s">
        <v>113</v>
      </c>
      <c r="R175" s="85" t="s">
        <v>113</v>
      </c>
      <c r="S175" s="85" t="s">
        <v>113</v>
      </c>
      <c r="T175" s="85" t="s">
        <v>171</v>
      </c>
      <c r="U175" s="85"/>
      <c r="V175" s="83"/>
      <c r="W175" s="84"/>
      <c r="X175" s="102"/>
      <c r="Y175" s="102"/>
      <c r="Z175" s="96"/>
      <c r="AA175" s="89" t="s">
        <v>172</v>
      </c>
      <c r="AB175" s="84" t="s">
        <v>119</v>
      </c>
      <c r="AC175" s="115" t="s">
        <v>120</v>
      </c>
      <c r="AD175" s="84" t="s">
        <v>121</v>
      </c>
      <c r="AE175" s="89" t="s">
        <v>2113</v>
      </c>
      <c r="AF175" s="90"/>
      <c r="AG175" s="89" t="s">
        <v>2069</v>
      </c>
      <c r="AH175" s="167"/>
      <c r="AI175" s="92"/>
      <c r="AJ175" s="89" t="s">
        <v>113</v>
      </c>
      <c r="AK175" s="89" t="s">
        <v>113</v>
      </c>
      <c r="AL175" s="89" t="s">
        <v>113</v>
      </c>
      <c r="AM175" s="164"/>
      <c r="AN175" s="164"/>
      <c r="AO175" s="89"/>
      <c r="AP175" s="135"/>
      <c r="AQ175" s="135"/>
      <c r="AR175" s="135"/>
      <c r="AS175" s="135"/>
      <c r="AT175" s="135"/>
      <c r="AU175" s="89"/>
      <c r="AV175" s="94"/>
      <c r="AW175" s="94"/>
      <c r="AX175" s="94" t="s">
        <v>1086</v>
      </c>
      <c r="AY175" s="95">
        <v>45316</v>
      </c>
      <c r="AZ175" s="94"/>
      <c r="BA175" s="94"/>
      <c r="BB175" s="94"/>
      <c r="BC175" s="94"/>
    </row>
    <row r="176" spans="1:55" ht="60">
      <c r="A176" s="161" t="s">
        <v>1389</v>
      </c>
      <c r="B176" s="223">
        <v>390</v>
      </c>
      <c r="C176" s="84" t="s">
        <v>2114</v>
      </c>
      <c r="D176" s="84" t="s">
        <v>4</v>
      </c>
      <c r="E176" s="84" t="s">
        <v>1391</v>
      </c>
      <c r="F176" s="84" t="s">
        <v>2066</v>
      </c>
      <c r="G176" s="85" t="s">
        <v>168</v>
      </c>
      <c r="H176" s="85" t="s">
        <v>113</v>
      </c>
      <c r="I176" s="85" t="s">
        <v>2067</v>
      </c>
      <c r="K176" s="85" t="s">
        <v>2115</v>
      </c>
      <c r="L176" s="85" t="s">
        <v>113</v>
      </c>
      <c r="M176" s="85" t="s">
        <v>113</v>
      </c>
      <c r="N176" s="85" t="s">
        <v>113</v>
      </c>
      <c r="O176" s="85" t="s">
        <v>113</v>
      </c>
      <c r="P176" s="85" t="s">
        <v>113</v>
      </c>
      <c r="Q176" s="85" t="s">
        <v>113</v>
      </c>
      <c r="R176" s="85" t="s">
        <v>113</v>
      </c>
      <c r="S176" s="85" t="s">
        <v>113</v>
      </c>
      <c r="T176" s="85" t="s">
        <v>171</v>
      </c>
      <c r="U176" s="85"/>
      <c r="V176" s="83"/>
      <c r="W176" s="84"/>
      <c r="X176" s="102"/>
      <c r="Y176" s="102"/>
      <c r="Z176" s="96"/>
      <c r="AA176" s="89" t="s">
        <v>172</v>
      </c>
      <c r="AB176" s="84" t="s">
        <v>119</v>
      </c>
      <c r="AC176" s="115" t="s">
        <v>120</v>
      </c>
      <c r="AD176" s="84" t="s">
        <v>121</v>
      </c>
      <c r="AE176" s="89" t="s">
        <v>2116</v>
      </c>
      <c r="AF176" s="90"/>
      <c r="AG176" s="89" t="s">
        <v>2069</v>
      </c>
      <c r="AH176" s="167"/>
      <c r="AI176" s="92"/>
      <c r="AJ176" s="89" t="s">
        <v>113</v>
      </c>
      <c r="AK176" s="89" t="s">
        <v>113</v>
      </c>
      <c r="AL176" s="89" t="s">
        <v>113</v>
      </c>
      <c r="AM176" s="164"/>
      <c r="AN176" s="164"/>
      <c r="AO176" s="89"/>
      <c r="AP176" s="135"/>
      <c r="AQ176" s="135"/>
      <c r="AR176" s="135"/>
      <c r="AS176" s="135"/>
      <c r="AT176" s="135"/>
      <c r="AU176" s="89"/>
      <c r="AV176" s="94"/>
      <c r="AW176" s="94"/>
      <c r="AX176" s="94" t="s">
        <v>1086</v>
      </c>
      <c r="AY176" s="95">
        <v>45316</v>
      </c>
      <c r="AZ176" s="94"/>
      <c r="BA176" s="94"/>
      <c r="BB176" s="94"/>
      <c r="BC176" s="94"/>
    </row>
    <row r="177" spans="1:55" ht="60">
      <c r="A177" s="161" t="s">
        <v>1389</v>
      </c>
      <c r="B177" s="223">
        <v>391</v>
      </c>
      <c r="C177" s="84" t="s">
        <v>2117</v>
      </c>
      <c r="D177" s="84" t="s">
        <v>4</v>
      </c>
      <c r="E177" s="84" t="s">
        <v>1391</v>
      </c>
      <c r="F177" s="84" t="s">
        <v>2066</v>
      </c>
      <c r="G177" s="85" t="s">
        <v>168</v>
      </c>
      <c r="H177" s="85" t="s">
        <v>113</v>
      </c>
      <c r="I177" s="85" t="s">
        <v>2067</v>
      </c>
      <c r="K177" s="85" t="s">
        <v>2118</v>
      </c>
      <c r="L177" s="85" t="s">
        <v>113</v>
      </c>
      <c r="M177" s="85" t="s">
        <v>113</v>
      </c>
      <c r="N177" s="85" t="s">
        <v>113</v>
      </c>
      <c r="O177" s="85" t="s">
        <v>113</v>
      </c>
      <c r="P177" s="85" t="s">
        <v>113</v>
      </c>
      <c r="Q177" s="85" t="s">
        <v>113</v>
      </c>
      <c r="R177" s="85" t="s">
        <v>113</v>
      </c>
      <c r="S177" s="85" t="s">
        <v>113</v>
      </c>
      <c r="T177" s="85" t="s">
        <v>171</v>
      </c>
      <c r="U177" s="85"/>
      <c r="V177" s="83"/>
      <c r="W177" s="84"/>
      <c r="X177" s="102"/>
      <c r="Y177" s="102"/>
      <c r="Z177" s="96"/>
      <c r="AA177" s="89" t="s">
        <v>172</v>
      </c>
      <c r="AB177" s="84" t="s">
        <v>119</v>
      </c>
      <c r="AC177" s="115" t="s">
        <v>120</v>
      </c>
      <c r="AD177" s="84" t="s">
        <v>121</v>
      </c>
      <c r="AE177" s="89" t="s">
        <v>2119</v>
      </c>
      <c r="AF177" s="90"/>
      <c r="AG177" s="89" t="s">
        <v>2069</v>
      </c>
      <c r="AH177" s="167"/>
      <c r="AI177" s="92"/>
      <c r="AJ177" s="89" t="s">
        <v>113</v>
      </c>
      <c r="AK177" s="89" t="s">
        <v>113</v>
      </c>
      <c r="AL177" s="89" t="s">
        <v>113</v>
      </c>
      <c r="AM177" s="164"/>
      <c r="AN177" s="164"/>
      <c r="AO177" s="89"/>
      <c r="AP177" s="135"/>
      <c r="AQ177" s="135"/>
      <c r="AR177" s="135"/>
      <c r="AS177" s="135"/>
      <c r="AT177" s="135"/>
      <c r="AU177" s="89"/>
      <c r="AV177" s="94"/>
      <c r="AW177" s="94"/>
      <c r="AX177" s="94" t="s">
        <v>1086</v>
      </c>
      <c r="AY177" s="95">
        <v>45316</v>
      </c>
      <c r="AZ177" s="94"/>
      <c r="BA177" s="94"/>
      <c r="BB177" s="94"/>
      <c r="BC177" s="94"/>
    </row>
    <row r="178" spans="1:55" ht="60">
      <c r="A178" s="161" t="s">
        <v>1389</v>
      </c>
      <c r="B178" s="223">
        <v>392</v>
      </c>
      <c r="C178" s="84" t="s">
        <v>2120</v>
      </c>
      <c r="D178" s="84" t="s">
        <v>4</v>
      </c>
      <c r="E178" s="84" t="s">
        <v>1391</v>
      </c>
      <c r="F178" s="84" t="s">
        <v>2066</v>
      </c>
      <c r="G178" s="85" t="s">
        <v>168</v>
      </c>
      <c r="H178" s="85" t="s">
        <v>113</v>
      </c>
      <c r="I178" s="85" t="s">
        <v>2067</v>
      </c>
      <c r="K178" s="85" t="s">
        <v>2121</v>
      </c>
      <c r="L178" s="85" t="s">
        <v>113</v>
      </c>
      <c r="M178" s="85" t="s">
        <v>113</v>
      </c>
      <c r="N178" s="85" t="s">
        <v>113</v>
      </c>
      <c r="O178" s="85" t="s">
        <v>113</v>
      </c>
      <c r="P178" s="85" t="s">
        <v>113</v>
      </c>
      <c r="Q178" s="85" t="s">
        <v>113</v>
      </c>
      <c r="R178" s="85" t="s">
        <v>113</v>
      </c>
      <c r="S178" s="85" t="s">
        <v>113</v>
      </c>
      <c r="T178" s="85" t="s">
        <v>171</v>
      </c>
      <c r="U178" s="85"/>
      <c r="V178" s="83"/>
      <c r="W178" s="84"/>
      <c r="X178" s="102"/>
      <c r="Y178" s="102"/>
      <c r="Z178" s="96"/>
      <c r="AA178" s="89" t="s">
        <v>172</v>
      </c>
      <c r="AB178" s="84" t="s">
        <v>119</v>
      </c>
      <c r="AC178" s="115" t="s">
        <v>120</v>
      </c>
      <c r="AD178" s="84" t="s">
        <v>121</v>
      </c>
      <c r="AE178" s="89" t="s">
        <v>2122</v>
      </c>
      <c r="AF178" s="90"/>
      <c r="AG178" s="89" t="s">
        <v>2069</v>
      </c>
      <c r="AH178" s="167"/>
      <c r="AI178" s="92"/>
      <c r="AJ178" s="89" t="s">
        <v>113</v>
      </c>
      <c r="AK178" s="89" t="s">
        <v>113</v>
      </c>
      <c r="AL178" s="89" t="s">
        <v>113</v>
      </c>
      <c r="AM178" s="164"/>
      <c r="AN178" s="164"/>
      <c r="AO178" s="89"/>
      <c r="AP178" s="135"/>
      <c r="AQ178" s="135"/>
      <c r="AR178" s="135"/>
      <c r="AS178" s="135"/>
      <c r="AT178" s="135"/>
      <c r="AU178" s="89"/>
      <c r="AV178" s="94"/>
      <c r="AW178" s="94"/>
      <c r="AX178" s="94" t="s">
        <v>1086</v>
      </c>
      <c r="AY178" s="95">
        <v>45316</v>
      </c>
      <c r="AZ178" s="94"/>
      <c r="BA178" s="94"/>
      <c r="BB178" s="94"/>
      <c r="BC178" s="94"/>
    </row>
    <row r="179" spans="1:55" ht="60">
      <c r="A179" s="161" t="s">
        <v>1389</v>
      </c>
      <c r="B179" s="223">
        <v>393</v>
      </c>
      <c r="C179" s="84" t="s">
        <v>2123</v>
      </c>
      <c r="D179" s="84" t="s">
        <v>4</v>
      </c>
      <c r="E179" s="84" t="s">
        <v>1391</v>
      </c>
      <c r="F179" s="84" t="s">
        <v>2066</v>
      </c>
      <c r="G179" s="85" t="s">
        <v>168</v>
      </c>
      <c r="H179" s="85" t="s">
        <v>113</v>
      </c>
      <c r="I179" s="85" t="s">
        <v>2067</v>
      </c>
      <c r="K179" s="85" t="s">
        <v>2124</v>
      </c>
      <c r="L179" s="85" t="s">
        <v>113</v>
      </c>
      <c r="M179" s="85" t="s">
        <v>113</v>
      </c>
      <c r="N179" s="85" t="s">
        <v>113</v>
      </c>
      <c r="O179" s="85" t="s">
        <v>113</v>
      </c>
      <c r="P179" s="85" t="s">
        <v>113</v>
      </c>
      <c r="Q179" s="85" t="s">
        <v>113</v>
      </c>
      <c r="R179" s="85" t="s">
        <v>113</v>
      </c>
      <c r="S179" s="85" t="s">
        <v>113</v>
      </c>
      <c r="T179" s="85" t="s">
        <v>171</v>
      </c>
      <c r="U179" s="85"/>
      <c r="V179" s="83"/>
      <c r="W179" s="84"/>
      <c r="X179" s="102"/>
      <c r="Y179" s="102"/>
      <c r="Z179" s="96"/>
      <c r="AA179" s="89" t="s">
        <v>172</v>
      </c>
      <c r="AB179" s="84" t="s">
        <v>119</v>
      </c>
      <c r="AC179" s="115" t="s">
        <v>120</v>
      </c>
      <c r="AD179" s="84" t="s">
        <v>121</v>
      </c>
      <c r="AE179" s="89" t="s">
        <v>2125</v>
      </c>
      <c r="AF179" s="90"/>
      <c r="AG179" s="89" t="s">
        <v>2069</v>
      </c>
      <c r="AH179" s="167"/>
      <c r="AI179" s="92"/>
      <c r="AJ179" s="89" t="s">
        <v>113</v>
      </c>
      <c r="AK179" s="89" t="s">
        <v>113</v>
      </c>
      <c r="AL179" s="89" t="s">
        <v>113</v>
      </c>
      <c r="AM179" s="164"/>
      <c r="AN179" s="164"/>
      <c r="AO179" s="89"/>
      <c r="AP179" s="135"/>
      <c r="AQ179" s="135"/>
      <c r="AR179" s="135"/>
      <c r="AS179" s="135"/>
      <c r="AT179" s="135"/>
      <c r="AU179" s="89"/>
      <c r="AV179" s="94"/>
      <c r="AW179" s="94"/>
      <c r="AX179" s="94" t="s">
        <v>1086</v>
      </c>
      <c r="AY179" s="95">
        <v>45316</v>
      </c>
      <c r="AZ179" s="94"/>
      <c r="BA179" s="94"/>
      <c r="BB179" s="94"/>
      <c r="BC179" s="94"/>
    </row>
    <row r="180" spans="1:55" ht="60">
      <c r="A180" s="161" t="s">
        <v>1389</v>
      </c>
      <c r="B180" s="223">
        <v>394</v>
      </c>
      <c r="C180" s="84" t="s">
        <v>2126</v>
      </c>
      <c r="D180" s="84" t="s">
        <v>4</v>
      </c>
      <c r="E180" s="84" t="s">
        <v>1391</v>
      </c>
      <c r="F180" s="84" t="s">
        <v>2066</v>
      </c>
      <c r="G180" s="85" t="s">
        <v>168</v>
      </c>
      <c r="H180" s="85" t="s">
        <v>113</v>
      </c>
      <c r="I180" s="85" t="s">
        <v>2067</v>
      </c>
      <c r="K180" s="85" t="s">
        <v>2127</v>
      </c>
      <c r="L180" s="85" t="s">
        <v>113</v>
      </c>
      <c r="M180" s="85" t="s">
        <v>113</v>
      </c>
      <c r="N180" s="85" t="s">
        <v>113</v>
      </c>
      <c r="O180" s="85" t="s">
        <v>113</v>
      </c>
      <c r="P180" s="85" t="s">
        <v>113</v>
      </c>
      <c r="Q180" s="85" t="s">
        <v>113</v>
      </c>
      <c r="R180" s="85" t="s">
        <v>113</v>
      </c>
      <c r="S180" s="85" t="s">
        <v>113</v>
      </c>
      <c r="T180" s="85" t="s">
        <v>171</v>
      </c>
      <c r="U180" s="85"/>
      <c r="V180" s="83"/>
      <c r="W180" s="84"/>
      <c r="X180" s="102"/>
      <c r="Y180" s="102"/>
      <c r="Z180" s="96"/>
      <c r="AA180" s="89" t="s">
        <v>172</v>
      </c>
      <c r="AB180" s="84" t="s">
        <v>119</v>
      </c>
      <c r="AC180" s="115" t="s">
        <v>120</v>
      </c>
      <c r="AD180" s="84" t="s">
        <v>121</v>
      </c>
      <c r="AE180" s="89" t="s">
        <v>2128</v>
      </c>
      <c r="AF180" s="90"/>
      <c r="AG180" s="89" t="s">
        <v>2069</v>
      </c>
      <c r="AH180" s="167"/>
      <c r="AI180" s="92"/>
      <c r="AJ180" s="89" t="s">
        <v>113</v>
      </c>
      <c r="AK180" s="89" t="s">
        <v>113</v>
      </c>
      <c r="AL180" s="89" t="s">
        <v>113</v>
      </c>
      <c r="AM180" s="164"/>
      <c r="AN180" s="164"/>
      <c r="AO180" s="89"/>
      <c r="AP180" s="135"/>
      <c r="AQ180" s="135"/>
      <c r="AR180" s="135"/>
      <c r="AS180" s="135"/>
      <c r="AT180" s="135"/>
      <c r="AU180" s="89"/>
      <c r="AV180" s="94"/>
      <c r="AW180" s="94"/>
      <c r="AX180" s="94" t="s">
        <v>1086</v>
      </c>
      <c r="AY180" s="95">
        <v>45316</v>
      </c>
      <c r="AZ180" s="94"/>
      <c r="BA180" s="94"/>
      <c r="BB180" s="94"/>
      <c r="BC180" s="94"/>
    </row>
    <row r="181" spans="1:55" ht="60">
      <c r="A181" s="161" t="s">
        <v>1389</v>
      </c>
      <c r="B181" s="223">
        <v>395</v>
      </c>
      <c r="C181" s="84" t="s">
        <v>2129</v>
      </c>
      <c r="D181" s="84" t="s">
        <v>4</v>
      </c>
      <c r="E181" s="84" t="s">
        <v>1391</v>
      </c>
      <c r="F181" s="84" t="s">
        <v>2066</v>
      </c>
      <c r="G181" s="85" t="s">
        <v>168</v>
      </c>
      <c r="H181" s="85" t="s">
        <v>113</v>
      </c>
      <c r="I181" s="85" t="s">
        <v>2067</v>
      </c>
      <c r="K181" s="85" t="s">
        <v>2130</v>
      </c>
      <c r="L181" s="85" t="s">
        <v>113</v>
      </c>
      <c r="M181" s="85" t="s">
        <v>113</v>
      </c>
      <c r="N181" s="85" t="s">
        <v>113</v>
      </c>
      <c r="O181" s="85" t="s">
        <v>113</v>
      </c>
      <c r="P181" s="85" t="s">
        <v>113</v>
      </c>
      <c r="Q181" s="85" t="s">
        <v>113</v>
      </c>
      <c r="R181" s="85" t="s">
        <v>113</v>
      </c>
      <c r="S181" s="85" t="s">
        <v>113</v>
      </c>
      <c r="T181" s="85" t="s">
        <v>171</v>
      </c>
      <c r="U181" s="85"/>
      <c r="V181" s="83"/>
      <c r="W181" s="84"/>
      <c r="X181" s="102"/>
      <c r="Y181" s="102"/>
      <c r="Z181" s="96"/>
      <c r="AA181" s="89" t="s">
        <v>153</v>
      </c>
      <c r="AB181" s="84" t="s">
        <v>119</v>
      </c>
      <c r="AC181" s="115" t="s">
        <v>120</v>
      </c>
      <c r="AD181" s="84" t="s">
        <v>121</v>
      </c>
      <c r="AE181" s="89" t="s">
        <v>2131</v>
      </c>
      <c r="AF181" s="90"/>
      <c r="AG181" s="89" t="s">
        <v>2069</v>
      </c>
      <c r="AH181" s="167"/>
      <c r="AI181" s="92"/>
      <c r="AJ181" s="89" t="s">
        <v>113</v>
      </c>
      <c r="AK181" s="89" t="s">
        <v>113</v>
      </c>
      <c r="AL181" s="89" t="s">
        <v>113</v>
      </c>
      <c r="AM181" s="164"/>
      <c r="AN181" s="164"/>
      <c r="AO181" s="89"/>
      <c r="AP181" s="135"/>
      <c r="AQ181" s="135"/>
      <c r="AR181" s="135"/>
      <c r="AS181" s="135"/>
      <c r="AT181" s="135"/>
      <c r="AU181" s="89"/>
      <c r="AV181" s="94"/>
      <c r="AW181" s="94"/>
      <c r="AX181" s="94" t="s">
        <v>1086</v>
      </c>
      <c r="AY181" s="95">
        <v>45316</v>
      </c>
      <c r="AZ181" s="94"/>
      <c r="BA181" s="94"/>
      <c r="BB181" s="94"/>
      <c r="BC181" s="94"/>
    </row>
    <row r="182" spans="1:55" ht="60">
      <c r="A182" s="161" t="s">
        <v>1389</v>
      </c>
      <c r="B182" s="223">
        <v>396</v>
      </c>
      <c r="C182" s="84" t="s">
        <v>2132</v>
      </c>
      <c r="D182" s="84" t="s">
        <v>4</v>
      </c>
      <c r="E182" s="84" t="s">
        <v>1391</v>
      </c>
      <c r="F182" s="84" t="s">
        <v>2066</v>
      </c>
      <c r="G182" s="85" t="s">
        <v>168</v>
      </c>
      <c r="H182" s="85" t="s">
        <v>113</v>
      </c>
      <c r="I182" s="85" t="s">
        <v>2067</v>
      </c>
      <c r="K182" s="85" t="s">
        <v>1610</v>
      </c>
      <c r="L182" s="85" t="s">
        <v>113</v>
      </c>
      <c r="M182" s="85" t="s">
        <v>113</v>
      </c>
      <c r="N182" s="85" t="s">
        <v>113</v>
      </c>
      <c r="O182" s="85" t="s">
        <v>113</v>
      </c>
      <c r="P182" s="85" t="s">
        <v>113</v>
      </c>
      <c r="Q182" s="85" t="s">
        <v>113</v>
      </c>
      <c r="R182" s="85" t="s">
        <v>113</v>
      </c>
      <c r="S182" s="85" t="s">
        <v>113</v>
      </c>
      <c r="T182" s="85" t="s">
        <v>171</v>
      </c>
      <c r="U182" s="85"/>
      <c r="V182" s="83"/>
      <c r="W182" s="84"/>
      <c r="X182" s="102"/>
      <c r="Y182" s="102"/>
      <c r="Z182" s="96"/>
      <c r="AA182" s="89" t="s">
        <v>1553</v>
      </c>
      <c r="AB182" s="84" t="s">
        <v>119</v>
      </c>
      <c r="AC182" s="115" t="s">
        <v>120</v>
      </c>
      <c r="AD182" s="84" t="s">
        <v>121</v>
      </c>
      <c r="AE182" s="89" t="s">
        <v>2133</v>
      </c>
      <c r="AF182" s="90"/>
      <c r="AG182" s="89" t="s">
        <v>2069</v>
      </c>
      <c r="AH182" s="167"/>
      <c r="AI182" s="92"/>
      <c r="AJ182" s="89" t="s">
        <v>113</v>
      </c>
      <c r="AK182" s="89" t="s">
        <v>113</v>
      </c>
      <c r="AL182" s="89" t="s">
        <v>113</v>
      </c>
      <c r="AM182" s="164"/>
      <c r="AN182" s="164"/>
      <c r="AO182" s="89"/>
      <c r="AP182" s="135"/>
      <c r="AQ182" s="135"/>
      <c r="AR182" s="135"/>
      <c r="AS182" s="135"/>
      <c r="AT182" s="135"/>
      <c r="AU182" s="89"/>
      <c r="AV182" s="94"/>
      <c r="AW182" s="94"/>
      <c r="AX182" s="94" t="s">
        <v>1086</v>
      </c>
      <c r="AY182" s="95">
        <v>45316</v>
      </c>
      <c r="AZ182" s="94"/>
      <c r="BA182" s="94"/>
      <c r="BB182" s="94"/>
      <c r="BC182" s="94"/>
    </row>
    <row r="183" spans="1:55" ht="60">
      <c r="A183" s="161" t="s">
        <v>1389</v>
      </c>
      <c r="B183" s="223">
        <v>397</v>
      </c>
      <c r="C183" s="84" t="s">
        <v>2134</v>
      </c>
      <c r="D183" s="84" t="s">
        <v>4</v>
      </c>
      <c r="E183" s="84" t="s">
        <v>1391</v>
      </c>
      <c r="F183" s="84" t="s">
        <v>2135</v>
      </c>
      <c r="G183" s="85" t="s">
        <v>168</v>
      </c>
      <c r="H183" s="85" t="s">
        <v>113</v>
      </c>
      <c r="I183" s="85" t="s">
        <v>2136</v>
      </c>
      <c r="K183" s="85" t="s">
        <v>2137</v>
      </c>
      <c r="L183" s="85" t="s">
        <v>113</v>
      </c>
      <c r="M183" s="85" t="s">
        <v>113</v>
      </c>
      <c r="N183" s="85" t="s">
        <v>113</v>
      </c>
      <c r="O183" s="85" t="s">
        <v>113</v>
      </c>
      <c r="P183" s="85" t="s">
        <v>113</v>
      </c>
      <c r="Q183" s="85" t="s">
        <v>113</v>
      </c>
      <c r="R183" s="85" t="s">
        <v>113</v>
      </c>
      <c r="S183" s="85" t="s">
        <v>113</v>
      </c>
      <c r="T183" s="85" t="s">
        <v>171</v>
      </c>
      <c r="U183" s="85"/>
      <c r="V183" s="83"/>
      <c r="W183" s="84"/>
      <c r="X183" s="102"/>
      <c r="Y183" s="102"/>
      <c r="Z183" s="96"/>
      <c r="AA183" s="89" t="s">
        <v>172</v>
      </c>
      <c r="AB183" s="84" t="s">
        <v>119</v>
      </c>
      <c r="AC183" s="115" t="s">
        <v>120</v>
      </c>
      <c r="AD183" s="84" t="s">
        <v>121</v>
      </c>
      <c r="AE183" s="89" t="s">
        <v>2138</v>
      </c>
      <c r="AF183" s="90"/>
      <c r="AG183" s="89" t="s">
        <v>2139</v>
      </c>
      <c r="AH183" s="167"/>
      <c r="AI183" s="92"/>
      <c r="AJ183" s="89" t="s">
        <v>113</v>
      </c>
      <c r="AK183" s="89" t="s">
        <v>113</v>
      </c>
      <c r="AL183" s="89" t="s">
        <v>113</v>
      </c>
      <c r="AM183" s="164"/>
      <c r="AN183" s="164"/>
      <c r="AO183" s="89"/>
      <c r="AP183" s="135"/>
      <c r="AQ183" s="135"/>
      <c r="AR183" s="135"/>
      <c r="AS183" s="135"/>
      <c r="AT183" s="135"/>
      <c r="AU183" s="89"/>
      <c r="AV183" s="94"/>
      <c r="AW183" s="94"/>
      <c r="AX183" s="94" t="s">
        <v>1086</v>
      </c>
      <c r="AY183" s="95">
        <v>45316</v>
      </c>
      <c r="AZ183" s="94"/>
      <c r="BA183" s="94"/>
      <c r="BB183" s="94"/>
      <c r="BC183" s="94"/>
    </row>
    <row r="184" spans="1:55" ht="60">
      <c r="A184" s="161" t="s">
        <v>1389</v>
      </c>
      <c r="B184" s="223">
        <v>398</v>
      </c>
      <c r="C184" s="84" t="s">
        <v>2140</v>
      </c>
      <c r="D184" s="84" t="s">
        <v>4</v>
      </c>
      <c r="E184" s="84" t="s">
        <v>1391</v>
      </c>
      <c r="F184" s="84" t="s">
        <v>2135</v>
      </c>
      <c r="G184" s="85" t="s">
        <v>168</v>
      </c>
      <c r="H184" s="85" t="s">
        <v>113</v>
      </c>
      <c r="I184" s="85" t="s">
        <v>2136</v>
      </c>
      <c r="K184" s="85" t="s">
        <v>2137</v>
      </c>
      <c r="L184" s="85" t="s">
        <v>113</v>
      </c>
      <c r="M184" s="85" t="s">
        <v>113</v>
      </c>
      <c r="N184" s="85" t="s">
        <v>113</v>
      </c>
      <c r="O184" s="85" t="s">
        <v>113</v>
      </c>
      <c r="P184" s="85" t="s">
        <v>113</v>
      </c>
      <c r="Q184" s="85" t="s">
        <v>113</v>
      </c>
      <c r="R184" s="85" t="s">
        <v>113</v>
      </c>
      <c r="S184" s="85" t="s">
        <v>113</v>
      </c>
      <c r="T184" s="85" t="s">
        <v>171</v>
      </c>
      <c r="U184" s="85"/>
      <c r="V184" s="83"/>
      <c r="W184" s="84"/>
      <c r="X184" s="102"/>
      <c r="Y184" s="102"/>
      <c r="Z184" s="96"/>
      <c r="AA184" s="89" t="s">
        <v>172</v>
      </c>
      <c r="AB184" s="84" t="s">
        <v>119</v>
      </c>
      <c r="AC184" s="115" t="s">
        <v>120</v>
      </c>
      <c r="AD184" s="84" t="s">
        <v>121</v>
      </c>
      <c r="AE184" s="89" t="s">
        <v>2141</v>
      </c>
      <c r="AF184" s="90"/>
      <c r="AG184" s="89" t="s">
        <v>2139</v>
      </c>
      <c r="AH184" s="167"/>
      <c r="AI184" s="92"/>
      <c r="AJ184" s="89" t="s">
        <v>113</v>
      </c>
      <c r="AK184" s="89" t="s">
        <v>113</v>
      </c>
      <c r="AL184" s="89" t="s">
        <v>113</v>
      </c>
      <c r="AM184" s="164"/>
      <c r="AN184" s="164"/>
      <c r="AO184" s="89"/>
      <c r="AP184" s="135"/>
      <c r="AQ184" s="135"/>
      <c r="AR184" s="135"/>
      <c r="AS184" s="135"/>
      <c r="AT184" s="135"/>
      <c r="AU184" s="89"/>
      <c r="AV184" s="94"/>
      <c r="AW184" s="94"/>
      <c r="AX184" s="94" t="s">
        <v>1086</v>
      </c>
      <c r="AY184" s="95">
        <v>45316</v>
      </c>
      <c r="AZ184" s="94"/>
      <c r="BA184" s="94"/>
      <c r="BB184" s="94"/>
      <c r="BC184" s="94"/>
    </row>
    <row r="185" spans="1:55" ht="60">
      <c r="A185" s="161" t="s">
        <v>1389</v>
      </c>
      <c r="B185" s="223">
        <v>399</v>
      </c>
      <c r="C185" s="84" t="s">
        <v>2142</v>
      </c>
      <c r="D185" s="84" t="s">
        <v>4</v>
      </c>
      <c r="E185" s="84" t="s">
        <v>1391</v>
      </c>
      <c r="F185" s="84" t="s">
        <v>2135</v>
      </c>
      <c r="G185" s="85" t="s">
        <v>168</v>
      </c>
      <c r="H185" s="85" t="s">
        <v>113</v>
      </c>
      <c r="I185" s="85" t="s">
        <v>2136</v>
      </c>
      <c r="K185" s="85" t="s">
        <v>2143</v>
      </c>
      <c r="L185" s="85" t="s">
        <v>113</v>
      </c>
      <c r="M185" s="85" t="s">
        <v>113</v>
      </c>
      <c r="N185" s="85" t="s">
        <v>113</v>
      </c>
      <c r="O185" s="85" t="s">
        <v>113</v>
      </c>
      <c r="P185" s="85" t="s">
        <v>113</v>
      </c>
      <c r="Q185" s="85" t="s">
        <v>113</v>
      </c>
      <c r="R185" s="85" t="s">
        <v>113</v>
      </c>
      <c r="S185" s="85" t="s">
        <v>113</v>
      </c>
      <c r="T185" s="85" t="s">
        <v>171</v>
      </c>
      <c r="U185" s="85"/>
      <c r="V185" s="83"/>
      <c r="W185" s="84"/>
      <c r="X185" s="102"/>
      <c r="Y185" s="102"/>
      <c r="Z185" s="96"/>
      <c r="AA185" s="89" t="s">
        <v>172</v>
      </c>
      <c r="AB185" s="84" t="s">
        <v>119</v>
      </c>
      <c r="AC185" s="115" t="s">
        <v>120</v>
      </c>
      <c r="AD185" s="84" t="s">
        <v>121</v>
      </c>
      <c r="AE185" s="89" t="s">
        <v>2144</v>
      </c>
      <c r="AF185" s="90"/>
      <c r="AG185" s="89" t="s">
        <v>2139</v>
      </c>
      <c r="AH185" s="167"/>
      <c r="AI185" s="92"/>
      <c r="AJ185" s="89" t="s">
        <v>113</v>
      </c>
      <c r="AK185" s="89" t="s">
        <v>113</v>
      </c>
      <c r="AL185" s="89" t="s">
        <v>113</v>
      </c>
      <c r="AM185" s="164"/>
      <c r="AN185" s="164"/>
      <c r="AO185" s="89"/>
      <c r="AP185" s="135"/>
      <c r="AQ185" s="135"/>
      <c r="AR185" s="135"/>
      <c r="AS185" s="135"/>
      <c r="AT185" s="135"/>
      <c r="AU185" s="89"/>
      <c r="AV185" s="94"/>
      <c r="AW185" s="94"/>
      <c r="AX185" s="94" t="s">
        <v>1086</v>
      </c>
      <c r="AY185" s="95">
        <v>45316</v>
      </c>
      <c r="AZ185" s="94"/>
      <c r="BA185" s="94"/>
      <c r="BB185" s="94"/>
      <c r="BC185" s="94"/>
    </row>
  </sheetData>
  <conditionalFormatting sqref="AB5:AC185">
    <cfRule type="containsText" dxfId="211" priority="1" operator="containsText" text="Y">
      <formula>NOT(ISERROR(SEARCH("Y",AB5)))</formula>
    </cfRule>
    <cfRule type="containsText" dxfId="210" priority="5" operator="containsText" text="N">
      <formula>NOT(ISERROR(SEARCH("N",AB5)))</formula>
    </cfRule>
    <cfRule type="cellIs" dxfId="209" priority="6" operator="equal">
      <formula>"C"</formula>
    </cfRule>
  </conditionalFormatting>
  <conditionalFormatting sqref="AC5:AC185">
    <cfRule type="containsText" dxfId="208" priority="7" operator="containsText" text="O">
      <formula>NOT(ISERROR(SEARCH("O",AC5)))</formula>
    </cfRule>
    <cfRule type="cellIs" dxfId="207" priority="8" operator="equal">
      <formula>"R"</formula>
    </cfRule>
  </conditionalFormatting>
  <conditionalFormatting sqref="AD5:AD185">
    <cfRule type="cellIs" dxfId="206" priority="2" operator="equal">
      <formula>"T"</formula>
    </cfRule>
    <cfRule type="cellIs" dxfId="205" priority="3" operator="equal">
      <formula>"C"</formula>
    </cfRule>
    <cfRule type="cellIs" dxfId="204" priority="4" operator="equal">
      <formula>"D"</formula>
    </cfRule>
  </conditionalFormatting>
  <conditionalFormatting sqref="AP5:AT21">
    <cfRule type="cellIs" dxfId="203" priority="9" operator="equal">
      <formula>"C"</formula>
    </cfRule>
    <cfRule type="containsText" dxfId="202" priority="10" operator="containsText" text="O">
      <formula>NOT(ISERROR(SEARCH("O",AP5)))</formula>
    </cfRule>
    <cfRule type="cellIs" dxfId="201" priority="11" operator="equal">
      <formula>"R"</formula>
    </cfRule>
    <cfRule type="containsText" dxfId="200" priority="12" operator="containsText" text="N">
      <formula>NOT(ISERROR(SEARCH("N",AP5)))</formula>
    </cfRule>
    <cfRule type="containsText" dxfId="199" priority="13" operator="containsText" text="Y">
      <formula>NOT(ISERROR(SEARCH("Y",AP5)))</formula>
    </cfRule>
  </conditionalFormatting>
  <conditionalFormatting sqref="AP23:AT185">
    <cfRule type="cellIs" dxfId="198" priority="14" operator="equal">
      <formula>"C"</formula>
    </cfRule>
    <cfRule type="containsText" dxfId="197" priority="15" operator="containsText" text="O">
      <formula>NOT(ISERROR(SEARCH("O",AP23)))</formula>
    </cfRule>
    <cfRule type="cellIs" dxfId="196" priority="16" operator="equal">
      <formula>"R"</formula>
    </cfRule>
    <cfRule type="containsText" dxfId="195" priority="17" operator="containsText" text="N">
      <formula>NOT(ISERROR(SEARCH("N",AP23)))</formula>
    </cfRule>
    <cfRule type="containsText" dxfId="194" priority="18" operator="containsText" text="Y">
      <formula>NOT(ISERROR(SEARCH("Y",AP23)))</formula>
    </cfRule>
  </conditionalFormatting>
  <hyperlinks>
    <hyperlink ref="AK16" r:id="rId1" xr:uid="{F472306C-0CF4-486B-A8F7-9DDD45C2ED1C}"/>
  </hyperlinks>
  <pageMargins left="0.7" right="0.7" top="0.75" bottom="0.75" header="0.3" footer="0.3"/>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8770-3C64-4E85-8127-564382D64A4F}">
  <dimension ref="A1:BC57"/>
  <sheetViews>
    <sheetView topLeftCell="X4" zoomScale="70" zoomScaleNormal="70" workbookViewId="0">
      <selection activeCell="B5" sqref="B5"/>
    </sheetView>
  </sheetViews>
  <sheetFormatPr defaultRowHeight="15"/>
  <cols>
    <col min="1" max="1" width="11" bestFit="1" customWidth="1"/>
    <col min="2" max="2" width="7.7109375" bestFit="1" customWidth="1"/>
    <col min="3" max="3" width="26.5703125" customWidth="1"/>
    <col min="4" max="4" width="19.42578125" customWidth="1"/>
    <col min="5" max="7" width="9.28515625" bestFit="1" customWidth="1"/>
    <col min="8" max="8" width="17.42578125" bestFit="1" customWidth="1"/>
    <col min="9" max="9" width="30.28515625" bestFit="1" customWidth="1"/>
    <col min="10" max="10" width="23.7109375" customWidth="1"/>
    <col min="11" max="11" width="25.7109375" bestFit="1" customWidth="1"/>
    <col min="12" max="14" width="9.28515625" bestFit="1" customWidth="1"/>
    <col min="15" max="15" width="11.7109375" bestFit="1" customWidth="1"/>
    <col min="16" max="16" width="17.425781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9.42578125" bestFit="1" customWidth="1"/>
    <col min="28" max="29" width="3.28515625" customWidth="1"/>
    <col min="30" max="30" width="3.5703125" customWidth="1"/>
    <col min="31" max="31" width="27.28515625" bestFit="1" customWidth="1"/>
    <col min="32" max="32" width="8.28515625" bestFit="1" customWidth="1"/>
    <col min="33" max="33" width="16" bestFit="1" customWidth="1"/>
    <col min="34" max="34" width="54.7109375" bestFit="1" customWidth="1"/>
    <col min="35" max="36" width="8.28515625" bestFit="1" customWidth="1"/>
    <col min="37" max="37" width="8.42578125" bestFit="1" customWidth="1"/>
    <col min="38" max="38" width="6.5703125" bestFit="1" customWidth="1"/>
    <col min="39" max="39" width="8.42578125" bestFit="1" customWidth="1"/>
    <col min="40" max="40" width="5.7109375" bestFit="1" customWidth="1"/>
    <col min="41" max="41" width="7.28515625" bestFit="1" customWidth="1"/>
    <col min="42" max="42" width="7.5703125" bestFit="1" customWidth="1"/>
    <col min="43" max="43" width="7.28515625" customWidth="1"/>
    <col min="44"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81"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s="191" customFormat="1" ht="45">
      <c r="A5" s="243" t="s">
        <v>2145</v>
      </c>
      <c r="B5" s="223">
        <v>400</v>
      </c>
      <c r="C5" s="181" t="s">
        <v>2146</v>
      </c>
      <c r="D5" s="181" t="s">
        <v>4</v>
      </c>
      <c r="E5" s="258" t="s">
        <v>2147</v>
      </c>
      <c r="F5" s="258" t="s">
        <v>2147</v>
      </c>
      <c r="G5" s="258" t="s">
        <v>168</v>
      </c>
      <c r="H5" s="181" t="s">
        <v>2148</v>
      </c>
      <c r="I5" s="188" t="s">
        <v>2149</v>
      </c>
      <c r="J5" s="225"/>
      <c r="K5" s="181" t="s">
        <v>2150</v>
      </c>
      <c r="L5" s="181" t="s">
        <v>2148</v>
      </c>
      <c r="M5" s="181"/>
      <c r="N5" s="181"/>
      <c r="O5" s="181"/>
      <c r="P5" s="181" t="s">
        <v>2151</v>
      </c>
      <c r="Q5" s="181" t="s">
        <v>2148</v>
      </c>
      <c r="R5" s="181" t="s">
        <v>2148</v>
      </c>
      <c r="S5" s="181" t="s">
        <v>2148</v>
      </c>
      <c r="T5" s="181"/>
      <c r="U5" s="181"/>
      <c r="V5" s="244"/>
      <c r="W5" s="181"/>
      <c r="X5" s="188"/>
      <c r="Y5" s="188"/>
      <c r="Z5" s="245"/>
      <c r="AA5" s="188" t="s">
        <v>172</v>
      </c>
      <c r="AB5" s="188" t="s">
        <v>119</v>
      </c>
      <c r="AC5" s="188" t="s">
        <v>131</v>
      </c>
      <c r="AD5" s="181" t="s">
        <v>121</v>
      </c>
      <c r="AE5" s="246" t="s">
        <v>2152</v>
      </c>
      <c r="AF5" s="185"/>
      <c r="AG5" s="336" t="s">
        <v>2153</v>
      </c>
      <c r="AH5" s="337" t="s">
        <v>2154</v>
      </c>
      <c r="AI5" s="247"/>
      <c r="AJ5" s="188"/>
      <c r="AK5" s="188"/>
      <c r="AL5" s="188"/>
      <c r="AM5" s="189"/>
      <c r="AN5" s="189"/>
      <c r="AO5" s="188"/>
      <c r="AP5" s="189"/>
      <c r="AQ5" s="189"/>
      <c r="AR5" s="188"/>
      <c r="AS5" s="189"/>
      <c r="AT5" s="189"/>
      <c r="AU5" s="188"/>
      <c r="AV5" s="189"/>
      <c r="AW5" s="189"/>
      <c r="AX5" s="189" t="s">
        <v>125</v>
      </c>
      <c r="AY5" s="189"/>
      <c r="AZ5" s="189"/>
      <c r="BA5" s="189"/>
      <c r="BB5" s="189"/>
      <c r="BC5" s="189"/>
    </row>
    <row r="6" spans="1:55" s="191" customFormat="1" ht="45">
      <c r="A6" s="243" t="s">
        <v>2145</v>
      </c>
      <c r="B6" s="223">
        <v>401</v>
      </c>
      <c r="C6" s="181" t="s">
        <v>2155</v>
      </c>
      <c r="D6" s="181" t="s">
        <v>4</v>
      </c>
      <c r="E6" s="258" t="s">
        <v>2147</v>
      </c>
      <c r="F6" s="258" t="s">
        <v>2147</v>
      </c>
      <c r="G6" s="258" t="s">
        <v>168</v>
      </c>
      <c r="H6" s="181" t="s">
        <v>2148</v>
      </c>
      <c r="I6" s="188" t="s">
        <v>2149</v>
      </c>
      <c r="J6" s="225"/>
      <c r="K6" s="181" t="s">
        <v>2156</v>
      </c>
      <c r="L6" s="181" t="s">
        <v>2148</v>
      </c>
      <c r="M6" s="181"/>
      <c r="N6" s="181"/>
      <c r="O6" s="181"/>
      <c r="P6" s="181" t="s">
        <v>2157</v>
      </c>
      <c r="Q6" s="181" t="s">
        <v>2148</v>
      </c>
      <c r="R6" s="181" t="s">
        <v>2148</v>
      </c>
      <c r="S6" s="181" t="s">
        <v>2148</v>
      </c>
      <c r="T6" s="181"/>
      <c r="U6" s="181"/>
      <c r="V6" s="244"/>
      <c r="W6" s="181"/>
      <c r="X6" s="188"/>
      <c r="Y6" s="188"/>
      <c r="Z6" s="245"/>
      <c r="AA6" s="188" t="s">
        <v>172</v>
      </c>
      <c r="AB6" s="188" t="s">
        <v>119</v>
      </c>
      <c r="AC6" s="188" t="s">
        <v>131</v>
      </c>
      <c r="AD6" s="181" t="s">
        <v>121</v>
      </c>
      <c r="AE6" s="248" t="s">
        <v>2158</v>
      </c>
      <c r="AF6" s="185"/>
      <c r="AG6" s="336" t="s">
        <v>2153</v>
      </c>
      <c r="AH6" s="338" t="s">
        <v>2159</v>
      </c>
      <c r="AI6" s="247"/>
      <c r="AJ6" s="188"/>
      <c r="AK6" s="188"/>
      <c r="AL6" s="188"/>
      <c r="AM6" s="189"/>
      <c r="AN6" s="189"/>
      <c r="AO6" s="188"/>
      <c r="AP6" s="189"/>
      <c r="AQ6" s="189"/>
      <c r="AR6" s="188"/>
      <c r="AS6" s="189"/>
      <c r="AT6" s="189"/>
      <c r="AU6" s="188"/>
      <c r="AV6" s="189"/>
      <c r="AW6" s="189"/>
      <c r="AX6" s="189" t="s">
        <v>125</v>
      </c>
      <c r="AY6" s="189"/>
      <c r="AZ6" s="189"/>
      <c r="BA6" s="189"/>
      <c r="BB6" s="189"/>
      <c r="BC6" s="189"/>
    </row>
    <row r="7" spans="1:55" s="191" customFormat="1" ht="45">
      <c r="A7" s="243" t="s">
        <v>2145</v>
      </c>
      <c r="B7" s="223">
        <v>402</v>
      </c>
      <c r="C7" s="181" t="s">
        <v>2160</v>
      </c>
      <c r="D7" s="181" t="s">
        <v>4</v>
      </c>
      <c r="E7" s="258" t="s">
        <v>2147</v>
      </c>
      <c r="F7" s="258" t="s">
        <v>2147</v>
      </c>
      <c r="G7" s="258" t="s">
        <v>168</v>
      </c>
      <c r="H7" s="181" t="s">
        <v>2148</v>
      </c>
      <c r="I7" s="188" t="s">
        <v>2149</v>
      </c>
      <c r="J7" s="85"/>
      <c r="K7" s="181" t="s">
        <v>2161</v>
      </c>
      <c r="L7" s="181" t="s">
        <v>2148</v>
      </c>
      <c r="M7" s="181"/>
      <c r="N7" s="181"/>
      <c r="O7" s="181"/>
      <c r="P7" s="181"/>
      <c r="Q7" s="181" t="s">
        <v>2148</v>
      </c>
      <c r="R7" s="181" t="s">
        <v>2148</v>
      </c>
      <c r="S7" s="181" t="s">
        <v>2148</v>
      </c>
      <c r="T7" s="181"/>
      <c r="U7" s="181"/>
      <c r="V7" s="244"/>
      <c r="W7" s="181"/>
      <c r="X7" s="188"/>
      <c r="Y7" s="188"/>
      <c r="Z7" s="245"/>
      <c r="AA7" s="188" t="s">
        <v>172</v>
      </c>
      <c r="AB7" s="188" t="s">
        <v>119</v>
      </c>
      <c r="AC7" s="188" t="s">
        <v>180</v>
      </c>
      <c r="AD7" s="181" t="s">
        <v>121</v>
      </c>
      <c r="AE7" s="248" t="s">
        <v>2162</v>
      </c>
      <c r="AF7" s="185"/>
      <c r="AG7" s="249" t="s">
        <v>2163</v>
      </c>
      <c r="AH7" s="250" t="s">
        <v>802</v>
      </c>
      <c r="AI7" s="251"/>
      <c r="AJ7" s="188"/>
      <c r="AK7" s="188"/>
      <c r="AL7" s="188"/>
      <c r="AM7" s="189"/>
      <c r="AN7" s="189"/>
      <c r="AO7" s="188"/>
      <c r="AP7" s="189"/>
      <c r="AQ7" s="189"/>
      <c r="AR7" s="188"/>
      <c r="AS7" s="189"/>
      <c r="AT7" s="189"/>
      <c r="AU7" s="188"/>
      <c r="AV7" s="189"/>
      <c r="AW7" s="189"/>
      <c r="AX7" s="189" t="s">
        <v>125</v>
      </c>
      <c r="AY7" s="189"/>
      <c r="AZ7" s="189"/>
      <c r="BA7" s="189"/>
      <c r="BB7" s="189"/>
      <c r="BC7" s="189"/>
    </row>
    <row r="8" spans="1:55" s="191" customFormat="1" ht="45">
      <c r="A8" s="243" t="s">
        <v>2145</v>
      </c>
      <c r="B8" s="223">
        <v>403</v>
      </c>
      <c r="C8" s="181" t="s">
        <v>2164</v>
      </c>
      <c r="D8" s="181" t="s">
        <v>4</v>
      </c>
      <c r="E8" s="258" t="s">
        <v>2147</v>
      </c>
      <c r="F8" s="258" t="s">
        <v>2147</v>
      </c>
      <c r="G8" s="258" t="s">
        <v>168</v>
      </c>
      <c r="H8" s="181" t="s">
        <v>2148</v>
      </c>
      <c r="I8" s="188" t="s">
        <v>2149</v>
      </c>
      <c r="J8" s="85"/>
      <c r="K8" s="181" t="s">
        <v>2165</v>
      </c>
      <c r="L8" s="181" t="s">
        <v>2148</v>
      </c>
      <c r="M8" s="181"/>
      <c r="N8" s="181"/>
      <c r="O8" s="181"/>
      <c r="P8" s="181" t="s">
        <v>2166</v>
      </c>
      <c r="Q8" s="181" t="s">
        <v>2148</v>
      </c>
      <c r="R8" s="181" t="s">
        <v>2148</v>
      </c>
      <c r="S8" s="181" t="s">
        <v>2148</v>
      </c>
      <c r="T8" s="181"/>
      <c r="U8" s="181"/>
      <c r="V8" s="244"/>
      <c r="W8" s="181"/>
      <c r="X8" s="188"/>
      <c r="Y8" s="188"/>
      <c r="Z8" s="245"/>
      <c r="AA8" s="188" t="s">
        <v>172</v>
      </c>
      <c r="AB8" s="188" t="s">
        <v>119</v>
      </c>
      <c r="AC8" s="188" t="s">
        <v>131</v>
      </c>
      <c r="AD8" s="181" t="s">
        <v>121</v>
      </c>
      <c r="AE8" s="248" t="s">
        <v>2167</v>
      </c>
      <c r="AF8" s="185"/>
      <c r="AG8" s="336" t="s">
        <v>2153</v>
      </c>
      <c r="AH8" s="339" t="s">
        <v>2168</v>
      </c>
      <c r="AI8" s="247"/>
      <c r="AJ8" s="188"/>
      <c r="AK8" s="188"/>
      <c r="AL8" s="188"/>
      <c r="AM8" s="189"/>
      <c r="AN8" s="189"/>
      <c r="AO8" s="188"/>
      <c r="AP8" s="189"/>
      <c r="AQ8" s="189"/>
      <c r="AR8" s="188"/>
      <c r="AS8" s="189"/>
      <c r="AT8" s="189"/>
      <c r="AU8" s="188"/>
      <c r="AV8" s="189"/>
      <c r="AW8" s="189"/>
      <c r="AX8" s="189" t="s">
        <v>125</v>
      </c>
      <c r="AY8" s="189"/>
      <c r="AZ8" s="189"/>
      <c r="BA8" s="189"/>
      <c r="BB8" s="189"/>
      <c r="BC8" s="189"/>
    </row>
    <row r="9" spans="1:55" s="191" customFormat="1" ht="75">
      <c r="A9" s="243" t="s">
        <v>2145</v>
      </c>
      <c r="B9" s="223">
        <v>404</v>
      </c>
      <c r="C9" s="181" t="s">
        <v>2169</v>
      </c>
      <c r="D9" s="181" t="s">
        <v>4</v>
      </c>
      <c r="E9" s="258" t="s">
        <v>2147</v>
      </c>
      <c r="F9" s="258" t="s">
        <v>2147</v>
      </c>
      <c r="G9" s="258" t="s">
        <v>2170</v>
      </c>
      <c r="H9" s="181" t="s">
        <v>2148</v>
      </c>
      <c r="I9" s="188" t="s">
        <v>2149</v>
      </c>
      <c r="J9" s="85"/>
      <c r="K9" s="181" t="s">
        <v>2171</v>
      </c>
      <c r="L9" s="181" t="s">
        <v>2148</v>
      </c>
      <c r="M9" s="181"/>
      <c r="N9" s="181"/>
      <c r="O9" s="181"/>
      <c r="P9" s="181" t="s">
        <v>2172</v>
      </c>
      <c r="Q9" s="181" t="s">
        <v>2173</v>
      </c>
      <c r="R9" s="181" t="s">
        <v>2148</v>
      </c>
      <c r="S9" s="181" t="s">
        <v>2148</v>
      </c>
      <c r="T9" s="181"/>
      <c r="U9" s="181"/>
      <c r="V9" s="244"/>
      <c r="W9" s="181"/>
      <c r="X9" s="188"/>
      <c r="Y9" s="188"/>
      <c r="Z9" s="245"/>
      <c r="AA9" s="188" t="s">
        <v>172</v>
      </c>
      <c r="AB9" s="188" t="s">
        <v>119</v>
      </c>
      <c r="AC9" s="188" t="s">
        <v>131</v>
      </c>
      <c r="AD9" s="181" t="s">
        <v>121</v>
      </c>
      <c r="AE9" s="248" t="s">
        <v>2174</v>
      </c>
      <c r="AF9" s="185"/>
      <c r="AG9" s="336" t="s">
        <v>2175</v>
      </c>
      <c r="AH9" s="337" t="s">
        <v>2176</v>
      </c>
      <c r="AI9" s="247"/>
      <c r="AJ9" s="188"/>
      <c r="AK9" s="188" t="s">
        <v>2177</v>
      </c>
      <c r="AL9" s="188"/>
      <c r="AM9" s="189"/>
      <c r="AN9" s="189"/>
      <c r="AO9" s="188"/>
      <c r="AP9" s="189"/>
      <c r="AQ9" s="189"/>
      <c r="AR9" s="188"/>
      <c r="AS9" s="189"/>
      <c r="AT9" s="189"/>
      <c r="AU9" s="188"/>
      <c r="AV9" s="189"/>
      <c r="AW9" s="189"/>
      <c r="AX9" s="189" t="s">
        <v>125</v>
      </c>
      <c r="AY9" s="189"/>
      <c r="AZ9" s="189"/>
      <c r="BA9" s="189"/>
      <c r="BB9" s="189"/>
      <c r="BC9" s="189"/>
    </row>
    <row r="10" spans="1:55" s="191" customFormat="1" ht="45">
      <c r="A10" s="243" t="s">
        <v>2145</v>
      </c>
      <c r="B10" s="223">
        <v>405</v>
      </c>
      <c r="C10" s="181" t="s">
        <v>2178</v>
      </c>
      <c r="D10" s="181" t="s">
        <v>4</v>
      </c>
      <c r="E10" s="258" t="s">
        <v>2147</v>
      </c>
      <c r="F10" s="258" t="s">
        <v>2147</v>
      </c>
      <c r="G10" s="258" t="s">
        <v>2179</v>
      </c>
      <c r="H10" s="181" t="s">
        <v>2148</v>
      </c>
      <c r="I10" s="188" t="s">
        <v>2149</v>
      </c>
      <c r="J10" s="85"/>
      <c r="K10" s="181" t="s">
        <v>2180</v>
      </c>
      <c r="L10" s="181" t="s">
        <v>2148</v>
      </c>
      <c r="M10" s="181"/>
      <c r="N10" s="181"/>
      <c r="O10" s="181"/>
      <c r="P10" s="181" t="s">
        <v>2181</v>
      </c>
      <c r="Q10" s="181" t="s">
        <v>2148</v>
      </c>
      <c r="R10" s="181" t="s">
        <v>2148</v>
      </c>
      <c r="S10" s="181" t="s">
        <v>2148</v>
      </c>
      <c r="T10" s="181"/>
      <c r="U10" s="181"/>
      <c r="V10" s="244"/>
      <c r="W10" s="181"/>
      <c r="X10" s="188"/>
      <c r="Y10" s="188"/>
      <c r="Z10" s="245"/>
      <c r="AA10" s="188" t="s">
        <v>172</v>
      </c>
      <c r="AB10" s="188" t="s">
        <v>119</v>
      </c>
      <c r="AC10" s="188" t="s">
        <v>131</v>
      </c>
      <c r="AD10" s="181" t="s">
        <v>121</v>
      </c>
      <c r="AE10" s="248" t="s">
        <v>2182</v>
      </c>
      <c r="AF10" s="185"/>
      <c r="AG10" s="336" t="s">
        <v>2183</v>
      </c>
      <c r="AH10" s="337" t="s">
        <v>2184</v>
      </c>
      <c r="AI10" s="247"/>
      <c r="AJ10" s="188"/>
      <c r="AK10" s="188"/>
      <c r="AL10" s="188"/>
      <c r="AM10" s="189"/>
      <c r="AN10" s="189"/>
      <c r="AO10" s="188"/>
      <c r="AP10" s="189"/>
      <c r="AQ10" s="189"/>
      <c r="AR10" s="188"/>
      <c r="AS10" s="189"/>
      <c r="AT10" s="189"/>
      <c r="AU10" s="188"/>
      <c r="AV10" s="189"/>
      <c r="AW10" s="189"/>
      <c r="AX10" s="189" t="s">
        <v>125</v>
      </c>
      <c r="AY10" s="189"/>
      <c r="AZ10" s="189"/>
      <c r="BA10" s="189"/>
      <c r="BB10" s="189"/>
      <c r="BC10" s="189"/>
    </row>
    <row r="11" spans="1:55" s="191" customFormat="1" ht="60">
      <c r="A11" s="243" t="s">
        <v>2145</v>
      </c>
      <c r="B11" s="223">
        <v>406</v>
      </c>
      <c r="C11" s="181" t="s">
        <v>2185</v>
      </c>
      <c r="D11" s="181" t="s">
        <v>4</v>
      </c>
      <c r="E11" s="258" t="s">
        <v>2147</v>
      </c>
      <c r="F11" s="258" t="s">
        <v>2147</v>
      </c>
      <c r="G11" s="258" t="s">
        <v>2186</v>
      </c>
      <c r="H11" s="181" t="s">
        <v>2187</v>
      </c>
      <c r="I11" s="188" t="s">
        <v>2149</v>
      </c>
      <c r="J11" s="85"/>
      <c r="K11" s="181" t="s">
        <v>2188</v>
      </c>
      <c r="L11" s="181" t="s">
        <v>2148</v>
      </c>
      <c r="M11" s="181"/>
      <c r="N11" s="181"/>
      <c r="O11" s="181"/>
      <c r="P11" s="181" t="s">
        <v>2189</v>
      </c>
      <c r="Q11" s="181" t="s">
        <v>2148</v>
      </c>
      <c r="R11" s="181" t="s">
        <v>2148</v>
      </c>
      <c r="S11" s="181" t="s">
        <v>2148</v>
      </c>
      <c r="T11" s="181"/>
      <c r="U11" s="181"/>
      <c r="V11" s="244"/>
      <c r="W11" s="181"/>
      <c r="X11" s="188"/>
      <c r="Y11" s="188"/>
      <c r="Z11" s="245" t="s">
        <v>2190</v>
      </c>
      <c r="AA11" s="188" t="s">
        <v>118</v>
      </c>
      <c r="AB11" s="188" t="s">
        <v>119</v>
      </c>
      <c r="AC11" s="188" t="s">
        <v>131</v>
      </c>
      <c r="AD11" s="181" t="s">
        <v>121</v>
      </c>
      <c r="AE11" s="248" t="s">
        <v>2191</v>
      </c>
      <c r="AF11" s="185"/>
      <c r="AG11" s="332" t="s">
        <v>2192</v>
      </c>
      <c r="AH11" s="337" t="s">
        <v>2193</v>
      </c>
      <c r="AI11" s="247"/>
      <c r="AJ11" s="188"/>
      <c r="AK11" s="188"/>
      <c r="AL11" s="188" t="s">
        <v>2194</v>
      </c>
      <c r="AM11" s="189"/>
      <c r="AN11" s="189"/>
      <c r="AO11" s="188"/>
      <c r="AP11" s="189"/>
      <c r="AQ11" s="189"/>
      <c r="AR11" s="188"/>
      <c r="AS11" s="189"/>
      <c r="AT11" s="189"/>
      <c r="AU11" s="188"/>
      <c r="AV11" s="189"/>
      <c r="AW11" s="189"/>
      <c r="AX11" s="189" t="s">
        <v>125</v>
      </c>
      <c r="AY11" s="189"/>
      <c r="AZ11" s="189"/>
      <c r="BA11" s="189"/>
      <c r="BB11" s="189"/>
      <c r="BC11" s="189"/>
    </row>
    <row r="12" spans="1:55" s="191" customFormat="1" ht="60">
      <c r="A12" s="243" t="s">
        <v>2145</v>
      </c>
      <c r="B12" s="223">
        <v>407</v>
      </c>
      <c r="C12" s="181" t="s">
        <v>2195</v>
      </c>
      <c r="D12" s="181" t="s">
        <v>4</v>
      </c>
      <c r="E12" s="258" t="s">
        <v>2147</v>
      </c>
      <c r="F12" s="258" t="s">
        <v>2147</v>
      </c>
      <c r="G12" s="258" t="s">
        <v>2179</v>
      </c>
      <c r="H12" s="181" t="s">
        <v>2148</v>
      </c>
      <c r="I12" s="188" t="s">
        <v>2149</v>
      </c>
      <c r="J12" s="85"/>
      <c r="K12" s="181" t="s">
        <v>2196</v>
      </c>
      <c r="L12" s="181" t="s">
        <v>2148</v>
      </c>
      <c r="M12" s="181"/>
      <c r="N12" s="181"/>
      <c r="O12" s="181"/>
      <c r="P12" s="181" t="s">
        <v>2197</v>
      </c>
      <c r="Q12" s="181" t="s">
        <v>2148</v>
      </c>
      <c r="R12" s="181" t="s">
        <v>2148</v>
      </c>
      <c r="S12" s="181" t="s">
        <v>2148</v>
      </c>
      <c r="T12" s="181"/>
      <c r="U12" s="181"/>
      <c r="V12" s="244"/>
      <c r="W12" s="181"/>
      <c r="X12" s="188"/>
      <c r="Y12" s="188"/>
      <c r="Z12" s="245"/>
      <c r="AA12" s="188" t="s">
        <v>172</v>
      </c>
      <c r="AB12" s="188" t="s">
        <v>119</v>
      </c>
      <c r="AC12" s="188" t="s">
        <v>131</v>
      </c>
      <c r="AD12" s="181" t="s">
        <v>121</v>
      </c>
      <c r="AE12" s="246" t="s">
        <v>2198</v>
      </c>
      <c r="AF12" s="185"/>
      <c r="AG12" s="332" t="s">
        <v>2199</v>
      </c>
      <c r="AH12" s="337" t="s">
        <v>2200</v>
      </c>
      <c r="AI12" s="247"/>
      <c r="AJ12" s="188"/>
      <c r="AK12" s="188"/>
      <c r="AL12" s="188"/>
      <c r="AM12" s="189"/>
      <c r="AN12" s="189"/>
      <c r="AO12" s="188"/>
      <c r="AP12" s="189"/>
      <c r="AQ12" s="189"/>
      <c r="AR12" s="188"/>
      <c r="AS12" s="189"/>
      <c r="AT12" s="189"/>
      <c r="AU12" s="188"/>
      <c r="AV12" s="189"/>
      <c r="AW12" s="189"/>
      <c r="AX12" s="189" t="s">
        <v>125</v>
      </c>
      <c r="AY12" s="189"/>
      <c r="AZ12" s="189"/>
      <c r="BA12" s="189"/>
      <c r="BB12" s="189"/>
      <c r="BC12" s="189"/>
    </row>
    <row r="13" spans="1:55" s="191" customFormat="1" ht="60">
      <c r="A13" s="243" t="s">
        <v>2145</v>
      </c>
      <c r="B13" s="223">
        <v>408</v>
      </c>
      <c r="C13" s="181" t="s">
        <v>2201</v>
      </c>
      <c r="D13" s="181" t="s">
        <v>4</v>
      </c>
      <c r="E13" s="258" t="s">
        <v>2147</v>
      </c>
      <c r="F13" s="258" t="s">
        <v>2147</v>
      </c>
      <c r="G13" s="258" t="s">
        <v>2179</v>
      </c>
      <c r="H13" s="181" t="s">
        <v>2148</v>
      </c>
      <c r="I13" s="188" t="s">
        <v>2149</v>
      </c>
      <c r="J13" s="85"/>
      <c r="K13" s="181" t="s">
        <v>2202</v>
      </c>
      <c r="L13" s="181" t="s">
        <v>2148</v>
      </c>
      <c r="M13" s="181"/>
      <c r="N13" s="181"/>
      <c r="O13" s="181"/>
      <c r="P13" s="181" t="s">
        <v>2197</v>
      </c>
      <c r="Q13" s="181" t="s">
        <v>2148</v>
      </c>
      <c r="R13" s="181" t="s">
        <v>2148</v>
      </c>
      <c r="S13" s="181" t="s">
        <v>2148</v>
      </c>
      <c r="T13" s="181"/>
      <c r="U13" s="181"/>
      <c r="V13" s="244"/>
      <c r="W13" s="181"/>
      <c r="X13" s="188"/>
      <c r="Y13" s="188"/>
      <c r="Z13" s="245"/>
      <c r="AA13" s="188" t="s">
        <v>172</v>
      </c>
      <c r="AB13" s="188" t="s">
        <v>119</v>
      </c>
      <c r="AC13" s="188" t="s">
        <v>131</v>
      </c>
      <c r="AD13" s="181" t="s">
        <v>121</v>
      </c>
      <c r="AE13" s="246" t="s">
        <v>2203</v>
      </c>
      <c r="AF13" s="185"/>
      <c r="AG13" s="332" t="s">
        <v>2199</v>
      </c>
      <c r="AH13" s="242" t="s">
        <v>2204</v>
      </c>
      <c r="AI13" s="247"/>
      <c r="AJ13" s="188"/>
      <c r="AK13" s="188"/>
      <c r="AL13" s="188"/>
      <c r="AM13" s="189"/>
      <c r="AN13" s="189"/>
      <c r="AO13" s="188"/>
      <c r="AP13" s="189"/>
      <c r="AQ13" s="189"/>
      <c r="AR13" s="188"/>
      <c r="AS13" s="189"/>
      <c r="AT13" s="189"/>
      <c r="AU13" s="188"/>
      <c r="AV13" s="189"/>
      <c r="AW13" s="189"/>
      <c r="AX13" s="189" t="s">
        <v>125</v>
      </c>
      <c r="AY13" s="189"/>
      <c r="AZ13" s="189"/>
      <c r="BA13" s="189"/>
      <c r="BB13" s="189"/>
      <c r="BC13" s="189"/>
    </row>
    <row r="14" spans="1:55" s="191" customFormat="1" ht="60">
      <c r="A14" s="243" t="s">
        <v>2145</v>
      </c>
      <c r="B14" s="223">
        <v>409</v>
      </c>
      <c r="C14" s="181" t="s">
        <v>2205</v>
      </c>
      <c r="D14" s="181" t="s">
        <v>4</v>
      </c>
      <c r="E14" s="258" t="s">
        <v>2147</v>
      </c>
      <c r="F14" s="258" t="s">
        <v>2147</v>
      </c>
      <c r="G14" s="258" t="s">
        <v>2186</v>
      </c>
      <c r="H14" s="181" t="s">
        <v>2206</v>
      </c>
      <c r="I14" s="188" t="s">
        <v>2149</v>
      </c>
      <c r="J14" s="103"/>
      <c r="K14" s="181" t="s">
        <v>2207</v>
      </c>
      <c r="L14" s="181" t="s">
        <v>2148</v>
      </c>
      <c r="M14" s="181"/>
      <c r="N14" s="181"/>
      <c r="O14" s="181"/>
      <c r="P14" s="181" t="s">
        <v>2197</v>
      </c>
      <c r="Q14" s="181" t="s">
        <v>2148</v>
      </c>
      <c r="R14" s="181" t="s">
        <v>2148</v>
      </c>
      <c r="S14" s="181" t="s">
        <v>2148</v>
      </c>
      <c r="T14" s="181"/>
      <c r="U14" s="181"/>
      <c r="V14" s="244"/>
      <c r="W14" s="181"/>
      <c r="X14" s="188"/>
      <c r="Y14" s="188"/>
      <c r="Z14" s="245"/>
      <c r="AA14" s="188" t="s">
        <v>118</v>
      </c>
      <c r="AB14" s="188" t="s">
        <v>119</v>
      </c>
      <c r="AC14" s="188" t="s">
        <v>131</v>
      </c>
      <c r="AD14" s="181" t="s">
        <v>121</v>
      </c>
      <c r="AE14" s="246" t="s">
        <v>2208</v>
      </c>
      <c r="AF14" s="185"/>
      <c r="AG14" s="332" t="s">
        <v>2199</v>
      </c>
      <c r="AH14" s="242" t="s">
        <v>2209</v>
      </c>
      <c r="AI14" s="247"/>
      <c r="AJ14" s="188"/>
      <c r="AK14" s="188"/>
      <c r="AL14" s="188"/>
      <c r="AM14" s="189"/>
      <c r="AN14" s="189"/>
      <c r="AO14" s="188"/>
      <c r="AP14" s="189"/>
      <c r="AQ14" s="189"/>
      <c r="AR14" s="188"/>
      <c r="AS14" s="189"/>
      <c r="AT14" s="189"/>
      <c r="AU14" s="188"/>
      <c r="AV14" s="189"/>
      <c r="AW14" s="189"/>
      <c r="AX14" s="189" t="s">
        <v>125</v>
      </c>
      <c r="AY14" s="189"/>
      <c r="AZ14" s="189"/>
      <c r="BA14" s="189"/>
      <c r="BB14" s="189"/>
      <c r="BC14" s="189"/>
    </row>
    <row r="15" spans="1:55" s="191" customFormat="1" ht="75">
      <c r="A15" s="243" t="s">
        <v>2145</v>
      </c>
      <c r="B15" s="223">
        <v>410</v>
      </c>
      <c r="C15" s="181" t="s">
        <v>2210</v>
      </c>
      <c r="D15" s="181" t="s">
        <v>4</v>
      </c>
      <c r="E15" s="258" t="s">
        <v>2147</v>
      </c>
      <c r="F15" s="258" t="s">
        <v>2147</v>
      </c>
      <c r="G15" s="258" t="s">
        <v>294</v>
      </c>
      <c r="H15" s="181" t="s">
        <v>2148</v>
      </c>
      <c r="I15" s="188" t="s">
        <v>2149</v>
      </c>
      <c r="J15" s="103"/>
      <c r="K15" s="181" t="s">
        <v>2211</v>
      </c>
      <c r="L15" s="181" t="s">
        <v>2148</v>
      </c>
      <c r="M15" s="181"/>
      <c r="N15" s="181"/>
      <c r="O15" s="181"/>
      <c r="P15" s="181" t="s">
        <v>2197</v>
      </c>
      <c r="Q15" s="181" t="s">
        <v>2148</v>
      </c>
      <c r="R15" s="181" t="s">
        <v>2148</v>
      </c>
      <c r="S15" s="181" t="s">
        <v>2148</v>
      </c>
      <c r="T15" s="181"/>
      <c r="U15" s="181"/>
      <c r="V15" s="244"/>
      <c r="W15" s="181"/>
      <c r="X15" s="188"/>
      <c r="Y15" s="188"/>
      <c r="Z15" s="245"/>
      <c r="AA15" s="188" t="s">
        <v>297</v>
      </c>
      <c r="AB15" s="188" t="s">
        <v>119</v>
      </c>
      <c r="AC15" s="188" t="s">
        <v>131</v>
      </c>
      <c r="AD15" s="181" t="s">
        <v>121</v>
      </c>
      <c r="AE15" s="246" t="s">
        <v>2212</v>
      </c>
      <c r="AF15" s="185"/>
      <c r="AG15" s="332" t="s">
        <v>2213</v>
      </c>
      <c r="AH15" s="242" t="s">
        <v>2214</v>
      </c>
      <c r="AI15" s="247"/>
      <c r="AJ15" s="188"/>
      <c r="AK15" s="188"/>
      <c r="AL15" s="188"/>
      <c r="AM15" s="189"/>
      <c r="AN15" s="189"/>
      <c r="AO15" s="188"/>
      <c r="AP15" s="189"/>
      <c r="AQ15" s="189"/>
      <c r="AR15" s="188"/>
      <c r="AS15" s="189"/>
      <c r="AT15" s="189"/>
      <c r="AU15" s="188"/>
      <c r="AV15" s="189"/>
      <c r="AW15" s="189"/>
      <c r="AX15" s="189" t="s">
        <v>125</v>
      </c>
      <c r="AY15" s="189"/>
      <c r="AZ15" s="189"/>
      <c r="BA15" s="189"/>
      <c r="BB15" s="189"/>
      <c r="BC15" s="189"/>
    </row>
    <row r="16" spans="1:55">
      <c r="J16" s="85"/>
    </row>
    <row r="17" spans="10:10">
      <c r="J17" s="85"/>
    </row>
    <row r="18" spans="10:10">
      <c r="J18" s="85"/>
    </row>
    <row r="19" spans="10:10">
      <c r="J19" s="85"/>
    </row>
    <row r="20" spans="10:10">
      <c r="J20" s="85"/>
    </row>
    <row r="21" spans="10:10">
      <c r="J21" s="85"/>
    </row>
    <row r="22" spans="10:10">
      <c r="J22" s="85"/>
    </row>
    <row r="23" spans="10:10">
      <c r="J23" s="85"/>
    </row>
    <row r="24" spans="10:10">
      <c r="J24" s="85"/>
    </row>
    <row r="25" spans="10:10">
      <c r="J25" s="85"/>
    </row>
    <row r="26" spans="10:10">
      <c r="J26" s="85"/>
    </row>
    <row r="27" spans="10:10">
      <c r="J27" s="85"/>
    </row>
    <row r="28" spans="10:10">
      <c r="J28" s="85"/>
    </row>
    <row r="29" spans="10:10">
      <c r="J29" s="85"/>
    </row>
    <row r="30" spans="10:10">
      <c r="J30" s="85"/>
    </row>
    <row r="31" spans="10:10">
      <c r="J31" s="85"/>
    </row>
    <row r="32" spans="10:10">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B15">
    <cfRule type="containsText" dxfId="193" priority="5" operator="containsText" text="N">
      <formula>NOT(ISERROR(SEARCH("N",AB5)))</formula>
    </cfRule>
    <cfRule type="cellIs" dxfId="192" priority="6" operator="equal">
      <formula>"C"</formula>
    </cfRule>
  </conditionalFormatting>
  <conditionalFormatting sqref="AB5:AC15">
    <cfRule type="containsText" dxfId="191" priority="1" operator="containsText" text="Y">
      <formula>NOT(ISERROR(SEARCH("Y",AB5)))</formula>
    </cfRule>
  </conditionalFormatting>
  <conditionalFormatting sqref="AC5:AC6">
    <cfRule type="containsText" dxfId="190" priority="13" operator="containsText" text="O">
      <formula>NOT(ISERROR(SEARCH("O",AC5)))</formula>
    </cfRule>
    <cfRule type="cellIs" dxfId="189" priority="14" operator="equal">
      <formula>"R"</formula>
    </cfRule>
  </conditionalFormatting>
  <conditionalFormatting sqref="AC5:AC15">
    <cfRule type="containsText" dxfId="188" priority="9" operator="containsText" text="N">
      <formula>NOT(ISERROR(SEARCH("N",AC5)))</formula>
    </cfRule>
    <cfRule type="cellIs" dxfId="187" priority="10" operator="equal">
      <formula>"C"</formula>
    </cfRule>
  </conditionalFormatting>
  <conditionalFormatting sqref="AC7">
    <cfRule type="containsText" dxfId="186" priority="7" operator="containsText" text="O">
      <formula>NOT(ISERROR(SEARCH("O",AC7)))</formula>
    </cfRule>
    <cfRule type="cellIs" dxfId="185" priority="8" operator="equal">
      <formula>"R"</formula>
    </cfRule>
  </conditionalFormatting>
  <conditionalFormatting sqref="AC8:AC15">
    <cfRule type="containsText" dxfId="184" priority="11" operator="containsText" text="O">
      <formula>NOT(ISERROR(SEARCH("O",AC8)))</formula>
    </cfRule>
    <cfRule type="cellIs" dxfId="183" priority="12" operator="equal">
      <formula>"R"</formula>
    </cfRule>
  </conditionalFormatting>
  <conditionalFormatting sqref="AD5:AD15">
    <cfRule type="cellIs" dxfId="182" priority="2" operator="equal">
      <formula>"T"</formula>
    </cfRule>
    <cfRule type="cellIs" dxfId="181" priority="3" operator="equal">
      <formula>"C"</formula>
    </cfRule>
    <cfRule type="cellIs" dxfId="180" priority="4" operator="equal">
      <formula>"D"</formula>
    </cfRule>
  </conditionalFormatting>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DD44-0FC9-4767-B25B-465BFA4810CC}">
  <dimension ref="A1:JL57"/>
  <sheetViews>
    <sheetView zoomScale="70" zoomScaleNormal="70" workbookViewId="0">
      <selection activeCell="B5" sqref="B5"/>
    </sheetView>
  </sheetViews>
  <sheetFormatPr defaultRowHeight="15"/>
  <cols>
    <col min="1" max="1" width="14" bestFit="1" customWidth="1"/>
    <col min="2" max="2" width="7.7109375" bestFit="1" customWidth="1"/>
    <col min="3" max="3" width="33.7109375" bestFit="1" customWidth="1"/>
    <col min="4" max="4" width="23.42578125" customWidth="1"/>
    <col min="5" max="5" width="9.28515625" bestFit="1" customWidth="1"/>
    <col min="6" max="6" width="10.7109375" bestFit="1" customWidth="1"/>
    <col min="7" max="8" width="9.28515625" bestFit="1" customWidth="1"/>
    <col min="9" max="9" width="23.5703125" bestFit="1" customWidth="1"/>
    <col min="10" max="10" width="23.7109375" customWidth="1"/>
    <col min="11" max="11" width="30.7109375" bestFit="1" customWidth="1"/>
    <col min="12" max="14" width="9.28515625" bestFit="1" customWidth="1"/>
    <col min="15" max="15" width="11.7109375" bestFit="1" customWidth="1"/>
    <col min="16" max="16" width="15.425781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8.5703125" bestFit="1" customWidth="1"/>
    <col min="28" max="28" width="4.7109375" customWidth="1"/>
    <col min="29" max="29" width="4.28515625" customWidth="1"/>
    <col min="30" max="30" width="3.42578125" customWidth="1"/>
    <col min="31" max="31" width="8.7109375" bestFit="1" customWidth="1"/>
    <col min="32" max="32" width="8.28515625" bestFit="1" customWidth="1"/>
    <col min="33" max="33" width="52" bestFit="1" customWidth="1"/>
    <col min="34" max="34" width="66.7109375" bestFit="1" customWidth="1"/>
    <col min="35" max="36" width="8.28515625" bestFit="1" customWidth="1"/>
    <col min="37" max="39" width="8.42578125" bestFit="1" customWidth="1"/>
    <col min="40" max="40" width="16.7109375" bestFit="1" customWidth="1"/>
    <col min="41" max="41" width="44.5703125" bestFit="1" customWidth="1"/>
    <col min="42" max="42" width="7.5703125" bestFit="1" customWidth="1"/>
    <col min="43" max="43" width="5.28515625" bestFit="1" customWidth="1"/>
    <col min="44" max="46" width="7.5703125" bestFit="1" customWidth="1"/>
    <col min="47" max="47" width="25.5703125" bestFit="1" customWidth="1"/>
    <col min="48" max="48" width="18.42578125" bestFit="1" customWidth="1"/>
    <col min="49" max="49" width="58" bestFit="1" customWidth="1"/>
    <col min="50" max="54" width="27.28515625" bestFit="1" customWidth="1"/>
    <col min="55" max="55" width="8.425781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s="397" customFormat="1" ht="76.5"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272" s="347" customFormat="1" ht="120">
      <c r="A5" s="170" t="s">
        <v>2215</v>
      </c>
      <c r="B5" s="83">
        <v>411</v>
      </c>
      <c r="C5" s="84" t="s">
        <v>2216</v>
      </c>
      <c r="D5" s="84" t="s">
        <v>2217</v>
      </c>
      <c r="E5" s="84" t="s">
        <v>29</v>
      </c>
      <c r="F5" s="84" t="s">
        <v>2218</v>
      </c>
      <c r="G5" s="85" t="s">
        <v>168</v>
      </c>
      <c r="H5" s="85" t="s">
        <v>113</v>
      </c>
      <c r="I5" s="85" t="s">
        <v>113</v>
      </c>
      <c r="J5" s="225"/>
      <c r="K5" s="85" t="s">
        <v>1316</v>
      </c>
      <c r="L5" s="85" t="s">
        <v>113</v>
      </c>
      <c r="M5" s="85" t="s">
        <v>113</v>
      </c>
      <c r="N5" s="85" t="s">
        <v>113</v>
      </c>
      <c r="O5" s="85" t="s">
        <v>113</v>
      </c>
      <c r="P5" s="85" t="s">
        <v>113</v>
      </c>
      <c r="Q5" s="85" t="s">
        <v>113</v>
      </c>
      <c r="R5" s="85" t="s">
        <v>113</v>
      </c>
      <c r="S5" s="85" t="s">
        <v>113</v>
      </c>
      <c r="T5" s="85" t="s">
        <v>171</v>
      </c>
      <c r="U5" s="85"/>
      <c r="V5" s="83"/>
      <c r="W5" s="84"/>
      <c r="X5" s="102"/>
      <c r="Y5" s="102"/>
      <c r="Z5" s="138"/>
      <c r="AA5" s="84" t="s">
        <v>1084</v>
      </c>
      <c r="AB5" s="84" t="s">
        <v>119</v>
      </c>
      <c r="AC5" s="84" t="s">
        <v>131</v>
      </c>
      <c r="AD5" s="84" t="s">
        <v>121</v>
      </c>
      <c r="AE5" s="85" t="s">
        <v>1085</v>
      </c>
      <c r="AF5" s="90"/>
      <c r="AG5" s="129" t="s">
        <v>2219</v>
      </c>
      <c r="AH5" s="135" t="s">
        <v>183</v>
      </c>
      <c r="AI5" s="92"/>
      <c r="AJ5" s="128" t="s">
        <v>113</v>
      </c>
      <c r="AK5" s="89" t="s">
        <v>113</v>
      </c>
      <c r="AL5" s="89" t="s">
        <v>113</v>
      </c>
      <c r="AM5" s="94" t="s">
        <v>113</v>
      </c>
      <c r="AN5" s="93" t="s">
        <v>2220</v>
      </c>
      <c r="AO5" s="89"/>
      <c r="AP5" s="89"/>
      <c r="AQ5" s="89"/>
      <c r="AR5" s="89"/>
      <c r="AS5" s="89"/>
      <c r="AT5" s="89"/>
      <c r="AU5" s="94"/>
      <c r="AV5" s="94" t="s">
        <v>218</v>
      </c>
      <c r="AW5" s="94" t="s">
        <v>1378</v>
      </c>
      <c r="AX5" s="94"/>
      <c r="AY5" s="94"/>
      <c r="AZ5" s="94"/>
      <c r="BA5" s="94"/>
      <c r="BB5" s="94"/>
      <c r="BC5" s="94"/>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row>
    <row r="6" spans="1:272" s="347" customFormat="1" ht="75">
      <c r="A6" s="170" t="s">
        <v>2215</v>
      </c>
      <c r="B6" s="83">
        <v>412</v>
      </c>
      <c r="C6" s="171" t="s">
        <v>2221</v>
      </c>
      <c r="D6" s="84" t="s">
        <v>2217</v>
      </c>
      <c r="E6" s="84" t="s">
        <v>29</v>
      </c>
      <c r="F6" s="84" t="s">
        <v>2218</v>
      </c>
      <c r="G6" s="177" t="s">
        <v>2222</v>
      </c>
      <c r="H6" s="85" t="s">
        <v>113</v>
      </c>
      <c r="I6" s="177" t="s">
        <v>2223</v>
      </c>
      <c r="J6" s="225"/>
      <c r="K6" s="177" t="s">
        <v>2224</v>
      </c>
      <c r="L6" s="85" t="s">
        <v>113</v>
      </c>
      <c r="M6" s="348">
        <v>0</v>
      </c>
      <c r="N6" s="348">
        <v>1</v>
      </c>
      <c r="O6" s="85">
        <v>1</v>
      </c>
      <c r="P6" s="85" t="s">
        <v>113</v>
      </c>
      <c r="Q6" s="85" t="s">
        <v>113</v>
      </c>
      <c r="R6" s="85" t="s">
        <v>113</v>
      </c>
      <c r="S6" s="85" t="s">
        <v>113</v>
      </c>
      <c r="T6" s="85" t="s">
        <v>116</v>
      </c>
      <c r="U6" s="85"/>
      <c r="V6" s="83"/>
      <c r="W6" s="84"/>
      <c r="X6" s="102"/>
      <c r="Y6" s="102"/>
      <c r="Z6" s="96"/>
      <c r="AA6" s="188" t="s">
        <v>2225</v>
      </c>
      <c r="AB6" s="84" t="s">
        <v>119</v>
      </c>
      <c r="AC6" s="84" t="s">
        <v>131</v>
      </c>
      <c r="AD6" s="84" t="s">
        <v>121</v>
      </c>
      <c r="AE6" s="89" t="s">
        <v>2226</v>
      </c>
      <c r="AF6" s="90"/>
      <c r="AG6" s="129" t="s">
        <v>2227</v>
      </c>
      <c r="AH6" s="178" t="s">
        <v>2228</v>
      </c>
      <c r="AI6" s="92"/>
      <c r="AJ6" s="128" t="s">
        <v>113</v>
      </c>
      <c r="AK6" s="89" t="s">
        <v>113</v>
      </c>
      <c r="AL6" s="89" t="s">
        <v>113</v>
      </c>
      <c r="AM6" s="94" t="s">
        <v>113</v>
      </c>
      <c r="AN6" s="93" t="s">
        <v>2220</v>
      </c>
      <c r="AO6" s="89" t="s">
        <v>2229</v>
      </c>
      <c r="AP6" s="135"/>
      <c r="AQ6" s="135"/>
      <c r="AR6" s="135"/>
      <c r="AS6" s="135"/>
      <c r="AT6" s="135"/>
      <c r="AU6" s="94" t="s">
        <v>2230</v>
      </c>
      <c r="AV6" s="94"/>
      <c r="AW6" s="94"/>
      <c r="AX6" s="94"/>
      <c r="AY6" s="94"/>
      <c r="AZ6" s="94"/>
      <c r="BA6" s="94"/>
      <c r="BB6" s="94"/>
      <c r="BC6" s="94"/>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row>
    <row r="7" spans="1:272" s="347" customFormat="1" ht="75">
      <c r="A7" s="170" t="s">
        <v>2215</v>
      </c>
      <c r="B7" s="83">
        <v>413</v>
      </c>
      <c r="C7" s="84" t="s">
        <v>2231</v>
      </c>
      <c r="D7" s="84" t="s">
        <v>2217</v>
      </c>
      <c r="E7" s="84" t="s">
        <v>29</v>
      </c>
      <c r="F7" s="84" t="s">
        <v>2218</v>
      </c>
      <c r="G7" s="177" t="s">
        <v>2222</v>
      </c>
      <c r="H7" s="85" t="s">
        <v>113</v>
      </c>
      <c r="I7" s="177" t="s">
        <v>2232</v>
      </c>
      <c r="J7" s="85"/>
      <c r="K7" s="177" t="s">
        <v>2233</v>
      </c>
      <c r="L7" s="85" t="s">
        <v>113</v>
      </c>
      <c r="M7" s="348">
        <v>0</v>
      </c>
      <c r="N7" s="348">
        <v>1</v>
      </c>
      <c r="O7" s="85">
        <v>1</v>
      </c>
      <c r="P7" s="85" t="s">
        <v>113</v>
      </c>
      <c r="Q7" s="85" t="s">
        <v>113</v>
      </c>
      <c r="R7" s="85" t="s">
        <v>113</v>
      </c>
      <c r="S7" s="85" t="s">
        <v>113</v>
      </c>
      <c r="T7" s="85" t="s">
        <v>116</v>
      </c>
      <c r="U7" s="85"/>
      <c r="V7" s="83"/>
      <c r="W7" s="84"/>
      <c r="X7" s="102"/>
      <c r="Y7" s="102"/>
      <c r="Z7" s="96"/>
      <c r="AA7" s="188" t="s">
        <v>2225</v>
      </c>
      <c r="AB7" s="84" t="s">
        <v>119</v>
      </c>
      <c r="AC7" s="84" t="s">
        <v>131</v>
      </c>
      <c r="AD7" s="84" t="s">
        <v>121</v>
      </c>
      <c r="AE7" s="89" t="s">
        <v>2234</v>
      </c>
      <c r="AF7" s="90"/>
      <c r="AG7" s="129" t="s">
        <v>2227</v>
      </c>
      <c r="AH7" s="178" t="s">
        <v>2235</v>
      </c>
      <c r="AI7" s="92"/>
      <c r="AJ7" s="128" t="s">
        <v>113</v>
      </c>
      <c r="AK7" s="89" t="s">
        <v>113</v>
      </c>
      <c r="AL7" s="89" t="s">
        <v>113</v>
      </c>
      <c r="AM7" s="94" t="s">
        <v>113</v>
      </c>
      <c r="AN7" s="93" t="s">
        <v>2220</v>
      </c>
      <c r="AO7" s="89" t="s">
        <v>2236</v>
      </c>
      <c r="AP7" s="135"/>
      <c r="AQ7" s="135"/>
      <c r="AR7" s="135"/>
      <c r="AS7" s="135"/>
      <c r="AT7" s="135"/>
      <c r="AU7" s="94" t="s">
        <v>2230</v>
      </c>
      <c r="AV7" s="94"/>
      <c r="AW7" s="94"/>
      <c r="AX7" s="94"/>
      <c r="AY7" s="94"/>
      <c r="AZ7" s="94"/>
      <c r="BA7" s="94"/>
      <c r="BB7" s="94"/>
      <c r="BC7" s="94"/>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row>
    <row r="8" spans="1:272" s="347" customFormat="1" ht="60">
      <c r="A8" s="170" t="s">
        <v>2215</v>
      </c>
      <c r="B8" s="83">
        <v>414</v>
      </c>
      <c r="C8" s="84" t="s">
        <v>2237</v>
      </c>
      <c r="D8" s="84" t="s">
        <v>2217</v>
      </c>
      <c r="E8" s="84" t="s">
        <v>29</v>
      </c>
      <c r="F8" s="84" t="s">
        <v>2218</v>
      </c>
      <c r="G8" s="177" t="s">
        <v>2222</v>
      </c>
      <c r="H8" s="85" t="s">
        <v>113</v>
      </c>
      <c r="I8" s="177" t="s">
        <v>2238</v>
      </c>
      <c r="J8" s="85"/>
      <c r="K8" s="177" t="s">
        <v>2239</v>
      </c>
      <c r="L8" s="85" t="s">
        <v>113</v>
      </c>
      <c r="M8" s="348">
        <v>0</v>
      </c>
      <c r="N8" s="348">
        <v>1</v>
      </c>
      <c r="O8" s="85">
        <v>1</v>
      </c>
      <c r="P8" s="85" t="s">
        <v>113</v>
      </c>
      <c r="Q8" s="85" t="s">
        <v>113</v>
      </c>
      <c r="R8" s="85" t="s">
        <v>113</v>
      </c>
      <c r="S8" s="85" t="s">
        <v>113</v>
      </c>
      <c r="T8" s="85" t="s">
        <v>116</v>
      </c>
      <c r="U8" s="85"/>
      <c r="V8" s="83"/>
      <c r="W8" s="84"/>
      <c r="X8" s="102"/>
      <c r="Y8" s="102"/>
      <c r="Z8" s="96"/>
      <c r="AA8" s="188" t="s">
        <v>2225</v>
      </c>
      <c r="AB8" s="84" t="s">
        <v>119</v>
      </c>
      <c r="AC8" s="84" t="s">
        <v>131</v>
      </c>
      <c r="AD8" s="84" t="s">
        <v>121</v>
      </c>
      <c r="AE8" s="89" t="s">
        <v>2240</v>
      </c>
      <c r="AF8" s="90"/>
      <c r="AG8" s="89" t="s">
        <v>2227</v>
      </c>
      <c r="AH8" s="178" t="s">
        <v>2241</v>
      </c>
      <c r="AI8" s="92"/>
      <c r="AJ8" s="128" t="s">
        <v>113</v>
      </c>
      <c r="AK8" s="89" t="s">
        <v>113</v>
      </c>
      <c r="AL8" s="89" t="s">
        <v>113</v>
      </c>
      <c r="AM8" s="94" t="s">
        <v>113</v>
      </c>
      <c r="AN8" s="93" t="s">
        <v>2220</v>
      </c>
      <c r="AO8" s="89" t="s">
        <v>2242</v>
      </c>
      <c r="AP8" s="135"/>
      <c r="AQ8" s="135"/>
      <c r="AR8" s="135"/>
      <c r="AS8" s="135"/>
      <c r="AT8" s="135"/>
      <c r="AU8" s="94" t="s">
        <v>2230</v>
      </c>
      <c r="AV8" s="94"/>
      <c r="AW8" s="94"/>
      <c r="AX8" s="94"/>
      <c r="AY8" s="94"/>
      <c r="AZ8" s="94"/>
      <c r="BA8" s="94"/>
      <c r="BB8" s="94"/>
      <c r="BC8" s="94"/>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row>
    <row r="9" spans="1:272" s="347" customFormat="1" ht="60">
      <c r="A9" s="170" t="s">
        <v>2215</v>
      </c>
      <c r="B9" s="83">
        <v>415</v>
      </c>
      <c r="C9" s="84" t="s">
        <v>2243</v>
      </c>
      <c r="D9" s="84" t="s">
        <v>2217</v>
      </c>
      <c r="E9" s="84" t="s">
        <v>29</v>
      </c>
      <c r="F9" s="84" t="s">
        <v>2218</v>
      </c>
      <c r="G9" s="177" t="s">
        <v>2222</v>
      </c>
      <c r="H9" s="85" t="s">
        <v>113</v>
      </c>
      <c r="I9" s="177" t="s">
        <v>2244</v>
      </c>
      <c r="J9" s="85"/>
      <c r="K9" s="177" t="s">
        <v>2245</v>
      </c>
      <c r="L9" s="85" t="s">
        <v>113</v>
      </c>
      <c r="M9" s="348">
        <v>0</v>
      </c>
      <c r="N9" s="348">
        <v>1</v>
      </c>
      <c r="O9" s="85">
        <v>1</v>
      </c>
      <c r="P9" s="85" t="s">
        <v>113</v>
      </c>
      <c r="Q9" s="85" t="s">
        <v>113</v>
      </c>
      <c r="R9" s="85" t="s">
        <v>113</v>
      </c>
      <c r="S9" s="85" t="s">
        <v>113</v>
      </c>
      <c r="T9" s="85" t="s">
        <v>116</v>
      </c>
      <c r="U9" s="85"/>
      <c r="V9" s="83"/>
      <c r="W9" s="84"/>
      <c r="X9" s="102"/>
      <c r="Y9" s="102"/>
      <c r="Z9" s="96"/>
      <c r="AA9" s="188" t="s">
        <v>2225</v>
      </c>
      <c r="AB9" s="84" t="s">
        <v>119</v>
      </c>
      <c r="AC9" s="84" t="s">
        <v>131</v>
      </c>
      <c r="AD9" s="84" t="s">
        <v>121</v>
      </c>
      <c r="AE9" s="89" t="s">
        <v>2246</v>
      </c>
      <c r="AF9" s="90"/>
      <c r="AG9" s="89" t="s">
        <v>2227</v>
      </c>
      <c r="AH9" s="178" t="s">
        <v>2247</v>
      </c>
      <c r="AI9" s="92"/>
      <c r="AJ9" s="128" t="s">
        <v>113</v>
      </c>
      <c r="AK9" s="89" t="s">
        <v>113</v>
      </c>
      <c r="AL9" s="89" t="s">
        <v>113</v>
      </c>
      <c r="AM9" s="94" t="s">
        <v>113</v>
      </c>
      <c r="AN9" s="93" t="s">
        <v>2220</v>
      </c>
      <c r="AO9" s="89" t="s">
        <v>2248</v>
      </c>
      <c r="AP9" s="135"/>
      <c r="AQ9" s="135"/>
      <c r="AR9" s="135"/>
      <c r="AS9" s="135"/>
      <c r="AT9" s="135"/>
      <c r="AU9" s="94" t="s">
        <v>2230</v>
      </c>
      <c r="AV9" s="94"/>
      <c r="AW9" s="94"/>
      <c r="AX9" s="94"/>
      <c r="AY9" s="94"/>
      <c r="AZ9" s="94"/>
      <c r="BA9" s="94"/>
      <c r="BB9" s="94"/>
      <c r="BC9" s="94"/>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row>
    <row r="10" spans="1:272" s="347" customFormat="1" ht="60">
      <c r="A10" s="170" t="s">
        <v>2215</v>
      </c>
      <c r="B10" s="83">
        <v>416</v>
      </c>
      <c r="C10" s="84" t="s">
        <v>2249</v>
      </c>
      <c r="D10" s="84" t="s">
        <v>2217</v>
      </c>
      <c r="E10" s="84" t="s">
        <v>29</v>
      </c>
      <c r="F10" s="84" t="s">
        <v>2218</v>
      </c>
      <c r="G10" s="177" t="s">
        <v>2222</v>
      </c>
      <c r="H10" s="85" t="s">
        <v>113</v>
      </c>
      <c r="I10" s="177" t="s">
        <v>2250</v>
      </c>
      <c r="J10" s="85"/>
      <c r="K10" s="177" t="s">
        <v>2251</v>
      </c>
      <c r="L10" s="85" t="s">
        <v>113</v>
      </c>
      <c r="M10" s="348">
        <v>0</v>
      </c>
      <c r="N10" s="348">
        <v>1</v>
      </c>
      <c r="O10" s="85">
        <v>1</v>
      </c>
      <c r="P10" s="85" t="s">
        <v>113</v>
      </c>
      <c r="Q10" s="85" t="s">
        <v>113</v>
      </c>
      <c r="R10" s="85" t="s">
        <v>113</v>
      </c>
      <c r="S10" s="85" t="s">
        <v>113</v>
      </c>
      <c r="T10" s="85" t="s">
        <v>116</v>
      </c>
      <c r="U10" s="85"/>
      <c r="V10" s="83"/>
      <c r="W10" s="84"/>
      <c r="X10" s="102"/>
      <c r="Y10" s="102"/>
      <c r="Z10" s="96"/>
      <c r="AA10" s="188" t="s">
        <v>2225</v>
      </c>
      <c r="AB10" s="84" t="s">
        <v>119</v>
      </c>
      <c r="AC10" s="84" t="s">
        <v>131</v>
      </c>
      <c r="AD10" s="84" t="s">
        <v>121</v>
      </c>
      <c r="AE10" s="89" t="s">
        <v>2252</v>
      </c>
      <c r="AF10" s="90"/>
      <c r="AG10" s="89" t="s">
        <v>2227</v>
      </c>
      <c r="AH10" s="178" t="s">
        <v>2253</v>
      </c>
      <c r="AI10" s="92"/>
      <c r="AJ10" s="128" t="s">
        <v>113</v>
      </c>
      <c r="AK10" s="89" t="s">
        <v>113</v>
      </c>
      <c r="AL10" s="89" t="s">
        <v>113</v>
      </c>
      <c r="AM10" s="94" t="s">
        <v>113</v>
      </c>
      <c r="AN10" s="93" t="s">
        <v>2220</v>
      </c>
      <c r="AO10" s="89" t="s">
        <v>2254</v>
      </c>
      <c r="AP10" s="94"/>
      <c r="AQ10" s="94"/>
      <c r="AR10" s="89"/>
      <c r="AS10" s="94"/>
      <c r="AT10" s="94"/>
      <c r="AU10" s="94" t="s">
        <v>2230</v>
      </c>
      <c r="AV10" s="94"/>
      <c r="AW10" s="94"/>
      <c r="AX10" s="94"/>
      <c r="AY10" s="94"/>
      <c r="AZ10" s="94"/>
      <c r="BA10" s="94"/>
      <c r="BB10" s="94"/>
      <c r="BC10" s="94"/>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row>
    <row r="11" spans="1:272" s="347" customFormat="1" ht="90">
      <c r="A11" s="170" t="s">
        <v>2215</v>
      </c>
      <c r="B11" s="83">
        <v>417</v>
      </c>
      <c r="C11" s="84" t="s">
        <v>2255</v>
      </c>
      <c r="D11" s="84" t="s">
        <v>2217</v>
      </c>
      <c r="E11" s="84" t="s">
        <v>29</v>
      </c>
      <c r="F11" s="84" t="s">
        <v>2218</v>
      </c>
      <c r="G11" s="85" t="s">
        <v>818</v>
      </c>
      <c r="H11" s="85" t="s">
        <v>113</v>
      </c>
      <c r="I11" s="85" t="s">
        <v>113</v>
      </c>
      <c r="J11" s="85"/>
      <c r="K11" s="85" t="s">
        <v>2256</v>
      </c>
      <c r="L11" s="172">
        <v>0</v>
      </c>
      <c r="M11" s="172">
        <v>0.01</v>
      </c>
      <c r="N11" s="172">
        <v>1</v>
      </c>
      <c r="O11" s="85" t="s">
        <v>113</v>
      </c>
      <c r="P11" s="85" t="s">
        <v>113</v>
      </c>
      <c r="Q11" s="85" t="s">
        <v>2257</v>
      </c>
      <c r="R11" s="85" t="s">
        <v>113</v>
      </c>
      <c r="S11" s="85" t="s">
        <v>113</v>
      </c>
      <c r="T11" s="85" t="s">
        <v>116</v>
      </c>
      <c r="U11" s="85"/>
      <c r="V11" s="83"/>
      <c r="W11" s="84"/>
      <c r="X11" s="102"/>
      <c r="Y11" s="102"/>
      <c r="Z11" s="96"/>
      <c r="AA11" s="89" t="s">
        <v>172</v>
      </c>
      <c r="AB11" s="84" t="s">
        <v>119</v>
      </c>
      <c r="AC11" s="84" t="s">
        <v>131</v>
      </c>
      <c r="AD11" s="84" t="s">
        <v>121</v>
      </c>
      <c r="AE11" s="89" t="s">
        <v>2258</v>
      </c>
      <c r="AF11" s="90"/>
      <c r="AG11" s="89" t="s">
        <v>2259</v>
      </c>
      <c r="AH11" s="99" t="s">
        <v>2260</v>
      </c>
      <c r="AI11" s="92"/>
      <c r="AJ11" s="85" t="s">
        <v>113</v>
      </c>
      <c r="AK11" s="85" t="s">
        <v>826</v>
      </c>
      <c r="AL11" s="84" t="s">
        <v>113</v>
      </c>
      <c r="AM11" s="85" t="s">
        <v>827</v>
      </c>
      <c r="AN11" s="93" t="s">
        <v>2220</v>
      </c>
      <c r="AO11" s="89" t="s">
        <v>2261</v>
      </c>
      <c r="AP11" s="94"/>
      <c r="AQ11" s="94"/>
      <c r="AR11" s="89"/>
      <c r="AS11" s="94"/>
      <c r="AT11" s="94"/>
      <c r="AU11" s="89"/>
      <c r="AV11" s="94"/>
      <c r="AW11" s="94"/>
      <c r="AX11" s="94"/>
      <c r="AY11" s="94"/>
      <c r="AZ11" s="94"/>
      <c r="BA11" s="94"/>
      <c r="BB11" s="94"/>
      <c r="BC11" s="94"/>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row>
    <row r="12" spans="1:272" s="347" customFormat="1" ht="60">
      <c r="A12" s="170" t="s">
        <v>2215</v>
      </c>
      <c r="B12" s="83">
        <v>418</v>
      </c>
      <c r="C12" s="84" t="s">
        <v>2262</v>
      </c>
      <c r="D12" s="84" t="s">
        <v>2217</v>
      </c>
      <c r="E12" s="84" t="s">
        <v>29</v>
      </c>
      <c r="F12" s="84" t="s">
        <v>2263</v>
      </c>
      <c r="G12" s="85" t="s">
        <v>148</v>
      </c>
      <c r="H12" s="85" t="s">
        <v>113</v>
      </c>
      <c r="I12" s="85" t="s">
        <v>113</v>
      </c>
      <c r="J12" s="85"/>
      <c r="K12" s="85" t="s">
        <v>2264</v>
      </c>
      <c r="L12" s="85" t="s">
        <v>113</v>
      </c>
      <c r="M12" s="85" t="s">
        <v>113</v>
      </c>
      <c r="N12" s="85" t="s">
        <v>113</v>
      </c>
      <c r="O12" s="85" t="s">
        <v>113</v>
      </c>
      <c r="P12" s="85" t="s">
        <v>113</v>
      </c>
      <c r="Q12" s="85" t="s">
        <v>113</v>
      </c>
      <c r="R12" s="85" t="s">
        <v>113</v>
      </c>
      <c r="S12" s="85" t="s">
        <v>113</v>
      </c>
      <c r="T12" s="85" t="s">
        <v>116</v>
      </c>
      <c r="U12" s="85"/>
      <c r="V12" s="83"/>
      <c r="W12" s="84"/>
      <c r="X12" s="102"/>
      <c r="Y12" s="102"/>
      <c r="Z12" s="96" t="s">
        <v>308</v>
      </c>
      <c r="AA12" s="84" t="s">
        <v>308</v>
      </c>
      <c r="AB12" s="84" t="s">
        <v>119</v>
      </c>
      <c r="AC12" s="84" t="s">
        <v>180</v>
      </c>
      <c r="AD12" s="84" t="s">
        <v>121</v>
      </c>
      <c r="AE12" s="89" t="s">
        <v>2265</v>
      </c>
      <c r="AF12" s="90"/>
      <c r="AG12" s="89" t="s">
        <v>2266</v>
      </c>
      <c r="AH12" s="129" t="s">
        <v>183</v>
      </c>
      <c r="AI12" s="92"/>
      <c r="AJ12" s="85" t="s">
        <v>113</v>
      </c>
      <c r="AK12" s="84" t="s">
        <v>113</v>
      </c>
      <c r="AL12" s="84" t="s">
        <v>113</v>
      </c>
      <c r="AM12" s="93" t="s">
        <v>113</v>
      </c>
      <c r="AN12" s="93" t="s">
        <v>2220</v>
      </c>
      <c r="AO12" s="89" t="s">
        <v>687</v>
      </c>
      <c r="AP12" s="94"/>
      <c r="AQ12" s="94"/>
      <c r="AR12" s="89"/>
      <c r="AS12" s="94"/>
      <c r="AT12" s="94"/>
      <c r="AU12" s="89"/>
      <c r="AV12" s="94"/>
      <c r="AW12" s="94"/>
      <c r="AX12" s="94"/>
      <c r="AY12" s="94"/>
      <c r="AZ12" s="94"/>
      <c r="BA12" s="94"/>
      <c r="BB12" s="94"/>
      <c r="BC12" s="94"/>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row>
    <row r="13" spans="1:272" s="347" customFormat="1" ht="90">
      <c r="A13" s="170" t="s">
        <v>2215</v>
      </c>
      <c r="B13" s="83">
        <v>419</v>
      </c>
      <c r="C13" s="84" t="s">
        <v>2267</v>
      </c>
      <c r="D13" s="84" t="s">
        <v>2217</v>
      </c>
      <c r="E13" s="84" t="s">
        <v>29</v>
      </c>
      <c r="F13" s="84" t="s">
        <v>2263</v>
      </c>
      <c r="G13" s="85" t="s">
        <v>168</v>
      </c>
      <c r="H13" s="84" t="s">
        <v>2268</v>
      </c>
      <c r="I13" s="177" t="s">
        <v>2269</v>
      </c>
      <c r="J13" s="85"/>
      <c r="K13" s="85" t="s">
        <v>2270</v>
      </c>
      <c r="L13" s="85" t="s">
        <v>113</v>
      </c>
      <c r="M13" s="85" t="s">
        <v>113</v>
      </c>
      <c r="N13" s="85" t="s">
        <v>113</v>
      </c>
      <c r="O13" s="85" t="s">
        <v>113</v>
      </c>
      <c r="P13" s="177" t="s">
        <v>2271</v>
      </c>
      <c r="Q13" s="85" t="s">
        <v>113</v>
      </c>
      <c r="R13" s="85" t="s">
        <v>113</v>
      </c>
      <c r="S13" s="85" t="s">
        <v>113</v>
      </c>
      <c r="T13" s="85" t="s">
        <v>116</v>
      </c>
      <c r="U13" s="85"/>
      <c r="V13" s="83"/>
      <c r="W13" s="84"/>
      <c r="X13" s="102"/>
      <c r="Y13" s="102"/>
      <c r="Z13" s="96" t="s">
        <v>2272</v>
      </c>
      <c r="AA13" s="84" t="s">
        <v>118</v>
      </c>
      <c r="AB13" s="84" t="s">
        <v>119</v>
      </c>
      <c r="AC13" s="84" t="s">
        <v>120</v>
      </c>
      <c r="AD13" s="84" t="s">
        <v>121</v>
      </c>
      <c r="AE13" s="89" t="s">
        <v>2273</v>
      </c>
      <c r="AF13" s="90"/>
      <c r="AG13" s="89" t="s">
        <v>2274</v>
      </c>
      <c r="AH13" s="242" t="s">
        <v>2275</v>
      </c>
      <c r="AI13" s="92"/>
      <c r="AJ13" s="85" t="s">
        <v>113</v>
      </c>
      <c r="AK13" s="84" t="s">
        <v>113</v>
      </c>
      <c r="AL13" s="84" t="s">
        <v>113</v>
      </c>
      <c r="AM13" s="93" t="s">
        <v>113</v>
      </c>
      <c r="AN13" s="93" t="s">
        <v>2220</v>
      </c>
      <c r="AO13" s="89" t="s">
        <v>2276</v>
      </c>
      <c r="AP13" s="94"/>
      <c r="AQ13" s="94"/>
      <c r="AR13" s="89"/>
      <c r="AS13" s="94"/>
      <c r="AT13" s="94"/>
      <c r="AU13" s="89"/>
      <c r="AV13" s="94"/>
      <c r="AW13" s="94"/>
      <c r="AX13" s="94"/>
      <c r="AY13" s="94"/>
      <c r="AZ13" s="94"/>
      <c r="BA13" s="94"/>
      <c r="BB13" s="94"/>
      <c r="BC13" s="94"/>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row>
    <row r="14" spans="1:272" s="347" customFormat="1" ht="90">
      <c r="A14" s="170" t="s">
        <v>2215</v>
      </c>
      <c r="B14" s="83">
        <v>420</v>
      </c>
      <c r="C14" s="84" t="s">
        <v>2277</v>
      </c>
      <c r="D14" s="84" t="s">
        <v>2217</v>
      </c>
      <c r="E14" s="84" t="s">
        <v>29</v>
      </c>
      <c r="F14" s="84" t="s">
        <v>2263</v>
      </c>
      <c r="G14" s="177" t="s">
        <v>0</v>
      </c>
      <c r="H14" s="85" t="s">
        <v>113</v>
      </c>
      <c r="I14" s="177" t="s">
        <v>2269</v>
      </c>
      <c r="J14" s="103"/>
      <c r="K14" s="85" t="s">
        <v>2278</v>
      </c>
      <c r="L14" s="85" t="s">
        <v>113</v>
      </c>
      <c r="M14" s="85" t="s">
        <v>113</v>
      </c>
      <c r="N14" s="85" t="s">
        <v>113</v>
      </c>
      <c r="O14" s="85" t="s">
        <v>113</v>
      </c>
      <c r="P14" s="85" t="s">
        <v>2279</v>
      </c>
      <c r="Q14" s="85" t="s">
        <v>2280</v>
      </c>
      <c r="R14" s="85" t="s">
        <v>113</v>
      </c>
      <c r="S14" s="85" t="s">
        <v>113</v>
      </c>
      <c r="T14" s="85" t="s">
        <v>116</v>
      </c>
      <c r="U14" s="85"/>
      <c r="V14" s="83"/>
      <c r="W14" s="84"/>
      <c r="X14" s="102"/>
      <c r="Y14" s="102"/>
      <c r="Z14" s="96" t="s">
        <v>226</v>
      </c>
      <c r="AA14" s="84" t="s">
        <v>226</v>
      </c>
      <c r="AB14" s="84" t="s">
        <v>119</v>
      </c>
      <c r="AC14" s="84" t="s">
        <v>120</v>
      </c>
      <c r="AD14" s="84" t="s">
        <v>121</v>
      </c>
      <c r="AE14" s="89" t="s">
        <v>2281</v>
      </c>
      <c r="AF14" s="90"/>
      <c r="AG14" s="89" t="s">
        <v>2282</v>
      </c>
      <c r="AH14" s="349" t="s">
        <v>2283</v>
      </c>
      <c r="AI14" s="92"/>
      <c r="AJ14" s="103">
        <v>10</v>
      </c>
      <c r="AK14" s="109" t="s">
        <v>213</v>
      </c>
      <c r="AL14" s="109" t="s">
        <v>214</v>
      </c>
      <c r="AM14" s="109" t="s">
        <v>0</v>
      </c>
      <c r="AN14" s="93" t="s">
        <v>2220</v>
      </c>
      <c r="AO14" s="89" t="s">
        <v>2284</v>
      </c>
      <c r="AP14" s="94"/>
      <c r="AQ14" s="94"/>
      <c r="AR14" s="89"/>
      <c r="AS14" s="94"/>
      <c r="AT14" s="94"/>
      <c r="AU14" s="89"/>
      <c r="AV14" s="94"/>
      <c r="AW14" s="94"/>
      <c r="AX14" s="94"/>
      <c r="AY14" s="94"/>
      <c r="AZ14" s="94"/>
      <c r="BA14" s="94"/>
      <c r="BB14" s="94"/>
      <c r="BC14" s="9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row>
    <row r="15" spans="1:272" s="347" customFormat="1" ht="60">
      <c r="A15" s="170" t="s">
        <v>2215</v>
      </c>
      <c r="B15" s="83">
        <v>421</v>
      </c>
      <c r="C15" s="84" t="s">
        <v>2285</v>
      </c>
      <c r="D15" s="84" t="s">
        <v>2217</v>
      </c>
      <c r="E15" s="84" t="s">
        <v>29</v>
      </c>
      <c r="F15" s="84" t="s">
        <v>2286</v>
      </c>
      <c r="G15" s="85" t="s">
        <v>148</v>
      </c>
      <c r="H15" s="85" t="s">
        <v>113</v>
      </c>
      <c r="I15" s="85" t="s">
        <v>113</v>
      </c>
      <c r="J15" s="103"/>
      <c r="K15" s="85" t="s">
        <v>2287</v>
      </c>
      <c r="L15" s="85" t="s">
        <v>113</v>
      </c>
      <c r="M15" s="85" t="s">
        <v>113</v>
      </c>
      <c r="N15" s="85" t="s">
        <v>113</v>
      </c>
      <c r="O15" s="85" t="s">
        <v>113</v>
      </c>
      <c r="P15" s="85" t="s">
        <v>113</v>
      </c>
      <c r="Q15" s="85" t="s">
        <v>113</v>
      </c>
      <c r="R15" s="85" t="s">
        <v>113</v>
      </c>
      <c r="S15" s="85" t="s">
        <v>113</v>
      </c>
      <c r="T15" s="85" t="s">
        <v>116</v>
      </c>
      <c r="U15" s="85"/>
      <c r="V15" s="83"/>
      <c r="W15" s="84"/>
      <c r="X15" s="102"/>
      <c r="Y15" s="102"/>
      <c r="Z15" s="96"/>
      <c r="AA15" s="89" t="s">
        <v>308</v>
      </c>
      <c r="AB15" s="84" t="s">
        <v>119</v>
      </c>
      <c r="AC15" s="84" t="s">
        <v>180</v>
      </c>
      <c r="AD15" s="84" t="s">
        <v>121</v>
      </c>
      <c r="AE15" s="89" t="s">
        <v>2288</v>
      </c>
      <c r="AF15" s="90"/>
      <c r="AG15" s="89" t="s">
        <v>2266</v>
      </c>
      <c r="AH15" s="89" t="s">
        <v>183</v>
      </c>
      <c r="AI15" s="92"/>
      <c r="AJ15" s="85" t="s">
        <v>113</v>
      </c>
      <c r="AK15" s="84" t="s">
        <v>113</v>
      </c>
      <c r="AL15" s="84" t="s">
        <v>113</v>
      </c>
      <c r="AM15" s="93" t="s">
        <v>113</v>
      </c>
      <c r="AN15" s="93" t="s">
        <v>2220</v>
      </c>
      <c r="AO15" s="89" t="s">
        <v>687</v>
      </c>
      <c r="AP15" s="94"/>
      <c r="AQ15" s="94"/>
      <c r="AR15" s="89"/>
      <c r="AS15" s="94"/>
      <c r="AT15" s="94"/>
      <c r="AU15" s="89"/>
      <c r="AV15" s="94"/>
      <c r="AW15" s="94"/>
      <c r="AX15" s="94"/>
      <c r="AY15" s="94"/>
      <c r="AZ15" s="94"/>
      <c r="BA15" s="94"/>
      <c r="BB15" s="94"/>
      <c r="BC15" s="94"/>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row>
    <row r="16" spans="1:272" s="347" customFormat="1" ht="90">
      <c r="A16" s="170" t="s">
        <v>2215</v>
      </c>
      <c r="B16" s="83">
        <v>422</v>
      </c>
      <c r="C16" s="84" t="s">
        <v>2267</v>
      </c>
      <c r="D16" s="84" t="s">
        <v>2217</v>
      </c>
      <c r="E16" s="84" t="s">
        <v>29</v>
      </c>
      <c r="F16" s="84" t="s">
        <v>2289</v>
      </c>
      <c r="G16" s="85" t="s">
        <v>111</v>
      </c>
      <c r="H16" s="84" t="s">
        <v>2268</v>
      </c>
      <c r="I16" s="85" t="s">
        <v>2290</v>
      </c>
      <c r="J16" s="85"/>
      <c r="K16" s="85" t="s">
        <v>2291</v>
      </c>
      <c r="L16" s="85" t="s">
        <v>113</v>
      </c>
      <c r="M16" s="85" t="s">
        <v>113</v>
      </c>
      <c r="N16" s="85" t="s">
        <v>113</v>
      </c>
      <c r="O16" s="85" t="s">
        <v>113</v>
      </c>
      <c r="P16" s="85" t="s">
        <v>2292</v>
      </c>
      <c r="Q16" s="85" t="s">
        <v>113</v>
      </c>
      <c r="R16" s="85" t="s">
        <v>113</v>
      </c>
      <c r="S16" s="85" t="s">
        <v>113</v>
      </c>
      <c r="T16" s="85" t="s">
        <v>116</v>
      </c>
      <c r="U16" s="85"/>
      <c r="V16" s="83"/>
      <c r="W16" s="84"/>
      <c r="X16" s="102"/>
      <c r="Y16" s="102"/>
      <c r="Z16" s="96" t="s">
        <v>2272</v>
      </c>
      <c r="AA16" s="89" t="s">
        <v>118</v>
      </c>
      <c r="AB16" s="84" t="s">
        <v>119</v>
      </c>
      <c r="AC16" s="84" t="s">
        <v>120</v>
      </c>
      <c r="AD16" s="84" t="s">
        <v>121</v>
      </c>
      <c r="AE16" s="89" t="s">
        <v>2293</v>
      </c>
      <c r="AF16" s="90"/>
      <c r="AG16" s="89" t="s">
        <v>2294</v>
      </c>
      <c r="AH16" s="178" t="s">
        <v>2295</v>
      </c>
      <c r="AI16" s="92"/>
      <c r="AJ16" s="85" t="s">
        <v>113</v>
      </c>
      <c r="AK16" s="84" t="s">
        <v>113</v>
      </c>
      <c r="AL16" s="84" t="s">
        <v>113</v>
      </c>
      <c r="AM16" s="93" t="s">
        <v>113</v>
      </c>
      <c r="AN16" s="93" t="s">
        <v>2220</v>
      </c>
      <c r="AO16" s="89" t="s">
        <v>2296</v>
      </c>
      <c r="AP16" s="94"/>
      <c r="AQ16" s="94"/>
      <c r="AR16" s="89"/>
      <c r="AS16" s="94"/>
      <c r="AT16" s="94"/>
      <c r="AU16" s="89"/>
      <c r="AV16" s="94" t="s">
        <v>218</v>
      </c>
      <c r="AW16" s="94" t="s">
        <v>2297</v>
      </c>
      <c r="AX16" s="94"/>
      <c r="AY16" s="94"/>
      <c r="AZ16" s="94"/>
      <c r="BA16" s="94"/>
      <c r="BB16" s="94"/>
      <c r="BC16" s="94"/>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row>
    <row r="17" spans="1:272" s="347" customFormat="1" ht="135">
      <c r="A17" s="170" t="s">
        <v>2215</v>
      </c>
      <c r="B17" s="83">
        <v>423</v>
      </c>
      <c r="C17" s="84" t="s">
        <v>2298</v>
      </c>
      <c r="D17" s="84" t="s">
        <v>2217</v>
      </c>
      <c r="E17" s="84" t="s">
        <v>29</v>
      </c>
      <c r="F17" s="84" t="s">
        <v>2289</v>
      </c>
      <c r="G17" s="85" t="s">
        <v>111</v>
      </c>
      <c r="H17" s="181" t="s">
        <v>2299</v>
      </c>
      <c r="I17" s="85" t="s">
        <v>2290</v>
      </c>
      <c r="J17" s="85"/>
      <c r="K17" s="85" t="s">
        <v>2300</v>
      </c>
      <c r="L17" s="85" t="s">
        <v>113</v>
      </c>
      <c r="M17" s="85" t="s">
        <v>113</v>
      </c>
      <c r="N17" s="85" t="s">
        <v>113</v>
      </c>
      <c r="O17" s="85" t="s">
        <v>113</v>
      </c>
      <c r="P17" s="85" t="s">
        <v>2301</v>
      </c>
      <c r="Q17" s="85" t="s">
        <v>113</v>
      </c>
      <c r="R17" s="85" t="s">
        <v>113</v>
      </c>
      <c r="S17" s="85" t="s">
        <v>113</v>
      </c>
      <c r="T17" s="85" t="s">
        <v>116</v>
      </c>
      <c r="U17" s="85"/>
      <c r="V17" s="83"/>
      <c r="W17" s="84"/>
      <c r="X17" s="102"/>
      <c r="Y17" s="102"/>
      <c r="Z17" s="162" t="s">
        <v>2302</v>
      </c>
      <c r="AA17" s="89" t="s">
        <v>118</v>
      </c>
      <c r="AB17" s="84" t="s">
        <v>119</v>
      </c>
      <c r="AC17" s="84" t="s">
        <v>120</v>
      </c>
      <c r="AD17" s="84" t="s">
        <v>121</v>
      </c>
      <c r="AE17" s="89" t="s">
        <v>2303</v>
      </c>
      <c r="AF17" s="90"/>
      <c r="AG17" s="89" t="s">
        <v>2294</v>
      </c>
      <c r="AH17" s="99" t="s">
        <v>2304</v>
      </c>
      <c r="AI17" s="92"/>
      <c r="AJ17" s="85" t="s">
        <v>113</v>
      </c>
      <c r="AK17" s="84" t="s">
        <v>113</v>
      </c>
      <c r="AL17" s="84" t="s">
        <v>113</v>
      </c>
      <c r="AM17" s="93" t="s">
        <v>113</v>
      </c>
      <c r="AN17" s="93" t="s">
        <v>2220</v>
      </c>
      <c r="AO17" s="89" t="s">
        <v>2305</v>
      </c>
      <c r="AP17" s="94"/>
      <c r="AQ17" s="94"/>
      <c r="AR17" s="89"/>
      <c r="AS17" s="94"/>
      <c r="AT17" s="94"/>
      <c r="AU17" s="89"/>
      <c r="AV17" s="94" t="s">
        <v>218</v>
      </c>
      <c r="AW17" s="94" t="s">
        <v>2306</v>
      </c>
      <c r="AX17" s="94"/>
      <c r="AY17" s="94"/>
      <c r="AZ17" s="94"/>
      <c r="BA17" s="94"/>
      <c r="BB17" s="94"/>
      <c r="BC17" s="94"/>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row>
    <row r="18" spans="1:272" s="347" customFormat="1" ht="45">
      <c r="A18" s="170" t="s">
        <v>2215</v>
      </c>
      <c r="B18" s="83">
        <v>424</v>
      </c>
      <c r="C18" s="84" t="s">
        <v>2307</v>
      </c>
      <c r="D18" s="84" t="s">
        <v>2217</v>
      </c>
      <c r="E18" s="84" t="s">
        <v>29</v>
      </c>
      <c r="F18" s="84" t="s">
        <v>2289</v>
      </c>
      <c r="G18" s="85" t="s">
        <v>148</v>
      </c>
      <c r="H18" s="85" t="s">
        <v>113</v>
      </c>
      <c r="I18" s="85" t="s">
        <v>2290</v>
      </c>
      <c r="J18" s="85"/>
      <c r="K18" s="85" t="s">
        <v>2308</v>
      </c>
      <c r="L18" s="85"/>
      <c r="M18" s="85" t="s">
        <v>113</v>
      </c>
      <c r="N18" s="85" t="s">
        <v>113</v>
      </c>
      <c r="O18" s="85" t="s">
        <v>113</v>
      </c>
      <c r="P18" s="85" t="s">
        <v>113</v>
      </c>
      <c r="Q18" s="85" t="s">
        <v>113</v>
      </c>
      <c r="R18" s="85" t="s">
        <v>113</v>
      </c>
      <c r="S18" s="85" t="s">
        <v>113</v>
      </c>
      <c r="T18" s="85" t="s">
        <v>116</v>
      </c>
      <c r="U18" s="85"/>
      <c r="V18" s="83"/>
      <c r="W18" s="84"/>
      <c r="X18" s="102"/>
      <c r="Y18" s="102"/>
      <c r="Z18" s="96"/>
      <c r="AA18" s="89" t="s">
        <v>1084</v>
      </c>
      <c r="AB18" s="84" t="s">
        <v>119</v>
      </c>
      <c r="AC18" s="84" t="s">
        <v>120</v>
      </c>
      <c r="AD18" s="84" t="s">
        <v>121</v>
      </c>
      <c r="AE18" s="89" t="s">
        <v>1085</v>
      </c>
      <c r="AF18" s="90"/>
      <c r="AG18" s="89" t="s">
        <v>2309</v>
      </c>
      <c r="AH18" s="89" t="s">
        <v>183</v>
      </c>
      <c r="AI18" s="92"/>
      <c r="AJ18" s="85" t="s">
        <v>113</v>
      </c>
      <c r="AK18" s="84" t="s">
        <v>113</v>
      </c>
      <c r="AL18" s="84" t="s">
        <v>113</v>
      </c>
      <c r="AM18" s="93" t="s">
        <v>113</v>
      </c>
      <c r="AN18" s="93" t="s">
        <v>2220</v>
      </c>
      <c r="AO18" s="128" t="s">
        <v>687</v>
      </c>
      <c r="AP18" s="94"/>
      <c r="AQ18" s="94"/>
      <c r="AR18" s="89"/>
      <c r="AS18" s="94"/>
      <c r="AT18" s="94"/>
      <c r="AU18" s="89"/>
      <c r="AV18" s="94"/>
      <c r="AW18" s="94"/>
      <c r="AX18" s="94"/>
      <c r="AY18" s="94"/>
      <c r="AZ18" s="94"/>
      <c r="BA18" s="94"/>
      <c r="BB18" s="94"/>
      <c r="BC18" s="94"/>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row>
    <row r="19" spans="1:272" s="347" customFormat="1" ht="105">
      <c r="A19" s="170" t="s">
        <v>2215</v>
      </c>
      <c r="B19" s="83">
        <v>425</v>
      </c>
      <c r="C19" s="84" t="s">
        <v>1088</v>
      </c>
      <c r="D19" s="84" t="s">
        <v>2217</v>
      </c>
      <c r="E19" s="84" t="s">
        <v>29</v>
      </c>
      <c r="F19" s="84" t="s">
        <v>2289</v>
      </c>
      <c r="G19" s="85" t="s">
        <v>294</v>
      </c>
      <c r="H19" s="85" t="s">
        <v>113</v>
      </c>
      <c r="I19" s="85" t="s">
        <v>2290</v>
      </c>
      <c r="J19" s="85"/>
      <c r="K19" s="85" t="s">
        <v>2310</v>
      </c>
      <c r="L19" s="85" t="s">
        <v>113</v>
      </c>
      <c r="M19" s="85" t="s">
        <v>113</v>
      </c>
      <c r="N19" s="85" t="s">
        <v>113</v>
      </c>
      <c r="O19" s="85" t="s">
        <v>113</v>
      </c>
      <c r="P19" s="85" t="s">
        <v>2311</v>
      </c>
      <c r="Q19" s="85" t="s">
        <v>113</v>
      </c>
      <c r="R19" s="85" t="s">
        <v>113</v>
      </c>
      <c r="S19" s="85" t="s">
        <v>113</v>
      </c>
      <c r="T19" s="85" t="s">
        <v>116</v>
      </c>
      <c r="U19" s="85"/>
      <c r="V19" s="83"/>
      <c r="W19" s="84"/>
      <c r="X19" s="102"/>
      <c r="Y19" s="102"/>
      <c r="Z19" s="96"/>
      <c r="AA19" s="89" t="s">
        <v>1297</v>
      </c>
      <c r="AB19" s="84" t="s">
        <v>119</v>
      </c>
      <c r="AC19" s="84" t="s">
        <v>120</v>
      </c>
      <c r="AD19" s="84" t="s">
        <v>121</v>
      </c>
      <c r="AE19" s="89" t="s">
        <v>2312</v>
      </c>
      <c r="AF19" s="90"/>
      <c r="AG19" s="89" t="s">
        <v>2313</v>
      </c>
      <c r="AH19" s="99" t="s">
        <v>2314</v>
      </c>
      <c r="AI19" s="92"/>
      <c r="AJ19" s="85" t="s">
        <v>113</v>
      </c>
      <c r="AK19" s="84" t="s">
        <v>1301</v>
      </c>
      <c r="AL19" s="84" t="s">
        <v>113</v>
      </c>
      <c r="AM19" s="93" t="s">
        <v>1302</v>
      </c>
      <c r="AN19" s="93" t="s">
        <v>2220</v>
      </c>
      <c r="AO19" s="89" t="s">
        <v>2315</v>
      </c>
      <c r="AP19" s="94"/>
      <c r="AQ19" s="94"/>
      <c r="AR19" s="89"/>
      <c r="AS19" s="94"/>
      <c r="AT19" s="94"/>
      <c r="AU19" s="89"/>
      <c r="AV19" s="94"/>
      <c r="AW19" s="94"/>
      <c r="AX19" s="94"/>
      <c r="AY19" s="94"/>
      <c r="AZ19" s="94"/>
      <c r="BA19" s="94"/>
      <c r="BB19" s="94"/>
      <c r="BC19" s="94"/>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row>
    <row r="20" spans="1:272" s="347" customFormat="1" ht="105">
      <c r="A20" s="170" t="s">
        <v>2215</v>
      </c>
      <c r="B20" s="83">
        <v>426</v>
      </c>
      <c r="C20" s="84" t="s">
        <v>818</v>
      </c>
      <c r="D20" s="84" t="s">
        <v>2217</v>
      </c>
      <c r="E20" s="84" t="s">
        <v>29</v>
      </c>
      <c r="F20" s="84" t="s">
        <v>2289</v>
      </c>
      <c r="G20" s="85" t="s">
        <v>818</v>
      </c>
      <c r="H20" s="85" t="s">
        <v>113</v>
      </c>
      <c r="I20" s="85" t="s">
        <v>2290</v>
      </c>
      <c r="J20" s="85"/>
      <c r="K20" s="85" t="s">
        <v>2316</v>
      </c>
      <c r="L20" s="85" t="s">
        <v>113</v>
      </c>
      <c r="M20" s="85" t="s">
        <v>113</v>
      </c>
      <c r="N20" s="85" t="s">
        <v>113</v>
      </c>
      <c r="O20" s="85" t="s">
        <v>113</v>
      </c>
      <c r="P20" s="85" t="s">
        <v>2311</v>
      </c>
      <c r="Q20" s="85" t="s">
        <v>113</v>
      </c>
      <c r="R20" s="85" t="s">
        <v>113</v>
      </c>
      <c r="S20" s="85" t="s">
        <v>113</v>
      </c>
      <c r="T20" s="85" t="s">
        <v>116</v>
      </c>
      <c r="U20" s="85"/>
      <c r="V20" s="83"/>
      <c r="W20" s="84"/>
      <c r="X20" s="102"/>
      <c r="Y20" s="102"/>
      <c r="Z20" s="96"/>
      <c r="AA20" s="89" t="s">
        <v>822</v>
      </c>
      <c r="AB20" s="84" t="s">
        <v>119</v>
      </c>
      <c r="AC20" s="84" t="s">
        <v>120</v>
      </c>
      <c r="AD20" s="84" t="s">
        <v>121</v>
      </c>
      <c r="AE20" s="89" t="s">
        <v>2317</v>
      </c>
      <c r="AF20" s="90"/>
      <c r="AG20" s="89" t="s">
        <v>2318</v>
      </c>
      <c r="AH20" s="99" t="s">
        <v>2319</v>
      </c>
      <c r="AI20" s="92"/>
      <c r="AJ20" s="85" t="s">
        <v>113</v>
      </c>
      <c r="AK20" s="85" t="s">
        <v>826</v>
      </c>
      <c r="AL20" s="84" t="s">
        <v>113</v>
      </c>
      <c r="AM20" s="85" t="s">
        <v>827</v>
      </c>
      <c r="AN20" s="93" t="s">
        <v>2220</v>
      </c>
      <c r="AO20" s="89" t="s">
        <v>2320</v>
      </c>
      <c r="AP20" s="94"/>
      <c r="AQ20" s="94"/>
      <c r="AR20" s="89"/>
      <c r="AS20" s="94"/>
      <c r="AT20" s="94"/>
      <c r="AU20" s="89"/>
      <c r="AV20" s="94"/>
      <c r="AW20" s="94"/>
      <c r="AX20" s="94"/>
      <c r="AY20" s="94"/>
      <c r="AZ20" s="94"/>
      <c r="BA20" s="94"/>
      <c r="BB20" s="94"/>
      <c r="BC20" s="94"/>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row>
    <row r="21" spans="1:272">
      <c r="J21" s="85"/>
    </row>
    <row r="22" spans="1:272">
      <c r="J22" s="85"/>
    </row>
    <row r="23" spans="1:272">
      <c r="J23" s="85"/>
    </row>
    <row r="24" spans="1:272">
      <c r="J24" s="85"/>
    </row>
    <row r="25" spans="1:272">
      <c r="J25" s="85"/>
    </row>
    <row r="26" spans="1:272">
      <c r="J26" s="85"/>
    </row>
    <row r="27" spans="1:272">
      <c r="J27" s="85"/>
    </row>
    <row r="28" spans="1:272">
      <c r="J28" s="85"/>
    </row>
    <row r="29" spans="1:272">
      <c r="J29" s="85"/>
    </row>
    <row r="30" spans="1:272">
      <c r="J30" s="85"/>
    </row>
    <row r="31" spans="1:272">
      <c r="J31" s="85"/>
    </row>
    <row r="32" spans="1:272">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0">
    <cfRule type="containsText" dxfId="179" priority="1" operator="containsText" text="Y">
      <formula>NOT(ISERROR(SEARCH("Y",AB5)))</formula>
    </cfRule>
    <cfRule type="containsText" dxfId="178" priority="5" operator="containsText" text="N">
      <formula>NOT(ISERROR(SEARCH("N",AB5)))</formula>
    </cfRule>
    <cfRule type="cellIs" dxfId="177" priority="6" operator="equal">
      <formula>"C"</formula>
    </cfRule>
  </conditionalFormatting>
  <conditionalFormatting sqref="AC5:AC20">
    <cfRule type="containsText" dxfId="176" priority="12" operator="containsText" text="O">
      <formula>NOT(ISERROR(SEARCH("O",AC5)))</formula>
    </cfRule>
    <cfRule type="cellIs" dxfId="175" priority="13" operator="equal">
      <formula>"R"</formula>
    </cfRule>
  </conditionalFormatting>
  <conditionalFormatting sqref="AD5:AD20">
    <cfRule type="cellIs" dxfId="174" priority="2" operator="equal">
      <formula>"T"</formula>
    </cfRule>
    <cfRule type="cellIs" dxfId="173" priority="3" operator="equal">
      <formula>"C"</formula>
    </cfRule>
    <cfRule type="cellIs" dxfId="172" priority="4" operator="equal">
      <formula>"D"</formula>
    </cfRule>
  </conditionalFormatting>
  <conditionalFormatting sqref="AP5:AT20">
    <cfRule type="cellIs" dxfId="171" priority="7" operator="equal">
      <formula>"C"</formula>
    </cfRule>
    <cfRule type="containsText" dxfId="170" priority="8" operator="containsText" text="O">
      <formula>NOT(ISERROR(SEARCH("O",AP5)))</formula>
    </cfRule>
    <cfRule type="cellIs" dxfId="169" priority="9" operator="equal">
      <formula>"R"</formula>
    </cfRule>
    <cfRule type="containsText" dxfId="168" priority="10" operator="containsText" text="N">
      <formula>NOT(ISERROR(SEARCH("N",AP5)))</formula>
    </cfRule>
    <cfRule type="containsText" dxfId="167" priority="11" operator="containsText" text="Y">
      <formula>NOT(ISERROR(SEARCH("Y",AP5)))</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413F-D206-420E-867F-6C935C82E8FE}">
  <dimension ref="A1:JL57"/>
  <sheetViews>
    <sheetView topLeftCell="A4" zoomScale="70" zoomScaleNormal="70" workbookViewId="0">
      <selection activeCell="C6" sqref="C6"/>
    </sheetView>
  </sheetViews>
  <sheetFormatPr defaultRowHeight="15"/>
  <cols>
    <col min="1" max="1" width="17.5703125" bestFit="1" customWidth="1"/>
    <col min="2" max="2" width="7.7109375" bestFit="1" customWidth="1"/>
    <col min="3" max="3" width="33.7109375" bestFit="1" customWidth="1"/>
    <col min="4" max="4" width="25.42578125" customWidth="1"/>
    <col min="5" max="5" width="9.28515625" bestFit="1" customWidth="1"/>
    <col min="6" max="6" width="14.7109375" bestFit="1" customWidth="1"/>
    <col min="7" max="8" width="9.28515625" bestFit="1" customWidth="1"/>
    <col min="9" max="9" width="36.7109375" bestFit="1" customWidth="1"/>
    <col min="10" max="10" width="23.7109375" customWidth="1"/>
    <col min="11" max="11" width="30.7109375" bestFit="1" customWidth="1"/>
    <col min="12" max="14" width="9.28515625" bestFit="1" customWidth="1"/>
    <col min="15" max="15" width="11.7109375" bestFit="1" customWidth="1"/>
    <col min="16" max="17" width="22.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9.42578125" bestFit="1" customWidth="1"/>
    <col min="28" max="28" width="4.28515625" customWidth="1"/>
    <col min="29" max="29" width="3.7109375" customWidth="1"/>
    <col min="30" max="30" width="3.5703125" customWidth="1"/>
    <col min="31" max="31" width="23.7109375" customWidth="1"/>
    <col min="32" max="32" width="8.28515625" bestFit="1" customWidth="1"/>
    <col min="33" max="33" width="52" bestFit="1" customWidth="1"/>
    <col min="34" max="34" width="66.7109375" bestFit="1" customWidth="1"/>
    <col min="35" max="36" width="8.28515625" bestFit="1" customWidth="1"/>
    <col min="37" max="39" width="8.42578125" bestFit="1" customWidth="1"/>
    <col min="40" max="40" width="16.7109375" bestFit="1" customWidth="1"/>
    <col min="41" max="41" width="32" bestFit="1" customWidth="1"/>
    <col min="42" max="42" width="7.5703125" bestFit="1" customWidth="1"/>
    <col min="43" max="43" width="5.28515625" bestFit="1" customWidth="1"/>
    <col min="44" max="46" width="7.5703125" bestFit="1" customWidth="1"/>
    <col min="47" max="47" width="23.7109375" bestFit="1" customWidth="1"/>
    <col min="48" max="48" width="18.42578125" bestFit="1" customWidth="1"/>
    <col min="49" max="49" width="41.42578125" bestFit="1" customWidth="1"/>
    <col min="50" max="54" width="27.28515625" bestFit="1" customWidth="1"/>
    <col min="55" max="55" width="8.425781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272" ht="120">
      <c r="A5" s="360" t="s">
        <v>2321</v>
      </c>
      <c r="B5" s="83">
        <v>411</v>
      </c>
      <c r="C5" s="84" t="s">
        <v>2216</v>
      </c>
      <c r="D5" s="84" t="s">
        <v>2217</v>
      </c>
      <c r="E5" s="84" t="s">
        <v>29</v>
      </c>
      <c r="F5" s="84" t="s">
        <v>2218</v>
      </c>
      <c r="G5" s="85" t="s">
        <v>168</v>
      </c>
      <c r="H5" s="85" t="s">
        <v>113</v>
      </c>
      <c r="I5" s="85" t="s">
        <v>113</v>
      </c>
      <c r="J5" s="225"/>
      <c r="K5" s="85" t="s">
        <v>1316</v>
      </c>
      <c r="L5" s="85" t="s">
        <v>113</v>
      </c>
      <c r="M5" s="85" t="s">
        <v>113</v>
      </c>
      <c r="N5" s="85" t="s">
        <v>113</v>
      </c>
      <c r="O5" s="85" t="s">
        <v>113</v>
      </c>
      <c r="P5" s="85" t="s">
        <v>113</v>
      </c>
      <c r="Q5" s="85" t="s">
        <v>113</v>
      </c>
      <c r="R5" s="85" t="s">
        <v>113</v>
      </c>
      <c r="S5" s="85" t="s">
        <v>113</v>
      </c>
      <c r="T5" s="85" t="s">
        <v>171</v>
      </c>
      <c r="U5" s="85"/>
      <c r="V5" s="83"/>
      <c r="W5" s="84"/>
      <c r="X5" s="102"/>
      <c r="Y5" s="102"/>
      <c r="Z5" s="138"/>
      <c r="AA5" s="84" t="s">
        <v>1084</v>
      </c>
      <c r="AB5" s="84" t="s">
        <v>119</v>
      </c>
      <c r="AC5" s="84" t="s">
        <v>131</v>
      </c>
      <c r="AD5" s="84" t="s">
        <v>121</v>
      </c>
      <c r="AE5" s="85" t="s">
        <v>1085</v>
      </c>
      <c r="AF5" s="90"/>
      <c r="AG5" s="129" t="s">
        <v>2219</v>
      </c>
      <c r="AH5" s="135" t="s">
        <v>183</v>
      </c>
      <c r="AI5" s="350"/>
      <c r="AJ5" s="89"/>
      <c r="AK5" s="89"/>
      <c r="AL5" s="89"/>
      <c r="AM5" s="94"/>
      <c r="AN5" s="94"/>
      <c r="AO5" s="89"/>
      <c r="AP5" s="94"/>
      <c r="AQ5" s="94"/>
      <c r="AR5" s="89"/>
      <c r="AS5" s="94"/>
      <c r="AT5" s="94"/>
      <c r="AU5" s="89"/>
      <c r="AV5" s="94"/>
      <c r="AW5" s="94"/>
      <c r="AX5" s="94"/>
      <c r="AY5" s="94"/>
      <c r="AZ5" s="94"/>
      <c r="BA5" s="94"/>
      <c r="BB5" s="94"/>
      <c r="BC5" s="94"/>
    </row>
    <row r="6" spans="1:272" s="75" customFormat="1" ht="75">
      <c r="A6" s="360" t="s">
        <v>2321</v>
      </c>
      <c r="B6" s="83">
        <v>412</v>
      </c>
      <c r="C6" s="352" t="s">
        <v>2322</v>
      </c>
      <c r="D6" s="84" t="s">
        <v>2217</v>
      </c>
      <c r="E6" s="352" t="s">
        <v>29</v>
      </c>
      <c r="F6" s="352" t="s">
        <v>2218</v>
      </c>
      <c r="G6" s="353" t="s">
        <v>148</v>
      </c>
      <c r="H6" s="353"/>
      <c r="I6" s="353"/>
      <c r="J6" s="225"/>
      <c r="K6" s="353" t="s">
        <v>2323</v>
      </c>
      <c r="L6" s="353"/>
      <c r="M6" s="353"/>
      <c r="N6" s="353"/>
      <c r="O6" s="353"/>
      <c r="P6" s="353"/>
      <c r="Q6" s="353"/>
      <c r="R6" s="353"/>
      <c r="S6" s="353"/>
      <c r="T6" s="353" t="s">
        <v>171</v>
      </c>
      <c r="U6" s="353"/>
      <c r="V6" s="351"/>
      <c r="W6" s="352"/>
      <c r="X6" s="354"/>
      <c r="Y6" s="354"/>
      <c r="Z6" s="355"/>
      <c r="AA6" s="352" t="s">
        <v>308</v>
      </c>
      <c r="AB6" s="352" t="s">
        <v>119</v>
      </c>
      <c r="AC6" s="352" t="s">
        <v>180</v>
      </c>
      <c r="AD6" s="352" t="s">
        <v>121</v>
      </c>
      <c r="AE6" s="353" t="s">
        <v>2324</v>
      </c>
      <c r="AF6" s="356"/>
      <c r="AG6" s="188" t="s">
        <v>2325</v>
      </c>
      <c r="AH6" s="357"/>
      <c r="AI6" s="358"/>
      <c r="AJ6" s="140"/>
      <c r="AK6" s="140"/>
      <c r="AL6" s="140"/>
      <c r="AM6" s="359"/>
      <c r="AN6" s="359"/>
      <c r="AO6" s="140"/>
      <c r="AP6" s="359"/>
      <c r="AQ6" s="359"/>
      <c r="AR6" s="140"/>
      <c r="AS6" s="359"/>
      <c r="AT6" s="359"/>
      <c r="AU6" s="140"/>
      <c r="AV6" s="359"/>
      <c r="AW6" s="359"/>
      <c r="AX6" s="359"/>
      <c r="AY6" s="359"/>
      <c r="AZ6" s="359"/>
      <c r="BA6" s="359"/>
      <c r="BB6" s="359"/>
      <c r="BC6" s="359"/>
    </row>
    <row r="7" spans="1:272" ht="45">
      <c r="A7" s="360" t="s">
        <v>2321</v>
      </c>
      <c r="B7" s="83">
        <v>413</v>
      </c>
      <c r="C7" s="84" t="s">
        <v>2326</v>
      </c>
      <c r="D7" s="84" t="s">
        <v>2217</v>
      </c>
      <c r="E7" s="84" t="s">
        <v>29</v>
      </c>
      <c r="F7" s="84" t="s">
        <v>2218</v>
      </c>
      <c r="G7" s="85" t="s">
        <v>2222</v>
      </c>
      <c r="H7" s="85" t="s">
        <v>113</v>
      </c>
      <c r="I7" s="85" t="s">
        <v>2327</v>
      </c>
      <c r="J7" s="85"/>
      <c r="K7" s="177" t="s">
        <v>2328</v>
      </c>
      <c r="L7" s="85" t="s">
        <v>113</v>
      </c>
      <c r="M7" s="348">
        <v>0</v>
      </c>
      <c r="N7" s="348">
        <v>1</v>
      </c>
      <c r="O7" s="85">
        <v>1</v>
      </c>
      <c r="P7" s="85" t="s">
        <v>113</v>
      </c>
      <c r="Q7" s="85" t="s">
        <v>113</v>
      </c>
      <c r="R7" s="85" t="s">
        <v>113</v>
      </c>
      <c r="S7" s="85" t="s">
        <v>113</v>
      </c>
      <c r="T7" s="85" t="s">
        <v>116</v>
      </c>
      <c r="U7" s="85"/>
      <c r="V7" s="83"/>
      <c r="W7" s="84"/>
      <c r="X7" s="102"/>
      <c r="Y7" s="102"/>
      <c r="Z7" s="96"/>
      <c r="AA7" s="89" t="s">
        <v>172</v>
      </c>
      <c r="AB7" s="84" t="s">
        <v>119</v>
      </c>
      <c r="AC7" s="84" t="s">
        <v>131</v>
      </c>
      <c r="AD7" s="84" t="s">
        <v>121</v>
      </c>
      <c r="AE7" s="89" t="s">
        <v>2329</v>
      </c>
      <c r="AF7" s="90"/>
      <c r="AG7" s="129" t="s">
        <v>2227</v>
      </c>
      <c r="AH7" s="178" t="s">
        <v>2330</v>
      </c>
      <c r="AI7" s="350"/>
      <c r="AJ7" s="89"/>
      <c r="AK7" s="89"/>
      <c r="AL7" s="89"/>
      <c r="AM7" s="94"/>
      <c r="AN7" s="94"/>
      <c r="AO7" s="89"/>
      <c r="AP7" s="94"/>
      <c r="AQ7" s="94"/>
      <c r="AR7" s="89"/>
      <c r="AS7" s="94"/>
      <c r="AT7" s="94"/>
      <c r="AU7" s="89"/>
      <c r="AV7" s="94"/>
      <c r="AW7" s="94"/>
      <c r="AX7" s="94"/>
      <c r="AY7" s="94"/>
      <c r="AZ7" s="94"/>
      <c r="BA7" s="94"/>
      <c r="BB7" s="94"/>
      <c r="BC7" s="94"/>
    </row>
    <row r="8" spans="1:272" ht="45">
      <c r="A8" s="360" t="s">
        <v>2321</v>
      </c>
      <c r="B8" s="83">
        <v>414</v>
      </c>
      <c r="C8" s="84" t="s">
        <v>2331</v>
      </c>
      <c r="D8" s="84" t="s">
        <v>2217</v>
      </c>
      <c r="E8" s="84" t="s">
        <v>29</v>
      </c>
      <c r="F8" s="84" t="s">
        <v>2218</v>
      </c>
      <c r="G8" s="85" t="s">
        <v>818</v>
      </c>
      <c r="H8" s="85" t="s">
        <v>113</v>
      </c>
      <c r="I8" s="85" t="s">
        <v>113</v>
      </c>
      <c r="J8" s="85"/>
      <c r="K8" s="85" t="s">
        <v>2332</v>
      </c>
      <c r="L8" s="172">
        <v>0</v>
      </c>
      <c r="M8" s="172">
        <v>0.01</v>
      </c>
      <c r="N8" s="172">
        <v>1</v>
      </c>
      <c r="O8" s="85" t="s">
        <v>113</v>
      </c>
      <c r="P8" s="85" t="s">
        <v>2333</v>
      </c>
      <c r="Q8" s="85" t="s">
        <v>2334</v>
      </c>
      <c r="R8" s="85" t="s">
        <v>113</v>
      </c>
      <c r="S8" s="85" t="s">
        <v>113</v>
      </c>
      <c r="T8" s="85" t="s">
        <v>116</v>
      </c>
      <c r="U8" s="85"/>
      <c r="V8" s="83"/>
      <c r="W8" s="84"/>
      <c r="X8" s="102"/>
      <c r="Y8" s="102"/>
      <c r="Z8" s="96"/>
      <c r="AA8" s="89" t="s">
        <v>172</v>
      </c>
      <c r="AB8" s="84" t="s">
        <v>119</v>
      </c>
      <c r="AC8" s="84" t="s">
        <v>131</v>
      </c>
      <c r="AD8" s="84" t="s">
        <v>121</v>
      </c>
      <c r="AE8" s="89" t="s">
        <v>2335</v>
      </c>
      <c r="AF8" s="90"/>
      <c r="AG8" s="89" t="s">
        <v>2259</v>
      </c>
      <c r="AH8" s="99" t="s">
        <v>2336</v>
      </c>
      <c r="AI8" s="350"/>
      <c r="AJ8" s="89"/>
      <c r="AK8" s="89"/>
      <c r="AL8" s="89"/>
      <c r="AM8" s="94"/>
      <c r="AN8" s="94"/>
      <c r="AO8" s="89"/>
      <c r="AP8" s="94"/>
      <c r="AQ8" s="94"/>
      <c r="AR8" s="89"/>
      <c r="AS8" s="94"/>
      <c r="AT8" s="94"/>
      <c r="AU8" s="89"/>
      <c r="AV8" s="94"/>
      <c r="AW8" s="94"/>
      <c r="AX8" s="94"/>
      <c r="AY8" s="94"/>
      <c r="AZ8" s="94"/>
      <c r="BA8" s="94"/>
      <c r="BB8" s="94"/>
      <c r="BC8" s="94"/>
    </row>
    <row r="9" spans="1:272" s="347" customFormat="1" ht="45">
      <c r="A9" s="360" t="s">
        <v>2321</v>
      </c>
      <c r="B9" s="83">
        <v>415</v>
      </c>
      <c r="C9" s="84" t="s">
        <v>2262</v>
      </c>
      <c r="D9" s="84" t="s">
        <v>2217</v>
      </c>
      <c r="E9" s="84" t="s">
        <v>2337</v>
      </c>
      <c r="F9" s="84" t="s">
        <v>2263</v>
      </c>
      <c r="G9" s="85" t="s">
        <v>148</v>
      </c>
      <c r="H9" s="85" t="s">
        <v>113</v>
      </c>
      <c r="I9" s="85" t="s">
        <v>113</v>
      </c>
      <c r="J9" s="85"/>
      <c r="K9" s="85" t="s">
        <v>2264</v>
      </c>
      <c r="L9" s="85" t="s">
        <v>113</v>
      </c>
      <c r="M9" s="85" t="s">
        <v>113</v>
      </c>
      <c r="N9" s="85" t="s">
        <v>113</v>
      </c>
      <c r="O9" s="85" t="s">
        <v>113</v>
      </c>
      <c r="P9" s="85" t="s">
        <v>113</v>
      </c>
      <c r="Q9" s="85" t="s">
        <v>113</v>
      </c>
      <c r="R9" s="85" t="s">
        <v>113</v>
      </c>
      <c r="S9" s="85" t="s">
        <v>113</v>
      </c>
      <c r="T9" s="85" t="s">
        <v>116</v>
      </c>
      <c r="U9" s="85"/>
      <c r="V9" s="83"/>
      <c r="W9" s="84"/>
      <c r="X9" s="102"/>
      <c r="Y9" s="102"/>
      <c r="Z9" s="96" t="s">
        <v>308</v>
      </c>
      <c r="AA9" s="84" t="s">
        <v>308</v>
      </c>
      <c r="AB9" s="84" t="s">
        <v>119</v>
      </c>
      <c r="AC9" s="84" t="s">
        <v>180</v>
      </c>
      <c r="AD9" s="84" t="s">
        <v>121</v>
      </c>
      <c r="AE9" s="89" t="s">
        <v>2265</v>
      </c>
      <c r="AF9" s="90"/>
      <c r="AG9" s="89" t="s">
        <v>2266</v>
      </c>
      <c r="AH9" s="129" t="s">
        <v>183</v>
      </c>
      <c r="AI9" s="92"/>
      <c r="AJ9" s="85" t="s">
        <v>113</v>
      </c>
      <c r="AK9" s="84" t="s">
        <v>113</v>
      </c>
      <c r="AL9" s="84" t="s">
        <v>113</v>
      </c>
      <c r="AM9" s="93" t="s">
        <v>113</v>
      </c>
      <c r="AN9" s="93" t="s">
        <v>2220</v>
      </c>
      <c r="AO9" s="89" t="s">
        <v>687</v>
      </c>
      <c r="AP9" s="94"/>
      <c r="AQ9" s="94"/>
      <c r="AR9" s="89"/>
      <c r="AS9" s="94"/>
      <c r="AT9" s="94"/>
      <c r="AU9" s="89"/>
      <c r="AV9" s="94"/>
      <c r="AW9" s="94"/>
      <c r="AX9" s="94"/>
      <c r="AY9" s="94"/>
      <c r="AZ9" s="94"/>
      <c r="BA9" s="94"/>
      <c r="BB9" s="94"/>
      <c r="BC9" s="94"/>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row>
    <row r="10" spans="1:272" s="347" customFormat="1" ht="90">
      <c r="A10" s="360" t="s">
        <v>2321</v>
      </c>
      <c r="B10" s="83">
        <v>416</v>
      </c>
      <c r="C10" s="84" t="s">
        <v>2267</v>
      </c>
      <c r="D10" s="84" t="s">
        <v>2217</v>
      </c>
      <c r="E10" s="84" t="s">
        <v>2337</v>
      </c>
      <c r="F10" s="84" t="s">
        <v>2263</v>
      </c>
      <c r="G10" s="85" t="s">
        <v>168</v>
      </c>
      <c r="H10" s="84" t="s">
        <v>2268</v>
      </c>
      <c r="I10" s="177" t="s">
        <v>2269</v>
      </c>
      <c r="J10" s="85"/>
      <c r="K10" s="85" t="s">
        <v>2270</v>
      </c>
      <c r="L10" s="85" t="s">
        <v>113</v>
      </c>
      <c r="M10" s="85" t="s">
        <v>113</v>
      </c>
      <c r="N10" s="85" t="s">
        <v>113</v>
      </c>
      <c r="O10" s="85" t="s">
        <v>113</v>
      </c>
      <c r="P10" s="177" t="s">
        <v>2271</v>
      </c>
      <c r="Q10" s="85" t="s">
        <v>113</v>
      </c>
      <c r="R10" s="85" t="s">
        <v>113</v>
      </c>
      <c r="S10" s="85" t="s">
        <v>113</v>
      </c>
      <c r="T10" s="85" t="s">
        <v>116</v>
      </c>
      <c r="U10" s="85"/>
      <c r="V10" s="83"/>
      <c r="W10" s="84"/>
      <c r="X10" s="102"/>
      <c r="Y10" s="102"/>
      <c r="Z10" s="96" t="s">
        <v>2272</v>
      </c>
      <c r="AA10" s="84" t="s">
        <v>118</v>
      </c>
      <c r="AB10" s="84" t="s">
        <v>119</v>
      </c>
      <c r="AC10" s="84" t="s">
        <v>120</v>
      </c>
      <c r="AD10" s="84" t="s">
        <v>121</v>
      </c>
      <c r="AE10" s="89" t="s">
        <v>2273</v>
      </c>
      <c r="AF10" s="90"/>
      <c r="AG10" s="89" t="s">
        <v>2274</v>
      </c>
      <c r="AH10" s="242" t="s">
        <v>2275</v>
      </c>
      <c r="AI10" s="92"/>
      <c r="AJ10" s="85" t="s">
        <v>113</v>
      </c>
      <c r="AK10" s="84" t="s">
        <v>113</v>
      </c>
      <c r="AL10" s="84" t="s">
        <v>113</v>
      </c>
      <c r="AM10" s="93" t="s">
        <v>113</v>
      </c>
      <c r="AN10" s="93" t="s">
        <v>2220</v>
      </c>
      <c r="AO10" s="89" t="s">
        <v>2276</v>
      </c>
      <c r="AP10" s="94"/>
      <c r="AQ10" s="94"/>
      <c r="AR10" s="89"/>
      <c r="AS10" s="94"/>
      <c r="AT10" s="94"/>
      <c r="AU10" s="89"/>
      <c r="AV10" s="94"/>
      <c r="AW10" s="94"/>
      <c r="AX10" s="94"/>
      <c r="AY10" s="94"/>
      <c r="AZ10" s="94"/>
      <c r="BA10" s="94"/>
      <c r="BB10" s="94"/>
      <c r="BC10" s="94"/>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row>
    <row r="11" spans="1:272" s="347" customFormat="1" ht="90">
      <c r="A11" s="360" t="s">
        <v>2321</v>
      </c>
      <c r="B11" s="83">
        <v>417</v>
      </c>
      <c r="C11" s="84" t="s">
        <v>2277</v>
      </c>
      <c r="D11" s="84" t="s">
        <v>2217</v>
      </c>
      <c r="E11" s="84" t="s">
        <v>2337</v>
      </c>
      <c r="F11" s="84" t="s">
        <v>2263</v>
      </c>
      <c r="G11" s="177" t="s">
        <v>0</v>
      </c>
      <c r="H11" s="85" t="s">
        <v>113</v>
      </c>
      <c r="I11" s="177" t="s">
        <v>2269</v>
      </c>
      <c r="J11" s="85"/>
      <c r="K11" s="85" t="s">
        <v>2278</v>
      </c>
      <c r="L11" s="85" t="s">
        <v>113</v>
      </c>
      <c r="M11" s="85" t="s">
        <v>113</v>
      </c>
      <c r="N11" s="85" t="s">
        <v>113</v>
      </c>
      <c r="O11" s="85" t="s">
        <v>113</v>
      </c>
      <c r="P11" s="85" t="s">
        <v>2279</v>
      </c>
      <c r="Q11" s="85" t="s">
        <v>2280</v>
      </c>
      <c r="R11" s="85" t="s">
        <v>113</v>
      </c>
      <c r="S11" s="85" t="s">
        <v>113</v>
      </c>
      <c r="T11" s="85" t="s">
        <v>116</v>
      </c>
      <c r="U11" s="85"/>
      <c r="V11" s="83"/>
      <c r="W11" s="84"/>
      <c r="X11" s="102"/>
      <c r="Y11" s="102"/>
      <c r="Z11" s="96" t="s">
        <v>226</v>
      </c>
      <c r="AA11" s="84" t="s">
        <v>226</v>
      </c>
      <c r="AB11" s="84" t="s">
        <v>119</v>
      </c>
      <c r="AC11" s="84" t="s">
        <v>120</v>
      </c>
      <c r="AD11" s="84" t="s">
        <v>121</v>
      </c>
      <c r="AE11" s="89" t="s">
        <v>2281</v>
      </c>
      <c r="AF11" s="90"/>
      <c r="AG11" s="89" t="s">
        <v>2282</v>
      </c>
      <c r="AH11" s="349" t="s">
        <v>2283</v>
      </c>
      <c r="AI11" s="92"/>
      <c r="AJ11" s="103">
        <v>10</v>
      </c>
      <c r="AK11" s="109" t="s">
        <v>213</v>
      </c>
      <c r="AL11" s="109" t="s">
        <v>214</v>
      </c>
      <c r="AM11" s="109" t="s">
        <v>0</v>
      </c>
      <c r="AN11" s="93" t="s">
        <v>2220</v>
      </c>
      <c r="AO11" s="89" t="s">
        <v>2284</v>
      </c>
      <c r="AP11" s="94"/>
      <c r="AQ11" s="94"/>
      <c r="AR11" s="89"/>
      <c r="AS11" s="94"/>
      <c r="AT11" s="94"/>
      <c r="AU11" s="89"/>
      <c r="AV11" s="94"/>
      <c r="AW11" s="94"/>
      <c r="AX11" s="94"/>
      <c r="AY11" s="94"/>
      <c r="AZ11" s="94"/>
      <c r="BA11" s="94"/>
      <c r="BB11" s="94"/>
      <c r="BC11" s="94"/>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row>
    <row r="12" spans="1:272" s="347" customFormat="1" ht="45">
      <c r="A12" s="360" t="s">
        <v>2321</v>
      </c>
      <c r="B12" s="83">
        <v>418</v>
      </c>
      <c r="C12" s="84" t="s">
        <v>2285</v>
      </c>
      <c r="D12" s="84" t="s">
        <v>2217</v>
      </c>
      <c r="E12" s="84" t="s">
        <v>2337</v>
      </c>
      <c r="F12" s="84" t="s">
        <v>2286</v>
      </c>
      <c r="G12" s="85" t="s">
        <v>148</v>
      </c>
      <c r="H12" s="85" t="s">
        <v>113</v>
      </c>
      <c r="I12" s="85" t="s">
        <v>113</v>
      </c>
      <c r="J12" s="85"/>
      <c r="K12" s="85" t="s">
        <v>2287</v>
      </c>
      <c r="L12" s="85" t="s">
        <v>113</v>
      </c>
      <c r="M12" s="85" t="s">
        <v>113</v>
      </c>
      <c r="N12" s="85" t="s">
        <v>113</v>
      </c>
      <c r="O12" s="85" t="s">
        <v>113</v>
      </c>
      <c r="P12" s="85" t="s">
        <v>113</v>
      </c>
      <c r="Q12" s="85" t="s">
        <v>113</v>
      </c>
      <c r="R12" s="85" t="s">
        <v>113</v>
      </c>
      <c r="S12" s="85" t="s">
        <v>113</v>
      </c>
      <c r="T12" s="85" t="s">
        <v>116</v>
      </c>
      <c r="U12" s="85"/>
      <c r="V12" s="83"/>
      <c r="W12" s="84"/>
      <c r="X12" s="102"/>
      <c r="Y12" s="102"/>
      <c r="Z12" s="96"/>
      <c r="AA12" s="89" t="s">
        <v>308</v>
      </c>
      <c r="AB12" s="84" t="s">
        <v>119</v>
      </c>
      <c r="AC12" s="84" t="s">
        <v>180</v>
      </c>
      <c r="AD12" s="84" t="s">
        <v>121</v>
      </c>
      <c r="AE12" s="89" t="s">
        <v>2288</v>
      </c>
      <c r="AF12" s="90"/>
      <c r="AG12" s="89" t="s">
        <v>2266</v>
      </c>
      <c r="AH12" s="89" t="s">
        <v>183</v>
      </c>
      <c r="AI12" s="92"/>
      <c r="AJ12" s="85" t="s">
        <v>113</v>
      </c>
      <c r="AK12" s="84" t="s">
        <v>113</v>
      </c>
      <c r="AL12" s="84" t="s">
        <v>113</v>
      </c>
      <c r="AM12" s="93" t="s">
        <v>113</v>
      </c>
      <c r="AN12" s="93" t="s">
        <v>2220</v>
      </c>
      <c r="AO12" s="89" t="s">
        <v>687</v>
      </c>
      <c r="AP12" s="94"/>
      <c r="AQ12" s="94"/>
      <c r="AR12" s="89"/>
      <c r="AS12" s="94"/>
      <c r="AT12" s="94"/>
      <c r="AU12" s="89"/>
      <c r="AV12" s="94"/>
      <c r="AW12" s="94"/>
      <c r="AX12" s="94"/>
      <c r="AY12" s="94"/>
      <c r="AZ12" s="94"/>
      <c r="BA12" s="94"/>
      <c r="BB12" s="94"/>
      <c r="BC12" s="94"/>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row>
    <row r="13" spans="1:272" s="347" customFormat="1" ht="90">
      <c r="A13" s="360" t="s">
        <v>2321</v>
      </c>
      <c r="B13" s="83">
        <v>419</v>
      </c>
      <c r="C13" s="84" t="s">
        <v>2267</v>
      </c>
      <c r="D13" s="84" t="s">
        <v>2217</v>
      </c>
      <c r="E13" s="84" t="s">
        <v>2337</v>
      </c>
      <c r="F13" s="84" t="s">
        <v>2289</v>
      </c>
      <c r="G13" s="85" t="s">
        <v>111</v>
      </c>
      <c r="H13" s="84" t="s">
        <v>2268</v>
      </c>
      <c r="I13" s="85" t="s">
        <v>2290</v>
      </c>
      <c r="J13" s="85"/>
      <c r="K13" s="85" t="s">
        <v>2291</v>
      </c>
      <c r="L13" s="85" t="s">
        <v>113</v>
      </c>
      <c r="M13" s="85" t="s">
        <v>113</v>
      </c>
      <c r="N13" s="85" t="s">
        <v>113</v>
      </c>
      <c r="O13" s="85" t="s">
        <v>113</v>
      </c>
      <c r="P13" s="85" t="s">
        <v>2292</v>
      </c>
      <c r="Q13" s="85" t="s">
        <v>113</v>
      </c>
      <c r="R13" s="85" t="s">
        <v>113</v>
      </c>
      <c r="S13" s="85" t="s">
        <v>113</v>
      </c>
      <c r="T13" s="85" t="s">
        <v>116</v>
      </c>
      <c r="U13" s="85"/>
      <c r="V13" s="83"/>
      <c r="W13" s="84"/>
      <c r="X13" s="102"/>
      <c r="Y13" s="102"/>
      <c r="Z13" s="96" t="s">
        <v>2272</v>
      </c>
      <c r="AA13" s="89" t="s">
        <v>118</v>
      </c>
      <c r="AB13" s="84" t="s">
        <v>119</v>
      </c>
      <c r="AC13" s="84" t="s">
        <v>120</v>
      </c>
      <c r="AD13" s="84" t="s">
        <v>121</v>
      </c>
      <c r="AE13" s="89" t="s">
        <v>2293</v>
      </c>
      <c r="AF13" s="90"/>
      <c r="AG13" s="89" t="s">
        <v>2294</v>
      </c>
      <c r="AH13" s="178" t="s">
        <v>2295</v>
      </c>
      <c r="AI13" s="92"/>
      <c r="AJ13" s="85" t="s">
        <v>113</v>
      </c>
      <c r="AK13" s="84" t="s">
        <v>113</v>
      </c>
      <c r="AL13" s="84" t="s">
        <v>113</v>
      </c>
      <c r="AM13" s="93" t="s">
        <v>113</v>
      </c>
      <c r="AN13" s="93" t="s">
        <v>2220</v>
      </c>
      <c r="AO13" s="89" t="s">
        <v>2296</v>
      </c>
      <c r="AP13" s="94"/>
      <c r="AQ13" s="94"/>
      <c r="AR13" s="89"/>
      <c r="AS13" s="94"/>
      <c r="AT13" s="94"/>
      <c r="AU13" s="89"/>
      <c r="AV13" s="94" t="s">
        <v>218</v>
      </c>
      <c r="AW13" s="94" t="s">
        <v>2297</v>
      </c>
      <c r="AX13" s="94"/>
      <c r="AY13" s="94"/>
      <c r="AZ13" s="94"/>
      <c r="BA13" s="94"/>
      <c r="BB13" s="94"/>
      <c r="BC13" s="94"/>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row>
    <row r="14" spans="1:272" s="347" customFormat="1" ht="135">
      <c r="A14" s="360" t="s">
        <v>2321</v>
      </c>
      <c r="B14" s="83">
        <v>420</v>
      </c>
      <c r="C14" s="84" t="s">
        <v>2298</v>
      </c>
      <c r="D14" s="84" t="s">
        <v>2217</v>
      </c>
      <c r="E14" s="84" t="s">
        <v>2337</v>
      </c>
      <c r="F14" s="84" t="s">
        <v>2289</v>
      </c>
      <c r="G14" s="85" t="s">
        <v>111</v>
      </c>
      <c r="H14" s="181" t="s">
        <v>2299</v>
      </c>
      <c r="I14" s="85" t="s">
        <v>2290</v>
      </c>
      <c r="J14" s="103"/>
      <c r="K14" s="85" t="s">
        <v>2300</v>
      </c>
      <c r="L14" s="85" t="s">
        <v>113</v>
      </c>
      <c r="M14" s="85" t="s">
        <v>113</v>
      </c>
      <c r="N14" s="85" t="s">
        <v>113</v>
      </c>
      <c r="O14" s="85" t="s">
        <v>113</v>
      </c>
      <c r="P14" s="85" t="s">
        <v>2301</v>
      </c>
      <c r="Q14" s="85" t="s">
        <v>113</v>
      </c>
      <c r="R14" s="85" t="s">
        <v>113</v>
      </c>
      <c r="S14" s="85" t="s">
        <v>113</v>
      </c>
      <c r="T14" s="85" t="s">
        <v>116</v>
      </c>
      <c r="U14" s="85"/>
      <c r="V14" s="83"/>
      <c r="W14" s="84"/>
      <c r="X14" s="102"/>
      <c r="Y14" s="102"/>
      <c r="Z14" s="162" t="s">
        <v>2302</v>
      </c>
      <c r="AA14" s="89" t="s">
        <v>118</v>
      </c>
      <c r="AB14" s="84" t="s">
        <v>119</v>
      </c>
      <c r="AC14" s="84" t="s">
        <v>120</v>
      </c>
      <c r="AD14" s="84" t="s">
        <v>121</v>
      </c>
      <c r="AE14" s="89" t="s">
        <v>2303</v>
      </c>
      <c r="AF14" s="90"/>
      <c r="AG14" s="89" t="s">
        <v>2294</v>
      </c>
      <c r="AH14" s="99" t="s">
        <v>2304</v>
      </c>
      <c r="AI14" s="92"/>
      <c r="AJ14" s="85" t="s">
        <v>113</v>
      </c>
      <c r="AK14" s="84" t="s">
        <v>113</v>
      </c>
      <c r="AL14" s="84" t="s">
        <v>113</v>
      </c>
      <c r="AM14" s="93" t="s">
        <v>113</v>
      </c>
      <c r="AN14" s="93" t="s">
        <v>2220</v>
      </c>
      <c r="AO14" s="89" t="s">
        <v>2305</v>
      </c>
      <c r="AP14" s="94"/>
      <c r="AQ14" s="94"/>
      <c r="AR14" s="89"/>
      <c r="AS14" s="94"/>
      <c r="AT14" s="94"/>
      <c r="AU14" s="89"/>
      <c r="AV14" s="94" t="s">
        <v>218</v>
      </c>
      <c r="AW14" s="94" t="s">
        <v>2306</v>
      </c>
      <c r="AX14" s="94"/>
      <c r="AY14" s="94"/>
      <c r="AZ14" s="94"/>
      <c r="BA14" s="94"/>
      <c r="BB14" s="94"/>
      <c r="BC14" s="9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row>
    <row r="15" spans="1:272" s="347" customFormat="1" ht="45">
      <c r="A15" s="360" t="s">
        <v>2321</v>
      </c>
      <c r="B15" s="83">
        <v>421</v>
      </c>
      <c r="C15" s="84" t="s">
        <v>2307</v>
      </c>
      <c r="D15" s="84" t="s">
        <v>2217</v>
      </c>
      <c r="E15" s="84" t="s">
        <v>2337</v>
      </c>
      <c r="F15" s="84" t="s">
        <v>2289</v>
      </c>
      <c r="G15" s="85" t="s">
        <v>148</v>
      </c>
      <c r="H15" s="85" t="s">
        <v>113</v>
      </c>
      <c r="I15" s="85" t="s">
        <v>2290</v>
      </c>
      <c r="J15" s="103"/>
      <c r="K15" s="85" t="s">
        <v>2308</v>
      </c>
      <c r="L15" s="85"/>
      <c r="M15" s="85" t="s">
        <v>113</v>
      </c>
      <c r="N15" s="85" t="s">
        <v>113</v>
      </c>
      <c r="O15" s="85" t="s">
        <v>113</v>
      </c>
      <c r="P15" s="85" t="s">
        <v>113</v>
      </c>
      <c r="Q15" s="85" t="s">
        <v>113</v>
      </c>
      <c r="R15" s="85" t="s">
        <v>113</v>
      </c>
      <c r="S15" s="85" t="s">
        <v>113</v>
      </c>
      <c r="T15" s="85" t="s">
        <v>116</v>
      </c>
      <c r="U15" s="85"/>
      <c r="V15" s="83"/>
      <c r="W15" s="84"/>
      <c r="X15" s="102"/>
      <c r="Y15" s="102"/>
      <c r="Z15" s="96"/>
      <c r="AA15" s="89" t="s">
        <v>1084</v>
      </c>
      <c r="AB15" s="84" t="s">
        <v>119</v>
      </c>
      <c r="AC15" s="84" t="s">
        <v>120</v>
      </c>
      <c r="AD15" s="84" t="s">
        <v>121</v>
      </c>
      <c r="AE15" s="89" t="s">
        <v>1085</v>
      </c>
      <c r="AF15" s="90"/>
      <c r="AG15" s="89" t="s">
        <v>2309</v>
      </c>
      <c r="AH15" s="89" t="s">
        <v>183</v>
      </c>
      <c r="AI15" s="92"/>
      <c r="AJ15" s="85" t="s">
        <v>113</v>
      </c>
      <c r="AK15" s="84" t="s">
        <v>113</v>
      </c>
      <c r="AL15" s="84" t="s">
        <v>113</v>
      </c>
      <c r="AM15" s="93" t="s">
        <v>113</v>
      </c>
      <c r="AN15" s="93" t="s">
        <v>2220</v>
      </c>
      <c r="AO15" s="128" t="s">
        <v>687</v>
      </c>
      <c r="AP15" s="94"/>
      <c r="AQ15" s="94"/>
      <c r="AR15" s="89"/>
      <c r="AS15" s="94"/>
      <c r="AT15" s="94"/>
      <c r="AU15" s="89"/>
      <c r="AV15" s="94"/>
      <c r="AW15" s="94"/>
      <c r="AX15" s="94"/>
      <c r="AY15" s="94"/>
      <c r="AZ15" s="94"/>
      <c r="BA15" s="94"/>
      <c r="BB15" s="94"/>
      <c r="BC15" s="94"/>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row>
    <row r="16" spans="1:272" s="347" customFormat="1" ht="120">
      <c r="A16" s="360" t="s">
        <v>2321</v>
      </c>
      <c r="B16" s="83">
        <v>422</v>
      </c>
      <c r="C16" s="84" t="s">
        <v>1088</v>
      </c>
      <c r="D16" s="84" t="s">
        <v>2217</v>
      </c>
      <c r="E16" s="84" t="s">
        <v>2337</v>
      </c>
      <c r="F16" s="84" t="s">
        <v>2289</v>
      </c>
      <c r="G16" s="85" t="s">
        <v>294</v>
      </c>
      <c r="H16" s="85" t="s">
        <v>113</v>
      </c>
      <c r="I16" s="85" t="s">
        <v>2290</v>
      </c>
      <c r="J16" s="85"/>
      <c r="K16" s="85" t="s">
        <v>2310</v>
      </c>
      <c r="L16" s="85" t="s">
        <v>113</v>
      </c>
      <c r="M16" s="85" t="s">
        <v>113</v>
      </c>
      <c r="N16" s="85" t="s">
        <v>113</v>
      </c>
      <c r="O16" s="85" t="s">
        <v>113</v>
      </c>
      <c r="P16" s="85" t="s">
        <v>2311</v>
      </c>
      <c r="Q16" s="85" t="s">
        <v>113</v>
      </c>
      <c r="R16" s="85" t="s">
        <v>113</v>
      </c>
      <c r="S16" s="85" t="s">
        <v>113</v>
      </c>
      <c r="T16" s="85" t="s">
        <v>116</v>
      </c>
      <c r="U16" s="85"/>
      <c r="V16" s="83"/>
      <c r="W16" s="84"/>
      <c r="X16" s="102"/>
      <c r="Y16" s="102"/>
      <c r="Z16" s="96"/>
      <c r="AA16" s="89" t="s">
        <v>1297</v>
      </c>
      <c r="AB16" s="84" t="s">
        <v>119</v>
      </c>
      <c r="AC16" s="84" t="s">
        <v>120</v>
      </c>
      <c r="AD16" s="84" t="s">
        <v>121</v>
      </c>
      <c r="AE16" s="89" t="s">
        <v>2312</v>
      </c>
      <c r="AF16" s="90"/>
      <c r="AG16" s="89" t="s">
        <v>2313</v>
      </c>
      <c r="AH16" s="99" t="s">
        <v>2314</v>
      </c>
      <c r="AI16" s="92"/>
      <c r="AJ16" s="85" t="s">
        <v>113</v>
      </c>
      <c r="AK16" s="84" t="s">
        <v>1301</v>
      </c>
      <c r="AL16" s="84" t="s">
        <v>113</v>
      </c>
      <c r="AM16" s="93" t="s">
        <v>1302</v>
      </c>
      <c r="AN16" s="93" t="s">
        <v>2220</v>
      </c>
      <c r="AO16" s="89" t="s">
        <v>2315</v>
      </c>
      <c r="AP16" s="94"/>
      <c r="AQ16" s="94"/>
      <c r="AR16" s="89"/>
      <c r="AS16" s="94"/>
      <c r="AT16" s="94"/>
      <c r="AU16" s="89"/>
      <c r="AV16" s="94"/>
      <c r="AW16" s="94"/>
      <c r="AX16" s="94"/>
      <c r="AY16" s="94"/>
      <c r="AZ16" s="94"/>
      <c r="BA16" s="94"/>
      <c r="BB16" s="94"/>
      <c r="BC16" s="94"/>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row>
    <row r="17" spans="1:272" s="347" customFormat="1" ht="120">
      <c r="A17" s="360" t="s">
        <v>2321</v>
      </c>
      <c r="B17" s="83">
        <v>423</v>
      </c>
      <c r="C17" s="84" t="s">
        <v>818</v>
      </c>
      <c r="D17" s="84" t="s">
        <v>2217</v>
      </c>
      <c r="E17" s="84" t="s">
        <v>2337</v>
      </c>
      <c r="F17" s="84" t="s">
        <v>2289</v>
      </c>
      <c r="G17" s="85" t="s">
        <v>818</v>
      </c>
      <c r="H17" s="85" t="s">
        <v>113</v>
      </c>
      <c r="I17" s="85" t="s">
        <v>2290</v>
      </c>
      <c r="J17" s="85"/>
      <c r="K17" s="85" t="s">
        <v>2316</v>
      </c>
      <c r="L17" s="85" t="s">
        <v>113</v>
      </c>
      <c r="M17" s="85" t="s">
        <v>113</v>
      </c>
      <c r="N17" s="85" t="s">
        <v>113</v>
      </c>
      <c r="O17" s="85" t="s">
        <v>113</v>
      </c>
      <c r="P17" s="85" t="s">
        <v>2311</v>
      </c>
      <c r="Q17" s="85" t="s">
        <v>113</v>
      </c>
      <c r="R17" s="85" t="s">
        <v>113</v>
      </c>
      <c r="S17" s="85" t="s">
        <v>113</v>
      </c>
      <c r="T17" s="85" t="s">
        <v>116</v>
      </c>
      <c r="U17" s="85"/>
      <c r="V17" s="83"/>
      <c r="W17" s="84"/>
      <c r="X17" s="102"/>
      <c r="Y17" s="102"/>
      <c r="Z17" s="96"/>
      <c r="AA17" s="89" t="s">
        <v>822</v>
      </c>
      <c r="AB17" s="84" t="s">
        <v>119</v>
      </c>
      <c r="AC17" s="84" t="s">
        <v>120</v>
      </c>
      <c r="AD17" s="84" t="s">
        <v>121</v>
      </c>
      <c r="AE17" s="89" t="s">
        <v>2317</v>
      </c>
      <c r="AF17" s="90"/>
      <c r="AG17" s="89" t="s">
        <v>2318</v>
      </c>
      <c r="AH17" s="99" t="s">
        <v>2319</v>
      </c>
      <c r="AI17" s="92"/>
      <c r="AJ17" s="85" t="s">
        <v>113</v>
      </c>
      <c r="AK17" s="85" t="s">
        <v>826</v>
      </c>
      <c r="AL17" s="84" t="s">
        <v>113</v>
      </c>
      <c r="AM17" s="85" t="s">
        <v>827</v>
      </c>
      <c r="AN17" s="93" t="s">
        <v>2220</v>
      </c>
      <c r="AO17" s="89" t="s">
        <v>2320</v>
      </c>
      <c r="AP17" s="94"/>
      <c r="AQ17" s="94"/>
      <c r="AR17" s="89"/>
      <c r="AS17" s="94"/>
      <c r="AT17" s="94"/>
      <c r="AU17" s="89"/>
      <c r="AV17" s="94"/>
      <c r="AW17" s="94"/>
      <c r="AX17" s="94"/>
      <c r="AY17" s="94"/>
      <c r="AZ17" s="94"/>
      <c r="BA17" s="94"/>
      <c r="BB17" s="94"/>
      <c r="BC17" s="94"/>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row>
    <row r="18" spans="1:272">
      <c r="J18" s="85"/>
    </row>
    <row r="19" spans="1:272">
      <c r="J19" s="85"/>
    </row>
    <row r="20" spans="1:272">
      <c r="J20" s="85"/>
    </row>
    <row r="21" spans="1:272">
      <c r="J21" s="85"/>
    </row>
    <row r="22" spans="1:272">
      <c r="J22" s="85"/>
    </row>
    <row r="23" spans="1:272">
      <c r="J23" s="85"/>
    </row>
    <row r="24" spans="1:272">
      <c r="J24" s="85"/>
    </row>
    <row r="25" spans="1:272">
      <c r="J25" s="85"/>
    </row>
    <row r="26" spans="1:272">
      <c r="J26" s="85"/>
    </row>
    <row r="27" spans="1:272">
      <c r="J27" s="85"/>
    </row>
    <row r="28" spans="1:272">
      <c r="J28" s="85"/>
    </row>
    <row r="29" spans="1:272">
      <c r="J29" s="85"/>
    </row>
    <row r="30" spans="1:272">
      <c r="J30" s="85"/>
    </row>
    <row r="31" spans="1:272">
      <c r="J31" s="85"/>
    </row>
    <row r="32" spans="1:272">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B8">
    <cfRule type="containsText" dxfId="166" priority="22" operator="containsText" text="Y">
      <formula>NOT(ISERROR(SEARCH("Y",AB5)))</formula>
    </cfRule>
  </conditionalFormatting>
  <conditionalFormatting sqref="AB5:AC8">
    <cfRule type="containsText" dxfId="165" priority="18" operator="containsText" text="N">
      <formula>NOT(ISERROR(SEARCH("N",AB5)))</formula>
    </cfRule>
    <cfRule type="cellIs" dxfId="164" priority="19" operator="equal">
      <formula>"C"</formula>
    </cfRule>
  </conditionalFormatting>
  <conditionalFormatting sqref="AB9:AC17">
    <cfRule type="containsText" dxfId="163" priority="1" operator="containsText" text="Y">
      <formula>NOT(ISERROR(SEARCH("Y",AB9)))</formula>
    </cfRule>
    <cfRule type="containsText" dxfId="162" priority="5" operator="containsText" text="N">
      <formula>NOT(ISERROR(SEARCH("N",AB9)))</formula>
    </cfRule>
    <cfRule type="cellIs" dxfId="161" priority="6" operator="equal">
      <formula>"C"</formula>
    </cfRule>
  </conditionalFormatting>
  <conditionalFormatting sqref="AC5:AC8">
    <cfRule type="containsText" dxfId="160" priority="14" operator="containsText" text="Y">
      <formula>NOT(ISERROR(SEARCH("Y",AC5)))</formula>
    </cfRule>
    <cfRule type="containsText" dxfId="159" priority="23" operator="containsText" text="O">
      <formula>NOT(ISERROR(SEARCH("O",AC5)))</formula>
    </cfRule>
    <cfRule type="cellIs" dxfId="158" priority="24" operator="equal">
      <formula>"R"</formula>
    </cfRule>
  </conditionalFormatting>
  <conditionalFormatting sqref="AC9:AC17">
    <cfRule type="containsText" dxfId="157" priority="12" operator="containsText" text="O">
      <formula>NOT(ISERROR(SEARCH("O",AC9)))</formula>
    </cfRule>
    <cfRule type="cellIs" dxfId="156" priority="13" operator="equal">
      <formula>"R"</formula>
    </cfRule>
  </conditionalFormatting>
  <conditionalFormatting sqref="AD5:AD17">
    <cfRule type="cellIs" dxfId="155" priority="2" operator="equal">
      <formula>"T"</formula>
    </cfRule>
    <cfRule type="cellIs" dxfId="154" priority="3" operator="equal">
      <formula>"C"</formula>
    </cfRule>
    <cfRule type="cellIs" dxfId="153" priority="4" operator="equal">
      <formula>"D"</formula>
    </cfRule>
  </conditionalFormatting>
  <conditionalFormatting sqref="AP9:AT17">
    <cfRule type="cellIs" dxfId="152" priority="7" operator="equal">
      <formula>"C"</formula>
    </cfRule>
    <cfRule type="containsText" dxfId="151" priority="8" operator="containsText" text="O">
      <formula>NOT(ISERROR(SEARCH("O",AP9)))</formula>
    </cfRule>
    <cfRule type="cellIs" dxfId="150" priority="9" operator="equal">
      <formula>"R"</formula>
    </cfRule>
    <cfRule type="containsText" dxfId="149" priority="10" operator="containsText" text="N">
      <formula>NOT(ISERROR(SEARCH("N",AP9)))</formula>
    </cfRule>
    <cfRule type="containsText" dxfId="148" priority="11" operator="containsText" text="Y">
      <formula>NOT(ISERROR(SEARCH("Y",AP9)))</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E027-9BF2-4ECD-AA27-6F386405AB10}">
  <dimension ref="A1:BC57"/>
  <sheetViews>
    <sheetView topLeftCell="B18" zoomScale="70" zoomScaleNormal="70" workbookViewId="0">
      <selection activeCell="C26" sqref="C26"/>
    </sheetView>
  </sheetViews>
  <sheetFormatPr defaultRowHeight="15"/>
  <cols>
    <col min="1" max="1" width="9" bestFit="1" customWidth="1"/>
    <col min="2" max="2" width="7.7109375" bestFit="1" customWidth="1"/>
    <col min="3" max="3" width="30.42578125" bestFit="1" customWidth="1"/>
    <col min="4" max="4" width="22.5703125" customWidth="1"/>
    <col min="5" max="5" width="9.28515625" bestFit="1" customWidth="1"/>
    <col min="6" max="6" width="14" bestFit="1" customWidth="1"/>
    <col min="7" max="7" width="9.28515625" bestFit="1" customWidth="1"/>
    <col min="8" max="8" width="12.28515625" bestFit="1" customWidth="1"/>
    <col min="9" max="9" width="31.7109375" bestFit="1" customWidth="1"/>
    <col min="10" max="10" width="23.7109375" customWidth="1"/>
    <col min="11" max="11" width="35.28515625" bestFit="1" customWidth="1"/>
    <col min="12" max="14" width="9.28515625" bestFit="1" customWidth="1"/>
    <col min="15" max="15" width="11.7109375" bestFit="1" customWidth="1"/>
    <col min="16" max="16" width="16.710937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9.42578125" bestFit="1" customWidth="1"/>
    <col min="28" max="28" width="2.7109375" customWidth="1"/>
    <col min="29" max="29" width="3.7109375" customWidth="1"/>
    <col min="30" max="30" width="3.42578125" customWidth="1"/>
    <col min="31" max="31" width="18" bestFit="1" customWidth="1"/>
    <col min="32" max="32" width="8.28515625" bestFit="1" customWidth="1"/>
    <col min="33" max="33" width="29.5703125" bestFit="1" customWidth="1"/>
    <col min="34" max="34" width="63" bestFit="1" customWidth="1"/>
    <col min="35" max="36" width="8.28515625" bestFit="1" customWidth="1"/>
    <col min="38" max="38" width="7.5703125" bestFit="1" customWidth="1"/>
    <col min="39" max="39" width="8.42578125" bestFit="1" customWidth="1"/>
    <col min="40" max="40" width="8.7109375" bestFit="1" customWidth="1"/>
    <col min="41" max="41" width="43.7109375" bestFit="1" customWidth="1"/>
    <col min="42" max="42" width="7.5703125" bestFit="1" customWidth="1"/>
    <col min="43" max="43" width="5.28515625" bestFit="1" customWidth="1"/>
    <col min="44" max="44" width="25.42578125" bestFit="1" customWidth="1"/>
    <col min="45"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45">
      <c r="A5" s="173" t="s">
        <v>2338</v>
      </c>
      <c r="B5" s="223">
        <v>427</v>
      </c>
      <c r="C5" s="84" t="s">
        <v>2339</v>
      </c>
      <c r="D5" s="84" t="s">
        <v>4</v>
      </c>
      <c r="E5" s="84" t="s">
        <v>2340</v>
      </c>
      <c r="F5" s="84" t="s">
        <v>2341</v>
      </c>
      <c r="G5" s="85" t="s">
        <v>111</v>
      </c>
      <c r="H5" s="85" t="s">
        <v>113</v>
      </c>
      <c r="I5" s="85" t="s">
        <v>113</v>
      </c>
      <c r="J5" s="225"/>
      <c r="K5" s="85" t="s">
        <v>2342</v>
      </c>
      <c r="L5" s="85" t="s">
        <v>113</v>
      </c>
      <c r="M5" s="85">
        <v>1</v>
      </c>
      <c r="N5" s="85">
        <v>2</v>
      </c>
      <c r="O5" s="85">
        <v>1</v>
      </c>
      <c r="P5" s="85" t="s">
        <v>2343</v>
      </c>
      <c r="Q5" s="85" t="s">
        <v>113</v>
      </c>
      <c r="R5" s="85" t="s">
        <v>113</v>
      </c>
      <c r="S5" s="85" t="s">
        <v>113</v>
      </c>
      <c r="T5" s="85" t="s">
        <v>116</v>
      </c>
      <c r="U5" s="85"/>
      <c r="V5" s="255"/>
      <c r="W5" s="86"/>
      <c r="X5" s="102"/>
      <c r="Y5" s="102"/>
      <c r="Z5" s="174" t="s">
        <v>2344</v>
      </c>
      <c r="AA5" s="84" t="s">
        <v>118</v>
      </c>
      <c r="AB5" s="84" t="s">
        <v>119</v>
      </c>
      <c r="AC5" s="84" t="s">
        <v>131</v>
      </c>
      <c r="AD5" s="84" t="s">
        <v>121</v>
      </c>
      <c r="AE5" s="89" t="s">
        <v>2345</v>
      </c>
      <c r="AF5" s="90"/>
      <c r="AG5" s="135" t="s">
        <v>2346</v>
      </c>
      <c r="AH5" s="129" t="s">
        <v>2347</v>
      </c>
      <c r="AI5" s="92"/>
      <c r="AJ5" s="85" t="s">
        <v>113</v>
      </c>
      <c r="AK5" s="84" t="s">
        <v>113</v>
      </c>
      <c r="AL5" s="84" t="s">
        <v>113</v>
      </c>
      <c r="AM5" s="93" t="s">
        <v>113</v>
      </c>
      <c r="AN5" s="93" t="s">
        <v>2348</v>
      </c>
      <c r="AO5" s="89" t="s">
        <v>2349</v>
      </c>
      <c r="AP5" s="89"/>
      <c r="AQ5" s="89"/>
      <c r="AR5" s="89" t="s">
        <v>136</v>
      </c>
      <c r="AS5" s="89"/>
      <c r="AT5" s="89"/>
      <c r="AU5" s="128"/>
      <c r="AV5" s="94"/>
      <c r="AW5" s="94"/>
      <c r="AX5" s="95" t="s">
        <v>137</v>
      </c>
      <c r="AY5" s="95">
        <v>45618</v>
      </c>
      <c r="AZ5" s="94"/>
      <c r="BA5" s="94"/>
      <c r="BB5" s="94"/>
      <c r="BC5" s="94"/>
    </row>
    <row r="6" spans="1:55" ht="75">
      <c r="A6" s="173" t="s">
        <v>2338</v>
      </c>
      <c r="B6" s="223">
        <v>428</v>
      </c>
      <c r="C6" s="84" t="s">
        <v>2350</v>
      </c>
      <c r="D6" s="84" t="s">
        <v>4</v>
      </c>
      <c r="E6" s="84" t="s">
        <v>2340</v>
      </c>
      <c r="F6" s="84" t="s">
        <v>2341</v>
      </c>
      <c r="G6" s="85" t="s">
        <v>111</v>
      </c>
      <c r="H6" s="84" t="s">
        <v>2351</v>
      </c>
      <c r="I6" s="85" t="s">
        <v>113</v>
      </c>
      <c r="J6" s="225"/>
      <c r="K6" s="85" t="s">
        <v>2352</v>
      </c>
      <c r="L6" s="85" t="s">
        <v>113</v>
      </c>
      <c r="M6" s="85" t="s">
        <v>113</v>
      </c>
      <c r="N6" s="85" t="s">
        <v>113</v>
      </c>
      <c r="O6" s="85" t="s">
        <v>113</v>
      </c>
      <c r="P6" s="177" t="s">
        <v>2353</v>
      </c>
      <c r="Q6" s="85" t="s">
        <v>113</v>
      </c>
      <c r="R6" s="85" t="s">
        <v>113</v>
      </c>
      <c r="S6" s="85" t="s">
        <v>113</v>
      </c>
      <c r="T6" s="85" t="s">
        <v>116</v>
      </c>
      <c r="U6" s="85"/>
      <c r="V6" s="255"/>
      <c r="W6" s="86"/>
      <c r="X6" s="102"/>
      <c r="Y6" s="102"/>
      <c r="Z6" s="174" t="s">
        <v>2354</v>
      </c>
      <c r="AA6" s="89" t="s">
        <v>118</v>
      </c>
      <c r="AB6" s="89" t="s">
        <v>119</v>
      </c>
      <c r="AC6" s="89" t="s">
        <v>131</v>
      </c>
      <c r="AD6" s="84" t="s">
        <v>121</v>
      </c>
      <c r="AE6" s="175" t="s">
        <v>2355</v>
      </c>
      <c r="AF6" s="90"/>
      <c r="AG6" s="129" t="s">
        <v>2356</v>
      </c>
      <c r="AH6" s="129" t="s">
        <v>2357</v>
      </c>
      <c r="AI6" s="92"/>
      <c r="AJ6" s="85" t="s">
        <v>113</v>
      </c>
      <c r="AK6" s="84" t="s">
        <v>113</v>
      </c>
      <c r="AL6" s="84" t="s">
        <v>113</v>
      </c>
      <c r="AM6" s="93" t="s">
        <v>113</v>
      </c>
      <c r="AN6" s="93" t="s">
        <v>2348</v>
      </c>
      <c r="AO6" s="128"/>
      <c r="AP6" s="89"/>
      <c r="AQ6" s="89"/>
      <c r="AR6" s="89" t="s">
        <v>136</v>
      </c>
      <c r="AS6" s="89"/>
      <c r="AT6" s="89"/>
      <c r="AU6" s="128"/>
      <c r="AV6" s="94"/>
      <c r="AW6" s="94"/>
      <c r="AX6" s="95" t="s">
        <v>137</v>
      </c>
      <c r="AY6" s="95">
        <v>45618</v>
      </c>
      <c r="AZ6" s="94"/>
      <c r="BA6" s="94"/>
      <c r="BB6" s="94"/>
      <c r="BC6" s="94"/>
    </row>
    <row r="7" spans="1:55" ht="75">
      <c r="A7" s="173" t="s">
        <v>2338</v>
      </c>
      <c r="B7" s="223">
        <v>429</v>
      </c>
      <c r="C7" s="84" t="s">
        <v>165</v>
      </c>
      <c r="D7" s="84" t="s">
        <v>4</v>
      </c>
      <c r="E7" s="84" t="s">
        <v>2340</v>
      </c>
      <c r="F7" s="84" t="s">
        <v>2358</v>
      </c>
      <c r="G7" s="85" t="s">
        <v>168</v>
      </c>
      <c r="H7" s="85" t="s">
        <v>113</v>
      </c>
      <c r="I7" s="85" t="s">
        <v>113</v>
      </c>
      <c r="J7" s="85"/>
      <c r="K7" s="85" t="s">
        <v>2359</v>
      </c>
      <c r="L7" s="85" t="s">
        <v>113</v>
      </c>
      <c r="M7" s="85" t="s">
        <v>113</v>
      </c>
      <c r="N7" s="85" t="s">
        <v>113</v>
      </c>
      <c r="O7" s="85" t="s">
        <v>113</v>
      </c>
      <c r="P7" s="85" t="s">
        <v>2360</v>
      </c>
      <c r="Q7" s="85" t="s">
        <v>113</v>
      </c>
      <c r="R7" s="85" t="s">
        <v>113</v>
      </c>
      <c r="S7" s="85" t="s">
        <v>113</v>
      </c>
      <c r="T7" s="85" t="s">
        <v>171</v>
      </c>
      <c r="U7" s="85"/>
      <c r="V7" s="255"/>
      <c r="W7" s="86"/>
      <c r="X7" s="102"/>
      <c r="Y7" s="102"/>
      <c r="Z7" s="96"/>
      <c r="AA7" s="89" t="s">
        <v>172</v>
      </c>
      <c r="AB7" s="89" t="s">
        <v>119</v>
      </c>
      <c r="AC7" s="89" t="s">
        <v>131</v>
      </c>
      <c r="AD7" s="84" t="s">
        <v>121</v>
      </c>
      <c r="AE7" s="89" t="s">
        <v>2361</v>
      </c>
      <c r="AF7" s="90"/>
      <c r="AG7" s="89" t="s">
        <v>2362</v>
      </c>
      <c r="AH7" s="129" t="s">
        <v>2363</v>
      </c>
      <c r="AI7" s="92"/>
      <c r="AJ7" s="85" t="s">
        <v>113</v>
      </c>
      <c r="AK7" s="84" t="s">
        <v>113</v>
      </c>
      <c r="AL7" s="84" t="s">
        <v>113</v>
      </c>
      <c r="AM7" s="93" t="s">
        <v>113</v>
      </c>
      <c r="AN7" s="93" t="s">
        <v>2348</v>
      </c>
      <c r="AO7" s="89" t="s">
        <v>2364</v>
      </c>
      <c r="AP7" s="94"/>
      <c r="AQ7" s="94"/>
      <c r="AR7" s="89" t="s">
        <v>2365</v>
      </c>
      <c r="AS7" s="94"/>
      <c r="AT7" s="94"/>
      <c r="AU7" s="128"/>
      <c r="AV7" s="94"/>
      <c r="AW7" s="94"/>
      <c r="AX7" s="95" t="s">
        <v>137</v>
      </c>
      <c r="AY7" s="95">
        <v>45618</v>
      </c>
      <c r="AZ7" s="94"/>
      <c r="BA7" s="94"/>
      <c r="BB7" s="94"/>
      <c r="BC7" s="94"/>
    </row>
    <row r="8" spans="1:55" ht="75">
      <c r="A8" s="173" t="s">
        <v>2338</v>
      </c>
      <c r="B8" s="223">
        <v>430</v>
      </c>
      <c r="C8" s="84" t="s">
        <v>2366</v>
      </c>
      <c r="D8" s="84" t="s">
        <v>4</v>
      </c>
      <c r="E8" s="84" t="s">
        <v>2340</v>
      </c>
      <c r="F8" s="84" t="s">
        <v>2358</v>
      </c>
      <c r="G8" s="85" t="s">
        <v>168</v>
      </c>
      <c r="H8" s="85" t="s">
        <v>113</v>
      </c>
      <c r="I8" s="85" t="s">
        <v>113</v>
      </c>
      <c r="J8" s="85"/>
      <c r="K8" s="85" t="s">
        <v>2367</v>
      </c>
      <c r="L8" s="85" t="s">
        <v>113</v>
      </c>
      <c r="M8" s="85" t="s">
        <v>113</v>
      </c>
      <c r="N8" s="85" t="s">
        <v>113</v>
      </c>
      <c r="O8" s="85" t="s">
        <v>113</v>
      </c>
      <c r="P8" s="85" t="s">
        <v>687</v>
      </c>
      <c r="Q8" s="85" t="s">
        <v>113</v>
      </c>
      <c r="R8" s="85" t="s">
        <v>113</v>
      </c>
      <c r="S8" s="85" t="s">
        <v>113</v>
      </c>
      <c r="T8" s="85" t="s">
        <v>171</v>
      </c>
      <c r="U8" s="85"/>
      <c r="V8" s="255"/>
      <c r="W8" s="86"/>
      <c r="X8" s="102"/>
      <c r="Y8" s="102"/>
      <c r="Z8" s="96"/>
      <c r="AA8" s="89" t="s">
        <v>172</v>
      </c>
      <c r="AB8" s="89" t="s">
        <v>119</v>
      </c>
      <c r="AC8" s="89" t="s">
        <v>180</v>
      </c>
      <c r="AD8" s="84" t="s">
        <v>2368</v>
      </c>
      <c r="AE8" s="127" t="s">
        <v>2369</v>
      </c>
      <c r="AF8" s="90"/>
      <c r="AG8" s="89" t="s">
        <v>2370</v>
      </c>
      <c r="AH8" s="129" t="s">
        <v>183</v>
      </c>
      <c r="AI8" s="92"/>
      <c r="AJ8" s="85" t="s">
        <v>113</v>
      </c>
      <c r="AK8" s="84" t="s">
        <v>113</v>
      </c>
      <c r="AL8" s="84" t="s">
        <v>113</v>
      </c>
      <c r="AM8" s="93" t="s">
        <v>113</v>
      </c>
      <c r="AN8" s="93" t="s">
        <v>2348</v>
      </c>
      <c r="AO8" s="128"/>
      <c r="AP8" s="89"/>
      <c r="AQ8" s="89"/>
      <c r="AR8" s="89" t="s">
        <v>2371</v>
      </c>
      <c r="AS8" s="89"/>
      <c r="AT8" s="89"/>
      <c r="AU8" s="128"/>
      <c r="AV8" s="94"/>
      <c r="AW8" s="94"/>
      <c r="AX8" s="95" t="s">
        <v>137</v>
      </c>
      <c r="AY8" s="95">
        <v>45618</v>
      </c>
      <c r="AZ8" s="94"/>
      <c r="BA8" s="94"/>
      <c r="BB8" s="94"/>
      <c r="BC8" s="94"/>
    </row>
    <row r="9" spans="1:55" ht="75">
      <c r="A9" s="173" t="s">
        <v>2338</v>
      </c>
      <c r="B9" s="223">
        <v>431</v>
      </c>
      <c r="C9" s="84" t="s">
        <v>186</v>
      </c>
      <c r="D9" s="84" t="s">
        <v>4</v>
      </c>
      <c r="E9" s="84" t="s">
        <v>2340</v>
      </c>
      <c r="F9" s="84" t="s">
        <v>2358</v>
      </c>
      <c r="G9" s="85" t="s">
        <v>168</v>
      </c>
      <c r="H9" s="85" t="s">
        <v>113</v>
      </c>
      <c r="I9" s="85" t="s">
        <v>113</v>
      </c>
      <c r="J9" s="85"/>
      <c r="K9" s="85" t="s">
        <v>2372</v>
      </c>
      <c r="L9" s="85" t="s">
        <v>113</v>
      </c>
      <c r="M9" s="85" t="s">
        <v>113</v>
      </c>
      <c r="N9" s="85" t="s">
        <v>113</v>
      </c>
      <c r="O9" s="85" t="s">
        <v>113</v>
      </c>
      <c r="P9" s="85" t="s">
        <v>2373</v>
      </c>
      <c r="Q9" s="85" t="s">
        <v>113</v>
      </c>
      <c r="R9" s="85" t="s">
        <v>113</v>
      </c>
      <c r="S9" s="85" t="s">
        <v>113</v>
      </c>
      <c r="T9" s="85" t="s">
        <v>171</v>
      </c>
      <c r="U9" s="85"/>
      <c r="V9" s="255"/>
      <c r="W9" s="86"/>
      <c r="X9" s="102"/>
      <c r="Y9" s="102"/>
      <c r="Z9" s="96"/>
      <c r="AA9" s="89" t="s">
        <v>172</v>
      </c>
      <c r="AB9" s="89" t="s">
        <v>119</v>
      </c>
      <c r="AC9" s="89" t="s">
        <v>131</v>
      </c>
      <c r="AD9" s="84" t="s">
        <v>121</v>
      </c>
      <c r="AE9" s="127" t="s">
        <v>2374</v>
      </c>
      <c r="AF9" s="90"/>
      <c r="AG9" s="89" t="s">
        <v>2362</v>
      </c>
      <c r="AH9" s="129" t="s">
        <v>2375</v>
      </c>
      <c r="AI9" s="92"/>
      <c r="AJ9" s="85" t="s">
        <v>113</v>
      </c>
      <c r="AK9" s="84" t="s">
        <v>113</v>
      </c>
      <c r="AL9" s="84" t="s">
        <v>113</v>
      </c>
      <c r="AM9" s="93" t="s">
        <v>113</v>
      </c>
      <c r="AN9" s="93" t="s">
        <v>2348</v>
      </c>
      <c r="AO9" s="89" t="s">
        <v>2376</v>
      </c>
      <c r="AP9" s="89"/>
      <c r="AQ9" s="89"/>
      <c r="AR9" s="89" t="s">
        <v>2377</v>
      </c>
      <c r="AS9" s="89"/>
      <c r="AT9" s="89"/>
      <c r="AU9" s="129"/>
      <c r="AV9" s="94"/>
      <c r="AW9" s="94"/>
      <c r="AX9" s="95" t="s">
        <v>137</v>
      </c>
      <c r="AY9" s="95">
        <v>45618</v>
      </c>
      <c r="AZ9" s="94"/>
      <c r="BA9" s="94"/>
      <c r="BB9" s="94"/>
      <c r="BC9" s="94"/>
    </row>
    <row r="10" spans="1:55" ht="45">
      <c r="A10" s="173" t="s">
        <v>2338</v>
      </c>
      <c r="B10" s="223">
        <v>432</v>
      </c>
      <c r="C10" s="181" t="s">
        <v>2378</v>
      </c>
      <c r="D10" s="84" t="s">
        <v>4</v>
      </c>
      <c r="E10" s="84" t="s">
        <v>2340</v>
      </c>
      <c r="F10" s="84" t="s">
        <v>2358</v>
      </c>
      <c r="G10" s="85" t="s">
        <v>168</v>
      </c>
      <c r="H10" s="85" t="s">
        <v>113</v>
      </c>
      <c r="I10" s="85" t="s">
        <v>113</v>
      </c>
      <c r="J10" s="85"/>
      <c r="K10" s="85" t="s">
        <v>2379</v>
      </c>
      <c r="L10" s="85" t="s">
        <v>113</v>
      </c>
      <c r="M10" s="85" t="s">
        <v>113</v>
      </c>
      <c r="N10" s="85" t="s">
        <v>113</v>
      </c>
      <c r="O10" s="85" t="s">
        <v>113</v>
      </c>
      <c r="P10" s="177" t="s">
        <v>2380</v>
      </c>
      <c r="Q10" s="85" t="s">
        <v>113</v>
      </c>
      <c r="R10" s="85" t="s">
        <v>113</v>
      </c>
      <c r="S10" s="85" t="s">
        <v>113</v>
      </c>
      <c r="T10" s="85" t="s">
        <v>171</v>
      </c>
      <c r="U10" s="85"/>
      <c r="V10" s="255"/>
      <c r="W10" s="86"/>
      <c r="X10" s="102"/>
      <c r="Y10" s="102"/>
      <c r="Z10" s="96"/>
      <c r="AA10" s="89" t="s">
        <v>172</v>
      </c>
      <c r="AB10" s="89" t="s">
        <v>119</v>
      </c>
      <c r="AC10" s="89" t="s">
        <v>131</v>
      </c>
      <c r="AD10" s="84" t="s">
        <v>121</v>
      </c>
      <c r="AE10" s="193" t="s">
        <v>2381</v>
      </c>
      <c r="AF10" s="90"/>
      <c r="AG10" s="89" t="s">
        <v>2362</v>
      </c>
      <c r="AH10" s="331" t="s">
        <v>2382</v>
      </c>
      <c r="AI10" s="92"/>
      <c r="AJ10" s="85" t="s">
        <v>113</v>
      </c>
      <c r="AK10" s="84" t="s">
        <v>113</v>
      </c>
      <c r="AL10" s="84" t="s">
        <v>113</v>
      </c>
      <c r="AM10" s="93" t="s">
        <v>113</v>
      </c>
      <c r="AN10" s="93" t="s">
        <v>2348</v>
      </c>
      <c r="AO10" s="89" t="s">
        <v>2383</v>
      </c>
      <c r="AP10" s="89"/>
      <c r="AQ10" s="89"/>
      <c r="AR10" s="89" t="s">
        <v>2384</v>
      </c>
      <c r="AS10" s="89"/>
      <c r="AT10" s="89"/>
      <c r="AU10" s="135"/>
      <c r="AV10" s="94"/>
      <c r="AW10" s="94"/>
      <c r="AX10" s="95" t="s">
        <v>137</v>
      </c>
      <c r="AY10" s="95">
        <v>45618</v>
      </c>
      <c r="AZ10" s="94"/>
      <c r="BA10" s="94"/>
      <c r="BB10" s="94"/>
      <c r="BC10" s="94"/>
    </row>
    <row r="11" spans="1:55" ht="45">
      <c r="A11" s="173" t="s">
        <v>2338</v>
      </c>
      <c r="B11" s="223">
        <v>433</v>
      </c>
      <c r="C11" s="84" t="s">
        <v>2385</v>
      </c>
      <c r="D11" s="84" t="s">
        <v>4</v>
      </c>
      <c r="E11" s="84" t="s">
        <v>2340</v>
      </c>
      <c r="F11" s="84" t="s">
        <v>2358</v>
      </c>
      <c r="G11" s="85" t="s">
        <v>168</v>
      </c>
      <c r="H11" s="85" t="s">
        <v>113</v>
      </c>
      <c r="I11" s="85" t="s">
        <v>2386</v>
      </c>
      <c r="J11" s="85"/>
      <c r="K11" s="85" t="s">
        <v>2387</v>
      </c>
      <c r="L11" s="85" t="s">
        <v>113</v>
      </c>
      <c r="M11" s="85" t="s">
        <v>113</v>
      </c>
      <c r="N11" s="85" t="s">
        <v>113</v>
      </c>
      <c r="O11" s="85" t="s">
        <v>113</v>
      </c>
      <c r="P11" s="85" t="s">
        <v>2388</v>
      </c>
      <c r="Q11" s="85" t="s">
        <v>113</v>
      </c>
      <c r="R11" s="85" t="s">
        <v>113</v>
      </c>
      <c r="S11" s="85" t="s">
        <v>113</v>
      </c>
      <c r="T11" s="85" t="s">
        <v>171</v>
      </c>
      <c r="U11" s="85"/>
      <c r="V11" s="255"/>
      <c r="W11" s="86"/>
      <c r="X11" s="102"/>
      <c r="Y11" s="102"/>
      <c r="Z11" s="96"/>
      <c r="AA11" s="89" t="s">
        <v>172</v>
      </c>
      <c r="AB11" s="89" t="s">
        <v>119</v>
      </c>
      <c r="AC11" s="89" t="s">
        <v>180</v>
      </c>
      <c r="AD11" s="84" t="s">
        <v>121</v>
      </c>
      <c r="AE11" s="127" t="s">
        <v>2389</v>
      </c>
      <c r="AF11" s="90"/>
      <c r="AG11" s="89" t="s">
        <v>2370</v>
      </c>
      <c r="AH11" s="129" t="s">
        <v>183</v>
      </c>
      <c r="AI11" s="92"/>
      <c r="AJ11" s="85" t="s">
        <v>113</v>
      </c>
      <c r="AK11" s="84" t="s">
        <v>113</v>
      </c>
      <c r="AL11" s="84" t="s">
        <v>113</v>
      </c>
      <c r="AM11" s="93" t="s">
        <v>113</v>
      </c>
      <c r="AN11" s="93" t="s">
        <v>2348</v>
      </c>
      <c r="AO11" s="128"/>
      <c r="AP11" s="89"/>
      <c r="AQ11" s="89"/>
      <c r="AR11" s="89" t="s">
        <v>2390</v>
      </c>
      <c r="AS11" s="89"/>
      <c r="AT11" s="89"/>
      <c r="AU11" s="128"/>
      <c r="AV11" s="94"/>
      <c r="AW11" s="94"/>
      <c r="AX11" s="95" t="s">
        <v>137</v>
      </c>
      <c r="AY11" s="95">
        <v>45618</v>
      </c>
      <c r="AZ11" s="94"/>
      <c r="BA11" s="94"/>
      <c r="BB11" s="94"/>
      <c r="BC11" s="94"/>
    </row>
    <row r="12" spans="1:55" ht="45">
      <c r="A12" s="173" t="s">
        <v>2338</v>
      </c>
      <c r="B12" s="223">
        <v>434</v>
      </c>
      <c r="C12" s="84" t="s">
        <v>2391</v>
      </c>
      <c r="D12" s="84" t="s">
        <v>4</v>
      </c>
      <c r="E12" s="84" t="s">
        <v>2340</v>
      </c>
      <c r="F12" s="84" t="s">
        <v>2358</v>
      </c>
      <c r="G12" s="85" t="s">
        <v>168</v>
      </c>
      <c r="H12" s="85" t="s">
        <v>113</v>
      </c>
      <c r="I12" s="85" t="s">
        <v>113</v>
      </c>
      <c r="J12" s="85"/>
      <c r="K12" s="85" t="s">
        <v>2392</v>
      </c>
      <c r="L12" s="85" t="s">
        <v>113</v>
      </c>
      <c r="M12" s="85" t="s">
        <v>113</v>
      </c>
      <c r="N12" s="85" t="s">
        <v>113</v>
      </c>
      <c r="O12" s="85" t="s">
        <v>113</v>
      </c>
      <c r="P12" s="85" t="s">
        <v>2393</v>
      </c>
      <c r="Q12" s="85" t="s">
        <v>113</v>
      </c>
      <c r="R12" s="85" t="s">
        <v>113</v>
      </c>
      <c r="S12" s="85" t="s">
        <v>113</v>
      </c>
      <c r="T12" s="85" t="s">
        <v>171</v>
      </c>
      <c r="U12" s="85"/>
      <c r="V12" s="255"/>
      <c r="W12" s="86"/>
      <c r="X12" s="102"/>
      <c r="Y12" s="102"/>
      <c r="Z12" s="96"/>
      <c r="AA12" s="89" t="s">
        <v>172</v>
      </c>
      <c r="AB12" s="89" t="s">
        <v>119</v>
      </c>
      <c r="AC12" s="89" t="s">
        <v>131</v>
      </c>
      <c r="AD12" s="84" t="s">
        <v>121</v>
      </c>
      <c r="AE12" s="127" t="s">
        <v>2381</v>
      </c>
      <c r="AF12" s="90"/>
      <c r="AG12" s="89" t="s">
        <v>2362</v>
      </c>
      <c r="AH12" s="129" t="s">
        <v>2394</v>
      </c>
      <c r="AI12" s="92"/>
      <c r="AJ12" s="85" t="s">
        <v>113</v>
      </c>
      <c r="AK12" s="84" t="s">
        <v>113</v>
      </c>
      <c r="AL12" s="84" t="s">
        <v>113</v>
      </c>
      <c r="AM12" s="93" t="s">
        <v>113</v>
      </c>
      <c r="AN12" s="93" t="s">
        <v>2348</v>
      </c>
      <c r="AO12" s="89" t="s">
        <v>2383</v>
      </c>
      <c r="AP12" s="89"/>
      <c r="AQ12" s="89"/>
      <c r="AR12" s="89" t="s">
        <v>136</v>
      </c>
      <c r="AS12" s="89"/>
      <c r="AT12" s="89"/>
      <c r="AU12" s="135"/>
      <c r="AV12" s="94"/>
      <c r="AW12" s="94"/>
      <c r="AX12" s="95" t="s">
        <v>137</v>
      </c>
      <c r="AY12" s="95">
        <v>45618</v>
      </c>
      <c r="AZ12" s="94"/>
      <c r="BA12" s="94"/>
      <c r="BB12" s="94"/>
      <c r="BC12" s="94"/>
    </row>
    <row r="13" spans="1:55" ht="45">
      <c r="A13" s="173" t="s">
        <v>2338</v>
      </c>
      <c r="B13" s="223">
        <v>435</v>
      </c>
      <c r="C13" s="84" t="s">
        <v>2395</v>
      </c>
      <c r="D13" s="84" t="s">
        <v>4</v>
      </c>
      <c r="E13" s="84" t="s">
        <v>2340</v>
      </c>
      <c r="F13" s="84" t="s">
        <v>2358</v>
      </c>
      <c r="G13" s="85" t="s">
        <v>168</v>
      </c>
      <c r="H13" s="85" t="s">
        <v>113</v>
      </c>
      <c r="I13" s="85" t="s">
        <v>113</v>
      </c>
      <c r="J13" s="85"/>
      <c r="K13" s="85" t="s">
        <v>2396</v>
      </c>
      <c r="L13" s="85" t="s">
        <v>113</v>
      </c>
      <c r="M13" s="85" t="s">
        <v>113</v>
      </c>
      <c r="N13" s="85" t="s">
        <v>113</v>
      </c>
      <c r="O13" s="85" t="s">
        <v>113</v>
      </c>
      <c r="P13" s="85"/>
      <c r="Q13" s="85" t="s">
        <v>113</v>
      </c>
      <c r="R13" s="85" t="s">
        <v>113</v>
      </c>
      <c r="S13" s="85" t="s">
        <v>113</v>
      </c>
      <c r="T13" s="85" t="s">
        <v>171</v>
      </c>
      <c r="U13" s="85"/>
      <c r="V13" s="255"/>
      <c r="W13" s="86"/>
      <c r="X13" s="102"/>
      <c r="Y13" s="102"/>
      <c r="Z13" s="96"/>
      <c r="AA13" s="89" t="s">
        <v>172</v>
      </c>
      <c r="AB13" s="89" t="s">
        <v>119</v>
      </c>
      <c r="AC13" s="89" t="s">
        <v>180</v>
      </c>
      <c r="AD13" s="84" t="s">
        <v>121</v>
      </c>
      <c r="AE13" s="127" t="s">
        <v>2389</v>
      </c>
      <c r="AF13" s="90"/>
      <c r="AG13" s="89" t="s">
        <v>2370</v>
      </c>
      <c r="AH13" s="129" t="s">
        <v>183</v>
      </c>
      <c r="AI13" s="92"/>
      <c r="AJ13" s="85" t="s">
        <v>113</v>
      </c>
      <c r="AK13" s="84" t="s">
        <v>113</v>
      </c>
      <c r="AL13" s="84" t="s">
        <v>113</v>
      </c>
      <c r="AM13" s="93" t="s">
        <v>113</v>
      </c>
      <c r="AN13" s="93" t="s">
        <v>2348</v>
      </c>
      <c r="AO13" s="128"/>
      <c r="AP13" s="89"/>
      <c r="AQ13" s="89"/>
      <c r="AR13" s="89" t="s">
        <v>136</v>
      </c>
      <c r="AS13" s="89"/>
      <c r="AT13" s="89"/>
      <c r="AU13" s="128"/>
      <c r="AV13" s="94"/>
      <c r="AW13" s="94"/>
      <c r="AX13" s="95" t="s">
        <v>137</v>
      </c>
      <c r="AY13" s="95">
        <v>45618</v>
      </c>
      <c r="AZ13" s="94"/>
      <c r="BA13" s="94"/>
      <c r="BB13" s="94"/>
      <c r="BC13" s="94"/>
    </row>
    <row r="14" spans="1:55" ht="45">
      <c r="A14" s="173" t="s">
        <v>2338</v>
      </c>
      <c r="B14" s="223">
        <v>436</v>
      </c>
      <c r="C14" s="84" t="s">
        <v>2397</v>
      </c>
      <c r="D14" s="84" t="s">
        <v>4</v>
      </c>
      <c r="E14" s="84" t="s">
        <v>2340</v>
      </c>
      <c r="F14" s="84" t="s">
        <v>2358</v>
      </c>
      <c r="G14" s="85" t="s">
        <v>168</v>
      </c>
      <c r="H14" s="85" t="s">
        <v>113</v>
      </c>
      <c r="I14" s="85" t="s">
        <v>113</v>
      </c>
      <c r="J14" s="103"/>
      <c r="K14" s="85" t="s">
        <v>2398</v>
      </c>
      <c r="L14" s="85" t="s">
        <v>113</v>
      </c>
      <c r="M14" s="85" t="s">
        <v>113</v>
      </c>
      <c r="N14" s="85" t="s">
        <v>113</v>
      </c>
      <c r="O14" s="85" t="s">
        <v>113</v>
      </c>
      <c r="P14" s="85" t="s">
        <v>2399</v>
      </c>
      <c r="Q14" s="85" t="s">
        <v>113</v>
      </c>
      <c r="R14" s="85" t="s">
        <v>113</v>
      </c>
      <c r="S14" s="85" t="s">
        <v>113</v>
      </c>
      <c r="T14" s="85" t="s">
        <v>171</v>
      </c>
      <c r="U14" s="85"/>
      <c r="V14" s="255"/>
      <c r="W14" s="86"/>
      <c r="X14" s="102"/>
      <c r="Y14" s="102"/>
      <c r="Z14" s="96"/>
      <c r="AA14" s="89" t="s">
        <v>172</v>
      </c>
      <c r="AB14" s="89" t="s">
        <v>119</v>
      </c>
      <c r="AC14" s="89" t="s">
        <v>131</v>
      </c>
      <c r="AD14" s="84" t="s">
        <v>121</v>
      </c>
      <c r="AE14" s="127" t="s">
        <v>2400</v>
      </c>
      <c r="AF14" s="90"/>
      <c r="AG14" s="89" t="s">
        <v>2362</v>
      </c>
      <c r="AH14" s="129" t="s">
        <v>2401</v>
      </c>
      <c r="AI14" s="92"/>
      <c r="AJ14" s="85" t="s">
        <v>113</v>
      </c>
      <c r="AK14" s="84" t="s">
        <v>113</v>
      </c>
      <c r="AL14" s="84" t="s">
        <v>113</v>
      </c>
      <c r="AM14" s="93" t="s">
        <v>113</v>
      </c>
      <c r="AN14" s="93" t="s">
        <v>2348</v>
      </c>
      <c r="AO14" s="89" t="s">
        <v>2402</v>
      </c>
      <c r="AP14" s="89"/>
      <c r="AQ14" s="89"/>
      <c r="AR14" s="89" t="s">
        <v>136</v>
      </c>
      <c r="AS14" s="89"/>
      <c r="AT14" s="89"/>
      <c r="AU14" s="128"/>
      <c r="AV14" s="94"/>
      <c r="AW14" s="94"/>
      <c r="AX14" s="95" t="s">
        <v>137</v>
      </c>
      <c r="AY14" s="95">
        <v>45618</v>
      </c>
      <c r="AZ14" s="94"/>
      <c r="BA14" s="94"/>
      <c r="BB14" s="94"/>
      <c r="BC14" s="94"/>
    </row>
    <row r="15" spans="1:55" ht="60">
      <c r="A15" s="173" t="s">
        <v>2338</v>
      </c>
      <c r="B15" s="223">
        <v>437</v>
      </c>
      <c r="C15" s="84" t="s">
        <v>339</v>
      </c>
      <c r="D15" s="84" t="s">
        <v>4</v>
      </c>
      <c r="E15" s="84" t="s">
        <v>2340</v>
      </c>
      <c r="F15" s="84" t="s">
        <v>2358</v>
      </c>
      <c r="G15" s="85" t="s">
        <v>168</v>
      </c>
      <c r="H15" s="85" t="s">
        <v>113</v>
      </c>
      <c r="I15" s="85" t="s">
        <v>113</v>
      </c>
      <c r="J15" s="103"/>
      <c r="K15" s="85" t="s">
        <v>2403</v>
      </c>
      <c r="L15" s="85" t="s">
        <v>113</v>
      </c>
      <c r="M15" s="85" t="s">
        <v>113</v>
      </c>
      <c r="N15" s="85" t="s">
        <v>113</v>
      </c>
      <c r="O15" s="85" t="s">
        <v>113</v>
      </c>
      <c r="P15" s="85" t="s">
        <v>687</v>
      </c>
      <c r="Q15" s="85" t="s">
        <v>113</v>
      </c>
      <c r="R15" s="85" t="s">
        <v>113</v>
      </c>
      <c r="S15" s="85" t="s">
        <v>113</v>
      </c>
      <c r="T15" s="85" t="s">
        <v>171</v>
      </c>
      <c r="U15" s="85"/>
      <c r="V15" s="255"/>
      <c r="W15" s="86"/>
      <c r="X15" s="102"/>
      <c r="Y15" s="102"/>
      <c r="Z15" s="96"/>
      <c r="AA15" s="89" t="s">
        <v>333</v>
      </c>
      <c r="AB15" s="89" t="s">
        <v>119</v>
      </c>
      <c r="AC15" s="89" t="s">
        <v>180</v>
      </c>
      <c r="AD15" s="84" t="s">
        <v>121</v>
      </c>
      <c r="AE15" s="127" t="s">
        <v>2404</v>
      </c>
      <c r="AF15" s="90"/>
      <c r="AG15" s="89" t="s">
        <v>2370</v>
      </c>
      <c r="AH15" s="129" t="s">
        <v>183</v>
      </c>
      <c r="AI15" s="92"/>
      <c r="AJ15" s="85">
        <v>10</v>
      </c>
      <c r="AK15" s="84" t="s">
        <v>337</v>
      </c>
      <c r="AL15" s="84" t="s">
        <v>338</v>
      </c>
      <c r="AM15" s="84" t="s">
        <v>339</v>
      </c>
      <c r="AN15" s="93" t="s">
        <v>2348</v>
      </c>
      <c r="AO15" s="89" t="s">
        <v>2405</v>
      </c>
      <c r="AP15" s="89"/>
      <c r="AQ15" s="89"/>
      <c r="AR15" s="89" t="s">
        <v>341</v>
      </c>
      <c r="AS15" s="89"/>
      <c r="AT15" s="89"/>
      <c r="AU15" s="128"/>
      <c r="AV15" s="94"/>
      <c r="AW15" s="94"/>
      <c r="AX15" s="95" t="s">
        <v>137</v>
      </c>
      <c r="AY15" s="95">
        <v>45618</v>
      </c>
      <c r="AZ15" s="94"/>
      <c r="BA15" s="94"/>
      <c r="BB15" s="94"/>
      <c r="BC15" s="94"/>
    </row>
    <row r="16" spans="1:55" ht="45">
      <c r="A16" s="173" t="s">
        <v>2338</v>
      </c>
      <c r="B16" s="223">
        <v>438</v>
      </c>
      <c r="C16" s="84" t="s">
        <v>342</v>
      </c>
      <c r="D16" s="84" t="s">
        <v>4</v>
      </c>
      <c r="E16" s="84" t="s">
        <v>2340</v>
      </c>
      <c r="F16" s="84" t="s">
        <v>2358</v>
      </c>
      <c r="G16" s="85" t="s">
        <v>168</v>
      </c>
      <c r="H16" s="85" t="s">
        <v>113</v>
      </c>
      <c r="I16" s="85" t="s">
        <v>113</v>
      </c>
      <c r="J16" s="85"/>
      <c r="K16" s="85" t="s">
        <v>2406</v>
      </c>
      <c r="L16" s="85" t="s">
        <v>113</v>
      </c>
      <c r="M16" s="85" t="s">
        <v>113</v>
      </c>
      <c r="N16" s="85" t="s">
        <v>113</v>
      </c>
      <c r="O16" s="85" t="s">
        <v>113</v>
      </c>
      <c r="P16" s="85" t="s">
        <v>2407</v>
      </c>
      <c r="Q16" s="85" t="s">
        <v>113</v>
      </c>
      <c r="R16" s="85" t="s">
        <v>113</v>
      </c>
      <c r="S16" s="85" t="s">
        <v>113</v>
      </c>
      <c r="T16" s="85" t="s">
        <v>171</v>
      </c>
      <c r="U16" s="85"/>
      <c r="V16" s="255"/>
      <c r="W16" s="86"/>
      <c r="X16" s="102"/>
      <c r="Y16" s="102"/>
      <c r="Z16" s="96"/>
      <c r="AA16" s="89" t="s">
        <v>345</v>
      </c>
      <c r="AB16" s="89" t="s">
        <v>119</v>
      </c>
      <c r="AC16" s="89" t="s">
        <v>180</v>
      </c>
      <c r="AD16" s="84" t="s">
        <v>121</v>
      </c>
      <c r="AE16" s="127" t="s">
        <v>2408</v>
      </c>
      <c r="AF16" s="90"/>
      <c r="AG16" s="89" t="s">
        <v>2370</v>
      </c>
      <c r="AH16" s="129" t="s">
        <v>2409</v>
      </c>
      <c r="AI16" s="92"/>
      <c r="AJ16" s="85" t="s">
        <v>113</v>
      </c>
      <c r="AK16" s="116" t="s">
        <v>349</v>
      </c>
      <c r="AL16" s="84" t="s">
        <v>113</v>
      </c>
      <c r="AM16" s="84" t="s">
        <v>345</v>
      </c>
      <c r="AN16" s="93" t="s">
        <v>2348</v>
      </c>
      <c r="AO16" s="89" t="s">
        <v>2410</v>
      </c>
      <c r="AP16" s="89"/>
      <c r="AQ16" s="89"/>
      <c r="AR16" s="89" t="s">
        <v>351</v>
      </c>
      <c r="AS16" s="89"/>
      <c r="AT16" s="89"/>
      <c r="AU16" s="128"/>
      <c r="AV16" s="94"/>
      <c r="AW16" s="94"/>
      <c r="AX16" s="95" t="s">
        <v>137</v>
      </c>
      <c r="AY16" s="95">
        <v>45618</v>
      </c>
      <c r="AZ16" s="94"/>
      <c r="BA16" s="94"/>
      <c r="BB16" s="94"/>
      <c r="BC16" s="94"/>
    </row>
    <row r="17" spans="1:55" ht="135">
      <c r="A17" s="173" t="s">
        <v>2338</v>
      </c>
      <c r="B17" s="223">
        <v>439</v>
      </c>
      <c r="C17" s="84" t="s">
        <v>1599</v>
      </c>
      <c r="D17" s="84" t="s">
        <v>4</v>
      </c>
      <c r="E17" s="84" t="s">
        <v>2340</v>
      </c>
      <c r="F17" s="84" t="s">
        <v>2358</v>
      </c>
      <c r="G17" s="85" t="s">
        <v>818</v>
      </c>
      <c r="H17" s="85" t="s">
        <v>113</v>
      </c>
      <c r="I17" s="85" t="s">
        <v>113</v>
      </c>
      <c r="J17" s="85"/>
      <c r="K17" s="85" t="s">
        <v>2411</v>
      </c>
      <c r="L17" s="85" t="s">
        <v>113</v>
      </c>
      <c r="M17" s="85" t="s">
        <v>113</v>
      </c>
      <c r="N17" s="85" t="s">
        <v>113</v>
      </c>
      <c r="O17" s="85" t="s">
        <v>113</v>
      </c>
      <c r="P17" s="85" t="s">
        <v>2412</v>
      </c>
      <c r="Q17" s="177" t="s">
        <v>2413</v>
      </c>
      <c r="R17" s="85" t="s">
        <v>113</v>
      </c>
      <c r="S17" s="85" t="s">
        <v>113</v>
      </c>
      <c r="T17" s="85" t="s">
        <v>171</v>
      </c>
      <c r="U17" s="85"/>
      <c r="V17" s="83"/>
      <c r="W17" s="84"/>
      <c r="X17" s="102"/>
      <c r="Y17" s="102"/>
      <c r="Z17" s="96"/>
      <c r="AA17" s="89" t="s">
        <v>822</v>
      </c>
      <c r="AB17" s="89" t="s">
        <v>119</v>
      </c>
      <c r="AC17" s="89" t="s">
        <v>131</v>
      </c>
      <c r="AD17" s="84" t="s">
        <v>121</v>
      </c>
      <c r="AE17" s="89" t="s">
        <v>2414</v>
      </c>
      <c r="AF17" s="90"/>
      <c r="AG17" s="99" t="s">
        <v>2370</v>
      </c>
      <c r="AH17" s="176" t="s">
        <v>2415</v>
      </c>
      <c r="AI17" s="92"/>
      <c r="AJ17" s="85" t="s">
        <v>113</v>
      </c>
      <c r="AK17" s="85" t="s">
        <v>826</v>
      </c>
      <c r="AL17" s="84" t="s">
        <v>113</v>
      </c>
      <c r="AM17" s="85" t="s">
        <v>827</v>
      </c>
      <c r="AN17" s="93" t="s">
        <v>2348</v>
      </c>
      <c r="AO17" s="89" t="s">
        <v>2416</v>
      </c>
      <c r="AP17" s="94"/>
      <c r="AQ17" s="94"/>
      <c r="AR17" s="89" t="s">
        <v>2417</v>
      </c>
      <c r="AS17" s="94"/>
      <c r="AT17" s="94"/>
      <c r="AU17" s="128"/>
      <c r="AV17" s="94"/>
      <c r="AW17" s="94"/>
      <c r="AX17" s="95" t="s">
        <v>137</v>
      </c>
      <c r="AY17" s="95">
        <v>45618</v>
      </c>
      <c r="AZ17" s="94"/>
      <c r="BA17" s="94"/>
      <c r="BB17" s="94"/>
      <c r="BC17" s="94"/>
    </row>
    <row r="18" spans="1:55" ht="60">
      <c r="A18" s="173" t="s">
        <v>2338</v>
      </c>
      <c r="B18" s="223">
        <v>440</v>
      </c>
      <c r="C18" s="84" t="s">
        <v>2418</v>
      </c>
      <c r="D18" s="84" t="s">
        <v>4</v>
      </c>
      <c r="E18" s="84" t="s">
        <v>2340</v>
      </c>
      <c r="F18" s="84" t="s">
        <v>2358</v>
      </c>
      <c r="G18" s="85" t="s">
        <v>148</v>
      </c>
      <c r="H18" s="85" t="s">
        <v>113</v>
      </c>
      <c r="I18" s="85" t="s">
        <v>113</v>
      </c>
      <c r="J18" s="85"/>
      <c r="K18" s="85" t="s">
        <v>2419</v>
      </c>
      <c r="L18" s="85" t="s">
        <v>113</v>
      </c>
      <c r="M18" s="85" t="s">
        <v>113</v>
      </c>
      <c r="N18" s="85" t="s">
        <v>113</v>
      </c>
      <c r="O18" s="85" t="s">
        <v>113</v>
      </c>
      <c r="P18" s="177" t="s">
        <v>1366</v>
      </c>
      <c r="Q18" s="85" t="s">
        <v>113</v>
      </c>
      <c r="R18" s="85" t="s">
        <v>113</v>
      </c>
      <c r="S18" s="85" t="s">
        <v>113</v>
      </c>
      <c r="T18" s="85" t="s">
        <v>171</v>
      </c>
      <c r="U18" s="85"/>
      <c r="V18" s="83"/>
      <c r="W18" s="84"/>
      <c r="X18" s="102"/>
      <c r="Y18" s="102"/>
      <c r="Z18" s="96" t="s">
        <v>152</v>
      </c>
      <c r="AA18" s="89" t="s">
        <v>153</v>
      </c>
      <c r="AB18" s="89" t="s">
        <v>119</v>
      </c>
      <c r="AC18" s="89" t="s">
        <v>131</v>
      </c>
      <c r="AD18" s="84" t="s">
        <v>121</v>
      </c>
      <c r="AE18" s="127" t="s">
        <v>2420</v>
      </c>
      <c r="AF18" s="90"/>
      <c r="AG18" s="99" t="s">
        <v>2421</v>
      </c>
      <c r="AH18" s="194" t="s">
        <v>2422</v>
      </c>
      <c r="AI18" s="92"/>
      <c r="AJ18" s="85" t="s">
        <v>113</v>
      </c>
      <c r="AK18" s="84" t="s">
        <v>113</v>
      </c>
      <c r="AL18" s="84" t="s">
        <v>113</v>
      </c>
      <c r="AM18" s="93" t="s">
        <v>113</v>
      </c>
      <c r="AN18" s="93" t="s">
        <v>2348</v>
      </c>
      <c r="AO18" s="89" t="s">
        <v>2423</v>
      </c>
      <c r="AP18" s="89"/>
      <c r="AQ18" s="89"/>
      <c r="AR18" s="89" t="s">
        <v>136</v>
      </c>
      <c r="AS18" s="89"/>
      <c r="AT18" s="89"/>
      <c r="AU18" s="129"/>
      <c r="AV18" s="94"/>
      <c r="AW18" s="94"/>
      <c r="AX18" s="95" t="s">
        <v>137</v>
      </c>
      <c r="AY18" s="95">
        <v>45618</v>
      </c>
      <c r="AZ18" s="94"/>
      <c r="BA18" s="94"/>
      <c r="BB18" s="94"/>
      <c r="BC18" s="94"/>
    </row>
    <row r="19" spans="1:55" ht="60">
      <c r="A19" s="173" t="s">
        <v>2338</v>
      </c>
      <c r="B19" s="223">
        <v>441</v>
      </c>
      <c r="C19" s="84" t="s">
        <v>2424</v>
      </c>
      <c r="D19" s="84" t="s">
        <v>4</v>
      </c>
      <c r="E19" s="84" t="s">
        <v>2340</v>
      </c>
      <c r="F19" s="84" t="s">
        <v>2358</v>
      </c>
      <c r="G19" s="85" t="s">
        <v>148</v>
      </c>
      <c r="H19" s="85" t="s">
        <v>113</v>
      </c>
      <c r="I19" s="85" t="s">
        <v>113</v>
      </c>
      <c r="J19" s="85"/>
      <c r="K19" s="85" t="s">
        <v>2425</v>
      </c>
      <c r="L19" s="85" t="s">
        <v>113</v>
      </c>
      <c r="M19" s="85" t="s">
        <v>113</v>
      </c>
      <c r="N19" s="85" t="s">
        <v>113</v>
      </c>
      <c r="O19" s="85" t="s">
        <v>113</v>
      </c>
      <c r="P19" s="177" t="s">
        <v>1366</v>
      </c>
      <c r="Q19" s="85" t="s">
        <v>113</v>
      </c>
      <c r="R19" s="85" t="s">
        <v>113</v>
      </c>
      <c r="S19" s="85" t="s">
        <v>113</v>
      </c>
      <c r="T19" s="85" t="s">
        <v>171</v>
      </c>
      <c r="U19" s="85"/>
      <c r="V19" s="83"/>
      <c r="W19" s="84"/>
      <c r="X19" s="102"/>
      <c r="Y19" s="102"/>
      <c r="Z19" s="96" t="s">
        <v>152</v>
      </c>
      <c r="AA19" s="89" t="s">
        <v>153</v>
      </c>
      <c r="AB19" s="89" t="s">
        <v>119</v>
      </c>
      <c r="AC19" s="89" t="s">
        <v>131</v>
      </c>
      <c r="AD19" s="84" t="s">
        <v>121</v>
      </c>
      <c r="AE19" s="127" t="s">
        <v>2426</v>
      </c>
      <c r="AF19" s="90"/>
      <c r="AG19" s="99" t="s">
        <v>2421</v>
      </c>
      <c r="AH19" s="194" t="s">
        <v>2427</v>
      </c>
      <c r="AI19" s="92"/>
      <c r="AJ19" s="85" t="s">
        <v>113</v>
      </c>
      <c r="AK19" s="84" t="s">
        <v>113</v>
      </c>
      <c r="AL19" s="84" t="s">
        <v>113</v>
      </c>
      <c r="AM19" s="93" t="s">
        <v>113</v>
      </c>
      <c r="AN19" s="93" t="s">
        <v>2348</v>
      </c>
      <c r="AO19" s="89" t="s">
        <v>2428</v>
      </c>
      <c r="AP19" s="89"/>
      <c r="AQ19" s="89"/>
      <c r="AR19" s="89" t="s">
        <v>136</v>
      </c>
      <c r="AS19" s="89"/>
      <c r="AT19" s="89"/>
      <c r="AU19" s="135"/>
      <c r="AV19" s="94"/>
      <c r="AW19" s="94"/>
      <c r="AX19" s="95" t="s">
        <v>137</v>
      </c>
      <c r="AY19" s="95">
        <v>45618</v>
      </c>
      <c r="AZ19" s="94"/>
      <c r="BA19" s="94"/>
      <c r="BB19" s="94"/>
      <c r="BC19" s="94"/>
    </row>
    <row r="20" spans="1:55" ht="45">
      <c r="A20" s="173" t="s">
        <v>2338</v>
      </c>
      <c r="B20" s="223">
        <v>442</v>
      </c>
      <c r="C20" s="84" t="s">
        <v>165</v>
      </c>
      <c r="D20" s="84" t="s">
        <v>4</v>
      </c>
      <c r="E20" s="84" t="s">
        <v>2340</v>
      </c>
      <c r="F20" s="84" t="s">
        <v>2429</v>
      </c>
      <c r="G20" s="85" t="s">
        <v>168</v>
      </c>
      <c r="H20" s="85" t="s">
        <v>113</v>
      </c>
      <c r="I20" s="85" t="s">
        <v>2430</v>
      </c>
      <c r="J20" s="85"/>
      <c r="K20" s="85" t="s">
        <v>2359</v>
      </c>
      <c r="L20" s="85" t="s">
        <v>113</v>
      </c>
      <c r="M20" s="85" t="s">
        <v>113</v>
      </c>
      <c r="N20" s="85" t="s">
        <v>113</v>
      </c>
      <c r="O20" s="85" t="s">
        <v>113</v>
      </c>
      <c r="P20" s="85" t="s">
        <v>2360</v>
      </c>
      <c r="Q20" s="85" t="s">
        <v>113</v>
      </c>
      <c r="R20" s="85" t="s">
        <v>113</v>
      </c>
      <c r="S20" s="85" t="s">
        <v>113</v>
      </c>
      <c r="T20" s="85" t="s">
        <v>171</v>
      </c>
      <c r="U20" s="85"/>
      <c r="V20" s="83"/>
      <c r="W20" s="84"/>
      <c r="X20" s="102"/>
      <c r="Y20" s="102"/>
      <c r="Z20" s="96"/>
      <c r="AA20" s="89" t="s">
        <v>172</v>
      </c>
      <c r="AB20" s="89" t="s">
        <v>119</v>
      </c>
      <c r="AC20" s="89" t="s">
        <v>131</v>
      </c>
      <c r="AD20" s="84" t="s">
        <v>121</v>
      </c>
      <c r="AE20" s="127" t="s">
        <v>2431</v>
      </c>
      <c r="AF20" s="90"/>
      <c r="AG20" s="89" t="s">
        <v>2362</v>
      </c>
      <c r="AH20" s="129" t="s">
        <v>2432</v>
      </c>
      <c r="AI20" s="92"/>
      <c r="AJ20" s="85" t="s">
        <v>113</v>
      </c>
      <c r="AK20" s="84" t="s">
        <v>113</v>
      </c>
      <c r="AL20" s="84" t="s">
        <v>113</v>
      </c>
      <c r="AM20" s="93" t="s">
        <v>113</v>
      </c>
      <c r="AN20" s="93" t="s">
        <v>2348</v>
      </c>
      <c r="AO20" s="89" t="s">
        <v>2433</v>
      </c>
      <c r="AP20" s="89"/>
      <c r="AQ20" s="89"/>
      <c r="AR20" s="89" t="s">
        <v>177</v>
      </c>
      <c r="AS20" s="89"/>
      <c r="AT20" s="89"/>
      <c r="AU20" s="128"/>
      <c r="AV20" s="94"/>
      <c r="AW20" s="94"/>
      <c r="AX20" s="95" t="s">
        <v>137</v>
      </c>
      <c r="AY20" s="95">
        <v>45618</v>
      </c>
      <c r="AZ20" s="94"/>
      <c r="BA20" s="94"/>
      <c r="BB20" s="94"/>
      <c r="BC20" s="94"/>
    </row>
    <row r="21" spans="1:55" ht="45">
      <c r="A21" s="173" t="s">
        <v>2338</v>
      </c>
      <c r="B21" s="223">
        <v>443</v>
      </c>
      <c r="C21" s="84" t="s">
        <v>2366</v>
      </c>
      <c r="D21" s="84" t="s">
        <v>4</v>
      </c>
      <c r="E21" s="84" t="s">
        <v>2340</v>
      </c>
      <c r="F21" s="84" t="s">
        <v>2429</v>
      </c>
      <c r="G21" s="85" t="s">
        <v>168</v>
      </c>
      <c r="H21" s="85" t="s">
        <v>113</v>
      </c>
      <c r="I21" s="85" t="s">
        <v>2430</v>
      </c>
      <c r="J21" s="85"/>
      <c r="K21" s="85" t="s">
        <v>2434</v>
      </c>
      <c r="L21" s="85" t="s">
        <v>113</v>
      </c>
      <c r="M21" s="85" t="s">
        <v>113</v>
      </c>
      <c r="N21" s="85" t="s">
        <v>113</v>
      </c>
      <c r="O21" s="85" t="s">
        <v>113</v>
      </c>
      <c r="P21" s="85" t="s">
        <v>113</v>
      </c>
      <c r="Q21" s="85" t="s">
        <v>113</v>
      </c>
      <c r="R21" s="85" t="s">
        <v>113</v>
      </c>
      <c r="S21" s="85" t="s">
        <v>113</v>
      </c>
      <c r="T21" s="85" t="s">
        <v>171</v>
      </c>
      <c r="U21" s="85"/>
      <c r="V21" s="83"/>
      <c r="W21" s="84"/>
      <c r="X21" s="102"/>
      <c r="Y21" s="102"/>
      <c r="Z21" s="96"/>
      <c r="AA21" s="89" t="s">
        <v>172</v>
      </c>
      <c r="AB21" s="89" t="s">
        <v>119</v>
      </c>
      <c r="AC21" s="89" t="s">
        <v>180</v>
      </c>
      <c r="AD21" s="84" t="s">
        <v>121</v>
      </c>
      <c r="AE21" s="127" t="s">
        <v>2435</v>
      </c>
      <c r="AF21" s="90"/>
      <c r="AG21" s="89" t="s">
        <v>2370</v>
      </c>
      <c r="AH21" s="89" t="s">
        <v>183</v>
      </c>
      <c r="AI21" s="92"/>
      <c r="AJ21" s="85" t="s">
        <v>113</v>
      </c>
      <c r="AK21" s="84" t="s">
        <v>113</v>
      </c>
      <c r="AL21" s="84" t="s">
        <v>113</v>
      </c>
      <c r="AM21" s="93" t="s">
        <v>113</v>
      </c>
      <c r="AN21" s="93" t="s">
        <v>2348</v>
      </c>
      <c r="AO21" s="89" t="s">
        <v>2436</v>
      </c>
      <c r="AP21" s="89"/>
      <c r="AQ21" s="89"/>
      <c r="AR21" s="89" t="s">
        <v>185</v>
      </c>
      <c r="AS21" s="89"/>
      <c r="AT21" s="89"/>
      <c r="AU21" s="128"/>
      <c r="AV21" s="94"/>
      <c r="AW21" s="94"/>
      <c r="AX21" s="95" t="s">
        <v>137</v>
      </c>
      <c r="AY21" s="95">
        <v>45618</v>
      </c>
      <c r="AZ21" s="94"/>
      <c r="BA21" s="94"/>
      <c r="BB21" s="94"/>
      <c r="BC21" s="94"/>
    </row>
    <row r="22" spans="1:55" ht="45">
      <c r="A22" s="173" t="s">
        <v>2338</v>
      </c>
      <c r="B22" s="223">
        <v>444</v>
      </c>
      <c r="C22" s="84" t="s">
        <v>186</v>
      </c>
      <c r="D22" s="84" t="s">
        <v>4</v>
      </c>
      <c r="E22" s="84" t="s">
        <v>2340</v>
      </c>
      <c r="F22" s="84" t="s">
        <v>2429</v>
      </c>
      <c r="G22" s="85" t="s">
        <v>168</v>
      </c>
      <c r="H22" s="85" t="s">
        <v>113</v>
      </c>
      <c r="I22" s="85" t="s">
        <v>2430</v>
      </c>
      <c r="J22" s="85"/>
      <c r="K22" s="85" t="s">
        <v>2437</v>
      </c>
      <c r="L22" s="85" t="s">
        <v>113</v>
      </c>
      <c r="M22" s="85" t="s">
        <v>113</v>
      </c>
      <c r="N22" s="85" t="s">
        <v>113</v>
      </c>
      <c r="O22" s="85" t="s">
        <v>113</v>
      </c>
      <c r="P22" s="85" t="s">
        <v>2373</v>
      </c>
      <c r="Q22" s="85" t="s">
        <v>113</v>
      </c>
      <c r="R22" s="85" t="s">
        <v>113</v>
      </c>
      <c r="S22" s="85" t="s">
        <v>113</v>
      </c>
      <c r="T22" s="85" t="s">
        <v>171</v>
      </c>
      <c r="U22" s="85"/>
      <c r="V22" s="83"/>
      <c r="W22" s="84"/>
      <c r="X22" s="102"/>
      <c r="Y22" s="102"/>
      <c r="Z22" s="96"/>
      <c r="AA22" s="89" t="s">
        <v>172</v>
      </c>
      <c r="AB22" s="89" t="s">
        <v>119</v>
      </c>
      <c r="AC22" s="89" t="s">
        <v>131</v>
      </c>
      <c r="AD22" s="84" t="s">
        <v>121</v>
      </c>
      <c r="AE22" s="127" t="s">
        <v>2438</v>
      </c>
      <c r="AF22" s="90"/>
      <c r="AG22" s="89" t="s">
        <v>2362</v>
      </c>
      <c r="AH22" s="129" t="s">
        <v>2439</v>
      </c>
      <c r="AI22" s="92"/>
      <c r="AJ22" s="85" t="s">
        <v>113</v>
      </c>
      <c r="AK22" s="84" t="s">
        <v>113</v>
      </c>
      <c r="AL22" s="84" t="s">
        <v>113</v>
      </c>
      <c r="AM22" s="93" t="s">
        <v>113</v>
      </c>
      <c r="AN22" s="93" t="s">
        <v>2348</v>
      </c>
      <c r="AO22" s="89" t="s">
        <v>2440</v>
      </c>
      <c r="AP22" s="89"/>
      <c r="AQ22" s="89"/>
      <c r="AR22" s="89" t="s">
        <v>192</v>
      </c>
      <c r="AS22" s="89"/>
      <c r="AT22" s="89"/>
      <c r="AU22" s="128"/>
      <c r="AV22" s="94"/>
      <c r="AW22" s="94"/>
      <c r="AX22" s="95" t="s">
        <v>137</v>
      </c>
      <c r="AY22" s="95">
        <v>45618</v>
      </c>
      <c r="AZ22" s="94"/>
      <c r="BA22" s="94"/>
      <c r="BB22" s="94"/>
      <c r="BC22" s="94"/>
    </row>
    <row r="23" spans="1:55" ht="45">
      <c r="A23" s="173" t="s">
        <v>2338</v>
      </c>
      <c r="B23" s="223">
        <v>445</v>
      </c>
      <c r="C23" s="84" t="s">
        <v>2441</v>
      </c>
      <c r="D23" s="84" t="s">
        <v>4</v>
      </c>
      <c r="E23" s="84" t="s">
        <v>2340</v>
      </c>
      <c r="F23" s="84" t="s">
        <v>2429</v>
      </c>
      <c r="G23" s="85" t="s">
        <v>168</v>
      </c>
      <c r="H23" s="85" t="s">
        <v>113</v>
      </c>
      <c r="I23" s="85" t="s">
        <v>2430</v>
      </c>
      <c r="J23" s="85"/>
      <c r="K23" s="85" t="s">
        <v>2442</v>
      </c>
      <c r="L23" s="85" t="s">
        <v>113</v>
      </c>
      <c r="M23" s="85" t="s">
        <v>113</v>
      </c>
      <c r="N23" s="85" t="s">
        <v>113</v>
      </c>
      <c r="O23" s="85" t="s">
        <v>113</v>
      </c>
      <c r="P23" s="85" t="s">
        <v>2443</v>
      </c>
      <c r="Q23" s="85" t="s">
        <v>113</v>
      </c>
      <c r="R23" s="85" t="s">
        <v>113</v>
      </c>
      <c r="S23" s="85" t="s">
        <v>113</v>
      </c>
      <c r="T23" s="85" t="s">
        <v>171</v>
      </c>
      <c r="U23" s="85"/>
      <c r="V23" s="83"/>
      <c r="W23" s="84"/>
      <c r="X23" s="102"/>
      <c r="Y23" s="102"/>
      <c r="Z23" s="96"/>
      <c r="AA23" s="89" t="s">
        <v>172</v>
      </c>
      <c r="AB23" s="89" t="s">
        <v>119</v>
      </c>
      <c r="AC23" s="89" t="s">
        <v>131</v>
      </c>
      <c r="AD23" s="84" t="s">
        <v>121</v>
      </c>
      <c r="AE23" s="127" t="s">
        <v>2444</v>
      </c>
      <c r="AF23" s="90"/>
      <c r="AG23" s="89" t="s">
        <v>2362</v>
      </c>
      <c r="AH23" s="129" t="s">
        <v>2445</v>
      </c>
      <c r="AI23" s="92"/>
      <c r="AJ23" s="85" t="s">
        <v>113</v>
      </c>
      <c r="AK23" s="84" t="s">
        <v>113</v>
      </c>
      <c r="AL23" s="84" t="s">
        <v>113</v>
      </c>
      <c r="AM23" s="93" t="s">
        <v>113</v>
      </c>
      <c r="AN23" s="93" t="s">
        <v>2348</v>
      </c>
      <c r="AO23" s="89" t="s">
        <v>2446</v>
      </c>
      <c r="AP23" s="89"/>
      <c r="AQ23" s="89"/>
      <c r="AR23" s="89" t="s">
        <v>136</v>
      </c>
      <c r="AS23" s="89"/>
      <c r="AT23" s="89"/>
      <c r="AU23" s="128"/>
      <c r="AV23" s="94"/>
      <c r="AW23" s="94"/>
      <c r="AX23" s="95" t="s">
        <v>137</v>
      </c>
      <c r="AY23" s="95">
        <v>45618</v>
      </c>
      <c r="AZ23" s="94"/>
      <c r="BA23" s="94"/>
      <c r="BB23" s="94"/>
      <c r="BC23" s="94"/>
    </row>
    <row r="24" spans="1:55" ht="45">
      <c r="A24" s="173" t="s">
        <v>2338</v>
      </c>
      <c r="B24" s="223">
        <v>446</v>
      </c>
      <c r="C24" s="84" t="s">
        <v>2385</v>
      </c>
      <c r="D24" s="84" t="s">
        <v>4</v>
      </c>
      <c r="E24" s="84" t="s">
        <v>2340</v>
      </c>
      <c r="F24" s="84" t="s">
        <v>2429</v>
      </c>
      <c r="G24" s="85" t="s">
        <v>168</v>
      </c>
      <c r="H24" s="85" t="s">
        <v>113</v>
      </c>
      <c r="I24" s="85" t="s">
        <v>2447</v>
      </c>
      <c r="J24" s="85"/>
      <c r="K24" s="85" t="s">
        <v>2448</v>
      </c>
      <c r="L24" s="85" t="s">
        <v>113</v>
      </c>
      <c r="M24" s="85" t="s">
        <v>113</v>
      </c>
      <c r="N24" s="85" t="s">
        <v>113</v>
      </c>
      <c r="O24" s="85" t="s">
        <v>113</v>
      </c>
      <c r="P24" s="85" t="s">
        <v>2388</v>
      </c>
      <c r="Q24" s="85" t="s">
        <v>113</v>
      </c>
      <c r="R24" s="85" t="s">
        <v>113</v>
      </c>
      <c r="S24" s="85" t="s">
        <v>113</v>
      </c>
      <c r="T24" s="85" t="s">
        <v>171</v>
      </c>
      <c r="U24" s="85"/>
      <c r="V24" s="83"/>
      <c r="W24" s="84"/>
      <c r="X24" s="102"/>
      <c r="Y24" s="102"/>
      <c r="Z24" s="96"/>
      <c r="AA24" s="89" t="s">
        <v>172</v>
      </c>
      <c r="AB24" s="89" t="s">
        <v>119</v>
      </c>
      <c r="AC24" s="89" t="s">
        <v>180</v>
      </c>
      <c r="AD24" s="84" t="s">
        <v>121</v>
      </c>
      <c r="AE24" s="127" t="s">
        <v>2449</v>
      </c>
      <c r="AF24" s="90"/>
      <c r="AG24" s="89" t="s">
        <v>2370</v>
      </c>
      <c r="AH24" s="129" t="s">
        <v>183</v>
      </c>
      <c r="AI24" s="92"/>
      <c r="AJ24" s="85" t="s">
        <v>113</v>
      </c>
      <c r="AK24" s="84" t="s">
        <v>113</v>
      </c>
      <c r="AL24" s="84" t="s">
        <v>113</v>
      </c>
      <c r="AM24" s="93" t="s">
        <v>113</v>
      </c>
      <c r="AN24" s="93" t="s">
        <v>2348</v>
      </c>
      <c r="AO24" s="89" t="s">
        <v>2436</v>
      </c>
      <c r="AP24" s="94"/>
      <c r="AQ24" s="94"/>
      <c r="AR24" s="89" t="s">
        <v>136</v>
      </c>
      <c r="AS24" s="94"/>
      <c r="AT24" s="94"/>
      <c r="AU24" s="128"/>
      <c r="AV24" s="94"/>
      <c r="AW24" s="94"/>
      <c r="AX24" s="95" t="s">
        <v>137</v>
      </c>
      <c r="AY24" s="95">
        <v>45618</v>
      </c>
      <c r="AZ24" s="94"/>
      <c r="BA24" s="94"/>
      <c r="BB24" s="94"/>
      <c r="BC24" s="94"/>
    </row>
    <row r="25" spans="1:55" ht="45">
      <c r="A25" s="173" t="s">
        <v>2338</v>
      </c>
      <c r="B25" s="223">
        <v>447</v>
      </c>
      <c r="C25" s="84" t="s">
        <v>2391</v>
      </c>
      <c r="D25" s="84" t="s">
        <v>4</v>
      </c>
      <c r="E25" s="84" t="s">
        <v>2340</v>
      </c>
      <c r="F25" s="84" t="s">
        <v>2429</v>
      </c>
      <c r="G25" s="85" t="s">
        <v>168</v>
      </c>
      <c r="H25" s="85" t="s">
        <v>113</v>
      </c>
      <c r="I25" s="85" t="s">
        <v>2430</v>
      </c>
      <c r="J25" s="85"/>
      <c r="K25" s="85" t="s">
        <v>2450</v>
      </c>
      <c r="L25" s="85" t="s">
        <v>113</v>
      </c>
      <c r="M25" s="85" t="s">
        <v>113</v>
      </c>
      <c r="N25" s="85" t="s">
        <v>113</v>
      </c>
      <c r="O25" s="85" t="s">
        <v>113</v>
      </c>
      <c r="P25" s="85" t="s">
        <v>2393</v>
      </c>
      <c r="Q25" s="85" t="s">
        <v>113</v>
      </c>
      <c r="R25" s="85" t="s">
        <v>113</v>
      </c>
      <c r="S25" s="85" t="s">
        <v>113</v>
      </c>
      <c r="T25" s="85" t="s">
        <v>171</v>
      </c>
      <c r="U25" s="85"/>
      <c r="V25" s="83"/>
      <c r="W25" s="84"/>
      <c r="X25" s="102"/>
      <c r="Y25" s="102"/>
      <c r="Z25" s="96"/>
      <c r="AA25" s="89" t="s">
        <v>172</v>
      </c>
      <c r="AB25" s="89" t="s">
        <v>119</v>
      </c>
      <c r="AC25" s="89" t="s">
        <v>131</v>
      </c>
      <c r="AD25" s="84" t="s">
        <v>121</v>
      </c>
      <c r="AE25" s="127" t="s">
        <v>2444</v>
      </c>
      <c r="AF25" s="90"/>
      <c r="AG25" s="89" t="s">
        <v>2362</v>
      </c>
      <c r="AH25" s="129" t="s">
        <v>2445</v>
      </c>
      <c r="AI25" s="92"/>
      <c r="AJ25" s="85" t="s">
        <v>113</v>
      </c>
      <c r="AK25" s="84" t="s">
        <v>113</v>
      </c>
      <c r="AL25" s="84" t="s">
        <v>113</v>
      </c>
      <c r="AM25" s="93" t="s">
        <v>113</v>
      </c>
      <c r="AN25" s="93" t="s">
        <v>2348</v>
      </c>
      <c r="AO25" s="89" t="s">
        <v>2446</v>
      </c>
      <c r="AP25" s="89"/>
      <c r="AQ25" s="89"/>
      <c r="AR25" s="89" t="s">
        <v>136</v>
      </c>
      <c r="AS25" s="89"/>
      <c r="AT25" s="89"/>
      <c r="AU25" s="128"/>
      <c r="AV25" s="94"/>
      <c r="AW25" s="94"/>
      <c r="AX25" s="95" t="s">
        <v>137</v>
      </c>
      <c r="AY25" s="95">
        <v>45618</v>
      </c>
      <c r="AZ25" s="94"/>
      <c r="BA25" s="94"/>
      <c r="BB25" s="94"/>
      <c r="BC25" s="94"/>
    </row>
    <row r="26" spans="1:55" ht="45">
      <c r="A26" s="173" t="s">
        <v>2338</v>
      </c>
      <c r="B26" s="223">
        <v>448</v>
      </c>
      <c r="C26" s="84" t="s">
        <v>2395</v>
      </c>
      <c r="D26" s="84" t="s">
        <v>4</v>
      </c>
      <c r="E26" s="84" t="s">
        <v>2340</v>
      </c>
      <c r="F26" s="84" t="s">
        <v>2429</v>
      </c>
      <c r="G26" s="85" t="s">
        <v>168</v>
      </c>
      <c r="H26" s="85" t="s">
        <v>113</v>
      </c>
      <c r="I26" s="85" t="s">
        <v>2430</v>
      </c>
      <c r="J26" s="85"/>
      <c r="K26" s="85" t="s">
        <v>2451</v>
      </c>
      <c r="L26" s="85" t="s">
        <v>113</v>
      </c>
      <c r="M26" s="85" t="s">
        <v>113</v>
      </c>
      <c r="N26" s="85" t="s">
        <v>113</v>
      </c>
      <c r="O26" s="85" t="s">
        <v>113</v>
      </c>
      <c r="P26" s="85" t="s">
        <v>687</v>
      </c>
      <c r="Q26" s="85" t="s">
        <v>113</v>
      </c>
      <c r="R26" s="85" t="s">
        <v>113</v>
      </c>
      <c r="S26" s="85" t="s">
        <v>113</v>
      </c>
      <c r="T26" s="85" t="s">
        <v>171</v>
      </c>
      <c r="U26" s="85"/>
      <c r="V26" s="83"/>
      <c r="W26" s="84"/>
      <c r="X26" s="102"/>
      <c r="Y26" s="102"/>
      <c r="Z26" s="96"/>
      <c r="AA26" s="89" t="s">
        <v>172</v>
      </c>
      <c r="AB26" s="89" t="s">
        <v>119</v>
      </c>
      <c r="AC26" s="89" t="s">
        <v>180</v>
      </c>
      <c r="AD26" s="84" t="s">
        <v>121</v>
      </c>
      <c r="AE26" s="127" t="s">
        <v>2449</v>
      </c>
      <c r="AF26" s="90"/>
      <c r="AG26" s="89" t="s">
        <v>2370</v>
      </c>
      <c r="AH26" s="129" t="s">
        <v>183</v>
      </c>
      <c r="AI26" s="92"/>
      <c r="AJ26" s="85" t="s">
        <v>113</v>
      </c>
      <c r="AK26" s="84" t="s">
        <v>113</v>
      </c>
      <c r="AL26" s="84" t="s">
        <v>113</v>
      </c>
      <c r="AM26" s="93" t="s">
        <v>113</v>
      </c>
      <c r="AN26" s="93" t="s">
        <v>2348</v>
      </c>
      <c r="AO26" s="89" t="s">
        <v>2436</v>
      </c>
      <c r="AP26" s="94"/>
      <c r="AQ26" s="94"/>
      <c r="AR26" s="89" t="s">
        <v>136</v>
      </c>
      <c r="AS26" s="94"/>
      <c r="AT26" s="94"/>
      <c r="AU26" s="128"/>
      <c r="AV26" s="94"/>
      <c r="AW26" s="94"/>
      <c r="AX26" s="95" t="s">
        <v>137</v>
      </c>
      <c r="AY26" s="95">
        <v>45618</v>
      </c>
      <c r="AZ26" s="94"/>
      <c r="BA26" s="94"/>
      <c r="BB26" s="94"/>
      <c r="BC26" s="94"/>
    </row>
    <row r="27" spans="1:55" ht="45">
      <c r="A27" s="173" t="s">
        <v>2338</v>
      </c>
      <c r="B27" s="223">
        <v>449</v>
      </c>
      <c r="C27" s="84" t="s">
        <v>2397</v>
      </c>
      <c r="D27" s="84" t="s">
        <v>4</v>
      </c>
      <c r="E27" s="84" t="s">
        <v>2340</v>
      </c>
      <c r="F27" s="84" t="s">
        <v>2429</v>
      </c>
      <c r="G27" s="85" t="s">
        <v>168</v>
      </c>
      <c r="H27" s="85" t="s">
        <v>113</v>
      </c>
      <c r="I27" s="85" t="s">
        <v>2430</v>
      </c>
      <c r="J27" s="85"/>
      <c r="K27" s="85" t="s">
        <v>2452</v>
      </c>
      <c r="L27" s="85" t="s">
        <v>113</v>
      </c>
      <c r="M27" s="85" t="s">
        <v>113</v>
      </c>
      <c r="N27" s="85" t="s">
        <v>113</v>
      </c>
      <c r="O27" s="85" t="s">
        <v>113</v>
      </c>
      <c r="P27" s="85" t="s">
        <v>2399</v>
      </c>
      <c r="Q27" s="85" t="s">
        <v>113</v>
      </c>
      <c r="R27" s="85" t="s">
        <v>113</v>
      </c>
      <c r="S27" s="85" t="s">
        <v>113</v>
      </c>
      <c r="T27" s="85" t="s">
        <v>171</v>
      </c>
      <c r="U27" s="85"/>
      <c r="V27" s="83"/>
      <c r="W27" s="84"/>
      <c r="X27" s="102"/>
      <c r="Y27" s="102"/>
      <c r="Z27" s="96"/>
      <c r="AA27" s="89" t="s">
        <v>172</v>
      </c>
      <c r="AB27" s="89" t="s">
        <v>119</v>
      </c>
      <c r="AC27" s="89" t="s">
        <v>131</v>
      </c>
      <c r="AD27" s="84" t="s">
        <v>121</v>
      </c>
      <c r="AE27" s="127" t="s">
        <v>2453</v>
      </c>
      <c r="AF27" s="90"/>
      <c r="AG27" s="89" t="s">
        <v>2362</v>
      </c>
      <c r="AH27" s="129" t="s">
        <v>2454</v>
      </c>
      <c r="AI27" s="92"/>
      <c r="AJ27" s="85" t="s">
        <v>113</v>
      </c>
      <c r="AK27" s="84" t="s">
        <v>113</v>
      </c>
      <c r="AL27" s="84" t="s">
        <v>113</v>
      </c>
      <c r="AM27" s="93" t="s">
        <v>113</v>
      </c>
      <c r="AN27" s="93" t="s">
        <v>2348</v>
      </c>
      <c r="AO27" s="89" t="s">
        <v>2455</v>
      </c>
      <c r="AP27" s="89"/>
      <c r="AQ27" s="89"/>
      <c r="AR27" s="89" t="s">
        <v>136</v>
      </c>
      <c r="AS27" s="89"/>
      <c r="AT27" s="89"/>
      <c r="AU27" s="128"/>
      <c r="AV27" s="94"/>
      <c r="AW27" s="94"/>
      <c r="AX27" s="95" t="s">
        <v>137</v>
      </c>
      <c r="AY27" s="95">
        <v>45618</v>
      </c>
      <c r="AZ27" s="94"/>
      <c r="BA27" s="94"/>
      <c r="BB27" s="94"/>
      <c r="BC27" s="94"/>
    </row>
    <row r="28" spans="1:55" ht="60">
      <c r="A28" s="173" t="s">
        <v>2338</v>
      </c>
      <c r="B28" s="223">
        <v>450</v>
      </c>
      <c r="C28" s="84" t="s">
        <v>339</v>
      </c>
      <c r="D28" s="84" t="s">
        <v>4</v>
      </c>
      <c r="E28" s="84" t="s">
        <v>2340</v>
      </c>
      <c r="F28" s="84" t="s">
        <v>2429</v>
      </c>
      <c r="G28" s="85" t="s">
        <v>168</v>
      </c>
      <c r="H28" s="85" t="s">
        <v>113</v>
      </c>
      <c r="I28" s="85" t="s">
        <v>2430</v>
      </c>
      <c r="J28" s="85"/>
      <c r="K28" s="85" t="s">
        <v>2456</v>
      </c>
      <c r="L28" s="85" t="s">
        <v>113</v>
      </c>
      <c r="M28" s="85" t="s">
        <v>113</v>
      </c>
      <c r="N28" s="85" t="s">
        <v>113</v>
      </c>
      <c r="O28" s="85" t="s">
        <v>113</v>
      </c>
      <c r="P28" s="85" t="s">
        <v>113</v>
      </c>
      <c r="Q28" s="85" t="s">
        <v>113</v>
      </c>
      <c r="R28" s="85" t="s">
        <v>113</v>
      </c>
      <c r="S28" s="85" t="s">
        <v>113</v>
      </c>
      <c r="T28" s="85" t="s">
        <v>171</v>
      </c>
      <c r="U28" s="85"/>
      <c r="V28" s="83"/>
      <c r="W28" s="84"/>
      <c r="X28" s="102"/>
      <c r="Y28" s="102"/>
      <c r="Z28" s="96"/>
      <c r="AA28" s="89" t="s">
        <v>333</v>
      </c>
      <c r="AB28" s="89" t="s">
        <v>119</v>
      </c>
      <c r="AC28" s="89" t="s">
        <v>180</v>
      </c>
      <c r="AD28" s="84" t="s">
        <v>121</v>
      </c>
      <c r="AE28" s="127" t="s">
        <v>2457</v>
      </c>
      <c r="AF28" s="90"/>
      <c r="AG28" s="89" t="s">
        <v>2370</v>
      </c>
      <c r="AH28" s="129" t="s">
        <v>183</v>
      </c>
      <c r="AI28" s="92"/>
      <c r="AJ28" s="85">
        <v>10</v>
      </c>
      <c r="AK28" s="84" t="s">
        <v>337</v>
      </c>
      <c r="AL28" s="84" t="s">
        <v>338</v>
      </c>
      <c r="AM28" s="84" t="s">
        <v>339</v>
      </c>
      <c r="AN28" s="93" t="s">
        <v>2348</v>
      </c>
      <c r="AO28" s="89" t="s">
        <v>2458</v>
      </c>
      <c r="AP28" s="89"/>
      <c r="AQ28" s="89"/>
      <c r="AR28" s="89" t="s">
        <v>341</v>
      </c>
      <c r="AS28" s="89"/>
      <c r="AT28" s="89"/>
      <c r="AU28" s="129"/>
      <c r="AV28" s="94"/>
      <c r="AW28" s="94"/>
      <c r="AX28" s="95" t="s">
        <v>137</v>
      </c>
      <c r="AY28" s="95">
        <v>45618</v>
      </c>
      <c r="AZ28" s="94"/>
      <c r="BA28" s="94"/>
      <c r="BB28" s="94"/>
      <c r="BC28" s="94"/>
    </row>
    <row r="29" spans="1:55" ht="45">
      <c r="A29" s="173" t="s">
        <v>2338</v>
      </c>
      <c r="B29" s="223">
        <v>451</v>
      </c>
      <c r="C29" s="84" t="s">
        <v>342</v>
      </c>
      <c r="D29" s="84" t="s">
        <v>4</v>
      </c>
      <c r="E29" s="84" t="s">
        <v>2340</v>
      </c>
      <c r="F29" s="84" t="s">
        <v>2429</v>
      </c>
      <c r="G29" s="85" t="s">
        <v>168</v>
      </c>
      <c r="H29" s="85" t="s">
        <v>113</v>
      </c>
      <c r="I29" s="85" t="s">
        <v>2430</v>
      </c>
      <c r="J29" s="85"/>
      <c r="K29" s="85" t="s">
        <v>2459</v>
      </c>
      <c r="L29" s="85" t="s">
        <v>113</v>
      </c>
      <c r="M29" s="85" t="s">
        <v>113</v>
      </c>
      <c r="N29" s="85" t="s">
        <v>113</v>
      </c>
      <c r="O29" s="85" t="s">
        <v>113</v>
      </c>
      <c r="P29" s="85" t="s">
        <v>2407</v>
      </c>
      <c r="Q29" s="85" t="s">
        <v>113</v>
      </c>
      <c r="R29" s="85" t="s">
        <v>113</v>
      </c>
      <c r="S29" s="85" t="s">
        <v>113</v>
      </c>
      <c r="T29" s="85" t="s">
        <v>171</v>
      </c>
      <c r="U29" s="85"/>
      <c r="V29" s="83"/>
      <c r="W29" s="84"/>
      <c r="X29" s="102"/>
      <c r="Y29" s="102"/>
      <c r="Z29" s="96"/>
      <c r="AA29" s="89" t="s">
        <v>345</v>
      </c>
      <c r="AB29" s="89" t="s">
        <v>119</v>
      </c>
      <c r="AC29" s="89" t="s">
        <v>180</v>
      </c>
      <c r="AD29" s="84" t="s">
        <v>121</v>
      </c>
      <c r="AE29" s="127" t="s">
        <v>2460</v>
      </c>
      <c r="AF29" s="90"/>
      <c r="AG29" s="89" t="s">
        <v>2370</v>
      </c>
      <c r="AH29" s="129" t="s">
        <v>2409</v>
      </c>
      <c r="AI29" s="92"/>
      <c r="AJ29" s="85" t="s">
        <v>113</v>
      </c>
      <c r="AK29" s="116" t="s">
        <v>349</v>
      </c>
      <c r="AL29" s="84" t="s">
        <v>113</v>
      </c>
      <c r="AM29" s="84" t="s">
        <v>345</v>
      </c>
      <c r="AN29" s="93" t="s">
        <v>2348</v>
      </c>
      <c r="AO29" s="89" t="s">
        <v>2461</v>
      </c>
      <c r="AP29" s="89"/>
      <c r="AQ29" s="89"/>
      <c r="AR29" s="89" t="s">
        <v>351</v>
      </c>
      <c r="AS29" s="89"/>
      <c r="AT29" s="89"/>
      <c r="AU29" s="135"/>
      <c r="AV29" s="94"/>
      <c r="AW29" s="94"/>
      <c r="AX29" s="95" t="s">
        <v>137</v>
      </c>
      <c r="AY29" s="95">
        <v>45618</v>
      </c>
      <c r="AZ29" s="94"/>
      <c r="BA29" s="94"/>
      <c r="BB29" s="94"/>
      <c r="BC29" s="94"/>
    </row>
    <row r="30" spans="1:55" ht="135">
      <c r="A30" s="173" t="s">
        <v>2338</v>
      </c>
      <c r="B30" s="223">
        <v>452</v>
      </c>
      <c r="C30" s="84" t="s">
        <v>1599</v>
      </c>
      <c r="D30" s="84" t="s">
        <v>4</v>
      </c>
      <c r="E30" s="84" t="s">
        <v>2340</v>
      </c>
      <c r="F30" s="84" t="s">
        <v>2429</v>
      </c>
      <c r="G30" s="85" t="s">
        <v>818</v>
      </c>
      <c r="H30" s="85" t="s">
        <v>113</v>
      </c>
      <c r="I30" s="85" t="s">
        <v>2430</v>
      </c>
      <c r="J30" s="85"/>
      <c r="K30" s="85" t="s">
        <v>2462</v>
      </c>
      <c r="L30" s="85" t="s">
        <v>113</v>
      </c>
      <c r="M30" s="85" t="s">
        <v>113</v>
      </c>
      <c r="N30" s="85">
        <v>100</v>
      </c>
      <c r="O30" s="85" t="s">
        <v>113</v>
      </c>
      <c r="P30" s="85" t="s">
        <v>2412</v>
      </c>
      <c r="Q30" s="85" t="s">
        <v>113</v>
      </c>
      <c r="R30" s="85" t="s">
        <v>113</v>
      </c>
      <c r="S30" s="85" t="s">
        <v>113</v>
      </c>
      <c r="T30" s="85" t="s">
        <v>171</v>
      </c>
      <c r="U30" s="85"/>
      <c r="V30" s="83"/>
      <c r="W30" s="84"/>
      <c r="X30" s="102"/>
      <c r="Y30" s="102"/>
      <c r="Z30" s="96"/>
      <c r="AA30" s="89" t="s">
        <v>822</v>
      </c>
      <c r="AB30" s="89" t="s">
        <v>119</v>
      </c>
      <c r="AC30" s="89" t="s">
        <v>131</v>
      </c>
      <c r="AD30" s="84" t="s">
        <v>121</v>
      </c>
      <c r="AE30" s="127" t="s">
        <v>2463</v>
      </c>
      <c r="AF30" s="90"/>
      <c r="AG30" s="89" t="s">
        <v>2370</v>
      </c>
      <c r="AH30" s="176" t="s">
        <v>2464</v>
      </c>
      <c r="AI30" s="92"/>
      <c r="AJ30" s="85" t="s">
        <v>113</v>
      </c>
      <c r="AK30" s="85" t="s">
        <v>826</v>
      </c>
      <c r="AL30" s="84" t="s">
        <v>113</v>
      </c>
      <c r="AM30" s="85" t="s">
        <v>827</v>
      </c>
      <c r="AN30" s="93" t="s">
        <v>2348</v>
      </c>
      <c r="AO30" s="89" t="s">
        <v>2465</v>
      </c>
      <c r="AP30" s="89"/>
      <c r="AQ30" s="89"/>
      <c r="AR30" s="89"/>
      <c r="AS30" s="89"/>
      <c r="AT30" s="89"/>
      <c r="AU30" s="128"/>
      <c r="AV30" s="94"/>
      <c r="AW30" s="94"/>
      <c r="AX30" s="95" t="s">
        <v>137</v>
      </c>
      <c r="AY30" s="95">
        <v>45618</v>
      </c>
      <c r="AZ30" s="94"/>
      <c r="BA30" s="94"/>
      <c r="BB30" s="94"/>
      <c r="BC30" s="94"/>
    </row>
    <row r="31" spans="1:55" ht="45">
      <c r="A31" s="173" t="s">
        <v>2338</v>
      </c>
      <c r="B31" s="223">
        <v>453</v>
      </c>
      <c r="C31" s="84" t="s">
        <v>2418</v>
      </c>
      <c r="D31" s="84" t="s">
        <v>4</v>
      </c>
      <c r="E31" s="84" t="s">
        <v>2340</v>
      </c>
      <c r="F31" s="84" t="s">
        <v>2429</v>
      </c>
      <c r="G31" s="85" t="s">
        <v>148</v>
      </c>
      <c r="H31" s="85" t="s">
        <v>113</v>
      </c>
      <c r="I31" s="85" t="s">
        <v>2430</v>
      </c>
      <c r="J31" s="85"/>
      <c r="K31" s="85" t="s">
        <v>2466</v>
      </c>
      <c r="L31" s="85" t="s">
        <v>113</v>
      </c>
      <c r="M31" s="85" t="s">
        <v>113</v>
      </c>
      <c r="N31" s="85" t="s">
        <v>113</v>
      </c>
      <c r="O31" s="85" t="s">
        <v>113</v>
      </c>
      <c r="P31" s="85" t="s">
        <v>2467</v>
      </c>
      <c r="Q31" s="85" t="s">
        <v>113</v>
      </c>
      <c r="R31" s="85" t="s">
        <v>113</v>
      </c>
      <c r="S31" s="85" t="s">
        <v>113</v>
      </c>
      <c r="T31" s="85" t="s">
        <v>171</v>
      </c>
      <c r="U31" s="85"/>
      <c r="V31" s="83"/>
      <c r="W31" s="84"/>
      <c r="X31" s="102"/>
      <c r="Y31" s="102"/>
      <c r="Z31" s="96" t="s">
        <v>152</v>
      </c>
      <c r="AA31" s="89" t="s">
        <v>153</v>
      </c>
      <c r="AB31" s="89" t="s">
        <v>119</v>
      </c>
      <c r="AC31" s="89" t="s">
        <v>131</v>
      </c>
      <c r="AD31" s="84" t="s">
        <v>121</v>
      </c>
      <c r="AE31" s="127" t="s">
        <v>2468</v>
      </c>
      <c r="AF31" s="90"/>
      <c r="AG31" s="89" t="s">
        <v>2421</v>
      </c>
      <c r="AH31" s="97" t="s">
        <v>2469</v>
      </c>
      <c r="AI31" s="92"/>
      <c r="AJ31" s="128" t="s">
        <v>113</v>
      </c>
      <c r="AK31" s="89" t="s">
        <v>113</v>
      </c>
      <c r="AL31" s="89" t="s">
        <v>113</v>
      </c>
      <c r="AM31" s="94" t="s">
        <v>113</v>
      </c>
      <c r="AN31" s="93" t="s">
        <v>2348</v>
      </c>
      <c r="AO31" s="89" t="s">
        <v>2470</v>
      </c>
      <c r="AP31" s="94"/>
      <c r="AQ31" s="94"/>
      <c r="AR31" s="89"/>
      <c r="AS31" s="94"/>
      <c r="AT31" s="94"/>
      <c r="AU31" s="128"/>
      <c r="AV31" s="94"/>
      <c r="AW31" s="94"/>
      <c r="AX31" s="95" t="s">
        <v>137</v>
      </c>
      <c r="AY31" s="95">
        <v>45618</v>
      </c>
      <c r="AZ31" s="94"/>
      <c r="BA31" s="94"/>
      <c r="BB31" s="94"/>
      <c r="BC31" s="94"/>
    </row>
    <row r="32" spans="1:55" ht="60">
      <c r="A32" s="173" t="s">
        <v>2338</v>
      </c>
      <c r="B32" s="223">
        <v>454</v>
      </c>
      <c r="C32" s="84" t="s">
        <v>2424</v>
      </c>
      <c r="D32" s="84" t="s">
        <v>4</v>
      </c>
      <c r="E32" s="84" t="s">
        <v>2340</v>
      </c>
      <c r="F32" s="84" t="s">
        <v>2429</v>
      </c>
      <c r="G32" s="85" t="s">
        <v>148</v>
      </c>
      <c r="H32" s="85" t="s">
        <v>113</v>
      </c>
      <c r="I32" s="85" t="s">
        <v>2430</v>
      </c>
      <c r="J32" s="85"/>
      <c r="K32" s="85" t="s">
        <v>2471</v>
      </c>
      <c r="L32" s="85" t="s">
        <v>113</v>
      </c>
      <c r="M32" s="85" t="s">
        <v>113</v>
      </c>
      <c r="N32" s="85" t="s">
        <v>113</v>
      </c>
      <c r="O32" s="85" t="s">
        <v>113</v>
      </c>
      <c r="P32" s="85" t="s">
        <v>2472</v>
      </c>
      <c r="Q32" s="85" t="s">
        <v>113</v>
      </c>
      <c r="R32" s="85" t="s">
        <v>113</v>
      </c>
      <c r="S32" s="85" t="s">
        <v>113</v>
      </c>
      <c r="T32" s="85" t="s">
        <v>171</v>
      </c>
      <c r="U32" s="85"/>
      <c r="V32" s="83"/>
      <c r="W32" s="84"/>
      <c r="X32" s="102"/>
      <c r="Y32" s="102"/>
      <c r="Z32" s="96" t="s">
        <v>152</v>
      </c>
      <c r="AA32" s="89" t="s">
        <v>153</v>
      </c>
      <c r="AB32" s="89" t="s">
        <v>119</v>
      </c>
      <c r="AC32" s="89" t="s">
        <v>131</v>
      </c>
      <c r="AD32" s="84" t="s">
        <v>121</v>
      </c>
      <c r="AE32" s="127" t="s">
        <v>2473</v>
      </c>
      <c r="AF32" s="90"/>
      <c r="AG32" s="89" t="s">
        <v>2421</v>
      </c>
      <c r="AH32" s="97" t="s">
        <v>2474</v>
      </c>
      <c r="AI32" s="92"/>
      <c r="AJ32" s="128" t="s">
        <v>113</v>
      </c>
      <c r="AK32" s="89" t="s">
        <v>113</v>
      </c>
      <c r="AL32" s="89" t="s">
        <v>113</v>
      </c>
      <c r="AM32" s="94" t="s">
        <v>113</v>
      </c>
      <c r="AN32" s="93" t="s">
        <v>2348</v>
      </c>
      <c r="AO32" s="89" t="s">
        <v>2475</v>
      </c>
      <c r="AP32" s="135"/>
      <c r="AQ32" s="135"/>
      <c r="AR32" s="135"/>
      <c r="AS32" s="135"/>
      <c r="AT32" s="135"/>
      <c r="AU32" s="89"/>
      <c r="AV32" s="94"/>
      <c r="AW32" s="94"/>
      <c r="AX32" s="95" t="s">
        <v>137</v>
      </c>
      <c r="AY32" s="95">
        <v>45618</v>
      </c>
      <c r="AZ32" s="94"/>
      <c r="BA32" s="94"/>
      <c r="BB32" s="94"/>
      <c r="BC32" s="94"/>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8">
    <cfRule type="containsText" dxfId="147" priority="25" operator="containsText" text="Y">
      <formula>NOT(ISERROR(SEARCH("Y",AB5)))</formula>
    </cfRule>
    <cfRule type="containsText" dxfId="146" priority="39" operator="containsText" text="N">
      <formula>NOT(ISERROR(SEARCH("N",AB5)))</formula>
    </cfRule>
    <cfRule type="cellIs" dxfId="145" priority="40" operator="equal">
      <formula>"C"</formula>
    </cfRule>
  </conditionalFormatting>
  <conditionalFormatting sqref="AB14:AC19">
    <cfRule type="containsText" dxfId="144" priority="29" operator="containsText" text="N">
      <formula>NOT(ISERROR(SEARCH("N",AB14)))</formula>
    </cfRule>
    <cfRule type="containsText" dxfId="143" priority="30" operator="containsText" text="Y">
      <formula>NOT(ISERROR(SEARCH("Y",AB14)))</formula>
    </cfRule>
  </conditionalFormatting>
  <conditionalFormatting sqref="AB14:AC32">
    <cfRule type="cellIs" dxfId="142" priority="1" operator="equal">
      <formula>"C"</formula>
    </cfRule>
  </conditionalFormatting>
  <conditionalFormatting sqref="AB20:AC32">
    <cfRule type="containsText" dxfId="141" priority="2" operator="containsText" text="N">
      <formula>NOT(ISERROR(SEARCH("N",AB20)))</formula>
    </cfRule>
    <cfRule type="containsText" dxfId="140" priority="3" operator="containsText" text="Y">
      <formula>NOT(ISERROR(SEARCH("Y",AB20)))</formula>
    </cfRule>
  </conditionalFormatting>
  <conditionalFormatting sqref="AC5:AC32">
    <cfRule type="containsText" dxfId="139" priority="7" operator="containsText" text="O">
      <formula>NOT(ISERROR(SEARCH("O",AC5)))</formula>
    </cfRule>
    <cfRule type="cellIs" dxfId="138" priority="8" operator="equal">
      <formula>"R"</formula>
    </cfRule>
  </conditionalFormatting>
  <conditionalFormatting sqref="AC9:AC10">
    <cfRule type="containsText" dxfId="137" priority="22" operator="containsText" text="Y">
      <formula>NOT(ISERROR(SEARCH("Y",AC9)))</formula>
    </cfRule>
    <cfRule type="containsText" dxfId="136" priority="23" operator="containsText" text="N">
      <formula>NOT(ISERROR(SEARCH("N",AC9)))</formula>
    </cfRule>
    <cfRule type="cellIs" dxfId="135" priority="24" operator="equal">
      <formula>"C"</formula>
    </cfRule>
  </conditionalFormatting>
  <conditionalFormatting sqref="AC11:AC13">
    <cfRule type="containsText" dxfId="134" priority="4" operator="containsText" text="Y">
      <formula>NOT(ISERROR(SEARCH("Y",AC11)))</formula>
    </cfRule>
    <cfRule type="containsText" dxfId="133" priority="5" operator="containsText" text="N">
      <formula>NOT(ISERROR(SEARCH("N",AC11)))</formula>
    </cfRule>
    <cfRule type="cellIs" dxfId="132" priority="6" operator="equal">
      <formula>"C"</formula>
    </cfRule>
  </conditionalFormatting>
  <conditionalFormatting sqref="AD5:AD32">
    <cfRule type="cellIs" dxfId="131" priority="12" operator="equal">
      <formula>"T"</formula>
    </cfRule>
    <cfRule type="cellIs" dxfId="130" priority="13" operator="equal">
      <formula>"C"</formula>
    </cfRule>
    <cfRule type="cellIs" dxfId="129" priority="14" operator="equal">
      <formula>"D"</formula>
    </cfRule>
  </conditionalFormatting>
  <conditionalFormatting sqref="AP5:AT6 AB9:AB13">
    <cfRule type="cellIs" dxfId="128" priority="34" operator="equal">
      <formula>"C"</formula>
    </cfRule>
    <cfRule type="containsText" dxfId="127" priority="35" operator="containsText" text="O">
      <formula>NOT(ISERROR(SEARCH("O",AB5)))</formula>
    </cfRule>
    <cfRule type="cellIs" dxfId="126" priority="36" operator="equal">
      <formula>"R"</formula>
    </cfRule>
    <cfRule type="containsText" dxfId="125" priority="37" operator="containsText" text="N">
      <formula>NOT(ISERROR(SEARCH("N",AB5)))</formula>
    </cfRule>
    <cfRule type="containsText" dxfId="124" priority="38" operator="containsText" text="Y">
      <formula>NOT(ISERROR(SEARCH("Y",AB5)))</formula>
    </cfRule>
  </conditionalFormatting>
  <hyperlinks>
    <hyperlink ref="AK16" r:id="rId1" xr:uid="{225B1282-96DF-4E78-892B-66B562E03957}"/>
    <hyperlink ref="AK29" r:id="rId2" xr:uid="{E659DE1E-1631-4800-82C8-4C2D62DEDFB3}"/>
  </hyperlinks>
  <pageMargins left="0.7" right="0.7" top="0.75" bottom="0.75" header="0.3" footer="0.3"/>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3E976-01D4-4C4D-B4FB-AB6291830CA2}">
  <dimension ref="A1:BC57"/>
  <sheetViews>
    <sheetView topLeftCell="A14" zoomScale="90" zoomScaleNormal="90" workbookViewId="0">
      <selection activeCell="B36" sqref="B36"/>
    </sheetView>
  </sheetViews>
  <sheetFormatPr defaultRowHeight="15"/>
  <cols>
    <col min="1" max="1" width="19.28515625" customWidth="1"/>
    <col min="2" max="2" width="7.7109375" bestFit="1" customWidth="1"/>
    <col min="3" max="3" width="13.5703125" bestFit="1" customWidth="1"/>
    <col min="4" max="4" width="15.5703125" customWidth="1"/>
    <col min="5" max="5" width="9.28515625" bestFit="1" customWidth="1"/>
    <col min="6" max="6" width="10.28515625" bestFit="1" customWidth="1"/>
    <col min="7" max="7" width="9.28515625" bestFit="1" customWidth="1"/>
    <col min="8" max="8" width="34.28515625" bestFit="1" customWidth="1"/>
    <col min="9" max="9" width="15.5703125" bestFit="1" customWidth="1"/>
    <col min="10" max="10" width="23.7109375" customWidth="1"/>
    <col min="11" max="11" width="18.42578125" bestFit="1" customWidth="1"/>
    <col min="12" max="14" width="9.28515625" bestFit="1" customWidth="1"/>
    <col min="15" max="15" width="11.7109375" bestFit="1" customWidth="1"/>
    <col min="16" max="16" width="15.42578125" bestFit="1" customWidth="1"/>
    <col min="17" max="17" width="28.710937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8.7109375" bestFit="1" customWidth="1"/>
    <col min="27" max="27" width="8.5703125" bestFit="1" customWidth="1"/>
    <col min="28" max="28" width="4.28515625" customWidth="1"/>
    <col min="29" max="29" width="3.7109375" customWidth="1"/>
    <col min="30" max="30" width="3.5703125" customWidth="1"/>
    <col min="31" max="31" width="40.5703125" bestFit="1" customWidth="1"/>
    <col min="32" max="32" width="8.28515625" bestFit="1" customWidth="1"/>
    <col min="33" max="33" width="57.28515625" bestFit="1" customWidth="1"/>
    <col min="34" max="34" width="54.28515625" bestFit="1" customWidth="1"/>
    <col min="35" max="36" width="8.28515625" bestFit="1" customWidth="1"/>
    <col min="37" max="37" width="8.42578125" bestFit="1" customWidth="1"/>
    <col min="38" max="38" width="6.5703125" bestFit="1" customWidth="1"/>
    <col min="39" max="39" width="8.42578125" bestFit="1" customWidth="1"/>
    <col min="40" max="40" width="5.7109375" bestFit="1" customWidth="1"/>
    <col min="41" max="41" width="7.28515625" bestFit="1" customWidth="1"/>
    <col min="42" max="42" width="7.5703125" bestFit="1" customWidth="1"/>
    <col min="43" max="43" width="5.28515625" bestFit="1" customWidth="1"/>
    <col min="44" max="44" width="7.5703125" bestFit="1" customWidth="1"/>
    <col min="45" max="45" width="20.5703125" customWidth="1"/>
    <col min="46"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45">
      <c r="A5" s="325" t="s">
        <v>2476</v>
      </c>
      <c r="B5" s="83">
        <v>455</v>
      </c>
      <c r="C5" s="84" t="s">
        <v>2477</v>
      </c>
      <c r="D5" s="84" t="s">
        <v>2478</v>
      </c>
      <c r="E5" s="84" t="s">
        <v>2476</v>
      </c>
      <c r="F5" s="84" t="s">
        <v>2479</v>
      </c>
      <c r="G5" s="85" t="s">
        <v>148</v>
      </c>
      <c r="H5" s="85" t="s">
        <v>113</v>
      </c>
      <c r="I5" s="85" t="s">
        <v>113</v>
      </c>
      <c r="J5" s="225"/>
      <c r="K5" s="85" t="s">
        <v>2480</v>
      </c>
      <c r="L5" s="85" t="s">
        <v>113</v>
      </c>
      <c r="M5" s="85" t="s">
        <v>113</v>
      </c>
      <c r="N5" s="85" t="s">
        <v>113</v>
      </c>
      <c r="O5" s="85" t="s">
        <v>113</v>
      </c>
      <c r="P5" s="85" t="s">
        <v>2481</v>
      </c>
      <c r="Q5" s="85" t="s">
        <v>113</v>
      </c>
      <c r="R5" s="85" t="s">
        <v>113</v>
      </c>
      <c r="S5" s="85" t="s">
        <v>113</v>
      </c>
      <c r="T5" s="94"/>
      <c r="U5" s="94"/>
      <c r="V5" s="94"/>
      <c r="W5" s="94"/>
      <c r="X5" s="94"/>
      <c r="Y5" s="94"/>
      <c r="Z5" s="89" t="s">
        <v>2482</v>
      </c>
      <c r="AA5" s="160" t="s">
        <v>153</v>
      </c>
      <c r="AB5" s="89" t="s">
        <v>119</v>
      </c>
      <c r="AC5" s="89" t="s">
        <v>131</v>
      </c>
      <c r="AD5" s="84" t="s">
        <v>121</v>
      </c>
      <c r="AE5" s="266" t="s">
        <v>2483</v>
      </c>
      <c r="AF5" s="94"/>
      <c r="AG5" s="110" t="s">
        <v>2484</v>
      </c>
      <c r="AH5" s="101" t="s">
        <v>2485</v>
      </c>
      <c r="AI5" s="94"/>
      <c r="AJ5" s="94"/>
      <c r="AK5" s="94"/>
      <c r="AL5" s="94"/>
      <c r="AM5" s="94"/>
      <c r="AN5" s="94"/>
      <c r="AO5" s="94"/>
      <c r="AP5" s="94"/>
      <c r="AQ5" s="94"/>
      <c r="AR5" s="94"/>
      <c r="AS5" s="94"/>
      <c r="AT5" s="94"/>
      <c r="AU5" s="94"/>
      <c r="AV5" s="94"/>
      <c r="AW5" s="94"/>
      <c r="AX5" s="94" t="s">
        <v>1263</v>
      </c>
      <c r="AY5" s="94"/>
      <c r="AZ5" s="94"/>
      <c r="BA5" s="94"/>
      <c r="BB5" s="94"/>
      <c r="BC5" s="94"/>
    </row>
    <row r="6" spans="1:55" ht="45">
      <c r="A6" s="325" t="s">
        <v>2476</v>
      </c>
      <c r="B6" s="83">
        <v>456</v>
      </c>
      <c r="C6" s="84" t="s">
        <v>2486</v>
      </c>
      <c r="D6" s="84" t="s">
        <v>2478</v>
      </c>
      <c r="E6" s="84" t="s">
        <v>2476</v>
      </c>
      <c r="F6" s="84" t="s">
        <v>2479</v>
      </c>
      <c r="G6" s="85" t="s">
        <v>111</v>
      </c>
      <c r="H6" s="85" t="s">
        <v>2487</v>
      </c>
      <c r="I6" s="177" t="s">
        <v>2488</v>
      </c>
      <c r="J6" s="225"/>
      <c r="K6" s="85" t="s">
        <v>2489</v>
      </c>
      <c r="L6" s="85" t="s">
        <v>113</v>
      </c>
      <c r="M6" s="85" t="s">
        <v>113</v>
      </c>
      <c r="N6" s="85" t="s">
        <v>113</v>
      </c>
      <c r="O6" s="85" t="s">
        <v>113</v>
      </c>
      <c r="P6" s="85" t="s">
        <v>2490</v>
      </c>
      <c r="Q6" s="85" t="s">
        <v>113</v>
      </c>
      <c r="R6" s="85" t="s">
        <v>113</v>
      </c>
      <c r="S6" s="85" t="s">
        <v>113</v>
      </c>
      <c r="T6" s="94"/>
      <c r="U6" s="94"/>
      <c r="V6" s="94"/>
      <c r="W6" s="94"/>
      <c r="X6" s="94"/>
      <c r="Y6" s="94"/>
      <c r="Z6" s="94"/>
      <c r="AA6" s="89" t="s">
        <v>118</v>
      </c>
      <c r="AB6" s="89" t="s">
        <v>119</v>
      </c>
      <c r="AC6" s="89" t="s">
        <v>131</v>
      </c>
      <c r="AD6" s="84" t="s">
        <v>121</v>
      </c>
      <c r="AE6" s="94" t="s">
        <v>2491</v>
      </c>
      <c r="AF6" s="94"/>
      <c r="AG6" s="135" t="s">
        <v>2492</v>
      </c>
      <c r="AH6" s="99" t="s">
        <v>2493</v>
      </c>
      <c r="AI6" s="94"/>
      <c r="AJ6" s="94"/>
      <c r="AK6" s="94"/>
      <c r="AL6" s="94"/>
      <c r="AM6" s="94"/>
      <c r="AN6" s="94"/>
      <c r="AO6" s="94"/>
      <c r="AP6" s="94"/>
      <c r="AQ6" s="94"/>
      <c r="AR6" s="94"/>
      <c r="AS6" s="94"/>
      <c r="AT6" s="94"/>
      <c r="AU6" s="94"/>
      <c r="AV6" s="94"/>
      <c r="AW6" s="94"/>
      <c r="AX6" s="94" t="s">
        <v>1263</v>
      </c>
      <c r="AY6" s="94"/>
      <c r="AZ6" s="94"/>
      <c r="BA6" s="94"/>
      <c r="BB6" s="94"/>
      <c r="BC6" s="94"/>
    </row>
    <row r="7" spans="1:55" ht="60">
      <c r="A7" s="325" t="s">
        <v>2476</v>
      </c>
      <c r="B7" s="83">
        <v>457</v>
      </c>
      <c r="C7" s="84" t="s">
        <v>2494</v>
      </c>
      <c r="D7" s="84" t="s">
        <v>2478</v>
      </c>
      <c r="E7" s="84" t="s">
        <v>2476</v>
      </c>
      <c r="F7" s="84" t="s">
        <v>2479</v>
      </c>
      <c r="G7" s="85" t="s">
        <v>148</v>
      </c>
      <c r="H7" s="85" t="s">
        <v>113</v>
      </c>
      <c r="I7" s="177" t="s">
        <v>2495</v>
      </c>
      <c r="J7" s="85"/>
      <c r="K7" s="85" t="s">
        <v>2480</v>
      </c>
      <c r="L7" s="85" t="s">
        <v>113</v>
      </c>
      <c r="M7" s="85" t="s">
        <v>113</v>
      </c>
      <c r="N7" s="85" t="s">
        <v>113</v>
      </c>
      <c r="O7" s="85" t="s">
        <v>113</v>
      </c>
      <c r="P7" s="85" t="s">
        <v>2481</v>
      </c>
      <c r="Q7" s="85" t="s">
        <v>113</v>
      </c>
      <c r="R7" s="85" t="s">
        <v>113</v>
      </c>
      <c r="S7" s="85" t="s">
        <v>113</v>
      </c>
      <c r="T7" s="94"/>
      <c r="U7" s="94"/>
      <c r="V7" s="94"/>
      <c r="W7" s="94"/>
      <c r="X7" s="94"/>
      <c r="Y7" s="94"/>
      <c r="Z7" s="89" t="s">
        <v>2482</v>
      </c>
      <c r="AA7" s="160" t="s">
        <v>153</v>
      </c>
      <c r="AB7" s="89" t="s">
        <v>119</v>
      </c>
      <c r="AC7" s="89" t="s">
        <v>120</v>
      </c>
      <c r="AD7" s="84" t="s">
        <v>121</v>
      </c>
      <c r="AE7" s="266" t="s">
        <v>2496</v>
      </c>
      <c r="AF7" s="94"/>
      <c r="AG7" s="310" t="s">
        <v>2497</v>
      </c>
      <c r="AH7" s="101" t="s">
        <v>2485</v>
      </c>
      <c r="AI7" s="94"/>
      <c r="AJ7" s="94"/>
      <c r="AK7" s="94"/>
      <c r="AL7" s="94"/>
      <c r="AM7" s="94"/>
      <c r="AN7" s="94"/>
      <c r="AO7" s="94"/>
      <c r="AP7" s="94"/>
      <c r="AQ7" s="94"/>
      <c r="AR7" s="94"/>
      <c r="AS7" s="94"/>
      <c r="AT7" s="94"/>
      <c r="AU7" s="94"/>
      <c r="AV7" s="94"/>
      <c r="AW7" s="94"/>
      <c r="AX7" s="94" t="s">
        <v>1263</v>
      </c>
      <c r="AY7" s="94"/>
      <c r="AZ7" s="94"/>
      <c r="BA7" s="94"/>
      <c r="BB7" s="94"/>
      <c r="BC7" s="94"/>
    </row>
    <row r="8" spans="1:55" ht="105">
      <c r="A8" s="325" t="s">
        <v>2476</v>
      </c>
      <c r="B8" s="83">
        <v>458</v>
      </c>
      <c r="C8" s="84" t="s">
        <v>2498</v>
      </c>
      <c r="D8" s="84" t="s">
        <v>2478</v>
      </c>
      <c r="E8" s="84" t="s">
        <v>2476</v>
      </c>
      <c r="F8" s="84" t="s">
        <v>2479</v>
      </c>
      <c r="G8" s="85" t="s">
        <v>111</v>
      </c>
      <c r="H8" s="85" t="s">
        <v>2499</v>
      </c>
      <c r="I8" s="177" t="s">
        <v>2500</v>
      </c>
      <c r="J8" s="85"/>
      <c r="K8" s="85" t="s">
        <v>2501</v>
      </c>
      <c r="L8" s="85" t="s">
        <v>113</v>
      </c>
      <c r="M8" s="85" t="s">
        <v>113</v>
      </c>
      <c r="N8" s="85" t="s">
        <v>113</v>
      </c>
      <c r="O8" s="85" t="s">
        <v>113</v>
      </c>
      <c r="P8" s="321" t="s">
        <v>2502</v>
      </c>
      <c r="Q8" s="85" t="s">
        <v>113</v>
      </c>
      <c r="R8" s="85" t="s">
        <v>113</v>
      </c>
      <c r="S8" s="85" t="s">
        <v>113</v>
      </c>
      <c r="T8" s="94"/>
      <c r="U8" s="94"/>
      <c r="V8" s="94"/>
      <c r="W8" s="94"/>
      <c r="X8" s="94"/>
      <c r="Y8" s="94"/>
      <c r="Z8" s="110" t="s">
        <v>2503</v>
      </c>
      <c r="AA8" s="89" t="s">
        <v>118</v>
      </c>
      <c r="AB8" s="89" t="s">
        <v>119</v>
      </c>
      <c r="AC8" s="89" t="s">
        <v>120</v>
      </c>
      <c r="AD8" s="84" t="s">
        <v>121</v>
      </c>
      <c r="AE8" s="94" t="s">
        <v>2504</v>
      </c>
      <c r="AF8" s="94"/>
      <c r="AG8" s="110" t="s">
        <v>2505</v>
      </c>
      <c r="AH8" s="101" t="s">
        <v>2506</v>
      </c>
      <c r="AI8" s="94"/>
      <c r="AJ8" s="94"/>
      <c r="AK8" s="94"/>
      <c r="AL8" s="94"/>
      <c r="AM8" s="94"/>
      <c r="AN8" s="94"/>
      <c r="AO8" s="94"/>
      <c r="AP8" s="94"/>
      <c r="AQ8" s="94"/>
      <c r="AR8" s="94"/>
      <c r="AS8" s="94"/>
      <c r="AT8" s="94"/>
      <c r="AU8" s="94"/>
      <c r="AV8" s="94"/>
      <c r="AW8" s="94"/>
      <c r="AX8" s="94" t="s">
        <v>1263</v>
      </c>
      <c r="AY8" s="94"/>
      <c r="AZ8" s="94"/>
      <c r="BA8" s="94"/>
      <c r="BB8" s="94"/>
      <c r="BC8" s="94"/>
    </row>
    <row r="9" spans="1:55" ht="75">
      <c r="A9" s="325" t="s">
        <v>2476</v>
      </c>
      <c r="B9" s="83">
        <v>459</v>
      </c>
      <c r="C9" s="84" t="s">
        <v>2507</v>
      </c>
      <c r="D9" s="84" t="s">
        <v>2478</v>
      </c>
      <c r="E9" s="84" t="s">
        <v>2476</v>
      </c>
      <c r="F9" s="84" t="s">
        <v>2479</v>
      </c>
      <c r="G9" s="85" t="s">
        <v>111</v>
      </c>
      <c r="H9" s="85" t="s">
        <v>2487</v>
      </c>
      <c r="I9" s="89" t="s">
        <v>2508</v>
      </c>
      <c r="J9" s="85"/>
      <c r="K9" s="85" t="s">
        <v>2509</v>
      </c>
      <c r="L9" s="85" t="s">
        <v>113</v>
      </c>
      <c r="M9" s="85" t="s">
        <v>113</v>
      </c>
      <c r="N9" s="85" t="s">
        <v>113</v>
      </c>
      <c r="O9" s="85" t="s">
        <v>113</v>
      </c>
      <c r="P9" s="85" t="s">
        <v>2490</v>
      </c>
      <c r="Q9" s="85" t="s">
        <v>113</v>
      </c>
      <c r="R9" s="85" t="s">
        <v>113</v>
      </c>
      <c r="S9" s="85" t="s">
        <v>113</v>
      </c>
      <c r="T9" s="94"/>
      <c r="U9" s="94"/>
      <c r="V9" s="94"/>
      <c r="W9" s="94"/>
      <c r="X9" s="94"/>
      <c r="Y9" s="94"/>
      <c r="Z9" s="94"/>
      <c r="AA9" s="89" t="s">
        <v>2510</v>
      </c>
      <c r="AB9" s="89" t="s">
        <v>119</v>
      </c>
      <c r="AC9" s="89" t="s">
        <v>120</v>
      </c>
      <c r="AD9" s="84" t="s">
        <v>121</v>
      </c>
      <c r="AE9" s="94" t="s">
        <v>2511</v>
      </c>
      <c r="AF9" s="94"/>
      <c r="AG9" s="110" t="s">
        <v>2512</v>
      </c>
      <c r="AH9" s="101" t="s">
        <v>2513</v>
      </c>
      <c r="AI9" s="94"/>
      <c r="AJ9" s="94"/>
      <c r="AK9" s="94"/>
      <c r="AL9" s="94"/>
      <c r="AM9" s="94"/>
      <c r="AN9" s="94"/>
      <c r="AO9" s="94"/>
      <c r="AP9" s="94"/>
      <c r="AQ9" s="94"/>
      <c r="AR9" s="94"/>
      <c r="AS9" s="94"/>
      <c r="AT9" s="94"/>
      <c r="AU9" s="94"/>
      <c r="AV9" s="94"/>
      <c r="AW9" s="94"/>
      <c r="AX9" s="94" t="s">
        <v>1263</v>
      </c>
      <c r="AY9" s="94"/>
      <c r="AZ9" s="94"/>
      <c r="BA9" s="94"/>
      <c r="BB9" s="94"/>
      <c r="BC9" s="94"/>
    </row>
    <row r="10" spans="1:55" ht="60">
      <c r="A10" s="325" t="s">
        <v>2476</v>
      </c>
      <c r="B10" s="83">
        <v>460</v>
      </c>
      <c r="C10" s="84" t="s">
        <v>2514</v>
      </c>
      <c r="D10" s="84" t="s">
        <v>2478</v>
      </c>
      <c r="E10" s="84" t="s">
        <v>2476</v>
      </c>
      <c r="F10" s="84" t="s">
        <v>2479</v>
      </c>
      <c r="G10" s="85" t="s">
        <v>148</v>
      </c>
      <c r="H10" s="85" t="s">
        <v>113</v>
      </c>
      <c r="I10" s="177" t="s">
        <v>2515</v>
      </c>
      <c r="J10" s="85"/>
      <c r="K10" s="85" t="s">
        <v>2480</v>
      </c>
      <c r="L10" s="85" t="s">
        <v>113</v>
      </c>
      <c r="M10" s="85" t="s">
        <v>113</v>
      </c>
      <c r="N10" s="85" t="s">
        <v>113</v>
      </c>
      <c r="O10" s="85" t="s">
        <v>113</v>
      </c>
      <c r="P10" s="85" t="s">
        <v>2481</v>
      </c>
      <c r="Q10" s="85" t="s">
        <v>113</v>
      </c>
      <c r="R10" s="85" t="s">
        <v>113</v>
      </c>
      <c r="S10" s="85" t="s">
        <v>113</v>
      </c>
      <c r="T10" s="94"/>
      <c r="U10" s="94"/>
      <c r="V10" s="94"/>
      <c r="W10" s="94"/>
      <c r="X10" s="94"/>
      <c r="Y10" s="94"/>
      <c r="Z10" s="89" t="s">
        <v>2482</v>
      </c>
      <c r="AA10" s="160" t="s">
        <v>153</v>
      </c>
      <c r="AB10" s="89" t="s">
        <v>119</v>
      </c>
      <c r="AC10" s="89" t="s">
        <v>120</v>
      </c>
      <c r="AD10" s="84" t="s">
        <v>121</v>
      </c>
      <c r="AE10" s="94" t="s">
        <v>2516</v>
      </c>
      <c r="AF10" s="94"/>
      <c r="AG10" s="110" t="s">
        <v>2517</v>
      </c>
      <c r="AH10" s="101" t="s">
        <v>2485</v>
      </c>
      <c r="AI10" s="94"/>
      <c r="AJ10" s="94"/>
      <c r="AK10" s="94"/>
      <c r="AL10" s="94"/>
      <c r="AM10" s="94"/>
      <c r="AN10" s="94"/>
      <c r="AO10" s="94"/>
      <c r="AP10" s="94"/>
      <c r="AQ10" s="94"/>
      <c r="AR10" s="94"/>
      <c r="AS10" s="94"/>
      <c r="AT10" s="94"/>
      <c r="AU10" s="94"/>
      <c r="AV10" s="94"/>
      <c r="AW10" s="94"/>
      <c r="AX10" s="94" t="s">
        <v>1263</v>
      </c>
      <c r="AY10" s="94"/>
      <c r="AZ10" s="94"/>
      <c r="BA10" s="94"/>
      <c r="BB10" s="94"/>
      <c r="BC10" s="94"/>
    </row>
    <row r="11" spans="1:55" ht="105">
      <c r="A11" s="325" t="s">
        <v>2476</v>
      </c>
      <c r="B11" s="83">
        <v>461</v>
      </c>
      <c r="C11" s="84" t="s">
        <v>2518</v>
      </c>
      <c r="D11" s="84" t="s">
        <v>2478</v>
      </c>
      <c r="E11" s="84" t="s">
        <v>2476</v>
      </c>
      <c r="F11" s="84" t="s">
        <v>2479</v>
      </c>
      <c r="G11" s="85" t="s">
        <v>111</v>
      </c>
      <c r="H11" s="85" t="s">
        <v>2519</v>
      </c>
      <c r="I11" s="177" t="s">
        <v>2520</v>
      </c>
      <c r="J11" s="85"/>
      <c r="K11" s="85" t="s">
        <v>2521</v>
      </c>
      <c r="L11" s="85" t="s">
        <v>113</v>
      </c>
      <c r="M11" s="85" t="s">
        <v>113</v>
      </c>
      <c r="N11" s="85" t="s">
        <v>113</v>
      </c>
      <c r="O11" s="85" t="s">
        <v>113</v>
      </c>
      <c r="P11" s="321" t="s">
        <v>2522</v>
      </c>
      <c r="Q11" s="85" t="s">
        <v>113</v>
      </c>
      <c r="R11" s="85" t="s">
        <v>113</v>
      </c>
      <c r="S11" s="85" t="s">
        <v>113</v>
      </c>
      <c r="T11" s="94"/>
      <c r="U11" s="94"/>
      <c r="V11" s="94"/>
      <c r="W11" s="94"/>
      <c r="X11" s="94"/>
      <c r="Y11" s="94"/>
      <c r="Z11" s="135" t="s">
        <v>2503</v>
      </c>
      <c r="AA11" s="89" t="s">
        <v>2510</v>
      </c>
      <c r="AB11" s="89" t="s">
        <v>119</v>
      </c>
      <c r="AC11" s="89" t="s">
        <v>120</v>
      </c>
      <c r="AD11" s="84" t="s">
        <v>121</v>
      </c>
      <c r="AE11" s="266" t="s">
        <v>2523</v>
      </c>
      <c r="AF11" s="94"/>
      <c r="AG11" s="135" t="s">
        <v>2524</v>
      </c>
      <c r="AH11" s="99" t="s">
        <v>2525</v>
      </c>
      <c r="AI11" s="94"/>
      <c r="AJ11" s="94"/>
      <c r="AK11" s="94"/>
      <c r="AL11" s="94"/>
      <c r="AM11" s="94"/>
      <c r="AN11" s="94"/>
      <c r="AO11" s="94"/>
      <c r="AP11" s="94"/>
      <c r="AQ11" s="94"/>
      <c r="AR11" s="94"/>
      <c r="AS11" s="94"/>
      <c r="AT11" s="94"/>
      <c r="AU11" s="94"/>
      <c r="AV11" s="94"/>
      <c r="AW11" s="94"/>
      <c r="AX11" s="94" t="s">
        <v>1263</v>
      </c>
      <c r="AY11" s="94"/>
      <c r="AZ11" s="94"/>
      <c r="BA11" s="94"/>
      <c r="BB11" s="94"/>
      <c r="BC11" s="94"/>
    </row>
    <row r="12" spans="1:55" ht="75">
      <c r="A12" s="325" t="s">
        <v>2476</v>
      </c>
      <c r="B12" s="83">
        <v>462</v>
      </c>
      <c r="C12" s="84" t="s">
        <v>2526</v>
      </c>
      <c r="D12" s="84" t="s">
        <v>2478</v>
      </c>
      <c r="E12" s="84" t="s">
        <v>2476</v>
      </c>
      <c r="F12" s="84" t="s">
        <v>2479</v>
      </c>
      <c r="G12" s="85" t="s">
        <v>2186</v>
      </c>
      <c r="H12" s="85" t="s">
        <v>2487</v>
      </c>
      <c r="I12" s="89" t="s">
        <v>2527</v>
      </c>
      <c r="J12" s="85"/>
      <c r="K12" s="85" t="s">
        <v>2528</v>
      </c>
      <c r="L12" s="85" t="s">
        <v>113</v>
      </c>
      <c r="M12" s="85" t="s">
        <v>113</v>
      </c>
      <c r="N12" s="85" t="s">
        <v>113</v>
      </c>
      <c r="O12" s="85" t="s">
        <v>113</v>
      </c>
      <c r="P12" s="85" t="s">
        <v>2490</v>
      </c>
      <c r="Q12" s="85" t="s">
        <v>113</v>
      </c>
      <c r="R12" s="85" t="s">
        <v>113</v>
      </c>
      <c r="S12" s="85" t="s">
        <v>113</v>
      </c>
      <c r="T12" s="94"/>
      <c r="U12" s="94"/>
      <c r="V12" s="94"/>
      <c r="W12" s="94"/>
      <c r="X12" s="94"/>
      <c r="Y12" s="94"/>
      <c r="Z12" s="94"/>
      <c r="AA12" s="89" t="s">
        <v>2510</v>
      </c>
      <c r="AB12" s="89" t="s">
        <v>119</v>
      </c>
      <c r="AC12" s="89" t="s">
        <v>120</v>
      </c>
      <c r="AD12" s="84" t="s">
        <v>121</v>
      </c>
      <c r="AE12" s="94" t="s">
        <v>2529</v>
      </c>
      <c r="AF12" s="94"/>
      <c r="AG12" s="110" t="s">
        <v>2530</v>
      </c>
      <c r="AH12" s="101" t="s">
        <v>2531</v>
      </c>
      <c r="AI12" s="94"/>
      <c r="AJ12" s="94"/>
      <c r="AK12" s="94"/>
      <c r="AL12" s="94"/>
      <c r="AM12" s="94"/>
      <c r="AN12" s="94"/>
      <c r="AO12" s="94"/>
      <c r="AP12" s="94"/>
      <c r="AQ12" s="94"/>
      <c r="AR12" s="94"/>
      <c r="AS12" s="94"/>
      <c r="AT12" s="94"/>
      <c r="AU12" s="94"/>
      <c r="AV12" s="94"/>
      <c r="AW12" s="94"/>
      <c r="AX12" s="94" t="s">
        <v>1263</v>
      </c>
      <c r="AY12" s="94"/>
      <c r="AZ12" s="94"/>
      <c r="BA12" s="94"/>
      <c r="BB12" s="94"/>
      <c r="BC12" s="94"/>
    </row>
    <row r="13" spans="1:55" ht="75">
      <c r="A13" s="325" t="s">
        <v>2476</v>
      </c>
      <c r="B13" s="83">
        <v>463</v>
      </c>
      <c r="C13" s="266" t="s">
        <v>2532</v>
      </c>
      <c r="D13" s="84" t="s">
        <v>2478</v>
      </c>
      <c r="E13" s="84" t="s">
        <v>2476</v>
      </c>
      <c r="F13" s="84" t="s">
        <v>2479</v>
      </c>
      <c r="G13" s="85" t="s">
        <v>2186</v>
      </c>
      <c r="H13" s="85" t="s">
        <v>2533</v>
      </c>
      <c r="I13" s="177" t="s">
        <v>2515</v>
      </c>
      <c r="J13" s="85"/>
      <c r="K13" s="85" t="s">
        <v>2534</v>
      </c>
      <c r="L13" s="85" t="s">
        <v>113</v>
      </c>
      <c r="M13" s="85" t="s">
        <v>113</v>
      </c>
      <c r="N13" s="85" t="s">
        <v>113</v>
      </c>
      <c r="O13" s="85" t="s">
        <v>113</v>
      </c>
      <c r="P13" s="85" t="s">
        <v>2535</v>
      </c>
      <c r="Q13" s="85" t="s">
        <v>113</v>
      </c>
      <c r="R13" s="85" t="s">
        <v>113</v>
      </c>
      <c r="S13" s="85" t="s">
        <v>113</v>
      </c>
      <c r="T13" s="94"/>
      <c r="U13" s="94"/>
      <c r="V13" s="94"/>
      <c r="W13" s="94"/>
      <c r="X13" s="94"/>
      <c r="Y13" s="94"/>
      <c r="Z13" s="135" t="s">
        <v>2536</v>
      </c>
      <c r="AA13" s="89" t="s">
        <v>118</v>
      </c>
      <c r="AB13" s="89" t="s">
        <v>119</v>
      </c>
      <c r="AC13" s="89" t="s">
        <v>120</v>
      </c>
      <c r="AD13" s="84" t="s">
        <v>121</v>
      </c>
      <c r="AE13" s="94" t="s">
        <v>2537</v>
      </c>
      <c r="AF13" s="94"/>
      <c r="AG13" s="110" t="s">
        <v>2538</v>
      </c>
      <c r="AH13" s="101" t="s">
        <v>2539</v>
      </c>
      <c r="AI13" s="94"/>
      <c r="AJ13" s="94"/>
      <c r="AK13" s="94"/>
      <c r="AL13" s="94"/>
      <c r="AM13" s="94"/>
      <c r="AN13" s="94"/>
      <c r="AO13" s="94"/>
      <c r="AP13" s="94"/>
      <c r="AQ13" s="94"/>
      <c r="AR13" s="94"/>
      <c r="AS13" s="94"/>
      <c r="AT13" s="94"/>
      <c r="AU13" s="94"/>
      <c r="AV13" s="94"/>
      <c r="AW13" s="94"/>
      <c r="AX13" s="94" t="s">
        <v>1263</v>
      </c>
      <c r="AY13" s="94"/>
      <c r="AZ13" s="94"/>
      <c r="BA13" s="94"/>
      <c r="BB13" s="94"/>
      <c r="BC13" s="94"/>
    </row>
    <row r="14" spans="1:55" ht="90">
      <c r="A14" s="325" t="s">
        <v>2476</v>
      </c>
      <c r="B14" s="83">
        <v>464</v>
      </c>
      <c r="C14" s="266" t="s">
        <v>2540</v>
      </c>
      <c r="D14" s="84" t="s">
        <v>2478</v>
      </c>
      <c r="E14" s="84" t="s">
        <v>2476</v>
      </c>
      <c r="F14" s="84" t="s">
        <v>2479</v>
      </c>
      <c r="G14" s="85" t="s">
        <v>2186</v>
      </c>
      <c r="H14" s="85" t="s">
        <v>2541</v>
      </c>
      <c r="I14" s="177" t="s">
        <v>2515</v>
      </c>
      <c r="J14" s="103"/>
      <c r="K14" s="85" t="s">
        <v>2542</v>
      </c>
      <c r="L14" s="85" t="s">
        <v>113</v>
      </c>
      <c r="M14" s="85" t="s">
        <v>113</v>
      </c>
      <c r="N14" s="85" t="s">
        <v>113</v>
      </c>
      <c r="O14" s="85" t="s">
        <v>113</v>
      </c>
      <c r="P14" s="85" t="s">
        <v>2543</v>
      </c>
      <c r="Q14" s="85" t="s">
        <v>113</v>
      </c>
      <c r="R14" s="85" t="s">
        <v>113</v>
      </c>
      <c r="S14" s="85" t="s">
        <v>113</v>
      </c>
      <c r="T14" s="94"/>
      <c r="U14" s="94"/>
      <c r="V14" s="94"/>
      <c r="W14" s="94"/>
      <c r="X14" s="94"/>
      <c r="Y14" s="94"/>
      <c r="Z14" s="135" t="s">
        <v>2536</v>
      </c>
      <c r="AA14" s="89" t="s">
        <v>118</v>
      </c>
      <c r="AB14" s="89" t="s">
        <v>119</v>
      </c>
      <c r="AC14" s="89" t="s">
        <v>120</v>
      </c>
      <c r="AD14" s="84" t="s">
        <v>121</v>
      </c>
      <c r="AE14" s="94" t="s">
        <v>2544</v>
      </c>
      <c r="AF14" s="94"/>
      <c r="AG14" s="110" t="s">
        <v>2545</v>
      </c>
      <c r="AH14" s="101" t="s">
        <v>2546</v>
      </c>
      <c r="AI14" s="94"/>
      <c r="AJ14" s="94"/>
      <c r="AK14" s="94"/>
      <c r="AL14" s="94"/>
      <c r="AM14" s="94"/>
      <c r="AN14" s="94"/>
      <c r="AO14" s="94"/>
      <c r="AP14" s="94"/>
      <c r="AQ14" s="94"/>
      <c r="AR14" s="94"/>
      <c r="AS14" s="94"/>
      <c r="AT14" s="94"/>
      <c r="AU14" s="94"/>
      <c r="AV14" s="94"/>
      <c r="AW14" s="94"/>
      <c r="AX14" s="94" t="s">
        <v>1263</v>
      </c>
      <c r="AY14" s="94"/>
      <c r="AZ14" s="94"/>
      <c r="BA14" s="94"/>
      <c r="BB14" s="94"/>
      <c r="BC14" s="94"/>
    </row>
    <row r="15" spans="1:55" ht="75">
      <c r="A15" s="325" t="s">
        <v>2476</v>
      </c>
      <c r="B15" s="83">
        <v>465</v>
      </c>
      <c r="C15" s="179" t="s">
        <v>2547</v>
      </c>
      <c r="D15" s="84" t="s">
        <v>2478</v>
      </c>
      <c r="E15" s="84" t="s">
        <v>2476</v>
      </c>
      <c r="F15" s="179" t="s">
        <v>2548</v>
      </c>
      <c r="G15" s="85" t="s">
        <v>2186</v>
      </c>
      <c r="H15" s="398" t="s">
        <v>2549</v>
      </c>
      <c r="I15" s="85" t="s">
        <v>113</v>
      </c>
      <c r="J15" s="103"/>
      <c r="K15" s="85" t="s">
        <v>2550</v>
      </c>
      <c r="L15" s="85" t="s">
        <v>113</v>
      </c>
      <c r="M15" s="85" t="s">
        <v>113</v>
      </c>
      <c r="N15" s="85" t="s">
        <v>113</v>
      </c>
      <c r="O15" s="85" t="s">
        <v>113</v>
      </c>
      <c r="P15" s="94"/>
      <c r="Q15" s="85" t="s">
        <v>113</v>
      </c>
      <c r="R15" s="85" t="s">
        <v>113</v>
      </c>
      <c r="S15" s="85" t="s">
        <v>113</v>
      </c>
      <c r="T15" s="94"/>
      <c r="U15" s="94"/>
      <c r="V15" s="94"/>
      <c r="W15" s="94"/>
      <c r="X15" s="94"/>
      <c r="Y15" s="94"/>
      <c r="Z15" s="89" t="s">
        <v>2551</v>
      </c>
      <c r="AA15" s="89" t="s">
        <v>118</v>
      </c>
      <c r="AB15" s="89" t="s">
        <v>119</v>
      </c>
      <c r="AC15" s="89" t="s">
        <v>180</v>
      </c>
      <c r="AD15" s="84" t="s">
        <v>121</v>
      </c>
      <c r="AE15" s="94" t="s">
        <v>2552</v>
      </c>
      <c r="AF15" s="94"/>
      <c r="AG15" s="266" t="s">
        <v>2553</v>
      </c>
      <c r="AH15" s="283" t="s">
        <v>183</v>
      </c>
      <c r="AI15" s="94"/>
      <c r="AJ15" s="94"/>
      <c r="AK15" s="94"/>
      <c r="AL15" s="94"/>
      <c r="AM15" s="94"/>
      <c r="AN15" s="94"/>
      <c r="AO15" s="94"/>
      <c r="AP15" s="94"/>
      <c r="AQ15" s="94"/>
      <c r="AR15" s="94"/>
      <c r="AS15" s="94"/>
      <c r="AT15" s="94"/>
      <c r="AU15" s="94"/>
      <c r="AV15" s="94"/>
      <c r="AW15" s="94"/>
      <c r="AX15" s="94" t="s">
        <v>1263</v>
      </c>
      <c r="AY15" s="94"/>
      <c r="AZ15" s="94"/>
      <c r="BA15" s="94"/>
      <c r="BB15" s="94"/>
      <c r="BC15" s="94"/>
    </row>
    <row r="16" spans="1:55" ht="75">
      <c r="A16" s="325" t="s">
        <v>2476</v>
      </c>
      <c r="B16" s="83">
        <v>466</v>
      </c>
      <c r="C16" s="323" t="s">
        <v>2267</v>
      </c>
      <c r="D16" s="84" t="s">
        <v>2478</v>
      </c>
      <c r="E16" s="84" t="s">
        <v>2476</v>
      </c>
      <c r="F16" s="84" t="s">
        <v>2548</v>
      </c>
      <c r="G16" s="85" t="s">
        <v>2186</v>
      </c>
      <c r="H16" s="85" t="s">
        <v>2554</v>
      </c>
      <c r="I16" s="85" t="s">
        <v>113</v>
      </c>
      <c r="J16" s="85"/>
      <c r="K16" s="85" t="s">
        <v>2555</v>
      </c>
      <c r="L16" s="85" t="s">
        <v>113</v>
      </c>
      <c r="M16" s="85" t="s">
        <v>113</v>
      </c>
      <c r="N16" s="85" t="s">
        <v>113</v>
      </c>
      <c r="O16" s="85" t="s">
        <v>113</v>
      </c>
      <c r="P16" s="85" t="s">
        <v>2556</v>
      </c>
      <c r="Q16" s="85" t="s">
        <v>113</v>
      </c>
      <c r="R16" s="85" t="s">
        <v>113</v>
      </c>
      <c r="S16" s="85" t="s">
        <v>113</v>
      </c>
      <c r="T16" s="94"/>
      <c r="U16" s="94"/>
      <c r="V16" s="94"/>
      <c r="W16" s="94"/>
      <c r="X16" s="94"/>
      <c r="Y16" s="94"/>
      <c r="Z16" s="266" t="s">
        <v>2557</v>
      </c>
      <c r="AA16" s="89" t="s">
        <v>118</v>
      </c>
      <c r="AB16" s="89" t="s">
        <v>119</v>
      </c>
      <c r="AC16" s="89" t="s">
        <v>131</v>
      </c>
      <c r="AD16" s="84" t="s">
        <v>121</v>
      </c>
      <c r="AE16" s="94" t="s">
        <v>2558</v>
      </c>
      <c r="AF16" s="94"/>
      <c r="AG16" s="266" t="s">
        <v>2559</v>
      </c>
      <c r="AH16" s="330" t="s">
        <v>2560</v>
      </c>
      <c r="AI16" s="94"/>
      <c r="AJ16" s="94"/>
      <c r="AK16" s="94"/>
      <c r="AL16" s="94"/>
      <c r="AM16" s="94"/>
      <c r="AN16" s="94"/>
      <c r="AO16" s="94"/>
      <c r="AP16" s="94"/>
      <c r="AQ16" s="94"/>
      <c r="AR16" s="94"/>
      <c r="AS16" s="94"/>
      <c r="AT16" s="94"/>
      <c r="AU16" s="94"/>
      <c r="AV16" s="94"/>
      <c r="AW16" s="94"/>
      <c r="AX16" s="94" t="s">
        <v>1263</v>
      </c>
      <c r="AY16" s="94"/>
      <c r="AZ16" s="94"/>
      <c r="BA16" s="94"/>
      <c r="BB16" s="94"/>
      <c r="BC16" s="94"/>
    </row>
    <row r="17" spans="1:55" ht="45">
      <c r="A17" s="325" t="s">
        <v>2476</v>
      </c>
      <c r="B17" s="83">
        <v>467</v>
      </c>
      <c r="C17" s="94" t="s">
        <v>2561</v>
      </c>
      <c r="D17" s="84" t="s">
        <v>2478</v>
      </c>
      <c r="E17" s="84" t="s">
        <v>2476</v>
      </c>
      <c r="F17" s="84" t="s">
        <v>2548</v>
      </c>
      <c r="G17" s="85" t="s">
        <v>209</v>
      </c>
      <c r="H17" s="85" t="s">
        <v>113</v>
      </c>
      <c r="I17" s="85" t="s">
        <v>113</v>
      </c>
      <c r="J17" s="85"/>
      <c r="K17" s="85" t="s">
        <v>2562</v>
      </c>
      <c r="L17" s="85" t="s">
        <v>113</v>
      </c>
      <c r="M17" s="85" t="s">
        <v>113</v>
      </c>
      <c r="N17" s="85" t="s">
        <v>113</v>
      </c>
      <c r="O17" s="85" t="s">
        <v>113</v>
      </c>
      <c r="P17" s="85" t="s">
        <v>2563</v>
      </c>
      <c r="Q17" s="85" t="s">
        <v>113</v>
      </c>
      <c r="R17" s="85" t="s">
        <v>113</v>
      </c>
      <c r="S17" s="85" t="s">
        <v>113</v>
      </c>
      <c r="T17" s="94"/>
      <c r="U17" s="94"/>
      <c r="V17" s="94"/>
      <c r="W17" s="94"/>
      <c r="X17" s="94"/>
      <c r="Y17" s="94"/>
      <c r="Z17" s="94"/>
      <c r="AA17" s="89" t="s">
        <v>209</v>
      </c>
      <c r="AB17" s="89" t="s">
        <v>119</v>
      </c>
      <c r="AC17" s="89" t="s">
        <v>131</v>
      </c>
      <c r="AD17" s="84" t="s">
        <v>121</v>
      </c>
      <c r="AE17" s="94" t="s">
        <v>2564</v>
      </c>
      <c r="AF17" s="94"/>
      <c r="AG17" s="89" t="s">
        <v>2565</v>
      </c>
      <c r="AH17" s="242" t="s">
        <v>2566</v>
      </c>
      <c r="AI17" s="94"/>
      <c r="AJ17" s="94"/>
      <c r="AK17" s="94"/>
      <c r="AL17" s="94"/>
      <c r="AM17" s="94"/>
      <c r="AN17" s="94"/>
      <c r="AO17" s="94"/>
      <c r="AP17" s="94"/>
      <c r="AQ17" s="94"/>
      <c r="AR17" s="94"/>
      <c r="AS17" s="94"/>
      <c r="AT17" s="94"/>
      <c r="AU17" s="94"/>
      <c r="AV17" s="94"/>
      <c r="AW17" s="94"/>
      <c r="AX17" s="94" t="s">
        <v>1263</v>
      </c>
      <c r="AY17" s="94"/>
      <c r="AZ17" s="94"/>
      <c r="BA17" s="94"/>
      <c r="BB17" s="94"/>
      <c r="BC17" s="94"/>
    </row>
    <row r="18" spans="1:55" ht="45">
      <c r="A18" s="325" t="s">
        <v>2476</v>
      </c>
      <c r="B18" s="83">
        <v>468</v>
      </c>
      <c r="C18" s="94" t="s">
        <v>2567</v>
      </c>
      <c r="D18" s="84" t="s">
        <v>2478</v>
      </c>
      <c r="E18" s="84" t="s">
        <v>2476</v>
      </c>
      <c r="F18" s="84" t="s">
        <v>2568</v>
      </c>
      <c r="G18" s="85" t="s">
        <v>168</v>
      </c>
      <c r="H18" s="85" t="s">
        <v>113</v>
      </c>
      <c r="I18" s="85" t="s">
        <v>113</v>
      </c>
      <c r="J18" s="85"/>
      <c r="K18" s="85" t="s">
        <v>2569</v>
      </c>
      <c r="L18" s="85" t="s">
        <v>113</v>
      </c>
      <c r="M18" s="85" t="s">
        <v>113</v>
      </c>
      <c r="N18" s="85" t="s">
        <v>113</v>
      </c>
      <c r="O18" s="85" t="s">
        <v>113</v>
      </c>
      <c r="P18" s="85" t="s">
        <v>2570</v>
      </c>
      <c r="Q18" s="85" t="s">
        <v>113</v>
      </c>
      <c r="R18" s="85" t="s">
        <v>113</v>
      </c>
      <c r="S18" s="85" t="s">
        <v>113</v>
      </c>
      <c r="T18" s="94"/>
      <c r="U18" s="94"/>
      <c r="V18" s="94"/>
      <c r="W18" s="94"/>
      <c r="X18" s="94"/>
      <c r="Y18" s="94"/>
      <c r="Z18" s="94"/>
      <c r="AA18" s="89" t="s">
        <v>172</v>
      </c>
      <c r="AB18" s="89" t="s">
        <v>119</v>
      </c>
      <c r="AC18" s="89" t="s">
        <v>131</v>
      </c>
      <c r="AD18" s="84" t="s">
        <v>121</v>
      </c>
      <c r="AE18" s="94" t="s">
        <v>2571</v>
      </c>
      <c r="AF18" s="94"/>
      <c r="AG18" s="266" t="s">
        <v>2572</v>
      </c>
      <c r="AH18" s="101" t="s">
        <v>2573</v>
      </c>
      <c r="AI18" s="94"/>
      <c r="AJ18" s="94"/>
      <c r="AK18" s="94"/>
      <c r="AL18" s="94"/>
      <c r="AM18" s="94"/>
      <c r="AN18" s="94"/>
      <c r="AO18" s="94"/>
      <c r="AP18" s="94"/>
      <c r="AQ18" s="94"/>
      <c r="AR18" s="94"/>
      <c r="AS18" s="94"/>
      <c r="AT18" s="94"/>
      <c r="AU18" s="94"/>
      <c r="AV18" s="94"/>
      <c r="AW18" s="94"/>
      <c r="AX18" s="94" t="s">
        <v>1263</v>
      </c>
      <c r="AY18" s="94"/>
      <c r="AZ18" s="94"/>
      <c r="BA18" s="94"/>
      <c r="BB18" s="94"/>
      <c r="BC18" s="94"/>
    </row>
    <row r="19" spans="1:55" ht="45">
      <c r="A19" s="325" t="s">
        <v>2476</v>
      </c>
      <c r="B19" s="83">
        <v>469</v>
      </c>
      <c r="C19" s="94" t="s">
        <v>2160</v>
      </c>
      <c r="D19" s="84" t="s">
        <v>2478</v>
      </c>
      <c r="E19" s="84" t="s">
        <v>2476</v>
      </c>
      <c r="F19" s="84" t="s">
        <v>2568</v>
      </c>
      <c r="G19" s="85" t="s">
        <v>168</v>
      </c>
      <c r="H19" s="85" t="s">
        <v>113</v>
      </c>
      <c r="I19" s="85" t="s">
        <v>113</v>
      </c>
      <c r="J19" s="85"/>
      <c r="K19" s="85" t="s">
        <v>2574</v>
      </c>
      <c r="L19" s="85" t="s">
        <v>113</v>
      </c>
      <c r="M19" s="85" t="s">
        <v>113</v>
      </c>
      <c r="N19" s="85" t="s">
        <v>113</v>
      </c>
      <c r="O19" s="85" t="s">
        <v>113</v>
      </c>
      <c r="P19" s="94"/>
      <c r="Q19" s="85" t="s">
        <v>113</v>
      </c>
      <c r="R19" s="85" t="s">
        <v>113</v>
      </c>
      <c r="S19" s="85" t="s">
        <v>113</v>
      </c>
      <c r="T19" s="94"/>
      <c r="U19" s="94"/>
      <c r="V19" s="94"/>
      <c r="W19" s="94"/>
      <c r="X19" s="94"/>
      <c r="Y19" s="94"/>
      <c r="Z19" s="94"/>
      <c r="AA19" s="89" t="s">
        <v>172</v>
      </c>
      <c r="AB19" s="89" t="s">
        <v>119</v>
      </c>
      <c r="AC19" s="89" t="s">
        <v>180</v>
      </c>
      <c r="AD19" s="84" t="s">
        <v>121</v>
      </c>
      <c r="AE19" s="94" t="s">
        <v>2575</v>
      </c>
      <c r="AF19" s="94"/>
      <c r="AG19" s="266" t="s">
        <v>2576</v>
      </c>
      <c r="AH19" s="283" t="s">
        <v>183</v>
      </c>
      <c r="AI19" s="94"/>
      <c r="AJ19" s="94"/>
      <c r="AK19" s="94"/>
      <c r="AL19" s="94"/>
      <c r="AM19" s="94"/>
      <c r="AN19" s="94"/>
      <c r="AO19" s="94"/>
      <c r="AP19" s="94"/>
      <c r="AQ19" s="94"/>
      <c r="AR19" s="94"/>
      <c r="AS19" s="94"/>
      <c r="AT19" s="94"/>
      <c r="AU19" s="94"/>
      <c r="AV19" s="94"/>
      <c r="AW19" s="94"/>
      <c r="AX19" s="94" t="s">
        <v>1263</v>
      </c>
      <c r="AY19" s="94"/>
      <c r="AZ19" s="94"/>
      <c r="BA19" s="94"/>
      <c r="BB19" s="94"/>
      <c r="BC19" s="94"/>
    </row>
    <row r="20" spans="1:55" ht="45">
      <c r="A20" s="325" t="s">
        <v>2476</v>
      </c>
      <c r="B20" s="83">
        <v>470</v>
      </c>
      <c r="C20" s="94" t="s">
        <v>2577</v>
      </c>
      <c r="D20" s="84" t="s">
        <v>2478</v>
      </c>
      <c r="E20" s="84" t="s">
        <v>2476</v>
      </c>
      <c r="F20" s="84" t="s">
        <v>2568</v>
      </c>
      <c r="G20" s="85" t="s">
        <v>168</v>
      </c>
      <c r="H20" s="85" t="s">
        <v>113</v>
      </c>
      <c r="I20" s="85" t="s">
        <v>113</v>
      </c>
      <c r="J20" s="85"/>
      <c r="K20" s="85" t="s">
        <v>2578</v>
      </c>
      <c r="L20" s="85" t="s">
        <v>113</v>
      </c>
      <c r="M20" s="85" t="s">
        <v>113</v>
      </c>
      <c r="N20" s="85" t="s">
        <v>113</v>
      </c>
      <c r="O20" s="85" t="s">
        <v>113</v>
      </c>
      <c r="P20" s="85" t="s">
        <v>2579</v>
      </c>
      <c r="Q20" s="85" t="s">
        <v>113</v>
      </c>
      <c r="R20" s="85" t="s">
        <v>113</v>
      </c>
      <c r="S20" s="85" t="s">
        <v>113</v>
      </c>
      <c r="T20" s="94"/>
      <c r="U20" s="94"/>
      <c r="V20" s="94"/>
      <c r="W20" s="94"/>
      <c r="X20" s="94"/>
      <c r="Y20" s="94"/>
      <c r="Z20" s="94"/>
      <c r="AA20" s="89" t="s">
        <v>172</v>
      </c>
      <c r="AB20" s="89" t="s">
        <v>119</v>
      </c>
      <c r="AC20" s="89" t="s">
        <v>131</v>
      </c>
      <c r="AD20" s="84" t="s">
        <v>121</v>
      </c>
      <c r="AE20" s="94" t="s">
        <v>2580</v>
      </c>
      <c r="AF20" s="94"/>
      <c r="AG20" s="266" t="s">
        <v>2581</v>
      </c>
      <c r="AH20" s="101" t="s">
        <v>2582</v>
      </c>
      <c r="AI20" s="94"/>
      <c r="AJ20" s="94"/>
      <c r="AK20" s="94"/>
      <c r="AL20" s="94"/>
      <c r="AM20" s="94"/>
      <c r="AN20" s="94"/>
      <c r="AO20" s="94"/>
      <c r="AP20" s="94"/>
      <c r="AQ20" s="94"/>
      <c r="AR20" s="94"/>
      <c r="AS20" s="94"/>
      <c r="AT20" s="94"/>
      <c r="AU20" s="94"/>
      <c r="AV20" s="94"/>
      <c r="AW20" s="94"/>
      <c r="AX20" s="94" t="s">
        <v>1263</v>
      </c>
      <c r="AY20" s="94"/>
      <c r="AZ20" s="94"/>
      <c r="BA20" s="94"/>
      <c r="BB20" s="94"/>
      <c r="BC20" s="94"/>
    </row>
    <row r="21" spans="1:55" ht="45">
      <c r="A21" s="325" t="s">
        <v>2476</v>
      </c>
      <c r="B21" s="83">
        <v>471</v>
      </c>
      <c r="C21" s="328" t="s">
        <v>2583</v>
      </c>
      <c r="D21" s="84" t="s">
        <v>2478</v>
      </c>
      <c r="E21" s="84" t="s">
        <v>2476</v>
      </c>
      <c r="F21" s="84" t="s">
        <v>2568</v>
      </c>
      <c r="G21" s="85" t="s">
        <v>2179</v>
      </c>
      <c r="H21" s="85" t="s">
        <v>113</v>
      </c>
      <c r="I21" s="85" t="s">
        <v>113</v>
      </c>
      <c r="J21" s="85"/>
      <c r="K21" s="85" t="s">
        <v>2584</v>
      </c>
      <c r="L21" s="85" t="s">
        <v>113</v>
      </c>
      <c r="M21" s="85" t="s">
        <v>113</v>
      </c>
      <c r="N21" s="85" t="s">
        <v>113</v>
      </c>
      <c r="O21" s="85" t="s">
        <v>113</v>
      </c>
      <c r="P21" s="85" t="s">
        <v>2585</v>
      </c>
      <c r="Q21" s="85" t="s">
        <v>113</v>
      </c>
      <c r="R21" s="85" t="s">
        <v>113</v>
      </c>
      <c r="S21" s="85" t="s">
        <v>113</v>
      </c>
      <c r="T21" s="94"/>
      <c r="U21" s="94"/>
      <c r="V21" s="94"/>
      <c r="W21" s="94"/>
      <c r="X21" s="94"/>
      <c r="Y21" s="94"/>
      <c r="Z21" s="94"/>
      <c r="AA21" s="89" t="s">
        <v>172</v>
      </c>
      <c r="AB21" s="89" t="s">
        <v>119</v>
      </c>
      <c r="AC21" s="89" t="s">
        <v>131</v>
      </c>
      <c r="AD21" s="84" t="s">
        <v>121</v>
      </c>
      <c r="AE21" s="94" t="s">
        <v>2586</v>
      </c>
      <c r="AF21" s="94"/>
      <c r="AG21" s="266" t="s">
        <v>2587</v>
      </c>
      <c r="AH21" s="324" t="s">
        <v>2588</v>
      </c>
      <c r="AI21" s="94"/>
      <c r="AJ21" s="94"/>
      <c r="AK21" s="94"/>
      <c r="AL21" s="94"/>
      <c r="AM21" s="94"/>
      <c r="AN21" s="94"/>
      <c r="AO21" s="94"/>
      <c r="AP21" s="94"/>
      <c r="AQ21" s="94"/>
      <c r="AR21" s="94"/>
      <c r="AS21" s="94"/>
      <c r="AT21" s="94"/>
      <c r="AU21" s="94"/>
      <c r="AV21" s="94"/>
      <c r="AW21" s="94"/>
      <c r="AX21" s="94" t="s">
        <v>1263</v>
      </c>
      <c r="AY21" s="94"/>
      <c r="AZ21" s="94"/>
      <c r="BA21" s="94"/>
      <c r="BB21" s="94"/>
      <c r="BC21" s="94"/>
    </row>
    <row r="22" spans="1:55" ht="45">
      <c r="A22" s="325" t="s">
        <v>2476</v>
      </c>
      <c r="B22" s="83">
        <v>472</v>
      </c>
      <c r="C22" s="100" t="s">
        <v>277</v>
      </c>
      <c r="D22" s="84" t="s">
        <v>2478</v>
      </c>
      <c r="E22" s="84" t="s">
        <v>2476</v>
      </c>
      <c r="F22" s="84" t="s">
        <v>2568</v>
      </c>
      <c r="G22" s="85" t="s">
        <v>2179</v>
      </c>
      <c r="H22" s="85" t="s">
        <v>113</v>
      </c>
      <c r="I22" s="85" t="s">
        <v>113</v>
      </c>
      <c r="J22" s="85"/>
      <c r="K22" s="85" t="s">
        <v>2589</v>
      </c>
      <c r="L22" s="85" t="s">
        <v>113</v>
      </c>
      <c r="M22" s="85" t="s">
        <v>113</v>
      </c>
      <c r="N22" s="85" t="s">
        <v>113</v>
      </c>
      <c r="O22" s="85" t="s">
        <v>113</v>
      </c>
      <c r="P22" s="85" t="s">
        <v>2590</v>
      </c>
      <c r="Q22" s="85" t="s">
        <v>113</v>
      </c>
      <c r="R22" s="85" t="s">
        <v>113</v>
      </c>
      <c r="S22" s="85" t="s">
        <v>113</v>
      </c>
      <c r="T22" s="94"/>
      <c r="U22" s="94"/>
      <c r="V22" s="94"/>
      <c r="W22" s="94"/>
      <c r="X22" s="94"/>
      <c r="Y22" s="94"/>
      <c r="Z22" s="94"/>
      <c r="AA22" s="89" t="s">
        <v>172</v>
      </c>
      <c r="AB22" s="89" t="s">
        <v>119</v>
      </c>
      <c r="AC22" s="89" t="s">
        <v>131</v>
      </c>
      <c r="AD22" s="84" t="s">
        <v>121</v>
      </c>
      <c r="AE22" s="94" t="s">
        <v>2591</v>
      </c>
      <c r="AF22" s="94"/>
      <c r="AG22" s="266" t="s">
        <v>2592</v>
      </c>
      <c r="AH22" s="324" t="s">
        <v>2593</v>
      </c>
      <c r="AI22" s="94"/>
      <c r="AJ22" s="94"/>
      <c r="AK22" s="94"/>
      <c r="AL22" s="94"/>
      <c r="AM22" s="94"/>
      <c r="AN22" s="94"/>
      <c r="AO22" s="94"/>
      <c r="AP22" s="94"/>
      <c r="AQ22" s="94"/>
      <c r="AR22" s="94"/>
      <c r="AS22" s="94"/>
      <c r="AT22" s="94"/>
      <c r="AU22" s="94"/>
      <c r="AV22" s="94"/>
      <c r="AW22" s="94"/>
      <c r="AX22" s="94" t="s">
        <v>1263</v>
      </c>
      <c r="AY22" s="94"/>
      <c r="AZ22" s="94"/>
      <c r="BA22" s="94"/>
      <c r="BB22" s="94"/>
      <c r="BC22" s="94"/>
    </row>
    <row r="23" spans="1:55" ht="45">
      <c r="A23" s="325" t="s">
        <v>2476</v>
      </c>
      <c r="B23" s="83">
        <v>473</v>
      </c>
      <c r="C23" s="100" t="s">
        <v>284</v>
      </c>
      <c r="D23" s="84" t="s">
        <v>2478</v>
      </c>
      <c r="E23" s="84" t="s">
        <v>2476</v>
      </c>
      <c r="F23" s="84" t="s">
        <v>2568</v>
      </c>
      <c r="G23" s="85" t="s">
        <v>111</v>
      </c>
      <c r="H23" s="94" t="s">
        <v>2206</v>
      </c>
      <c r="I23" s="85" t="s">
        <v>113</v>
      </c>
      <c r="J23" s="85"/>
      <c r="K23" s="85" t="s">
        <v>2594</v>
      </c>
      <c r="L23" s="85" t="s">
        <v>113</v>
      </c>
      <c r="M23" s="85" t="s">
        <v>113</v>
      </c>
      <c r="N23" s="85" t="s">
        <v>113</v>
      </c>
      <c r="O23" s="85" t="s">
        <v>113</v>
      </c>
      <c r="P23" s="85" t="s">
        <v>2595</v>
      </c>
      <c r="Q23" s="85" t="s">
        <v>113</v>
      </c>
      <c r="R23" s="85" t="s">
        <v>113</v>
      </c>
      <c r="S23" s="85" t="s">
        <v>113</v>
      </c>
      <c r="T23" s="94"/>
      <c r="U23" s="94"/>
      <c r="V23" s="94"/>
      <c r="W23" s="94"/>
      <c r="X23" s="94"/>
      <c r="Y23" s="94"/>
      <c r="Z23" s="94"/>
      <c r="AA23" s="89" t="s">
        <v>118</v>
      </c>
      <c r="AB23" s="89" t="s">
        <v>119</v>
      </c>
      <c r="AC23" s="89" t="s">
        <v>131</v>
      </c>
      <c r="AD23" s="84" t="s">
        <v>121</v>
      </c>
      <c r="AE23" s="94" t="s">
        <v>2596</v>
      </c>
      <c r="AF23" s="94"/>
      <c r="AG23" s="266" t="s">
        <v>2587</v>
      </c>
      <c r="AH23" s="324" t="s">
        <v>2597</v>
      </c>
      <c r="AI23" s="94"/>
      <c r="AJ23" s="94"/>
      <c r="AK23" s="94"/>
      <c r="AL23" s="94"/>
      <c r="AM23" s="94"/>
      <c r="AN23" s="94"/>
      <c r="AO23" s="94"/>
      <c r="AP23" s="94"/>
      <c r="AQ23" s="94"/>
      <c r="AR23" s="94"/>
      <c r="AS23" s="94"/>
      <c r="AT23" s="94"/>
      <c r="AU23" s="94"/>
      <c r="AV23" s="94"/>
      <c r="AW23" s="94"/>
      <c r="AX23" s="94" t="s">
        <v>1263</v>
      </c>
      <c r="AY23" s="94"/>
      <c r="AZ23" s="94"/>
      <c r="BA23" s="94"/>
      <c r="BB23" s="94"/>
      <c r="BC23" s="94"/>
    </row>
    <row r="24" spans="1:55" ht="45">
      <c r="A24" s="325" t="s">
        <v>2476</v>
      </c>
      <c r="B24" s="83">
        <v>474</v>
      </c>
      <c r="C24" s="100" t="s">
        <v>293</v>
      </c>
      <c r="D24" s="84" t="s">
        <v>2478</v>
      </c>
      <c r="E24" s="84" t="s">
        <v>2476</v>
      </c>
      <c r="F24" s="84" t="s">
        <v>2568</v>
      </c>
      <c r="G24" s="85" t="s">
        <v>2598</v>
      </c>
      <c r="H24" s="85" t="s">
        <v>113</v>
      </c>
      <c r="I24" s="85" t="s">
        <v>113</v>
      </c>
      <c r="J24" s="85"/>
      <c r="K24" s="85" t="s">
        <v>2599</v>
      </c>
      <c r="L24" s="85" t="s">
        <v>113</v>
      </c>
      <c r="M24" s="85" t="s">
        <v>113</v>
      </c>
      <c r="N24" s="85" t="s">
        <v>113</v>
      </c>
      <c r="O24" s="85" t="s">
        <v>113</v>
      </c>
      <c r="P24" s="85" t="s">
        <v>2600</v>
      </c>
      <c r="Q24" s="85" t="s">
        <v>113</v>
      </c>
      <c r="R24" s="85" t="s">
        <v>113</v>
      </c>
      <c r="S24" s="85" t="s">
        <v>113</v>
      </c>
      <c r="T24" s="94"/>
      <c r="U24" s="94"/>
      <c r="V24" s="94"/>
      <c r="W24" s="94"/>
      <c r="X24" s="94"/>
      <c r="Y24" s="94"/>
      <c r="Z24" s="94"/>
      <c r="AA24" s="89" t="s">
        <v>2598</v>
      </c>
      <c r="AB24" s="89" t="s">
        <v>119</v>
      </c>
      <c r="AC24" s="89" t="s">
        <v>131</v>
      </c>
      <c r="AD24" s="84" t="s">
        <v>121</v>
      </c>
      <c r="AE24" s="94" t="s">
        <v>2601</v>
      </c>
      <c r="AF24" s="94"/>
      <c r="AG24" s="266" t="s">
        <v>2602</v>
      </c>
      <c r="AH24" s="324" t="s">
        <v>2603</v>
      </c>
      <c r="AI24" s="94"/>
      <c r="AJ24" s="94"/>
      <c r="AK24" s="94"/>
      <c r="AL24" s="94"/>
      <c r="AM24" s="94"/>
      <c r="AN24" s="94"/>
      <c r="AO24" s="94"/>
      <c r="AP24" s="94"/>
      <c r="AQ24" s="94"/>
      <c r="AR24" s="94"/>
      <c r="AS24" s="94"/>
      <c r="AT24" s="94"/>
      <c r="AU24" s="94"/>
      <c r="AV24" s="94"/>
      <c r="AW24" s="94"/>
      <c r="AX24" s="94" t="s">
        <v>1263</v>
      </c>
      <c r="AY24" s="94"/>
      <c r="AZ24" s="94"/>
      <c r="BA24" s="94"/>
      <c r="BB24" s="94"/>
      <c r="BC24" s="94"/>
    </row>
    <row r="25" spans="1:55" ht="75">
      <c r="A25" s="325" t="s">
        <v>2476</v>
      </c>
      <c r="B25" s="83">
        <v>475</v>
      </c>
      <c r="C25" s="100" t="s">
        <v>231</v>
      </c>
      <c r="D25" s="84" t="s">
        <v>2478</v>
      </c>
      <c r="E25" s="84" t="s">
        <v>2476</v>
      </c>
      <c r="F25" s="84" t="s">
        <v>2568</v>
      </c>
      <c r="G25" s="85" t="s">
        <v>231</v>
      </c>
      <c r="H25" s="85" t="s">
        <v>113</v>
      </c>
      <c r="I25" s="85" t="s">
        <v>113</v>
      </c>
      <c r="J25" s="85"/>
      <c r="K25" s="85" t="s">
        <v>2604</v>
      </c>
      <c r="L25" s="85" t="s">
        <v>113</v>
      </c>
      <c r="M25" s="85" t="s">
        <v>113</v>
      </c>
      <c r="N25" s="85" t="s">
        <v>113</v>
      </c>
      <c r="O25" s="85" t="s">
        <v>113</v>
      </c>
      <c r="P25" s="321" t="s">
        <v>2605</v>
      </c>
      <c r="Q25" s="85" t="s">
        <v>2606</v>
      </c>
      <c r="R25" s="85" t="s">
        <v>113</v>
      </c>
      <c r="S25" s="85" t="s">
        <v>113</v>
      </c>
      <c r="T25" s="94"/>
      <c r="U25" s="94"/>
      <c r="V25" s="94"/>
      <c r="W25" s="94"/>
      <c r="X25" s="94"/>
      <c r="Y25" s="94"/>
      <c r="Z25" s="94"/>
      <c r="AA25" s="89" t="s">
        <v>231</v>
      </c>
      <c r="AB25" s="89" t="s">
        <v>119</v>
      </c>
      <c r="AC25" s="89" t="s">
        <v>131</v>
      </c>
      <c r="AD25" s="84" t="s">
        <v>121</v>
      </c>
      <c r="AE25" s="94" t="s">
        <v>2607</v>
      </c>
      <c r="AF25" s="94"/>
      <c r="AG25" s="266" t="s">
        <v>2608</v>
      </c>
      <c r="AH25" s="324" t="s">
        <v>2609</v>
      </c>
      <c r="AI25" s="94"/>
      <c r="AJ25" s="94"/>
      <c r="AK25" s="94"/>
      <c r="AL25" s="94"/>
      <c r="AM25" s="94"/>
      <c r="AN25" s="94"/>
      <c r="AO25" s="94"/>
      <c r="AP25" s="94"/>
      <c r="AQ25" s="94"/>
      <c r="AR25" s="94"/>
      <c r="AS25" s="94"/>
      <c r="AT25" s="94"/>
      <c r="AU25" s="94"/>
      <c r="AV25" s="94"/>
      <c r="AW25" s="94"/>
      <c r="AX25" s="94" t="s">
        <v>1263</v>
      </c>
      <c r="AY25" s="94"/>
      <c r="AZ25" s="94"/>
      <c r="BA25" s="94"/>
      <c r="BB25" s="94"/>
      <c r="BC25" s="94"/>
    </row>
    <row r="26" spans="1:55" ht="45">
      <c r="A26" s="325" t="s">
        <v>2476</v>
      </c>
      <c r="B26" s="83">
        <v>476</v>
      </c>
      <c r="C26" s="100" t="s">
        <v>257</v>
      </c>
      <c r="D26" s="84" t="s">
        <v>2478</v>
      </c>
      <c r="E26" s="84" t="s">
        <v>2476</v>
      </c>
      <c r="F26" s="84" t="s">
        <v>2568</v>
      </c>
      <c r="G26" s="85" t="s">
        <v>111</v>
      </c>
      <c r="H26" s="94" t="s">
        <v>2610</v>
      </c>
      <c r="I26" s="85" t="s">
        <v>113</v>
      </c>
      <c r="J26" s="85"/>
      <c r="K26" s="85" t="s">
        <v>2611</v>
      </c>
      <c r="L26" s="85" t="s">
        <v>113</v>
      </c>
      <c r="M26" s="85" t="s">
        <v>113</v>
      </c>
      <c r="N26" s="85" t="s">
        <v>113</v>
      </c>
      <c r="O26" s="85" t="s">
        <v>113</v>
      </c>
      <c r="P26" s="94"/>
      <c r="Q26" s="85" t="s">
        <v>113</v>
      </c>
      <c r="R26" s="85" t="s">
        <v>113</v>
      </c>
      <c r="S26" s="85" t="s">
        <v>113</v>
      </c>
      <c r="T26" s="94"/>
      <c r="U26" s="94"/>
      <c r="V26" s="94"/>
      <c r="W26" s="94"/>
      <c r="X26" s="94"/>
      <c r="Y26" s="94"/>
      <c r="Z26" s="266" t="s">
        <v>261</v>
      </c>
      <c r="AA26" s="89" t="s">
        <v>118</v>
      </c>
      <c r="AB26" s="89" t="s">
        <v>119</v>
      </c>
      <c r="AC26" s="89" t="s">
        <v>180</v>
      </c>
      <c r="AD26" s="84" t="s">
        <v>121</v>
      </c>
      <c r="AE26" s="94" t="s">
        <v>2612</v>
      </c>
      <c r="AF26" s="94"/>
      <c r="AG26" s="266" t="s">
        <v>2613</v>
      </c>
      <c r="AH26" s="283" t="s">
        <v>183</v>
      </c>
      <c r="AI26" s="94"/>
      <c r="AJ26" s="94"/>
      <c r="AK26" s="94"/>
      <c r="AL26" s="94"/>
      <c r="AM26" s="94"/>
      <c r="AN26" s="94"/>
      <c r="AO26" s="94"/>
      <c r="AP26" s="94"/>
      <c r="AQ26" s="94"/>
      <c r="AR26" s="94"/>
      <c r="AS26" s="94"/>
      <c r="AT26" s="94"/>
      <c r="AU26" s="94"/>
      <c r="AV26" s="94"/>
      <c r="AW26" s="94"/>
      <c r="AX26" s="94" t="s">
        <v>1263</v>
      </c>
      <c r="AY26" s="94"/>
      <c r="AZ26" s="94"/>
      <c r="BA26" s="94"/>
      <c r="BB26" s="94"/>
      <c r="BC26" s="94"/>
    </row>
    <row r="27" spans="1:55" ht="60">
      <c r="A27" s="325" t="s">
        <v>2476</v>
      </c>
      <c r="B27" s="83">
        <v>477</v>
      </c>
      <c r="C27" s="100" t="s">
        <v>2614</v>
      </c>
      <c r="D27" s="84" t="s">
        <v>2478</v>
      </c>
      <c r="E27" s="84" t="s">
        <v>2476</v>
      </c>
      <c r="F27" s="84" t="s">
        <v>2568</v>
      </c>
      <c r="G27" s="85" t="s">
        <v>111</v>
      </c>
      <c r="H27" s="94" t="s">
        <v>2615</v>
      </c>
      <c r="I27" s="85" t="s">
        <v>113</v>
      </c>
      <c r="J27" s="85"/>
      <c r="K27" s="85" t="s">
        <v>2616</v>
      </c>
      <c r="L27" s="85" t="s">
        <v>113</v>
      </c>
      <c r="M27" s="85" t="s">
        <v>113</v>
      </c>
      <c r="N27" s="85" t="s">
        <v>113</v>
      </c>
      <c r="O27" s="85" t="s">
        <v>113</v>
      </c>
      <c r="P27" s="85" t="s">
        <v>2617</v>
      </c>
      <c r="Q27" s="85" t="s">
        <v>113</v>
      </c>
      <c r="R27" s="85" t="s">
        <v>113</v>
      </c>
      <c r="S27" s="85" t="s">
        <v>113</v>
      </c>
      <c r="T27" s="94"/>
      <c r="U27" s="94"/>
      <c r="V27" s="94"/>
      <c r="W27" s="94"/>
      <c r="X27" s="94"/>
      <c r="Y27" s="94"/>
      <c r="Z27" s="266" t="s">
        <v>2618</v>
      </c>
      <c r="AA27" s="89" t="s">
        <v>118</v>
      </c>
      <c r="AB27" s="89" t="s">
        <v>119</v>
      </c>
      <c r="AC27" s="89" t="s">
        <v>131</v>
      </c>
      <c r="AD27" s="84" t="s">
        <v>121</v>
      </c>
      <c r="AE27" s="266" t="s">
        <v>2619</v>
      </c>
      <c r="AF27" s="94"/>
      <c r="AG27" s="266" t="s">
        <v>2581</v>
      </c>
      <c r="AH27" s="324" t="s">
        <v>2620</v>
      </c>
      <c r="AI27" s="94"/>
      <c r="AJ27" s="94"/>
      <c r="AK27" s="94"/>
      <c r="AL27" s="94"/>
      <c r="AM27" s="94"/>
      <c r="AN27" s="94"/>
      <c r="AO27" s="94"/>
      <c r="AP27" s="94"/>
      <c r="AQ27" s="94"/>
      <c r="AR27" s="94"/>
      <c r="AS27" s="94"/>
      <c r="AT27" s="94"/>
      <c r="AU27" s="94"/>
      <c r="AV27" s="94"/>
      <c r="AW27" s="94"/>
      <c r="AX27" s="94" t="s">
        <v>1263</v>
      </c>
      <c r="AY27" s="94"/>
      <c r="AZ27" s="94"/>
      <c r="BA27" s="94"/>
      <c r="BB27" s="94"/>
      <c r="BC27" s="94"/>
    </row>
    <row r="28" spans="1:55" ht="45">
      <c r="A28" s="325" t="s">
        <v>2476</v>
      </c>
      <c r="B28" s="83">
        <v>478</v>
      </c>
      <c r="C28" s="89" t="s">
        <v>2621</v>
      </c>
      <c r="D28" s="84" t="s">
        <v>2478</v>
      </c>
      <c r="E28" s="84" t="s">
        <v>2476</v>
      </c>
      <c r="F28" s="84" t="s">
        <v>2568</v>
      </c>
      <c r="G28" s="85" t="s">
        <v>148</v>
      </c>
      <c r="H28" s="85" t="s">
        <v>113</v>
      </c>
      <c r="I28" s="177" t="s">
        <v>2622</v>
      </c>
      <c r="J28" s="85"/>
      <c r="K28" s="85" t="s">
        <v>2623</v>
      </c>
      <c r="L28" s="85" t="s">
        <v>113</v>
      </c>
      <c r="M28" s="85" t="s">
        <v>113</v>
      </c>
      <c r="N28" s="85" t="s">
        <v>113</v>
      </c>
      <c r="O28" s="85" t="s">
        <v>113</v>
      </c>
      <c r="P28" s="85" t="s">
        <v>2624</v>
      </c>
      <c r="Q28" s="85" t="s">
        <v>113</v>
      </c>
      <c r="R28" s="85" t="s">
        <v>113</v>
      </c>
      <c r="S28" s="85" t="s">
        <v>113</v>
      </c>
      <c r="T28" s="94"/>
      <c r="U28" s="94"/>
      <c r="V28" s="94"/>
      <c r="W28" s="94"/>
      <c r="X28" s="94"/>
      <c r="Y28" s="94"/>
      <c r="Z28" s="89" t="s">
        <v>2625</v>
      </c>
      <c r="AA28" s="89" t="s">
        <v>153</v>
      </c>
      <c r="AB28" s="89" t="s">
        <v>119</v>
      </c>
      <c r="AC28" s="89" t="s">
        <v>120</v>
      </c>
      <c r="AD28" s="84" t="s">
        <v>121</v>
      </c>
      <c r="AE28" s="266" t="s">
        <v>2626</v>
      </c>
      <c r="AF28" s="94"/>
      <c r="AG28" s="329" t="s">
        <v>2627</v>
      </c>
      <c r="AH28" s="324" t="s">
        <v>2628</v>
      </c>
      <c r="AI28" s="94"/>
      <c r="AJ28" s="94"/>
      <c r="AK28" s="94"/>
      <c r="AL28" s="94"/>
      <c r="AM28" s="94"/>
      <c r="AN28" s="94"/>
      <c r="AO28" s="94"/>
      <c r="AP28" s="94"/>
      <c r="AQ28" s="94"/>
      <c r="AR28" s="94"/>
      <c r="AS28" s="94"/>
      <c r="AT28" s="94"/>
      <c r="AU28" s="94"/>
      <c r="AV28" s="94"/>
      <c r="AW28" s="94"/>
      <c r="AX28" s="94" t="s">
        <v>1263</v>
      </c>
      <c r="AY28" s="94"/>
      <c r="AZ28" s="94"/>
      <c r="BA28" s="94"/>
      <c r="BB28" s="94"/>
      <c r="BC28" s="94"/>
    </row>
    <row r="29" spans="1:55" ht="60">
      <c r="A29" s="325" t="s">
        <v>2476</v>
      </c>
      <c r="B29" s="83">
        <v>479</v>
      </c>
      <c r="C29" s="89" t="s">
        <v>2629</v>
      </c>
      <c r="D29" s="84" t="s">
        <v>2478</v>
      </c>
      <c r="E29" s="84" t="s">
        <v>2476</v>
      </c>
      <c r="F29" s="84" t="s">
        <v>2568</v>
      </c>
      <c r="G29" s="85" t="s">
        <v>2179</v>
      </c>
      <c r="H29" s="85" t="s">
        <v>113</v>
      </c>
      <c r="I29" s="177" t="s">
        <v>2622</v>
      </c>
      <c r="J29" s="85"/>
      <c r="K29" s="85" t="s">
        <v>2630</v>
      </c>
      <c r="L29" s="85" t="s">
        <v>113</v>
      </c>
      <c r="M29" s="85" t="s">
        <v>113</v>
      </c>
      <c r="N29" s="85" t="s">
        <v>113</v>
      </c>
      <c r="O29" s="85" t="s">
        <v>113</v>
      </c>
      <c r="P29" s="85" t="s">
        <v>2631</v>
      </c>
      <c r="Q29" s="85" t="s">
        <v>113</v>
      </c>
      <c r="R29" s="85" t="s">
        <v>113</v>
      </c>
      <c r="S29" s="85" t="s">
        <v>113</v>
      </c>
      <c r="T29" s="94"/>
      <c r="U29" s="94"/>
      <c r="V29" s="94"/>
      <c r="W29" s="94"/>
      <c r="X29" s="94"/>
      <c r="Y29" s="94"/>
      <c r="Z29" s="94"/>
      <c r="AA29" s="89" t="s">
        <v>172</v>
      </c>
      <c r="AB29" s="89" t="s">
        <v>119</v>
      </c>
      <c r="AC29" s="89" t="s">
        <v>120</v>
      </c>
      <c r="AD29" s="84" t="s">
        <v>121</v>
      </c>
      <c r="AE29" s="94" t="s">
        <v>2632</v>
      </c>
      <c r="AF29" s="94"/>
      <c r="AG29" s="266" t="s">
        <v>2633</v>
      </c>
      <c r="AH29" s="324" t="s">
        <v>2634</v>
      </c>
      <c r="AI29" s="94"/>
      <c r="AJ29" s="94"/>
      <c r="AK29" s="94"/>
      <c r="AL29" s="94"/>
      <c r="AM29" s="94"/>
      <c r="AN29" s="94"/>
      <c r="AO29" s="94"/>
      <c r="AP29" s="94"/>
      <c r="AQ29" s="94"/>
      <c r="AR29" s="94"/>
      <c r="AS29" s="94"/>
      <c r="AT29" s="94"/>
      <c r="AU29" s="94"/>
      <c r="AV29" s="94"/>
      <c r="AW29" s="94"/>
      <c r="AX29" s="94" t="s">
        <v>1263</v>
      </c>
      <c r="AY29" s="94"/>
      <c r="AZ29" s="94"/>
      <c r="BA29" s="94"/>
      <c r="BB29" s="94"/>
      <c r="BC29" s="94"/>
    </row>
    <row r="30" spans="1:55" ht="60">
      <c r="A30" s="325" t="s">
        <v>2476</v>
      </c>
      <c r="B30" s="83">
        <v>480</v>
      </c>
      <c r="C30" s="89" t="s">
        <v>2178</v>
      </c>
      <c r="D30" s="84" t="s">
        <v>2478</v>
      </c>
      <c r="E30" s="84" t="s">
        <v>2476</v>
      </c>
      <c r="F30" s="84" t="s">
        <v>2568</v>
      </c>
      <c r="G30" s="85" t="s">
        <v>2179</v>
      </c>
      <c r="H30" s="85" t="s">
        <v>113</v>
      </c>
      <c r="I30" s="177" t="s">
        <v>2622</v>
      </c>
      <c r="J30" s="85"/>
      <c r="K30" s="85" t="s">
        <v>2635</v>
      </c>
      <c r="L30" s="85" t="s">
        <v>113</v>
      </c>
      <c r="M30" s="85" t="s">
        <v>113</v>
      </c>
      <c r="N30" s="85" t="s">
        <v>113</v>
      </c>
      <c r="O30" s="85" t="s">
        <v>113</v>
      </c>
      <c r="P30" s="85" t="s">
        <v>2636</v>
      </c>
      <c r="Q30" s="85" t="s">
        <v>113</v>
      </c>
      <c r="R30" s="85" t="s">
        <v>113</v>
      </c>
      <c r="S30" s="85" t="s">
        <v>113</v>
      </c>
      <c r="T30" s="94"/>
      <c r="U30" s="94"/>
      <c r="V30" s="94"/>
      <c r="W30" s="94"/>
      <c r="X30" s="94"/>
      <c r="Y30" s="94"/>
      <c r="Z30" s="94"/>
      <c r="AA30" s="89" t="s">
        <v>172</v>
      </c>
      <c r="AB30" s="89" t="s">
        <v>119</v>
      </c>
      <c r="AC30" s="89" t="s">
        <v>120</v>
      </c>
      <c r="AD30" s="84" t="s">
        <v>121</v>
      </c>
      <c r="AE30" s="94" t="s">
        <v>2637</v>
      </c>
      <c r="AF30" s="94"/>
      <c r="AG30" s="266" t="s">
        <v>2638</v>
      </c>
      <c r="AH30" s="324" t="s">
        <v>2639</v>
      </c>
      <c r="AI30" s="94"/>
      <c r="AJ30" s="94"/>
      <c r="AK30" s="94"/>
      <c r="AL30" s="94"/>
      <c r="AM30" s="94"/>
      <c r="AN30" s="94"/>
      <c r="AO30" s="94"/>
      <c r="AP30" s="94"/>
      <c r="AQ30" s="94"/>
      <c r="AR30" s="94"/>
      <c r="AS30" s="94"/>
      <c r="AT30" s="94"/>
      <c r="AU30" s="94"/>
      <c r="AV30" s="94"/>
      <c r="AW30" s="94"/>
      <c r="AX30" s="94" t="s">
        <v>1263</v>
      </c>
      <c r="AY30" s="94"/>
      <c r="AZ30" s="94"/>
      <c r="BA30" s="94"/>
      <c r="BB30" s="94"/>
      <c r="BC30" s="94"/>
    </row>
    <row r="31" spans="1:55" ht="90">
      <c r="A31" s="325" t="s">
        <v>2476</v>
      </c>
      <c r="B31" s="83">
        <v>481</v>
      </c>
      <c r="C31" s="89" t="s">
        <v>2640</v>
      </c>
      <c r="D31" s="84" t="s">
        <v>2478</v>
      </c>
      <c r="E31" s="84" t="s">
        <v>2476</v>
      </c>
      <c r="F31" s="84" t="s">
        <v>2568</v>
      </c>
      <c r="G31" s="85" t="s">
        <v>2179</v>
      </c>
      <c r="H31" s="85" t="s">
        <v>113</v>
      </c>
      <c r="I31" s="177" t="s">
        <v>2622</v>
      </c>
      <c r="J31" s="85"/>
      <c r="K31" s="85" t="s">
        <v>2641</v>
      </c>
      <c r="L31" s="85" t="s">
        <v>113</v>
      </c>
      <c r="M31" s="85" t="s">
        <v>113</v>
      </c>
      <c r="N31" s="85" t="s">
        <v>113</v>
      </c>
      <c r="O31" s="85" t="s">
        <v>113</v>
      </c>
      <c r="P31" s="85" t="s">
        <v>2642</v>
      </c>
      <c r="Q31" s="94" t="s">
        <v>2643</v>
      </c>
      <c r="R31" s="85" t="s">
        <v>113</v>
      </c>
      <c r="S31" s="85" t="s">
        <v>113</v>
      </c>
      <c r="T31" s="94"/>
      <c r="U31" s="94"/>
      <c r="V31" s="94"/>
      <c r="W31" s="94"/>
      <c r="X31" s="94"/>
      <c r="Y31" s="94"/>
      <c r="Z31" s="94"/>
      <c r="AA31" s="89" t="s">
        <v>172</v>
      </c>
      <c r="AB31" s="89" t="s">
        <v>119</v>
      </c>
      <c r="AC31" s="89" t="s">
        <v>120</v>
      </c>
      <c r="AD31" s="84" t="s">
        <v>121</v>
      </c>
      <c r="AE31" s="94" t="s">
        <v>2644</v>
      </c>
      <c r="AF31" s="94"/>
      <c r="AG31" s="266" t="s">
        <v>2645</v>
      </c>
      <c r="AH31" s="324" t="s">
        <v>2646</v>
      </c>
      <c r="AI31" s="94"/>
      <c r="AJ31" s="94"/>
      <c r="AK31" s="94"/>
      <c r="AL31" s="94"/>
      <c r="AM31" s="94"/>
      <c r="AN31" s="94"/>
      <c r="AO31" s="94"/>
      <c r="AP31" s="94"/>
      <c r="AQ31" s="94"/>
      <c r="AR31" s="94"/>
      <c r="AS31" s="94"/>
      <c r="AT31" s="94"/>
      <c r="AU31" s="94"/>
      <c r="AV31" s="94"/>
      <c r="AW31" s="94"/>
      <c r="AX31" s="94" t="s">
        <v>1263</v>
      </c>
      <c r="AY31" s="94"/>
      <c r="AZ31" s="94"/>
      <c r="BA31" s="94"/>
      <c r="BB31" s="94"/>
      <c r="BC31" s="94"/>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5">
    <cfRule type="containsText" dxfId="123" priority="2" operator="containsText" text="N">
      <formula>NOT(ISERROR(SEARCH("N",AB5)))</formula>
    </cfRule>
    <cfRule type="containsText" dxfId="122" priority="3" operator="containsText" text="Y">
      <formula>NOT(ISERROR(SEARCH("Y",AB5)))</formula>
    </cfRule>
  </conditionalFormatting>
  <conditionalFormatting sqref="AB5:AC31">
    <cfRule type="cellIs" dxfId="121" priority="1" operator="equal">
      <formula>"C"</formula>
    </cfRule>
  </conditionalFormatting>
  <conditionalFormatting sqref="AB6:AC13 AB15:AC31">
    <cfRule type="containsText" dxfId="120" priority="8" operator="containsText" text="N">
      <formula>NOT(ISERROR(SEARCH("N",AB6)))</formula>
    </cfRule>
    <cfRule type="containsText" dxfId="119" priority="9" operator="containsText" text="Y">
      <formula>NOT(ISERROR(SEARCH("Y",AB6)))</formula>
    </cfRule>
  </conditionalFormatting>
  <conditionalFormatting sqref="AB14:AC14">
    <cfRule type="containsText" dxfId="118" priority="4" operator="containsText" text="N">
      <formula>NOT(ISERROR(SEARCH("N",AB14)))</formula>
    </cfRule>
    <cfRule type="containsText" dxfId="117" priority="5" operator="containsText" text="Y">
      <formula>NOT(ISERROR(SEARCH("Y",AB14)))</formula>
    </cfRule>
  </conditionalFormatting>
  <conditionalFormatting sqref="AC5:AC31">
    <cfRule type="containsText" dxfId="116" priority="6" operator="containsText" text="O">
      <formula>NOT(ISERROR(SEARCH("O",AC5)))</formula>
    </cfRule>
    <cfRule type="cellIs" dxfId="115" priority="7" operator="equal">
      <formula>"R"</formula>
    </cfRule>
  </conditionalFormatting>
  <conditionalFormatting sqref="AD5:AD31">
    <cfRule type="cellIs" dxfId="114" priority="10" operator="equal">
      <formula>"D"</formula>
    </cfRule>
    <cfRule type="cellIs" dxfId="113" priority="11" operator="equal">
      <formula>"T"</formula>
    </cfRule>
    <cfRule type="cellIs" dxfId="112" priority="12" operator="equal">
      <formula>"C"</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25D9-A203-4A54-95B0-A00568A61F98}">
  <sheetPr>
    <tabColor theme="6" tint="0.59999389629810485"/>
  </sheetPr>
  <dimension ref="A1:JJ534"/>
  <sheetViews>
    <sheetView topLeftCell="A527" zoomScale="70" zoomScaleNormal="70" workbookViewId="0">
      <selection activeCell="E535" sqref="E535"/>
    </sheetView>
  </sheetViews>
  <sheetFormatPr defaultRowHeight="15"/>
  <cols>
    <col min="1" max="1" width="38.42578125" customWidth="1"/>
    <col min="2" max="2" width="18.5703125" customWidth="1"/>
    <col min="3" max="3" width="38.42578125" customWidth="1"/>
    <col min="4" max="4" width="22.5703125" customWidth="1"/>
    <col min="5" max="5" width="32" customWidth="1"/>
    <col min="6" max="6" width="15.28515625" customWidth="1"/>
    <col min="7" max="7" width="35.28515625" customWidth="1"/>
    <col min="8" max="8" width="38.5703125" customWidth="1"/>
    <col min="9" max="9" width="41.7109375" customWidth="1"/>
    <col min="10" max="10" width="21.5703125" customWidth="1"/>
    <col min="11" max="11" width="16.5703125" customWidth="1"/>
    <col min="12" max="12" width="19.28515625" customWidth="1"/>
    <col min="13" max="13" width="28" customWidth="1"/>
    <col min="14" max="14" width="40" customWidth="1"/>
    <col min="15" max="17" width="32.5703125" customWidth="1"/>
    <col min="18" max="19" width="24.5703125" customWidth="1"/>
    <col min="20" max="20" width="16" customWidth="1"/>
    <col min="21" max="21" width="20.5703125" customWidth="1"/>
    <col min="22" max="22" width="14.42578125" customWidth="1"/>
    <col min="23" max="23" width="12.5703125" customWidth="1"/>
    <col min="24" max="25" width="20.7109375" customWidth="1"/>
    <col min="26" max="27" width="3.5703125" customWidth="1"/>
    <col min="28" max="28" width="4.5703125" customWidth="1"/>
    <col min="29" max="29" width="26" customWidth="1"/>
    <col min="30" max="30" width="5" customWidth="1"/>
    <col min="31" max="31" width="57.28515625" customWidth="1"/>
    <col min="32" max="32" width="72.7109375" customWidth="1"/>
    <col min="33" max="33" width="43.5703125" customWidth="1"/>
    <col min="34" max="34" width="23.5703125" bestFit="1" customWidth="1"/>
    <col min="35" max="35" width="27" customWidth="1"/>
    <col min="36" max="36" width="23.5703125" bestFit="1" customWidth="1"/>
    <col min="37" max="38" width="23.5703125" customWidth="1"/>
    <col min="39" max="39" width="46.5703125" customWidth="1"/>
    <col min="40" max="40" width="16.42578125" customWidth="1"/>
    <col min="41" max="41" width="17.5703125" customWidth="1"/>
    <col min="42" max="42" width="32.42578125" customWidth="1"/>
    <col min="43" max="43" width="19.42578125" customWidth="1"/>
    <col min="44" max="44" width="19.28515625" customWidth="1"/>
    <col min="45" max="45" width="53" customWidth="1"/>
    <col min="46" max="46" width="29.28515625" customWidth="1"/>
    <col min="47" max="47" width="79.5703125" customWidth="1"/>
    <col min="48" max="48" width="25.28515625" customWidth="1"/>
    <col min="49" max="49" width="21.28515625" customWidth="1"/>
    <col min="50" max="50" width="23.42578125" customWidth="1"/>
    <col min="51" max="51" width="27.42578125" customWidth="1"/>
    <col min="52" max="52" width="21.42578125" customWidth="1"/>
    <col min="53" max="53" width="28.7109375" customWidth="1"/>
  </cols>
  <sheetData>
    <row r="1" spans="1:53" s="24" customFormat="1" ht="12">
      <c r="A1" s="46"/>
      <c r="B1" s="47"/>
      <c r="C1" s="29" t="s">
        <v>48</v>
      </c>
      <c r="D1" s="48" t="s">
        <v>48</v>
      </c>
      <c r="E1" s="48" t="s">
        <v>48</v>
      </c>
      <c r="F1" s="48" t="s">
        <v>48</v>
      </c>
      <c r="G1" s="27" t="s">
        <v>48</v>
      </c>
      <c r="H1" s="48" t="s">
        <v>48</v>
      </c>
      <c r="I1" s="49" t="s">
        <v>48</v>
      </c>
      <c r="J1" s="50" t="s">
        <v>48</v>
      </c>
      <c r="K1" s="50" t="s">
        <v>48</v>
      </c>
      <c r="L1" s="50" t="s">
        <v>48</v>
      </c>
      <c r="M1" s="50" t="s">
        <v>48</v>
      </c>
      <c r="N1" s="48" t="s">
        <v>48</v>
      </c>
      <c r="O1" s="48" t="s">
        <v>48</v>
      </c>
      <c r="P1" s="48" t="s">
        <v>48</v>
      </c>
      <c r="Q1" s="48" t="s">
        <v>48</v>
      </c>
      <c r="R1" s="48" t="s">
        <v>48</v>
      </c>
      <c r="S1" s="50" t="s">
        <v>48</v>
      </c>
      <c r="T1" s="27" t="s">
        <v>48</v>
      </c>
      <c r="U1" s="25" t="s">
        <v>48</v>
      </c>
      <c r="V1" s="24" t="s">
        <v>48</v>
      </c>
      <c r="W1" s="24" t="s">
        <v>48</v>
      </c>
      <c r="X1" s="24" t="s">
        <v>48</v>
      </c>
    </row>
    <row r="2" spans="1:53" s="24" customFormat="1" ht="12">
      <c r="A2" s="46"/>
      <c r="B2" s="47"/>
      <c r="C2" s="29"/>
      <c r="D2" s="48"/>
      <c r="E2" s="48"/>
      <c r="F2" s="51"/>
      <c r="G2" s="27"/>
      <c r="H2" s="52"/>
      <c r="I2" s="49"/>
      <c r="J2" s="50"/>
      <c r="K2" s="50"/>
      <c r="L2" s="50"/>
      <c r="M2" s="50"/>
      <c r="N2" s="27"/>
      <c r="O2" s="27"/>
      <c r="P2" s="27"/>
      <c r="Q2" s="27"/>
      <c r="R2" s="50"/>
      <c r="S2" s="50"/>
      <c r="U2" s="25"/>
      <c r="V2" s="31"/>
      <c r="W2" s="31"/>
      <c r="X2" s="31"/>
    </row>
    <row r="3" spans="1:53" s="24" customFormat="1" ht="12">
      <c r="A3" s="53" t="s">
        <v>49</v>
      </c>
      <c r="B3" s="53" t="s">
        <v>49</v>
      </c>
      <c r="C3" s="53" t="s">
        <v>49</v>
      </c>
      <c r="D3" s="53" t="s">
        <v>49</v>
      </c>
      <c r="E3" s="53" t="s">
        <v>49</v>
      </c>
      <c r="F3" s="54" t="s">
        <v>49</v>
      </c>
      <c r="G3" s="55" t="s">
        <v>50</v>
      </c>
      <c r="H3" s="56" t="s">
        <v>49</v>
      </c>
      <c r="I3" s="57" t="s">
        <v>50</v>
      </c>
      <c r="J3" s="58" t="s">
        <v>50</v>
      </c>
      <c r="K3" s="58" t="s">
        <v>50</v>
      </c>
      <c r="L3" s="58" t="s">
        <v>50</v>
      </c>
      <c r="M3" s="58" t="s">
        <v>50</v>
      </c>
      <c r="N3" s="58" t="s">
        <v>50</v>
      </c>
      <c r="O3" s="58" t="s">
        <v>50</v>
      </c>
      <c r="P3" s="58" t="s">
        <v>50</v>
      </c>
      <c r="Q3" s="58" t="s">
        <v>50</v>
      </c>
      <c r="R3" s="53" t="s">
        <v>49</v>
      </c>
      <c r="S3" s="59" t="s">
        <v>51</v>
      </c>
      <c r="T3" s="60" t="s">
        <v>49</v>
      </c>
      <c r="U3" s="61" t="s">
        <v>52</v>
      </c>
      <c r="V3" s="62" t="s">
        <v>52</v>
      </c>
      <c r="W3" s="62" t="s">
        <v>52</v>
      </c>
      <c r="X3" s="62" t="s">
        <v>52</v>
      </c>
    </row>
    <row r="4" spans="1:53" ht="63" customHeight="1">
      <c r="A4" s="195" t="s">
        <v>53</v>
      </c>
      <c r="B4" s="195" t="s">
        <v>54</v>
      </c>
      <c r="C4" s="196" t="s">
        <v>55</v>
      </c>
      <c r="D4" s="197" t="s">
        <v>57</v>
      </c>
      <c r="E4" s="197" t="s">
        <v>58</v>
      </c>
      <c r="F4" s="197" t="s">
        <v>59</v>
      </c>
      <c r="G4" s="198" t="s">
        <v>60</v>
      </c>
      <c r="H4" s="197" t="s">
        <v>61</v>
      </c>
      <c r="I4" s="199" t="s">
        <v>63</v>
      </c>
      <c r="J4" s="200" t="s">
        <v>64</v>
      </c>
      <c r="K4" s="199" t="s">
        <v>65</v>
      </c>
      <c r="L4" s="199" t="s">
        <v>66</v>
      </c>
      <c r="M4" s="199" t="s">
        <v>67</v>
      </c>
      <c r="N4" s="198" t="s">
        <v>68</v>
      </c>
      <c r="O4" s="198" t="s">
        <v>69</v>
      </c>
      <c r="P4" s="198" t="s">
        <v>70</v>
      </c>
      <c r="Q4" s="198" t="s">
        <v>71</v>
      </c>
      <c r="R4" s="197" t="s">
        <v>72</v>
      </c>
      <c r="S4" s="197" t="s">
        <v>73</v>
      </c>
      <c r="T4" s="201" t="s">
        <v>74</v>
      </c>
      <c r="U4" s="202" t="s">
        <v>75</v>
      </c>
      <c r="V4" s="203" t="s">
        <v>76</v>
      </c>
      <c r="W4" s="203" t="s">
        <v>77</v>
      </c>
      <c r="X4" s="204" t="s">
        <v>78</v>
      </c>
      <c r="Y4" s="205" t="s">
        <v>79</v>
      </c>
      <c r="Z4" s="206" t="s">
        <v>80</v>
      </c>
      <c r="AA4" s="206" t="s">
        <v>81</v>
      </c>
      <c r="AB4" s="206" t="s">
        <v>82</v>
      </c>
      <c r="AC4" s="207" t="s">
        <v>83</v>
      </c>
      <c r="AD4" s="208" t="s">
        <v>84</v>
      </c>
      <c r="AE4" s="209" t="s">
        <v>85</v>
      </c>
      <c r="AF4" s="210" t="s">
        <v>86</v>
      </c>
      <c r="AG4" s="211" t="s">
        <v>87</v>
      </c>
      <c r="AH4" s="212" t="s">
        <v>88</v>
      </c>
      <c r="AI4" s="212" t="s">
        <v>89</v>
      </c>
      <c r="AJ4" s="212" t="s">
        <v>90</v>
      </c>
      <c r="AK4" s="212" t="s">
        <v>91</v>
      </c>
      <c r="AL4" s="212" t="s">
        <v>92</v>
      </c>
      <c r="AM4" s="212" t="s">
        <v>93</v>
      </c>
      <c r="AN4" s="213" t="s">
        <v>94</v>
      </c>
      <c r="AO4" s="213" t="s">
        <v>95</v>
      </c>
      <c r="AP4" s="213" t="s">
        <v>96</v>
      </c>
      <c r="AQ4" s="213" t="s">
        <v>97</v>
      </c>
      <c r="AR4" s="213" t="s">
        <v>98</v>
      </c>
      <c r="AS4" s="214" t="s">
        <v>99</v>
      </c>
      <c r="AT4" s="215" t="s">
        <v>100</v>
      </c>
      <c r="AU4" s="215" t="s">
        <v>101</v>
      </c>
      <c r="AV4" s="216" t="s">
        <v>102</v>
      </c>
      <c r="AW4" s="216" t="s">
        <v>103</v>
      </c>
      <c r="AX4" s="216" t="s">
        <v>104</v>
      </c>
      <c r="AY4" s="216" t="s">
        <v>105</v>
      </c>
      <c r="AZ4" s="216" t="s">
        <v>106</v>
      </c>
      <c r="BA4" s="216" t="s">
        <v>107</v>
      </c>
    </row>
    <row r="5" spans="1:53" s="189" customFormat="1" ht="75.75">
      <c r="A5" s="218" t="s">
        <v>108</v>
      </c>
      <c r="B5" s="223">
        <v>1</v>
      </c>
      <c r="C5" s="177" t="s">
        <v>109</v>
      </c>
      <c r="D5" s="177" t="s">
        <v>110</v>
      </c>
      <c r="E5" s="181" t="s">
        <v>110</v>
      </c>
      <c r="F5" s="177" t="s">
        <v>111</v>
      </c>
      <c r="G5" s="314" t="s">
        <v>112</v>
      </c>
      <c r="H5" s="314" t="s">
        <v>113</v>
      </c>
      <c r="I5" s="177" t="s">
        <v>114</v>
      </c>
      <c r="J5" s="177" t="s">
        <v>113</v>
      </c>
      <c r="K5" s="177" t="s">
        <v>113</v>
      </c>
      <c r="L5" s="177" t="s">
        <v>113</v>
      </c>
      <c r="M5" s="177" t="s">
        <v>113</v>
      </c>
      <c r="N5" s="314" t="s">
        <v>115</v>
      </c>
      <c r="O5" s="314" t="s">
        <v>113</v>
      </c>
      <c r="P5" s="314" t="s">
        <v>113</v>
      </c>
      <c r="Q5" s="314" t="s">
        <v>113</v>
      </c>
      <c r="R5" s="314" t="s">
        <v>116</v>
      </c>
      <c r="S5" s="236"/>
      <c r="T5" s="237"/>
      <c r="U5" s="238"/>
      <c r="V5" s="220"/>
      <c r="W5" s="220"/>
      <c r="X5" s="181" t="s">
        <v>117</v>
      </c>
      <c r="Y5" s="181" t="s">
        <v>118</v>
      </c>
      <c r="Z5" s="181" t="s">
        <v>119</v>
      </c>
      <c r="AA5" s="181" t="s">
        <v>120</v>
      </c>
      <c r="AB5" s="181" t="s">
        <v>121</v>
      </c>
      <c r="AC5" s="188" t="s">
        <v>122</v>
      </c>
      <c r="AD5" s="219"/>
      <c r="AE5" s="188" t="s">
        <v>123</v>
      </c>
      <c r="AF5" s="221" t="s">
        <v>124</v>
      </c>
      <c r="AG5" s="239"/>
      <c r="AH5" s="220"/>
      <c r="AI5" s="220"/>
      <c r="AJ5" s="220"/>
      <c r="AK5" s="220"/>
      <c r="AL5" s="220"/>
      <c r="AM5" s="220"/>
      <c r="AN5" s="220"/>
      <c r="AO5" s="220"/>
      <c r="AP5" s="220"/>
      <c r="AQ5" s="220"/>
      <c r="AR5" s="220"/>
      <c r="AS5" s="240"/>
      <c r="AT5" s="220"/>
      <c r="AU5" s="220"/>
      <c r="AV5" s="235" t="s">
        <v>125</v>
      </c>
      <c r="AW5" s="241"/>
      <c r="AX5" s="241"/>
      <c r="AY5" s="241"/>
      <c r="AZ5" s="241"/>
      <c r="BA5" s="241"/>
    </row>
    <row r="6" spans="1:53" ht="90">
      <c r="A6" s="222" t="s">
        <v>108</v>
      </c>
      <c r="B6" s="223">
        <v>2</v>
      </c>
      <c r="C6" s="224" t="s">
        <v>126</v>
      </c>
      <c r="D6" s="225" t="s">
        <v>110</v>
      </c>
      <c r="E6" s="224" t="s">
        <v>110</v>
      </c>
      <c r="F6" s="225" t="s">
        <v>111</v>
      </c>
      <c r="G6" s="225" t="s">
        <v>127</v>
      </c>
      <c r="H6" s="225" t="s">
        <v>113</v>
      </c>
      <c r="I6" s="225" t="s">
        <v>128</v>
      </c>
      <c r="J6" s="225" t="s">
        <v>113</v>
      </c>
      <c r="K6" s="225" t="s">
        <v>113</v>
      </c>
      <c r="L6" s="225" t="s">
        <v>113</v>
      </c>
      <c r="M6" s="225" t="s">
        <v>113</v>
      </c>
      <c r="N6" s="225" t="s">
        <v>129</v>
      </c>
      <c r="O6" s="225" t="s">
        <v>113</v>
      </c>
      <c r="P6" s="225" t="s">
        <v>113</v>
      </c>
      <c r="Q6" s="225" t="s">
        <v>113</v>
      </c>
      <c r="R6" s="225" t="s">
        <v>116</v>
      </c>
      <c r="S6" s="225"/>
      <c r="T6" s="223"/>
      <c r="U6" s="226"/>
      <c r="V6" s="227"/>
      <c r="W6" s="227"/>
      <c r="X6" s="228" t="s">
        <v>130</v>
      </c>
      <c r="Y6" s="224" t="s">
        <v>118</v>
      </c>
      <c r="Z6" s="224" t="s">
        <v>119</v>
      </c>
      <c r="AA6" s="224" t="s">
        <v>131</v>
      </c>
      <c r="AB6" s="224" t="s">
        <v>121</v>
      </c>
      <c r="AC6" s="229" t="s">
        <v>132</v>
      </c>
      <c r="AD6" s="230"/>
      <c r="AE6" s="231" t="s">
        <v>133</v>
      </c>
      <c r="AF6" s="231"/>
      <c r="AG6" s="232"/>
      <c r="AH6" s="225" t="s">
        <v>113</v>
      </c>
      <c r="AI6" s="224" t="s">
        <v>113</v>
      </c>
      <c r="AJ6" s="224" t="s">
        <v>113</v>
      </c>
      <c r="AK6" s="233" t="s">
        <v>113</v>
      </c>
      <c r="AL6" s="224" t="s">
        <v>134</v>
      </c>
      <c r="AM6" s="224" t="s">
        <v>135</v>
      </c>
      <c r="AN6" s="229"/>
      <c r="AO6" s="234"/>
      <c r="AP6" s="229" t="s">
        <v>136</v>
      </c>
      <c r="AQ6" s="234"/>
      <c r="AR6" s="229"/>
      <c r="AS6" s="229"/>
      <c r="AT6" s="234"/>
      <c r="AU6" s="234"/>
      <c r="AV6" s="235" t="s">
        <v>137</v>
      </c>
      <c r="AW6" s="235">
        <v>45316</v>
      </c>
      <c r="AX6" s="234"/>
      <c r="AY6" s="234"/>
      <c r="AZ6" s="234"/>
      <c r="BA6" s="234"/>
    </row>
    <row r="7" spans="1:53" ht="135">
      <c r="A7" s="82" t="s">
        <v>108</v>
      </c>
      <c r="B7" s="223">
        <v>3</v>
      </c>
      <c r="C7" s="84" t="s">
        <v>138</v>
      </c>
      <c r="D7" s="85" t="s">
        <v>110</v>
      </c>
      <c r="E7" s="84" t="s">
        <v>110</v>
      </c>
      <c r="F7" s="85" t="s">
        <v>111</v>
      </c>
      <c r="G7" s="85" t="s">
        <v>139</v>
      </c>
      <c r="H7" s="85" t="s">
        <v>113</v>
      </c>
      <c r="I7" s="85" t="s">
        <v>140</v>
      </c>
      <c r="J7" s="85" t="s">
        <v>113</v>
      </c>
      <c r="K7" s="85" t="s">
        <v>113</v>
      </c>
      <c r="L7" s="85" t="s">
        <v>113</v>
      </c>
      <c r="M7" s="85" t="s">
        <v>113</v>
      </c>
      <c r="N7" s="85" t="s">
        <v>141</v>
      </c>
      <c r="O7" s="85" t="s">
        <v>113</v>
      </c>
      <c r="P7" s="85" t="s">
        <v>113</v>
      </c>
      <c r="Q7" s="85" t="s">
        <v>113</v>
      </c>
      <c r="R7" s="85" t="s">
        <v>116</v>
      </c>
      <c r="S7" s="85"/>
      <c r="T7" s="83"/>
      <c r="U7" s="86"/>
      <c r="V7" s="87"/>
      <c r="W7" s="87"/>
      <c r="X7" s="96" t="s">
        <v>142</v>
      </c>
      <c r="Y7" s="84" t="s">
        <v>118</v>
      </c>
      <c r="Z7" s="89" t="s">
        <v>119</v>
      </c>
      <c r="AA7" s="89" t="s">
        <v>131</v>
      </c>
      <c r="AB7" s="84" t="s">
        <v>121</v>
      </c>
      <c r="AC7" s="89" t="s">
        <v>143</v>
      </c>
      <c r="AD7" s="90"/>
      <c r="AE7" s="97" t="s">
        <v>144</v>
      </c>
      <c r="AF7" s="98"/>
      <c r="AG7" s="92"/>
      <c r="AH7" s="85" t="s">
        <v>113</v>
      </c>
      <c r="AI7" s="84" t="s">
        <v>113</v>
      </c>
      <c r="AJ7" s="84" t="s">
        <v>113</v>
      </c>
      <c r="AK7" s="93" t="s">
        <v>113</v>
      </c>
      <c r="AL7" s="84" t="s">
        <v>134</v>
      </c>
      <c r="AM7" s="84" t="s">
        <v>145</v>
      </c>
      <c r="AN7" s="89"/>
      <c r="AO7" s="94"/>
      <c r="AP7" s="89" t="s">
        <v>146</v>
      </c>
      <c r="AQ7" s="94"/>
      <c r="AR7" s="89"/>
      <c r="AS7" s="89"/>
      <c r="AT7" s="94"/>
      <c r="AU7" s="94"/>
      <c r="AV7" s="95" t="s">
        <v>137</v>
      </c>
      <c r="AW7" s="95">
        <v>45316</v>
      </c>
      <c r="AX7" s="94"/>
      <c r="AY7" s="94"/>
      <c r="AZ7" s="94"/>
      <c r="BA7" s="94"/>
    </row>
    <row r="8" spans="1:53" ht="60">
      <c r="A8" s="82" t="s">
        <v>108</v>
      </c>
      <c r="B8" s="223">
        <v>4</v>
      </c>
      <c r="C8" s="84" t="s">
        <v>147</v>
      </c>
      <c r="D8" s="85" t="s">
        <v>110</v>
      </c>
      <c r="E8" s="84" t="s">
        <v>110</v>
      </c>
      <c r="F8" s="85" t="s">
        <v>148</v>
      </c>
      <c r="G8" s="85" t="s">
        <v>113</v>
      </c>
      <c r="H8" s="85" t="s">
        <v>149</v>
      </c>
      <c r="I8" s="85" t="s">
        <v>150</v>
      </c>
      <c r="J8" s="85" t="s">
        <v>113</v>
      </c>
      <c r="K8" s="85" t="s">
        <v>113</v>
      </c>
      <c r="L8" s="85" t="s">
        <v>113</v>
      </c>
      <c r="M8" s="85" t="s">
        <v>113</v>
      </c>
      <c r="N8" s="85" t="s">
        <v>151</v>
      </c>
      <c r="O8" s="85" t="s">
        <v>113</v>
      </c>
      <c r="P8" s="85" t="s">
        <v>113</v>
      </c>
      <c r="Q8" s="85" t="s">
        <v>113</v>
      </c>
      <c r="R8" s="85" t="s">
        <v>116</v>
      </c>
      <c r="S8" s="85"/>
      <c r="T8" s="83"/>
      <c r="U8" s="86"/>
      <c r="V8" s="87"/>
      <c r="W8" s="87"/>
      <c r="X8" s="96" t="s">
        <v>152</v>
      </c>
      <c r="Y8" s="89" t="s">
        <v>153</v>
      </c>
      <c r="Z8" s="89" t="s">
        <v>119</v>
      </c>
      <c r="AA8" s="89" t="s">
        <v>131</v>
      </c>
      <c r="AB8" s="84" t="s">
        <v>121</v>
      </c>
      <c r="AC8" s="89" t="s">
        <v>154</v>
      </c>
      <c r="AD8" s="90"/>
      <c r="AE8" s="99" t="s">
        <v>155</v>
      </c>
      <c r="AF8" s="98"/>
      <c r="AG8" s="92"/>
      <c r="AH8" s="85" t="s">
        <v>113</v>
      </c>
      <c r="AI8" s="84" t="s">
        <v>113</v>
      </c>
      <c r="AJ8" s="84" t="s">
        <v>113</v>
      </c>
      <c r="AK8" s="93" t="s">
        <v>113</v>
      </c>
      <c r="AL8" s="84" t="s">
        <v>134</v>
      </c>
      <c r="AM8" s="84" t="s">
        <v>156</v>
      </c>
      <c r="AN8" s="100"/>
      <c r="AO8" s="94"/>
      <c r="AP8" s="89" t="s">
        <v>136</v>
      </c>
      <c r="AQ8" s="94"/>
      <c r="AR8" s="89"/>
      <c r="AS8" s="89"/>
      <c r="AT8" s="94"/>
      <c r="AU8" s="94"/>
      <c r="AV8" s="95" t="s">
        <v>137</v>
      </c>
      <c r="AW8" s="95">
        <v>45316</v>
      </c>
      <c r="AX8" s="94"/>
      <c r="AY8" s="94"/>
      <c r="AZ8" s="94"/>
      <c r="BA8" s="94"/>
    </row>
    <row r="9" spans="1:53" ht="60">
      <c r="A9" s="82" t="s">
        <v>108</v>
      </c>
      <c r="B9" s="223">
        <v>5</v>
      </c>
      <c r="C9" s="84" t="s">
        <v>157</v>
      </c>
      <c r="D9" s="85" t="s">
        <v>110</v>
      </c>
      <c r="E9" s="84" t="s">
        <v>110</v>
      </c>
      <c r="F9" s="85" t="s">
        <v>148</v>
      </c>
      <c r="G9" s="85" t="s">
        <v>113</v>
      </c>
      <c r="H9" s="85" t="s">
        <v>158</v>
      </c>
      <c r="I9" s="85" t="s">
        <v>159</v>
      </c>
      <c r="J9" s="85" t="s">
        <v>113</v>
      </c>
      <c r="K9" s="85" t="s">
        <v>113</v>
      </c>
      <c r="L9" s="85" t="s">
        <v>113</v>
      </c>
      <c r="M9" s="85" t="s">
        <v>113</v>
      </c>
      <c r="N9" s="85" t="s">
        <v>160</v>
      </c>
      <c r="O9" s="85" t="s">
        <v>113</v>
      </c>
      <c r="P9" s="85" t="s">
        <v>113</v>
      </c>
      <c r="Q9" s="85" t="s">
        <v>113</v>
      </c>
      <c r="R9" s="85" t="s">
        <v>116</v>
      </c>
      <c r="S9" s="85"/>
      <c r="T9" s="83"/>
      <c r="U9" s="86"/>
      <c r="V9" s="87"/>
      <c r="W9" s="87"/>
      <c r="X9" s="96" t="s">
        <v>152</v>
      </c>
      <c r="Y9" s="89" t="s">
        <v>153</v>
      </c>
      <c r="Z9" s="89" t="s">
        <v>119</v>
      </c>
      <c r="AA9" s="89" t="s">
        <v>131</v>
      </c>
      <c r="AB9" s="84" t="s">
        <v>121</v>
      </c>
      <c r="AC9" s="89" t="s">
        <v>161</v>
      </c>
      <c r="AD9" s="90"/>
      <c r="AE9" s="99" t="s">
        <v>162</v>
      </c>
      <c r="AF9" s="101" t="s">
        <v>163</v>
      </c>
      <c r="AG9" s="92"/>
      <c r="AH9" s="85" t="s">
        <v>113</v>
      </c>
      <c r="AI9" s="84" t="s">
        <v>113</v>
      </c>
      <c r="AJ9" s="84" t="s">
        <v>113</v>
      </c>
      <c r="AK9" s="93" t="s">
        <v>113</v>
      </c>
      <c r="AL9" s="84" t="s">
        <v>134</v>
      </c>
      <c r="AM9" s="84" t="s">
        <v>164</v>
      </c>
      <c r="AN9" s="89"/>
      <c r="AO9" s="94"/>
      <c r="AP9" s="89"/>
      <c r="AQ9" s="94"/>
      <c r="AR9" s="89"/>
      <c r="AS9" s="89"/>
      <c r="AT9" s="94"/>
      <c r="AU9" s="94"/>
      <c r="AV9" s="95" t="s">
        <v>137</v>
      </c>
      <c r="AW9" s="95">
        <v>45316</v>
      </c>
      <c r="AX9" s="94"/>
      <c r="AY9" s="94"/>
      <c r="AZ9" s="94"/>
      <c r="BA9" s="94"/>
    </row>
    <row r="10" spans="1:53" ht="60">
      <c r="A10" s="82" t="s">
        <v>108</v>
      </c>
      <c r="B10" s="223">
        <v>6</v>
      </c>
      <c r="C10" s="84" t="s">
        <v>165</v>
      </c>
      <c r="D10" s="84" t="s">
        <v>166</v>
      </c>
      <c r="E10" s="84" t="s">
        <v>167</v>
      </c>
      <c r="F10" s="85" t="s">
        <v>168</v>
      </c>
      <c r="G10" s="85" t="s">
        <v>113</v>
      </c>
      <c r="H10" s="85" t="s">
        <v>149</v>
      </c>
      <c r="I10" s="85" t="s">
        <v>169</v>
      </c>
      <c r="J10" s="85" t="s">
        <v>113</v>
      </c>
      <c r="K10" s="85" t="s">
        <v>113</v>
      </c>
      <c r="L10" s="85" t="s">
        <v>113</v>
      </c>
      <c r="M10" s="85" t="s">
        <v>113</v>
      </c>
      <c r="N10" s="85" t="s">
        <v>170</v>
      </c>
      <c r="O10" s="85" t="s">
        <v>113</v>
      </c>
      <c r="P10" s="85" t="s">
        <v>113</v>
      </c>
      <c r="Q10" s="85" t="s">
        <v>113</v>
      </c>
      <c r="R10" s="85" t="s">
        <v>171</v>
      </c>
      <c r="S10" s="85"/>
      <c r="T10" s="83"/>
      <c r="U10" s="86"/>
      <c r="V10" s="87"/>
      <c r="W10" s="87"/>
      <c r="X10" s="96"/>
      <c r="Y10" s="89" t="s">
        <v>172</v>
      </c>
      <c r="Z10" s="89" t="s">
        <v>119</v>
      </c>
      <c r="AA10" s="89" t="s">
        <v>131</v>
      </c>
      <c r="AB10" s="84" t="s">
        <v>121</v>
      </c>
      <c r="AC10" s="89" t="s">
        <v>173</v>
      </c>
      <c r="AD10" s="90"/>
      <c r="AE10" s="99" t="s">
        <v>174</v>
      </c>
      <c r="AF10" s="99" t="s">
        <v>175</v>
      </c>
      <c r="AG10" s="92"/>
      <c r="AH10" s="85" t="s">
        <v>113</v>
      </c>
      <c r="AI10" s="84" t="s">
        <v>113</v>
      </c>
      <c r="AJ10" s="84" t="s">
        <v>113</v>
      </c>
      <c r="AK10" s="93" t="s">
        <v>113</v>
      </c>
      <c r="AL10" s="84" t="s">
        <v>134</v>
      </c>
      <c r="AM10" s="84" t="s">
        <v>176</v>
      </c>
      <c r="AN10" s="89"/>
      <c r="AO10" s="94"/>
      <c r="AP10" s="89" t="s">
        <v>177</v>
      </c>
      <c r="AQ10" s="94"/>
      <c r="AR10" s="89"/>
      <c r="AS10" s="89"/>
      <c r="AT10" s="94"/>
      <c r="AU10" s="94"/>
      <c r="AV10" s="95" t="s">
        <v>137</v>
      </c>
      <c r="AW10" s="95">
        <v>45316</v>
      </c>
      <c r="AX10" s="94"/>
      <c r="AY10" s="94"/>
      <c r="AZ10" s="94"/>
      <c r="BA10" s="94"/>
    </row>
    <row r="11" spans="1:53" ht="60">
      <c r="A11" s="82" t="s">
        <v>108</v>
      </c>
      <c r="B11" s="223">
        <v>7</v>
      </c>
      <c r="C11" s="84" t="s">
        <v>178</v>
      </c>
      <c r="D11" s="84" t="s">
        <v>166</v>
      </c>
      <c r="E11" s="84" t="s">
        <v>167</v>
      </c>
      <c r="F11" s="85" t="s">
        <v>168</v>
      </c>
      <c r="G11" s="85" t="s">
        <v>113</v>
      </c>
      <c r="H11" s="85" t="s">
        <v>149</v>
      </c>
      <c r="I11" s="85" t="s">
        <v>179</v>
      </c>
      <c r="J11" s="85" t="s">
        <v>113</v>
      </c>
      <c r="K11" s="85" t="s">
        <v>113</v>
      </c>
      <c r="L11" s="85" t="s">
        <v>113</v>
      </c>
      <c r="M11" s="85" t="s">
        <v>113</v>
      </c>
      <c r="N11" s="85" t="s">
        <v>113</v>
      </c>
      <c r="O11" s="85" t="s">
        <v>113</v>
      </c>
      <c r="P11" s="85" t="s">
        <v>113</v>
      </c>
      <c r="Q11" s="85" t="s">
        <v>113</v>
      </c>
      <c r="R11" s="85" t="s">
        <v>171</v>
      </c>
      <c r="S11" s="85"/>
      <c r="T11" s="83"/>
      <c r="U11" s="86"/>
      <c r="V11" s="87"/>
      <c r="W11" s="87"/>
      <c r="X11" s="96"/>
      <c r="Y11" s="89" t="s">
        <v>172</v>
      </c>
      <c r="Z11" s="89" t="s">
        <v>119</v>
      </c>
      <c r="AA11" s="89" t="s">
        <v>180</v>
      </c>
      <c r="AB11" s="84" t="s">
        <v>121</v>
      </c>
      <c r="AC11" s="89" t="s">
        <v>181</v>
      </c>
      <c r="AD11" s="90"/>
      <c r="AE11" s="99" t="s">
        <v>182</v>
      </c>
      <c r="AF11" s="99" t="s">
        <v>183</v>
      </c>
      <c r="AG11" s="92"/>
      <c r="AH11" s="85" t="s">
        <v>113</v>
      </c>
      <c r="AI11" s="84" t="s">
        <v>113</v>
      </c>
      <c r="AJ11" s="84" t="s">
        <v>113</v>
      </c>
      <c r="AK11" s="93" t="s">
        <v>113</v>
      </c>
      <c r="AL11" s="84" t="s">
        <v>134</v>
      </c>
      <c r="AM11" s="84" t="s">
        <v>184</v>
      </c>
      <c r="AN11" s="89"/>
      <c r="AO11" s="94"/>
      <c r="AP11" s="89" t="s">
        <v>185</v>
      </c>
      <c r="AQ11" s="94"/>
      <c r="AR11" s="89"/>
      <c r="AS11" s="89"/>
      <c r="AT11" s="94"/>
      <c r="AU11" s="94"/>
      <c r="AV11" s="95" t="s">
        <v>137</v>
      </c>
      <c r="AW11" s="95">
        <v>45316</v>
      </c>
      <c r="AX11" s="94"/>
      <c r="AY11" s="94"/>
      <c r="AZ11" s="94"/>
      <c r="BA11" s="94"/>
    </row>
    <row r="12" spans="1:53" ht="60">
      <c r="A12" s="82" t="s">
        <v>108</v>
      </c>
      <c r="B12" s="223">
        <v>8</v>
      </c>
      <c r="C12" s="84" t="s">
        <v>186</v>
      </c>
      <c r="D12" s="84" t="s">
        <v>166</v>
      </c>
      <c r="E12" s="84" t="s">
        <v>167</v>
      </c>
      <c r="F12" s="85" t="s">
        <v>168</v>
      </c>
      <c r="G12" s="85" t="s">
        <v>113</v>
      </c>
      <c r="H12" s="85" t="s">
        <v>149</v>
      </c>
      <c r="I12" s="85" t="s">
        <v>187</v>
      </c>
      <c r="J12" s="85" t="s">
        <v>113</v>
      </c>
      <c r="K12" s="85" t="s">
        <v>113</v>
      </c>
      <c r="L12" s="85" t="s">
        <v>113</v>
      </c>
      <c r="M12" s="85" t="s">
        <v>113</v>
      </c>
      <c r="N12" s="85" t="s">
        <v>188</v>
      </c>
      <c r="O12" s="85" t="s">
        <v>113</v>
      </c>
      <c r="P12" s="85" t="s">
        <v>113</v>
      </c>
      <c r="Q12" s="85" t="s">
        <v>113</v>
      </c>
      <c r="R12" s="85" t="s">
        <v>171</v>
      </c>
      <c r="S12" s="85"/>
      <c r="T12" s="83"/>
      <c r="U12" s="86"/>
      <c r="V12" s="102"/>
      <c r="W12" s="102"/>
      <c r="X12" s="96"/>
      <c r="Y12" s="89" t="s">
        <v>172</v>
      </c>
      <c r="Z12" s="89" t="s">
        <v>119</v>
      </c>
      <c r="AA12" s="89" t="s">
        <v>131</v>
      </c>
      <c r="AB12" s="84" t="s">
        <v>121</v>
      </c>
      <c r="AC12" s="89" t="s">
        <v>189</v>
      </c>
      <c r="AD12" s="90"/>
      <c r="AE12" s="89" t="s">
        <v>174</v>
      </c>
      <c r="AF12" s="99" t="s">
        <v>190</v>
      </c>
      <c r="AG12" s="92"/>
      <c r="AH12" s="85" t="s">
        <v>113</v>
      </c>
      <c r="AI12" s="84" t="s">
        <v>113</v>
      </c>
      <c r="AJ12" s="84" t="s">
        <v>113</v>
      </c>
      <c r="AK12" s="93" t="s">
        <v>113</v>
      </c>
      <c r="AL12" s="84" t="s">
        <v>134</v>
      </c>
      <c r="AM12" s="84" t="s">
        <v>191</v>
      </c>
      <c r="AN12" s="89"/>
      <c r="AO12" s="94"/>
      <c r="AP12" s="89" t="s">
        <v>192</v>
      </c>
      <c r="AQ12" s="94"/>
      <c r="AR12" s="89"/>
      <c r="AS12" s="89"/>
      <c r="AT12" s="94"/>
      <c r="AU12" s="94"/>
      <c r="AV12" s="95" t="s">
        <v>137</v>
      </c>
      <c r="AW12" s="95">
        <v>45316</v>
      </c>
      <c r="AX12" s="94"/>
      <c r="AY12" s="94"/>
      <c r="AZ12" s="94"/>
      <c r="BA12" s="94"/>
    </row>
    <row r="13" spans="1:53" ht="60">
      <c r="A13" s="82" t="s">
        <v>108</v>
      </c>
      <c r="B13" s="223">
        <v>9</v>
      </c>
      <c r="C13" s="84" t="s">
        <v>193</v>
      </c>
      <c r="D13" s="84" t="s">
        <v>166</v>
      </c>
      <c r="E13" s="84" t="s">
        <v>167</v>
      </c>
      <c r="F13" s="85" t="s">
        <v>168</v>
      </c>
      <c r="G13" s="85" t="s">
        <v>113</v>
      </c>
      <c r="H13" s="85" t="s">
        <v>194</v>
      </c>
      <c r="I13" s="85" t="s">
        <v>195</v>
      </c>
      <c r="J13" s="85" t="s">
        <v>113</v>
      </c>
      <c r="K13" s="85" t="s">
        <v>113</v>
      </c>
      <c r="L13" s="85" t="s">
        <v>113</v>
      </c>
      <c r="M13" s="85" t="s">
        <v>113</v>
      </c>
      <c r="N13" s="85" t="s">
        <v>196</v>
      </c>
      <c r="O13" s="85" t="s">
        <v>113</v>
      </c>
      <c r="P13" s="85" t="s">
        <v>113</v>
      </c>
      <c r="Q13" s="85" t="s">
        <v>113</v>
      </c>
      <c r="R13" s="85" t="s">
        <v>171</v>
      </c>
      <c r="S13" s="85"/>
      <c r="T13" s="83"/>
      <c r="U13" s="86"/>
      <c r="V13" s="102"/>
      <c r="W13" s="102"/>
      <c r="X13" s="96"/>
      <c r="Y13" s="89" t="s">
        <v>172</v>
      </c>
      <c r="Z13" s="89" t="s">
        <v>119</v>
      </c>
      <c r="AA13" s="89" t="s">
        <v>131</v>
      </c>
      <c r="AB13" s="84" t="s">
        <v>121</v>
      </c>
      <c r="AC13" s="89" t="s">
        <v>197</v>
      </c>
      <c r="AD13" s="90"/>
      <c r="AE13" s="89" t="s">
        <v>198</v>
      </c>
      <c r="AF13" s="99" t="s">
        <v>199</v>
      </c>
      <c r="AG13" s="92"/>
      <c r="AH13" s="85" t="s">
        <v>113</v>
      </c>
      <c r="AI13" s="84" t="s">
        <v>113</v>
      </c>
      <c r="AJ13" s="84" t="s">
        <v>113</v>
      </c>
      <c r="AK13" s="93" t="s">
        <v>113</v>
      </c>
      <c r="AL13" s="84" t="s">
        <v>134</v>
      </c>
      <c r="AM13" s="84" t="s">
        <v>200</v>
      </c>
      <c r="AN13" s="89"/>
      <c r="AO13" s="94"/>
      <c r="AP13" s="89" t="s">
        <v>201</v>
      </c>
      <c r="AQ13" s="94"/>
      <c r="AR13" s="89"/>
      <c r="AS13" s="89"/>
      <c r="AT13" s="94"/>
      <c r="AU13" s="94"/>
      <c r="AV13" s="95" t="s">
        <v>137</v>
      </c>
      <c r="AW13" s="95">
        <v>45316</v>
      </c>
      <c r="AX13" s="94"/>
      <c r="AY13" s="94"/>
      <c r="AZ13" s="94"/>
      <c r="BA13" s="94"/>
    </row>
    <row r="14" spans="1:53" ht="120">
      <c r="A14" s="82" t="s">
        <v>108</v>
      </c>
      <c r="B14" s="223">
        <v>10</v>
      </c>
      <c r="C14" s="84" t="s">
        <v>202</v>
      </c>
      <c r="D14" s="84" t="s">
        <v>166</v>
      </c>
      <c r="E14" s="84" t="s">
        <v>167</v>
      </c>
      <c r="F14" s="103" t="s">
        <v>0</v>
      </c>
      <c r="G14" s="85" t="s">
        <v>113</v>
      </c>
      <c r="H14" s="103" t="s">
        <v>149</v>
      </c>
      <c r="I14" s="85" t="s">
        <v>203</v>
      </c>
      <c r="J14" s="103" t="s">
        <v>113</v>
      </c>
      <c r="K14" s="104" t="s">
        <v>204</v>
      </c>
      <c r="L14" s="103" t="s">
        <v>113</v>
      </c>
      <c r="M14" s="103" t="s">
        <v>205</v>
      </c>
      <c r="N14" s="103" t="s">
        <v>206</v>
      </c>
      <c r="O14" s="103" t="s">
        <v>207</v>
      </c>
      <c r="P14" s="103" t="s">
        <v>208</v>
      </c>
      <c r="Q14" s="103" t="s">
        <v>113</v>
      </c>
      <c r="R14" s="85" t="s">
        <v>116</v>
      </c>
      <c r="S14" s="85"/>
      <c r="T14" s="83"/>
      <c r="U14" s="84"/>
      <c r="V14" s="105"/>
      <c r="W14" s="105"/>
      <c r="X14" s="106"/>
      <c r="Y14" s="84" t="s">
        <v>209</v>
      </c>
      <c r="Z14" s="107" t="s">
        <v>119</v>
      </c>
      <c r="AA14" s="107" t="s">
        <v>131</v>
      </c>
      <c r="AB14" s="107" t="s">
        <v>121</v>
      </c>
      <c r="AC14" s="84" t="s">
        <v>210</v>
      </c>
      <c r="AD14" s="108"/>
      <c r="AE14" s="109" t="s">
        <v>211</v>
      </c>
      <c r="AF14" s="110" t="s">
        <v>212</v>
      </c>
      <c r="AG14" s="111"/>
      <c r="AH14" s="103">
        <v>10</v>
      </c>
      <c r="AI14" s="109" t="s">
        <v>213</v>
      </c>
      <c r="AJ14" s="109" t="s">
        <v>214</v>
      </c>
      <c r="AK14" s="109" t="s">
        <v>0</v>
      </c>
      <c r="AL14" s="84" t="s">
        <v>134</v>
      </c>
      <c r="AM14" s="84" t="s">
        <v>215</v>
      </c>
      <c r="AN14" s="89"/>
      <c r="AO14" s="94"/>
      <c r="AP14" s="89" t="s">
        <v>216</v>
      </c>
      <c r="AQ14" s="94"/>
      <c r="AR14" s="89"/>
      <c r="AS14" s="107" t="s">
        <v>217</v>
      </c>
      <c r="AT14" s="94" t="s">
        <v>218</v>
      </c>
      <c r="AU14" s="94" t="s">
        <v>219</v>
      </c>
      <c r="AV14" s="95" t="s">
        <v>137</v>
      </c>
      <c r="AW14" s="95">
        <v>45316</v>
      </c>
      <c r="AX14" s="94"/>
      <c r="AY14" s="94"/>
      <c r="AZ14" s="94"/>
      <c r="BA14" s="94"/>
    </row>
    <row r="15" spans="1:53" ht="60">
      <c r="A15" s="82" t="s">
        <v>108</v>
      </c>
      <c r="B15" s="223">
        <v>11</v>
      </c>
      <c r="C15" s="84" t="s">
        <v>220</v>
      </c>
      <c r="D15" s="84" t="s">
        <v>166</v>
      </c>
      <c r="E15" s="84" t="s">
        <v>167</v>
      </c>
      <c r="F15" s="103" t="s">
        <v>0</v>
      </c>
      <c r="G15" s="85" t="s">
        <v>113</v>
      </c>
      <c r="H15" s="103" t="s">
        <v>221</v>
      </c>
      <c r="I15" s="85" t="s">
        <v>222</v>
      </c>
      <c r="J15" s="103" t="s">
        <v>113</v>
      </c>
      <c r="K15" s="85" t="s">
        <v>113</v>
      </c>
      <c r="L15" s="85" t="s">
        <v>113</v>
      </c>
      <c r="M15" s="85" t="s">
        <v>113</v>
      </c>
      <c r="N15" s="85" t="s">
        <v>223</v>
      </c>
      <c r="O15" s="85" t="s">
        <v>224</v>
      </c>
      <c r="P15" s="85" t="s">
        <v>225</v>
      </c>
      <c r="Q15" s="85" t="s">
        <v>113</v>
      </c>
      <c r="R15" s="85" t="s">
        <v>171</v>
      </c>
      <c r="S15" s="85"/>
      <c r="T15" s="83"/>
      <c r="U15" s="84"/>
      <c r="V15" s="112"/>
      <c r="W15" s="112"/>
      <c r="X15" s="96"/>
      <c r="Y15" s="89" t="s">
        <v>226</v>
      </c>
      <c r="Z15" s="89" t="s">
        <v>119</v>
      </c>
      <c r="AA15" s="89" t="s">
        <v>180</v>
      </c>
      <c r="AB15" s="84" t="s">
        <v>121</v>
      </c>
      <c r="AC15" s="89" t="s">
        <v>227</v>
      </c>
      <c r="AD15" s="90"/>
      <c r="AE15" s="113" t="s">
        <v>228</v>
      </c>
      <c r="AF15" s="254" t="s">
        <v>229</v>
      </c>
      <c r="AG15" s="111"/>
      <c r="AH15" s="103">
        <v>10</v>
      </c>
      <c r="AI15" s="109" t="s">
        <v>213</v>
      </c>
      <c r="AJ15" s="109" t="s">
        <v>214</v>
      </c>
      <c r="AK15" s="109" t="s">
        <v>0</v>
      </c>
      <c r="AL15" s="84" t="s">
        <v>134</v>
      </c>
      <c r="AM15" s="86" t="s">
        <v>230</v>
      </c>
      <c r="AN15" s="89"/>
      <c r="AO15" s="94"/>
      <c r="AP15" s="89" t="s">
        <v>136</v>
      </c>
      <c r="AQ15" s="94"/>
      <c r="AR15" s="89"/>
      <c r="AS15" s="89"/>
      <c r="AT15" s="94"/>
      <c r="AU15" s="94"/>
      <c r="AV15" s="95" t="s">
        <v>137</v>
      </c>
      <c r="AW15" s="95">
        <v>45316</v>
      </c>
      <c r="AX15" s="94"/>
      <c r="AY15" s="94"/>
      <c r="AZ15" s="94"/>
      <c r="BA15" s="94"/>
    </row>
    <row r="16" spans="1:53" ht="90">
      <c r="A16" s="82" t="s">
        <v>108</v>
      </c>
      <c r="B16" s="223">
        <v>12</v>
      </c>
      <c r="C16" s="84" t="s">
        <v>231</v>
      </c>
      <c r="D16" s="84" t="s">
        <v>166</v>
      </c>
      <c r="E16" s="84" t="s">
        <v>167</v>
      </c>
      <c r="F16" s="85" t="s">
        <v>168</v>
      </c>
      <c r="G16" s="85" t="s">
        <v>113</v>
      </c>
      <c r="H16" s="85" t="s">
        <v>149</v>
      </c>
      <c r="I16" s="85" t="s">
        <v>232</v>
      </c>
      <c r="J16" s="103" t="s">
        <v>113</v>
      </c>
      <c r="K16" s="85" t="s">
        <v>113</v>
      </c>
      <c r="L16" s="85" t="s">
        <v>113</v>
      </c>
      <c r="M16" s="85" t="s">
        <v>113</v>
      </c>
      <c r="N16" s="103" t="s">
        <v>233</v>
      </c>
      <c r="O16" s="103" t="s">
        <v>234</v>
      </c>
      <c r="P16" s="85" t="s">
        <v>113</v>
      </c>
      <c r="Q16" s="85" t="s">
        <v>113</v>
      </c>
      <c r="R16" s="85" t="s">
        <v>171</v>
      </c>
      <c r="S16" s="85"/>
      <c r="T16" s="83"/>
      <c r="U16" s="84"/>
      <c r="V16" s="102"/>
      <c r="W16" s="112"/>
      <c r="X16" s="96"/>
      <c r="Y16" s="89" t="s">
        <v>231</v>
      </c>
      <c r="Z16" s="89" t="s">
        <v>119</v>
      </c>
      <c r="AA16" s="89" t="s">
        <v>131</v>
      </c>
      <c r="AB16" s="84" t="s">
        <v>121</v>
      </c>
      <c r="AC16" s="89" t="s">
        <v>235</v>
      </c>
      <c r="AD16" s="90"/>
      <c r="AE16" s="89" t="s">
        <v>236</v>
      </c>
      <c r="AF16" s="114" t="s">
        <v>237</v>
      </c>
      <c r="AG16" s="92"/>
      <c r="AH16" s="85">
        <v>9</v>
      </c>
      <c r="AI16" s="84" t="s">
        <v>238</v>
      </c>
      <c r="AJ16" s="84" t="s">
        <v>239</v>
      </c>
      <c r="AK16" s="84" t="s">
        <v>240</v>
      </c>
      <c r="AL16" s="84" t="s">
        <v>134</v>
      </c>
      <c r="AM16" s="109" t="s">
        <v>241</v>
      </c>
      <c r="AN16" s="89"/>
      <c r="AO16" s="94"/>
      <c r="AP16" s="89" t="s">
        <v>242</v>
      </c>
      <c r="AQ16" s="94"/>
      <c r="AR16" s="89"/>
      <c r="AS16" s="89"/>
      <c r="AT16" s="94"/>
      <c r="AU16" s="94"/>
      <c r="AV16" s="95" t="s">
        <v>137</v>
      </c>
      <c r="AW16" s="95">
        <v>45316</v>
      </c>
      <c r="AX16" s="94"/>
      <c r="AY16" s="94"/>
      <c r="AZ16" s="94"/>
      <c r="BA16" s="94"/>
    </row>
    <row r="17" spans="1:53" ht="90">
      <c r="A17" s="82" t="s">
        <v>108</v>
      </c>
      <c r="B17" s="223">
        <v>13</v>
      </c>
      <c r="C17" s="84" t="s">
        <v>243</v>
      </c>
      <c r="D17" s="84" t="s">
        <v>166</v>
      </c>
      <c r="E17" s="84" t="s">
        <v>167</v>
      </c>
      <c r="F17" s="85" t="s">
        <v>168</v>
      </c>
      <c r="G17" s="85" t="s">
        <v>113</v>
      </c>
      <c r="H17" s="85" t="s">
        <v>244</v>
      </c>
      <c r="I17" s="85" t="s">
        <v>245</v>
      </c>
      <c r="J17" s="103" t="s">
        <v>113</v>
      </c>
      <c r="K17" s="85" t="s">
        <v>113</v>
      </c>
      <c r="L17" s="85" t="s">
        <v>113</v>
      </c>
      <c r="M17" s="85" t="s">
        <v>113</v>
      </c>
      <c r="N17" s="103" t="s">
        <v>246</v>
      </c>
      <c r="O17" s="103" t="s">
        <v>247</v>
      </c>
      <c r="P17" s="85" t="s">
        <v>113</v>
      </c>
      <c r="Q17" s="85" t="s">
        <v>113</v>
      </c>
      <c r="R17" s="85" t="s">
        <v>171</v>
      </c>
      <c r="S17" s="85"/>
      <c r="T17" s="83"/>
      <c r="U17" s="84"/>
      <c r="V17" s="102"/>
      <c r="W17" s="102"/>
      <c r="X17" s="96"/>
      <c r="Y17" s="89" t="s">
        <v>248</v>
      </c>
      <c r="Z17" s="89" t="s">
        <v>119</v>
      </c>
      <c r="AA17" s="89" t="s">
        <v>131</v>
      </c>
      <c r="AB17" s="84" t="s">
        <v>121</v>
      </c>
      <c r="AC17" s="89" t="s">
        <v>249</v>
      </c>
      <c r="AD17" s="90"/>
      <c r="AE17" s="89" t="s">
        <v>250</v>
      </c>
      <c r="AF17" s="114" t="s">
        <v>251</v>
      </c>
      <c r="AG17" s="92"/>
      <c r="AH17" s="85">
        <v>9</v>
      </c>
      <c r="AI17" s="84" t="s">
        <v>252</v>
      </c>
      <c r="AJ17" s="84" t="s">
        <v>253</v>
      </c>
      <c r="AK17" s="84" t="s">
        <v>254</v>
      </c>
      <c r="AL17" s="84" t="s">
        <v>134</v>
      </c>
      <c r="AM17" s="109" t="s">
        <v>255</v>
      </c>
      <c r="AN17" s="89"/>
      <c r="AO17" s="94"/>
      <c r="AP17" s="89" t="s">
        <v>256</v>
      </c>
      <c r="AQ17" s="94"/>
      <c r="AR17" s="89"/>
      <c r="AS17" s="89"/>
      <c r="AT17" s="94"/>
      <c r="AU17" s="94"/>
      <c r="AV17" s="95" t="s">
        <v>137</v>
      </c>
      <c r="AW17" s="95">
        <v>45316</v>
      </c>
      <c r="AX17" s="94"/>
      <c r="AY17" s="94"/>
      <c r="AZ17" s="94"/>
      <c r="BA17" s="94"/>
    </row>
    <row r="18" spans="1:53" ht="60">
      <c r="A18" s="82" t="s">
        <v>108</v>
      </c>
      <c r="B18" s="223">
        <v>14</v>
      </c>
      <c r="C18" s="84" t="s">
        <v>257</v>
      </c>
      <c r="D18" s="84" t="s">
        <v>166</v>
      </c>
      <c r="E18" s="84" t="s">
        <v>167</v>
      </c>
      <c r="F18" s="85" t="s">
        <v>111</v>
      </c>
      <c r="G18" s="85" t="s">
        <v>258</v>
      </c>
      <c r="H18" s="85" t="s">
        <v>149</v>
      </c>
      <c r="I18" s="85" t="s">
        <v>259</v>
      </c>
      <c r="J18" s="103" t="s">
        <v>113</v>
      </c>
      <c r="K18" s="85" t="s">
        <v>113</v>
      </c>
      <c r="L18" s="85" t="s">
        <v>113</v>
      </c>
      <c r="M18" s="85" t="s">
        <v>113</v>
      </c>
      <c r="N18" s="103" t="s">
        <v>260</v>
      </c>
      <c r="O18" s="85" t="s">
        <v>113</v>
      </c>
      <c r="P18" s="85" t="s">
        <v>113</v>
      </c>
      <c r="Q18" s="85" t="s">
        <v>113</v>
      </c>
      <c r="R18" s="85" t="s">
        <v>171</v>
      </c>
      <c r="S18" s="85"/>
      <c r="T18" s="83"/>
      <c r="U18" s="86"/>
      <c r="V18" s="102"/>
      <c r="W18" s="102"/>
      <c r="X18" s="96" t="s">
        <v>261</v>
      </c>
      <c r="Y18" s="89" t="s">
        <v>118</v>
      </c>
      <c r="Z18" s="84" t="s">
        <v>119</v>
      </c>
      <c r="AA18" s="84" t="s">
        <v>131</v>
      </c>
      <c r="AB18" s="84" t="s">
        <v>121</v>
      </c>
      <c r="AC18" s="89" t="s">
        <v>262</v>
      </c>
      <c r="AD18" s="90"/>
      <c r="AE18" s="89" t="s">
        <v>263</v>
      </c>
      <c r="AF18" s="97" t="s">
        <v>264</v>
      </c>
      <c r="AG18" s="92"/>
      <c r="AH18" s="85" t="s">
        <v>113</v>
      </c>
      <c r="AI18" s="84" t="s">
        <v>113</v>
      </c>
      <c r="AJ18" s="84" t="s">
        <v>113</v>
      </c>
      <c r="AK18" s="93" t="s">
        <v>113</v>
      </c>
      <c r="AL18" s="91" t="s">
        <v>134</v>
      </c>
      <c r="AM18" s="114" t="s">
        <v>265</v>
      </c>
      <c r="AN18" s="89"/>
      <c r="AO18" s="94"/>
      <c r="AP18" s="89" t="s">
        <v>266</v>
      </c>
      <c r="AQ18" s="94"/>
      <c r="AR18" s="89"/>
      <c r="AS18" s="89"/>
      <c r="AT18" s="94"/>
      <c r="AU18" s="94"/>
      <c r="AV18" s="95" t="s">
        <v>137</v>
      </c>
      <c r="AW18" s="95">
        <v>45316</v>
      </c>
      <c r="AX18" s="94"/>
      <c r="AY18" s="94"/>
      <c r="AZ18" s="94"/>
      <c r="BA18" s="94"/>
    </row>
    <row r="19" spans="1:53" ht="60">
      <c r="A19" s="82" t="s">
        <v>108</v>
      </c>
      <c r="B19" s="223">
        <v>15</v>
      </c>
      <c r="C19" s="181" t="s">
        <v>267</v>
      </c>
      <c r="D19" s="84" t="s">
        <v>166</v>
      </c>
      <c r="E19" s="84" t="s">
        <v>167</v>
      </c>
      <c r="F19" s="85" t="s">
        <v>113</v>
      </c>
      <c r="G19" s="85" t="s">
        <v>113</v>
      </c>
      <c r="H19" s="85" t="s">
        <v>113</v>
      </c>
      <c r="I19" s="85" t="s">
        <v>268</v>
      </c>
      <c r="J19" s="85" t="s">
        <v>113</v>
      </c>
      <c r="K19" s="85" t="s">
        <v>113</v>
      </c>
      <c r="L19" s="85" t="s">
        <v>113</v>
      </c>
      <c r="M19" s="85" t="s">
        <v>113</v>
      </c>
      <c r="N19" s="85" t="s">
        <v>113</v>
      </c>
      <c r="O19" s="85" t="s">
        <v>113</v>
      </c>
      <c r="P19" s="85" t="s">
        <v>113</v>
      </c>
      <c r="Q19" s="85" t="s">
        <v>113</v>
      </c>
      <c r="R19" s="85" t="s">
        <v>171</v>
      </c>
      <c r="S19" s="85"/>
      <c r="T19" s="83"/>
      <c r="U19" s="84"/>
      <c r="V19" s="102"/>
      <c r="W19" s="102"/>
      <c r="X19" s="96"/>
      <c r="Y19" s="89" t="s">
        <v>172</v>
      </c>
      <c r="Z19" s="89"/>
      <c r="AA19" s="89"/>
      <c r="AB19" s="84" t="s">
        <v>121</v>
      </c>
      <c r="AC19" s="84" t="s">
        <v>269</v>
      </c>
      <c r="AD19" s="90"/>
      <c r="AE19" s="89" t="s">
        <v>2647</v>
      </c>
      <c r="AF19" s="99" t="s">
        <v>183</v>
      </c>
      <c r="AG19" s="92"/>
      <c r="AH19" s="85" t="s">
        <v>113</v>
      </c>
      <c r="AI19" s="84" t="s">
        <v>113</v>
      </c>
      <c r="AJ19" s="84" t="s">
        <v>113</v>
      </c>
      <c r="AK19" s="93" t="s">
        <v>113</v>
      </c>
      <c r="AL19" s="91" t="s">
        <v>134</v>
      </c>
      <c r="AM19" s="91"/>
      <c r="AN19" s="89"/>
      <c r="AO19" s="94"/>
      <c r="AP19" s="89" t="s">
        <v>136</v>
      </c>
      <c r="AQ19" s="94"/>
      <c r="AR19" s="89"/>
      <c r="AS19" s="89"/>
      <c r="AT19" s="94"/>
      <c r="AU19" s="94"/>
      <c r="AV19" s="95" t="s">
        <v>137</v>
      </c>
      <c r="AW19" s="95">
        <v>45316</v>
      </c>
      <c r="AX19" s="94"/>
      <c r="AY19" s="94"/>
      <c r="AZ19" s="94"/>
      <c r="BA19" s="94"/>
    </row>
    <row r="20" spans="1:53" ht="60">
      <c r="A20" s="82" t="s">
        <v>108</v>
      </c>
      <c r="B20" s="223">
        <v>16</v>
      </c>
      <c r="C20" s="181" t="s">
        <v>270</v>
      </c>
      <c r="D20" s="84" t="s">
        <v>166</v>
      </c>
      <c r="E20" s="84" t="s">
        <v>167</v>
      </c>
      <c r="F20" s="85" t="s">
        <v>168</v>
      </c>
      <c r="G20" s="85" t="s">
        <v>113</v>
      </c>
      <c r="H20" s="85" t="s">
        <v>113</v>
      </c>
      <c r="I20" s="85" t="s">
        <v>271</v>
      </c>
      <c r="J20" s="85" t="s">
        <v>113</v>
      </c>
      <c r="K20" s="85" t="s">
        <v>113</v>
      </c>
      <c r="L20" s="85" t="s">
        <v>113</v>
      </c>
      <c r="M20" s="85" t="s">
        <v>113</v>
      </c>
      <c r="N20" s="85" t="s">
        <v>272</v>
      </c>
      <c r="O20" s="85" t="s">
        <v>113</v>
      </c>
      <c r="P20" s="85" t="s">
        <v>113</v>
      </c>
      <c r="Q20" s="85" t="s">
        <v>113</v>
      </c>
      <c r="R20" s="85" t="s">
        <v>171</v>
      </c>
      <c r="S20" s="85"/>
      <c r="T20" s="83"/>
      <c r="U20" s="84"/>
      <c r="V20" s="102"/>
      <c r="W20" s="102"/>
      <c r="X20" s="96"/>
      <c r="Y20" s="89" t="s">
        <v>172</v>
      </c>
      <c r="Z20" s="84" t="s">
        <v>119</v>
      </c>
      <c r="AA20" s="84" t="s">
        <v>131</v>
      </c>
      <c r="AB20" s="84" t="s">
        <v>121</v>
      </c>
      <c r="AC20" s="89" t="s">
        <v>273</v>
      </c>
      <c r="AD20" s="90"/>
      <c r="AE20" s="89" t="s">
        <v>274</v>
      </c>
      <c r="AF20" s="99" t="s">
        <v>275</v>
      </c>
      <c r="AG20" s="92"/>
      <c r="AH20" s="85" t="s">
        <v>113</v>
      </c>
      <c r="AI20" s="84" t="s">
        <v>113</v>
      </c>
      <c r="AJ20" s="84" t="s">
        <v>113</v>
      </c>
      <c r="AK20" s="93" t="s">
        <v>113</v>
      </c>
      <c r="AL20" s="91" t="s">
        <v>134</v>
      </c>
      <c r="AM20" s="91"/>
      <c r="AN20" s="89"/>
      <c r="AO20" s="94"/>
      <c r="AP20" s="89" t="s">
        <v>276</v>
      </c>
      <c r="AQ20" s="94"/>
      <c r="AR20" s="89"/>
      <c r="AS20" s="89"/>
      <c r="AT20" s="94"/>
      <c r="AU20" s="94"/>
      <c r="AV20" s="95" t="s">
        <v>137</v>
      </c>
      <c r="AW20" s="95">
        <v>45316</v>
      </c>
      <c r="AX20" s="94"/>
      <c r="AY20" s="94"/>
      <c r="AZ20" s="94"/>
      <c r="BA20" s="94"/>
    </row>
    <row r="21" spans="1:53" ht="45">
      <c r="A21" s="82" t="s">
        <v>108</v>
      </c>
      <c r="B21" s="223">
        <v>17</v>
      </c>
      <c r="C21" s="84" t="s">
        <v>277</v>
      </c>
      <c r="D21" s="84" t="s">
        <v>166</v>
      </c>
      <c r="E21" s="84" t="s">
        <v>167</v>
      </c>
      <c r="F21" s="85" t="s">
        <v>168</v>
      </c>
      <c r="G21" s="85" t="s">
        <v>113</v>
      </c>
      <c r="H21" s="85" t="s">
        <v>113</v>
      </c>
      <c r="I21" s="85" t="s">
        <v>278</v>
      </c>
      <c r="J21" s="85" t="s">
        <v>113</v>
      </c>
      <c r="K21" s="85" t="s">
        <v>113</v>
      </c>
      <c r="L21" s="85" t="s">
        <v>113</v>
      </c>
      <c r="M21" s="85" t="s">
        <v>113</v>
      </c>
      <c r="N21" s="103" t="s">
        <v>279</v>
      </c>
      <c r="O21" s="85" t="s">
        <v>113</v>
      </c>
      <c r="P21" s="85" t="s">
        <v>113</v>
      </c>
      <c r="Q21" s="85" t="s">
        <v>113</v>
      </c>
      <c r="R21" s="85" t="s">
        <v>171</v>
      </c>
      <c r="S21" s="85"/>
      <c r="T21" s="83"/>
      <c r="U21" s="84"/>
      <c r="V21" s="102"/>
      <c r="W21" s="102"/>
      <c r="X21" s="96"/>
      <c r="Y21" s="89" t="s">
        <v>172</v>
      </c>
      <c r="Z21" s="89" t="s">
        <v>119</v>
      </c>
      <c r="AA21" s="89" t="s">
        <v>131</v>
      </c>
      <c r="AB21" s="84" t="s">
        <v>121</v>
      </c>
      <c r="AC21" s="89" t="s">
        <v>280</v>
      </c>
      <c r="AD21" s="90"/>
      <c r="AE21" s="89" t="s">
        <v>281</v>
      </c>
      <c r="AF21" s="97" t="s">
        <v>282</v>
      </c>
      <c r="AG21" s="92"/>
      <c r="AH21" s="85" t="s">
        <v>113</v>
      </c>
      <c r="AI21" s="84" t="s">
        <v>113</v>
      </c>
      <c r="AJ21" s="84" t="s">
        <v>113</v>
      </c>
      <c r="AK21" s="93" t="s">
        <v>113</v>
      </c>
      <c r="AL21" s="91" t="s">
        <v>134</v>
      </c>
      <c r="AM21" s="91"/>
      <c r="AN21" s="89"/>
      <c r="AO21" s="94"/>
      <c r="AP21" s="89" t="s">
        <v>283</v>
      </c>
      <c r="AQ21" s="94"/>
      <c r="AR21" s="89"/>
      <c r="AS21" s="89"/>
      <c r="AT21" s="94"/>
      <c r="AU21" s="94"/>
      <c r="AV21" s="95" t="s">
        <v>137</v>
      </c>
      <c r="AW21" s="95">
        <v>45316</v>
      </c>
      <c r="AX21" s="94"/>
      <c r="AY21" s="94"/>
      <c r="AZ21" s="94"/>
      <c r="BA21" s="94"/>
    </row>
    <row r="22" spans="1:53" ht="60">
      <c r="A22" s="82" t="s">
        <v>108</v>
      </c>
      <c r="B22" s="223">
        <v>18</v>
      </c>
      <c r="C22" s="84" t="s">
        <v>284</v>
      </c>
      <c r="D22" s="84" t="s">
        <v>166</v>
      </c>
      <c r="E22" s="84" t="s">
        <v>167</v>
      </c>
      <c r="F22" s="85" t="s">
        <v>111</v>
      </c>
      <c r="G22" s="85" t="s">
        <v>285</v>
      </c>
      <c r="H22" s="85" t="s">
        <v>113</v>
      </c>
      <c r="I22" s="85" t="s">
        <v>286</v>
      </c>
      <c r="J22" s="85" t="s">
        <v>113</v>
      </c>
      <c r="K22" s="85" t="s">
        <v>113</v>
      </c>
      <c r="L22" s="85" t="s">
        <v>113</v>
      </c>
      <c r="M22" s="85" t="s">
        <v>113</v>
      </c>
      <c r="N22" s="103" t="s">
        <v>287</v>
      </c>
      <c r="O22" s="85" t="s">
        <v>113</v>
      </c>
      <c r="P22" s="85" t="s">
        <v>113</v>
      </c>
      <c r="Q22" s="85" t="s">
        <v>113</v>
      </c>
      <c r="R22" s="85" t="s">
        <v>171</v>
      </c>
      <c r="S22" s="85"/>
      <c r="T22" s="83"/>
      <c r="U22" s="84"/>
      <c r="V22" s="102"/>
      <c r="W22" s="102"/>
      <c r="X22" s="96"/>
      <c r="Y22" s="89" t="s">
        <v>288</v>
      </c>
      <c r="Z22" s="89" t="s">
        <v>119</v>
      </c>
      <c r="AA22" s="89" t="s">
        <v>131</v>
      </c>
      <c r="AB22" s="84" t="s">
        <v>121</v>
      </c>
      <c r="AC22" s="89" t="s">
        <v>289</v>
      </c>
      <c r="AD22" s="90"/>
      <c r="AE22" s="89" t="s">
        <v>290</v>
      </c>
      <c r="AF22" s="97" t="s">
        <v>291</v>
      </c>
      <c r="AG22" s="92"/>
      <c r="AH22" s="85" t="s">
        <v>113</v>
      </c>
      <c r="AI22" s="84" t="s">
        <v>113</v>
      </c>
      <c r="AJ22" s="84" t="s">
        <v>113</v>
      </c>
      <c r="AK22" s="93" t="s">
        <v>113</v>
      </c>
      <c r="AL22" s="91" t="s">
        <v>134</v>
      </c>
      <c r="AM22" s="91"/>
      <c r="AN22" s="89"/>
      <c r="AO22" s="94"/>
      <c r="AP22" s="89" t="s">
        <v>292</v>
      </c>
      <c r="AQ22" s="94"/>
      <c r="AR22" s="89"/>
      <c r="AS22" s="89"/>
      <c r="AT22" s="94"/>
      <c r="AU22" s="94"/>
      <c r="AV22" s="95" t="s">
        <v>137</v>
      </c>
      <c r="AW22" s="95">
        <v>45316</v>
      </c>
      <c r="AX22" s="94"/>
      <c r="AY22" s="94"/>
      <c r="AZ22" s="94"/>
      <c r="BA22" s="94"/>
    </row>
    <row r="23" spans="1:53" ht="60">
      <c r="A23" s="82" t="s">
        <v>108</v>
      </c>
      <c r="B23" s="223">
        <v>19</v>
      </c>
      <c r="C23" s="84" t="s">
        <v>293</v>
      </c>
      <c r="D23" s="84" t="s">
        <v>166</v>
      </c>
      <c r="E23" s="84" t="s">
        <v>167</v>
      </c>
      <c r="F23" s="85" t="s">
        <v>294</v>
      </c>
      <c r="G23" s="85" t="s">
        <v>113</v>
      </c>
      <c r="H23" s="85" t="s">
        <v>113</v>
      </c>
      <c r="I23" s="85" t="s">
        <v>295</v>
      </c>
      <c r="J23" s="85" t="s">
        <v>113</v>
      </c>
      <c r="K23" s="85" t="s">
        <v>113</v>
      </c>
      <c r="L23" s="85" t="s">
        <v>113</v>
      </c>
      <c r="M23" s="85" t="s">
        <v>113</v>
      </c>
      <c r="N23" s="103" t="s">
        <v>296</v>
      </c>
      <c r="O23" s="85" t="s">
        <v>113</v>
      </c>
      <c r="P23" s="85" t="s">
        <v>113</v>
      </c>
      <c r="Q23" s="85" t="s">
        <v>113</v>
      </c>
      <c r="R23" s="85" t="s">
        <v>171</v>
      </c>
      <c r="S23" s="85"/>
      <c r="T23" s="83"/>
      <c r="U23" s="84"/>
      <c r="V23" s="102"/>
      <c r="W23" s="102"/>
      <c r="X23" s="96"/>
      <c r="Y23" s="89" t="s">
        <v>297</v>
      </c>
      <c r="Z23" s="89" t="s">
        <v>119</v>
      </c>
      <c r="AA23" s="89" t="s">
        <v>131</v>
      </c>
      <c r="AB23" s="84" t="s">
        <v>121</v>
      </c>
      <c r="AC23" s="89" t="s">
        <v>298</v>
      </c>
      <c r="AD23" s="90"/>
      <c r="AE23" s="89" t="s">
        <v>299</v>
      </c>
      <c r="AF23" s="97" t="s">
        <v>300</v>
      </c>
      <c r="AG23" s="92"/>
      <c r="AH23" s="85">
        <v>9</v>
      </c>
      <c r="AI23" s="84" t="s">
        <v>301</v>
      </c>
      <c r="AJ23" s="84" t="s">
        <v>302</v>
      </c>
      <c r="AK23" s="84" t="s">
        <v>303</v>
      </c>
      <c r="AL23" s="84" t="s">
        <v>134</v>
      </c>
      <c r="AM23" s="91"/>
      <c r="AN23" s="89"/>
      <c r="AO23" s="94"/>
      <c r="AP23" s="89" t="s">
        <v>304</v>
      </c>
      <c r="AQ23" s="94"/>
      <c r="AR23" s="89"/>
      <c r="AS23" s="89"/>
      <c r="AT23" s="94"/>
      <c r="AU23" s="94"/>
      <c r="AV23" s="95" t="s">
        <v>137</v>
      </c>
      <c r="AW23" s="95">
        <v>45316</v>
      </c>
      <c r="AX23" s="94"/>
      <c r="AY23" s="94"/>
      <c r="AZ23" s="94"/>
      <c r="BA23" s="94"/>
    </row>
    <row r="24" spans="1:53" ht="30">
      <c r="A24" s="82" t="s">
        <v>108</v>
      </c>
      <c r="B24" s="223">
        <v>20</v>
      </c>
      <c r="C24" s="84" t="s">
        <v>305</v>
      </c>
      <c r="D24" s="84" t="s">
        <v>166</v>
      </c>
      <c r="E24" s="84" t="s">
        <v>167</v>
      </c>
      <c r="F24" s="85" t="s">
        <v>168</v>
      </c>
      <c r="G24" s="85" t="s">
        <v>113</v>
      </c>
      <c r="H24" s="85" t="s">
        <v>306</v>
      </c>
      <c r="I24" s="85" t="s">
        <v>307</v>
      </c>
      <c r="J24" s="85" t="s">
        <v>113</v>
      </c>
      <c r="K24" s="85" t="s">
        <v>113</v>
      </c>
      <c r="L24" s="85" t="s">
        <v>113</v>
      </c>
      <c r="M24" s="85" t="s">
        <v>113</v>
      </c>
      <c r="N24" s="85" t="s">
        <v>113</v>
      </c>
      <c r="O24" s="85" t="s">
        <v>113</v>
      </c>
      <c r="P24" s="85" t="s">
        <v>113</v>
      </c>
      <c r="Q24" s="85" t="s">
        <v>113</v>
      </c>
      <c r="R24" s="85" t="s">
        <v>171</v>
      </c>
      <c r="S24" s="85"/>
      <c r="T24" s="83"/>
      <c r="U24" s="84"/>
      <c r="V24" s="102"/>
      <c r="W24" s="102"/>
      <c r="X24" s="96"/>
      <c r="Y24" s="89" t="s">
        <v>308</v>
      </c>
      <c r="Z24" s="89" t="s">
        <v>119</v>
      </c>
      <c r="AA24" s="89" t="s">
        <v>131</v>
      </c>
      <c r="AB24" s="84" t="s">
        <v>121</v>
      </c>
      <c r="AC24" s="89" t="s">
        <v>309</v>
      </c>
      <c r="AD24" s="90"/>
      <c r="AE24" s="89"/>
      <c r="AF24" s="99" t="s">
        <v>183</v>
      </c>
      <c r="AG24" s="92"/>
      <c r="AH24" s="85" t="s">
        <v>113</v>
      </c>
      <c r="AI24" s="84" t="s">
        <v>113</v>
      </c>
      <c r="AJ24" s="84" t="s">
        <v>113</v>
      </c>
      <c r="AK24" s="93" t="s">
        <v>113</v>
      </c>
      <c r="AL24" s="84" t="s">
        <v>134</v>
      </c>
      <c r="AM24" s="114"/>
      <c r="AN24" s="89"/>
      <c r="AO24" s="94"/>
      <c r="AP24" s="89"/>
      <c r="AQ24" s="94"/>
      <c r="AR24" s="89"/>
      <c r="AS24" s="89"/>
      <c r="AT24" s="94"/>
      <c r="AU24" s="94"/>
      <c r="AV24" s="95" t="s">
        <v>137</v>
      </c>
      <c r="AW24" s="95">
        <v>45316</v>
      </c>
      <c r="AX24" s="94"/>
      <c r="AY24" s="94"/>
      <c r="AZ24" s="94"/>
      <c r="BA24" s="94"/>
    </row>
    <row r="25" spans="1:53" ht="105">
      <c r="A25" s="82" t="s">
        <v>108</v>
      </c>
      <c r="B25" s="223">
        <v>21</v>
      </c>
      <c r="C25" s="181" t="s">
        <v>310</v>
      </c>
      <c r="D25" s="84" t="s">
        <v>166</v>
      </c>
      <c r="E25" s="84" t="s">
        <v>167</v>
      </c>
      <c r="F25" s="85" t="s">
        <v>113</v>
      </c>
      <c r="G25" s="85" t="s">
        <v>113</v>
      </c>
      <c r="H25" s="85" t="s">
        <v>113</v>
      </c>
      <c r="I25" s="85" t="s">
        <v>268</v>
      </c>
      <c r="J25" s="85" t="s">
        <v>113</v>
      </c>
      <c r="K25" s="85" t="s">
        <v>113</v>
      </c>
      <c r="L25" s="85" t="s">
        <v>113</v>
      </c>
      <c r="M25" s="85" t="s">
        <v>113</v>
      </c>
      <c r="N25" s="85" t="s">
        <v>113</v>
      </c>
      <c r="O25" s="85" t="s">
        <v>113</v>
      </c>
      <c r="P25" s="85" t="s">
        <v>113</v>
      </c>
      <c r="Q25" s="85" t="s">
        <v>113</v>
      </c>
      <c r="R25" s="85" t="s">
        <v>171</v>
      </c>
      <c r="S25" s="85"/>
      <c r="T25" s="83"/>
      <c r="U25" s="84"/>
      <c r="V25" s="102"/>
      <c r="W25" s="102"/>
      <c r="X25" s="96"/>
      <c r="Y25" s="89" t="s">
        <v>172</v>
      </c>
      <c r="Z25" s="89"/>
      <c r="AA25" s="89"/>
      <c r="AB25" s="115" t="s">
        <v>121</v>
      </c>
      <c r="AC25" s="89" t="s">
        <v>312</v>
      </c>
      <c r="AD25" s="90"/>
      <c r="AE25" s="89" t="s">
        <v>755</v>
      </c>
      <c r="AF25" s="99" t="s">
        <v>183</v>
      </c>
      <c r="AG25" s="92"/>
      <c r="AH25" s="85" t="s">
        <v>113</v>
      </c>
      <c r="AI25" s="84" t="s">
        <v>113</v>
      </c>
      <c r="AJ25" s="84" t="s">
        <v>113</v>
      </c>
      <c r="AK25" s="93" t="s">
        <v>113</v>
      </c>
      <c r="AL25" s="91" t="s">
        <v>134</v>
      </c>
      <c r="AM25" s="91"/>
      <c r="AN25" s="89"/>
      <c r="AO25" s="94"/>
      <c r="AP25" s="89" t="s">
        <v>136</v>
      </c>
      <c r="AQ25" s="94"/>
      <c r="AR25" s="89"/>
      <c r="AS25" s="89"/>
      <c r="AT25" s="94"/>
      <c r="AU25" s="94"/>
      <c r="AV25" s="95" t="s">
        <v>137</v>
      </c>
      <c r="AW25" s="95">
        <v>45316</v>
      </c>
      <c r="AX25" s="94"/>
      <c r="AY25" s="94"/>
      <c r="AZ25" s="94"/>
      <c r="BA25" s="94"/>
    </row>
    <row r="26" spans="1:53" ht="90">
      <c r="A26" s="82" t="s">
        <v>108</v>
      </c>
      <c r="B26" s="223">
        <v>22</v>
      </c>
      <c r="C26" s="181" t="s">
        <v>313</v>
      </c>
      <c r="D26" s="84" t="s">
        <v>166</v>
      </c>
      <c r="E26" s="84" t="s">
        <v>167</v>
      </c>
      <c r="F26" s="85" t="s">
        <v>168</v>
      </c>
      <c r="G26" s="85" t="s">
        <v>113</v>
      </c>
      <c r="H26" s="85" t="s">
        <v>306</v>
      </c>
      <c r="I26" s="85" t="s">
        <v>278</v>
      </c>
      <c r="J26" s="85" t="s">
        <v>113</v>
      </c>
      <c r="K26" s="85" t="s">
        <v>113</v>
      </c>
      <c r="L26" s="85" t="s">
        <v>113</v>
      </c>
      <c r="M26" s="85" t="s">
        <v>113</v>
      </c>
      <c r="N26" s="85" t="s">
        <v>272</v>
      </c>
      <c r="O26" s="85" t="s">
        <v>113</v>
      </c>
      <c r="P26" s="85" t="s">
        <v>113</v>
      </c>
      <c r="Q26" s="85" t="s">
        <v>113</v>
      </c>
      <c r="R26" s="85" t="s">
        <v>171</v>
      </c>
      <c r="S26" s="85"/>
      <c r="T26" s="83"/>
      <c r="U26" s="84"/>
      <c r="V26" s="102"/>
      <c r="W26" s="102"/>
      <c r="X26" s="96"/>
      <c r="Y26" s="89" t="s">
        <v>172</v>
      </c>
      <c r="Z26" s="89" t="s">
        <v>119</v>
      </c>
      <c r="AA26" s="89" t="s">
        <v>120</v>
      </c>
      <c r="AB26" s="84" t="s">
        <v>121</v>
      </c>
      <c r="AC26" s="89" t="s">
        <v>314</v>
      </c>
      <c r="AD26" s="90"/>
      <c r="AE26" s="89" t="s">
        <v>315</v>
      </c>
      <c r="AF26" s="99" t="s">
        <v>316</v>
      </c>
      <c r="AG26" s="92"/>
      <c r="AH26" s="85" t="s">
        <v>113</v>
      </c>
      <c r="AI26" s="84" t="s">
        <v>113</v>
      </c>
      <c r="AJ26" s="84" t="s">
        <v>113</v>
      </c>
      <c r="AK26" s="93" t="s">
        <v>113</v>
      </c>
      <c r="AL26" s="84" t="s">
        <v>134</v>
      </c>
      <c r="AM26" s="114" t="s">
        <v>317</v>
      </c>
      <c r="AN26" s="89"/>
      <c r="AO26" s="94"/>
      <c r="AP26" s="89" t="s">
        <v>276</v>
      </c>
      <c r="AQ26" s="94"/>
      <c r="AR26" s="89"/>
      <c r="AS26" s="89"/>
      <c r="AT26" s="94"/>
      <c r="AU26" s="94"/>
      <c r="AV26" s="95" t="s">
        <v>137</v>
      </c>
      <c r="AW26" s="95">
        <v>45316</v>
      </c>
      <c r="AX26" s="94"/>
      <c r="AY26" s="94"/>
      <c r="AZ26" s="94"/>
      <c r="BA26" s="94"/>
    </row>
    <row r="27" spans="1:53" ht="75">
      <c r="A27" s="82" t="s">
        <v>108</v>
      </c>
      <c r="B27" s="223">
        <v>23</v>
      </c>
      <c r="C27" s="84" t="s">
        <v>277</v>
      </c>
      <c r="D27" s="84" t="s">
        <v>166</v>
      </c>
      <c r="E27" s="84" t="s">
        <v>167</v>
      </c>
      <c r="F27" s="85" t="s">
        <v>168</v>
      </c>
      <c r="G27" s="85" t="s">
        <v>113</v>
      </c>
      <c r="H27" s="85" t="s">
        <v>306</v>
      </c>
      <c r="I27" s="85" t="s">
        <v>286</v>
      </c>
      <c r="J27" s="85" t="s">
        <v>113</v>
      </c>
      <c r="K27" s="85" t="s">
        <v>113</v>
      </c>
      <c r="L27" s="85" t="s">
        <v>113</v>
      </c>
      <c r="M27" s="85" t="s">
        <v>113</v>
      </c>
      <c r="N27" s="103" t="s">
        <v>279</v>
      </c>
      <c r="O27" s="85" t="s">
        <v>113</v>
      </c>
      <c r="P27" s="85" t="s">
        <v>113</v>
      </c>
      <c r="Q27" s="85" t="s">
        <v>113</v>
      </c>
      <c r="R27" s="85" t="s">
        <v>171</v>
      </c>
      <c r="S27" s="85"/>
      <c r="T27" s="83"/>
      <c r="U27" s="84"/>
      <c r="V27" s="102"/>
      <c r="W27" s="102"/>
      <c r="X27" s="96"/>
      <c r="Y27" s="89" t="s">
        <v>172</v>
      </c>
      <c r="Z27" s="89" t="s">
        <v>119</v>
      </c>
      <c r="AA27" s="89" t="s">
        <v>120</v>
      </c>
      <c r="AB27" s="84" t="s">
        <v>121</v>
      </c>
      <c r="AC27" s="89" t="s">
        <v>318</v>
      </c>
      <c r="AD27" s="90"/>
      <c r="AE27" s="89" t="s">
        <v>319</v>
      </c>
      <c r="AF27" s="97" t="s">
        <v>320</v>
      </c>
      <c r="AG27" s="92"/>
      <c r="AH27" s="85" t="s">
        <v>113</v>
      </c>
      <c r="AI27" s="84" t="s">
        <v>113</v>
      </c>
      <c r="AJ27" s="84" t="s">
        <v>113</v>
      </c>
      <c r="AK27" s="93" t="s">
        <v>113</v>
      </c>
      <c r="AL27" s="84" t="s">
        <v>134</v>
      </c>
      <c r="AM27" s="114" t="s">
        <v>321</v>
      </c>
      <c r="AN27" s="89"/>
      <c r="AO27" s="94"/>
      <c r="AP27" s="89" t="s">
        <v>283</v>
      </c>
      <c r="AQ27" s="94"/>
      <c r="AR27" s="89"/>
      <c r="AS27" s="89"/>
      <c r="AT27" s="94"/>
      <c r="AU27" s="94"/>
      <c r="AV27" s="95" t="s">
        <v>137</v>
      </c>
      <c r="AW27" s="95">
        <v>45316</v>
      </c>
      <c r="AX27" s="94"/>
      <c r="AY27" s="94"/>
      <c r="AZ27" s="94"/>
      <c r="BA27" s="94"/>
    </row>
    <row r="28" spans="1:53" ht="75">
      <c r="A28" s="82" t="s">
        <v>108</v>
      </c>
      <c r="B28" s="223">
        <v>24</v>
      </c>
      <c r="C28" s="84" t="s">
        <v>284</v>
      </c>
      <c r="D28" s="84" t="s">
        <v>166</v>
      </c>
      <c r="E28" s="84" t="s">
        <v>167</v>
      </c>
      <c r="F28" s="85" t="s">
        <v>111</v>
      </c>
      <c r="G28" s="85" t="s">
        <v>285</v>
      </c>
      <c r="H28" s="85" t="s">
        <v>306</v>
      </c>
      <c r="I28" s="85" t="s">
        <v>278</v>
      </c>
      <c r="J28" s="85" t="s">
        <v>113</v>
      </c>
      <c r="K28" s="85" t="s">
        <v>113</v>
      </c>
      <c r="L28" s="85" t="s">
        <v>113</v>
      </c>
      <c r="M28" s="85" t="s">
        <v>113</v>
      </c>
      <c r="N28" s="103" t="s">
        <v>287</v>
      </c>
      <c r="O28" s="85" t="s">
        <v>113</v>
      </c>
      <c r="P28" s="85" t="s">
        <v>113</v>
      </c>
      <c r="Q28" s="85" t="s">
        <v>113</v>
      </c>
      <c r="R28" s="85" t="s">
        <v>171</v>
      </c>
      <c r="S28" s="85"/>
      <c r="T28" s="83"/>
      <c r="U28" s="84"/>
      <c r="V28" s="102"/>
      <c r="W28" s="102"/>
      <c r="X28" s="96"/>
      <c r="Y28" s="89" t="s">
        <v>288</v>
      </c>
      <c r="Z28" s="89" t="s">
        <v>119</v>
      </c>
      <c r="AA28" s="89" t="s">
        <v>120</v>
      </c>
      <c r="AB28" s="84" t="s">
        <v>121</v>
      </c>
      <c r="AC28" s="89" t="s">
        <v>322</v>
      </c>
      <c r="AD28" s="90"/>
      <c r="AE28" s="89" t="s">
        <v>323</v>
      </c>
      <c r="AF28" s="97" t="s">
        <v>324</v>
      </c>
      <c r="AG28" s="92"/>
      <c r="AH28" s="85" t="s">
        <v>113</v>
      </c>
      <c r="AI28" s="84" t="s">
        <v>113</v>
      </c>
      <c r="AJ28" s="84" t="s">
        <v>113</v>
      </c>
      <c r="AK28" s="93" t="s">
        <v>113</v>
      </c>
      <c r="AL28" s="84" t="s">
        <v>134</v>
      </c>
      <c r="AM28" s="114" t="s">
        <v>325</v>
      </c>
      <c r="AN28" s="89"/>
      <c r="AO28" s="94"/>
      <c r="AP28" s="89" t="s">
        <v>292</v>
      </c>
      <c r="AQ28" s="94"/>
      <c r="AR28" s="89"/>
      <c r="AS28" s="89"/>
      <c r="AT28" s="94"/>
      <c r="AU28" s="94"/>
      <c r="AV28" s="95" t="s">
        <v>137</v>
      </c>
      <c r="AW28" s="95">
        <v>45316</v>
      </c>
      <c r="AX28" s="94"/>
      <c r="AY28" s="94"/>
      <c r="AZ28" s="94"/>
      <c r="BA28" s="94"/>
    </row>
    <row r="29" spans="1:53" ht="90">
      <c r="A29" s="82" t="s">
        <v>108</v>
      </c>
      <c r="B29" s="223">
        <v>25</v>
      </c>
      <c r="C29" s="84" t="s">
        <v>293</v>
      </c>
      <c r="D29" s="84" t="s">
        <v>166</v>
      </c>
      <c r="E29" s="84" t="s">
        <v>167</v>
      </c>
      <c r="F29" s="85" t="s">
        <v>294</v>
      </c>
      <c r="G29" s="85" t="s">
        <v>113</v>
      </c>
      <c r="H29" s="85" t="s">
        <v>306</v>
      </c>
      <c r="I29" s="85" t="s">
        <v>295</v>
      </c>
      <c r="J29" s="85" t="s">
        <v>113</v>
      </c>
      <c r="K29" s="85" t="s">
        <v>113</v>
      </c>
      <c r="L29" s="85" t="s">
        <v>113</v>
      </c>
      <c r="M29" s="85" t="s">
        <v>113</v>
      </c>
      <c r="N29" s="103" t="s">
        <v>296</v>
      </c>
      <c r="O29" s="85" t="s">
        <v>113</v>
      </c>
      <c r="P29" s="85" t="s">
        <v>113</v>
      </c>
      <c r="Q29" s="85" t="s">
        <v>113</v>
      </c>
      <c r="R29" s="85" t="s">
        <v>171</v>
      </c>
      <c r="S29" s="85"/>
      <c r="T29" s="83"/>
      <c r="U29" s="84"/>
      <c r="V29" s="102"/>
      <c r="W29" s="102"/>
      <c r="X29" s="96"/>
      <c r="Y29" s="89" t="s">
        <v>297</v>
      </c>
      <c r="Z29" s="89" t="s">
        <v>119</v>
      </c>
      <c r="AA29" s="89" t="s">
        <v>120</v>
      </c>
      <c r="AB29" s="84" t="s">
        <v>121</v>
      </c>
      <c r="AC29" s="89" t="s">
        <v>326</v>
      </c>
      <c r="AD29" s="90"/>
      <c r="AE29" s="89" t="s">
        <v>327</v>
      </c>
      <c r="AF29" s="97" t="s">
        <v>328</v>
      </c>
      <c r="AG29" s="85"/>
      <c r="AH29" s="85">
        <v>9</v>
      </c>
      <c r="AI29" s="84" t="s">
        <v>301</v>
      </c>
      <c r="AJ29" s="84" t="s">
        <v>302</v>
      </c>
      <c r="AK29" s="84" t="s">
        <v>303</v>
      </c>
      <c r="AL29" s="84" t="s">
        <v>134</v>
      </c>
      <c r="AM29" s="114" t="s">
        <v>329</v>
      </c>
      <c r="AN29" s="89"/>
      <c r="AO29" s="94"/>
      <c r="AP29" s="89" t="s">
        <v>304</v>
      </c>
      <c r="AQ29" s="94"/>
      <c r="AR29" s="89"/>
      <c r="AS29" s="89"/>
      <c r="AT29" s="94"/>
      <c r="AU29" s="94"/>
      <c r="AV29" s="95" t="s">
        <v>137</v>
      </c>
      <c r="AW29" s="95">
        <v>45316</v>
      </c>
      <c r="AX29" s="94"/>
      <c r="AY29" s="94"/>
      <c r="AZ29" s="94"/>
      <c r="BA29" s="94"/>
    </row>
    <row r="30" spans="1:53" ht="60">
      <c r="A30" s="82" t="s">
        <v>108</v>
      </c>
      <c r="B30" s="223">
        <v>26</v>
      </c>
      <c r="C30" s="84" t="s">
        <v>330</v>
      </c>
      <c r="D30" s="84" t="s">
        <v>166</v>
      </c>
      <c r="E30" s="84" t="s">
        <v>167</v>
      </c>
      <c r="F30" s="85" t="s">
        <v>168</v>
      </c>
      <c r="G30" s="85" t="s">
        <v>113</v>
      </c>
      <c r="H30" s="85" t="s">
        <v>113</v>
      </c>
      <c r="I30" s="85" t="s">
        <v>331</v>
      </c>
      <c r="J30" s="85" t="s">
        <v>113</v>
      </c>
      <c r="K30" s="85" t="s">
        <v>113</v>
      </c>
      <c r="L30" s="85" t="s">
        <v>113</v>
      </c>
      <c r="M30" s="85" t="s">
        <v>113</v>
      </c>
      <c r="N30" s="85" t="s">
        <v>332</v>
      </c>
      <c r="O30" s="85" t="s">
        <v>113</v>
      </c>
      <c r="P30" s="85" t="s">
        <v>113</v>
      </c>
      <c r="Q30" s="85" t="s">
        <v>113</v>
      </c>
      <c r="R30" s="85" t="s">
        <v>171</v>
      </c>
      <c r="S30" s="85"/>
      <c r="T30" s="83"/>
      <c r="U30" s="86"/>
      <c r="V30" s="102"/>
      <c r="W30" s="102"/>
      <c r="X30" s="96"/>
      <c r="Y30" s="89" t="s">
        <v>333</v>
      </c>
      <c r="Z30" s="84" t="s">
        <v>119</v>
      </c>
      <c r="AA30" s="84" t="s">
        <v>131</v>
      </c>
      <c r="AB30" s="84" t="s">
        <v>121</v>
      </c>
      <c r="AC30" s="89" t="s">
        <v>334</v>
      </c>
      <c r="AD30" s="90"/>
      <c r="AE30" s="89" t="s">
        <v>335</v>
      </c>
      <c r="AF30" s="99" t="s">
        <v>336</v>
      </c>
      <c r="AG30" s="85"/>
      <c r="AH30" s="85">
        <v>10</v>
      </c>
      <c r="AI30" s="84" t="s">
        <v>337</v>
      </c>
      <c r="AJ30" s="84" t="s">
        <v>338</v>
      </c>
      <c r="AK30" s="84" t="s">
        <v>339</v>
      </c>
      <c r="AL30" s="84" t="s">
        <v>134</v>
      </c>
      <c r="AM30" s="91" t="s">
        <v>340</v>
      </c>
      <c r="AN30" s="89"/>
      <c r="AO30" s="94"/>
      <c r="AP30" s="89" t="s">
        <v>341</v>
      </c>
      <c r="AQ30" s="94"/>
      <c r="AR30" s="89"/>
      <c r="AS30" s="89"/>
      <c r="AT30" s="94"/>
      <c r="AU30" s="94"/>
      <c r="AV30" s="95" t="s">
        <v>137</v>
      </c>
      <c r="AW30" s="95">
        <v>45316</v>
      </c>
      <c r="AX30" s="94"/>
      <c r="AY30" s="94"/>
      <c r="AZ30" s="94"/>
      <c r="BA30" s="94"/>
    </row>
    <row r="31" spans="1:53" ht="30">
      <c r="A31" s="82" t="s">
        <v>108</v>
      </c>
      <c r="B31" s="223">
        <v>27</v>
      </c>
      <c r="C31" s="84" t="s">
        <v>342</v>
      </c>
      <c r="D31" s="84" t="s">
        <v>166</v>
      </c>
      <c r="E31" s="84" t="s">
        <v>167</v>
      </c>
      <c r="F31" s="85" t="s">
        <v>168</v>
      </c>
      <c r="G31" s="85" t="s">
        <v>113</v>
      </c>
      <c r="H31" s="85" t="s">
        <v>113</v>
      </c>
      <c r="I31" s="85" t="s">
        <v>343</v>
      </c>
      <c r="J31" s="85" t="s">
        <v>113</v>
      </c>
      <c r="K31" s="85" t="s">
        <v>113</v>
      </c>
      <c r="L31" s="85" t="s">
        <v>113</v>
      </c>
      <c r="M31" s="85" t="s">
        <v>113</v>
      </c>
      <c r="N31" s="85" t="s">
        <v>344</v>
      </c>
      <c r="O31" s="85" t="s">
        <v>113</v>
      </c>
      <c r="P31" s="85" t="s">
        <v>113</v>
      </c>
      <c r="Q31" s="85" t="s">
        <v>113</v>
      </c>
      <c r="R31" s="85" t="s">
        <v>171</v>
      </c>
      <c r="S31" s="85"/>
      <c r="T31" s="83"/>
      <c r="U31" s="86"/>
      <c r="V31" s="87"/>
      <c r="W31" s="87"/>
      <c r="X31" s="96"/>
      <c r="Y31" s="89" t="s">
        <v>345</v>
      </c>
      <c r="Z31" s="89" t="s">
        <v>119</v>
      </c>
      <c r="AA31" s="89" t="s">
        <v>131</v>
      </c>
      <c r="AB31" s="84" t="s">
        <v>121</v>
      </c>
      <c r="AC31" s="89" t="s">
        <v>346</v>
      </c>
      <c r="AD31" s="90"/>
      <c r="AE31" s="99" t="s">
        <v>347</v>
      </c>
      <c r="AF31" s="99" t="s">
        <v>348</v>
      </c>
      <c r="AG31" s="85"/>
      <c r="AH31" s="85" t="s">
        <v>113</v>
      </c>
      <c r="AI31" s="116" t="s">
        <v>349</v>
      </c>
      <c r="AJ31" s="85" t="s">
        <v>113</v>
      </c>
      <c r="AK31" s="84" t="s">
        <v>345</v>
      </c>
      <c r="AL31" s="84" t="s">
        <v>134</v>
      </c>
      <c r="AM31" s="91" t="s">
        <v>350</v>
      </c>
      <c r="AN31" s="89"/>
      <c r="AO31" s="94"/>
      <c r="AP31" s="89" t="s">
        <v>351</v>
      </c>
      <c r="AQ31" s="94"/>
      <c r="AR31" s="89"/>
      <c r="AS31" s="89"/>
      <c r="AT31" s="94"/>
      <c r="AU31" s="94"/>
      <c r="AV31" s="95" t="s">
        <v>137</v>
      </c>
      <c r="AW31" s="95">
        <v>45316</v>
      </c>
      <c r="AX31" s="94"/>
      <c r="AY31" s="94"/>
      <c r="AZ31" s="94"/>
      <c r="BA31" s="94"/>
    </row>
    <row r="32" spans="1:53" ht="75">
      <c r="A32" s="82" t="s">
        <v>108</v>
      </c>
      <c r="B32" s="223">
        <v>28</v>
      </c>
      <c r="C32" s="84" t="s">
        <v>352</v>
      </c>
      <c r="D32" s="84" t="s">
        <v>166</v>
      </c>
      <c r="E32" s="84" t="s">
        <v>167</v>
      </c>
      <c r="F32" s="85" t="s">
        <v>148</v>
      </c>
      <c r="G32" s="85" t="s">
        <v>113</v>
      </c>
      <c r="H32" s="85" t="s">
        <v>149</v>
      </c>
      <c r="I32" s="85" t="s">
        <v>353</v>
      </c>
      <c r="J32" s="85" t="s">
        <v>113</v>
      </c>
      <c r="K32" s="85" t="s">
        <v>113</v>
      </c>
      <c r="L32" s="85" t="s">
        <v>113</v>
      </c>
      <c r="M32" s="85" t="s">
        <v>113</v>
      </c>
      <c r="N32" s="85" t="s">
        <v>354</v>
      </c>
      <c r="O32" s="85" t="s">
        <v>113</v>
      </c>
      <c r="P32" s="85" t="s">
        <v>113</v>
      </c>
      <c r="Q32" s="85" t="s">
        <v>113</v>
      </c>
      <c r="R32" s="85" t="s">
        <v>171</v>
      </c>
      <c r="S32" s="85"/>
      <c r="T32" s="83"/>
      <c r="U32" s="86"/>
      <c r="V32" s="102"/>
      <c r="W32" s="102"/>
      <c r="X32" s="96" t="s">
        <v>152</v>
      </c>
      <c r="Y32" s="89" t="s">
        <v>153</v>
      </c>
      <c r="Z32" s="89" t="s">
        <v>119</v>
      </c>
      <c r="AA32" s="89" t="s">
        <v>131</v>
      </c>
      <c r="AB32" s="84" t="s">
        <v>121</v>
      </c>
      <c r="AC32" s="89" t="s">
        <v>355</v>
      </c>
      <c r="AD32" s="90"/>
      <c r="AE32" s="89" t="s">
        <v>356</v>
      </c>
      <c r="AF32" s="99" t="s">
        <v>357</v>
      </c>
      <c r="AG32" s="85"/>
      <c r="AH32" s="85" t="s">
        <v>113</v>
      </c>
      <c r="AI32" s="84" t="s">
        <v>113</v>
      </c>
      <c r="AJ32" s="84" t="s">
        <v>113</v>
      </c>
      <c r="AK32" s="93" t="s">
        <v>113</v>
      </c>
      <c r="AL32" s="84" t="s">
        <v>134</v>
      </c>
      <c r="AM32" s="91" t="s">
        <v>358</v>
      </c>
      <c r="AN32" s="89"/>
      <c r="AO32" s="94"/>
      <c r="AP32" s="89" t="s">
        <v>359</v>
      </c>
      <c r="AQ32" s="94"/>
      <c r="AR32" s="89"/>
      <c r="AS32" s="89"/>
      <c r="AT32" s="94"/>
      <c r="AU32" s="94"/>
      <c r="AV32" s="95" t="s">
        <v>137</v>
      </c>
      <c r="AW32" s="95">
        <v>45316</v>
      </c>
      <c r="AX32" s="94"/>
      <c r="AY32" s="94"/>
      <c r="AZ32" s="94"/>
      <c r="BA32" s="94"/>
    </row>
    <row r="33" spans="1:53" ht="30">
      <c r="A33" s="82" t="s">
        <v>108</v>
      </c>
      <c r="B33" s="223">
        <v>29</v>
      </c>
      <c r="C33" s="84" t="s">
        <v>360</v>
      </c>
      <c r="D33" s="84" t="s">
        <v>166</v>
      </c>
      <c r="E33" s="84" t="s">
        <v>167</v>
      </c>
      <c r="F33" s="85" t="s">
        <v>111</v>
      </c>
      <c r="G33" s="85" t="s">
        <v>361</v>
      </c>
      <c r="H33" s="85" t="s">
        <v>362</v>
      </c>
      <c r="I33" s="85" t="s">
        <v>363</v>
      </c>
      <c r="J33" s="85" t="s">
        <v>113</v>
      </c>
      <c r="K33" s="85" t="s">
        <v>113</v>
      </c>
      <c r="L33" s="85" t="s">
        <v>113</v>
      </c>
      <c r="M33" s="85" t="s">
        <v>113</v>
      </c>
      <c r="N33" s="85" t="s">
        <v>364</v>
      </c>
      <c r="O33" s="85" t="s">
        <v>113</v>
      </c>
      <c r="P33" s="85" t="s">
        <v>113</v>
      </c>
      <c r="Q33" s="85" t="s">
        <v>113</v>
      </c>
      <c r="R33" s="85" t="s">
        <v>171</v>
      </c>
      <c r="S33" s="85"/>
      <c r="T33" s="83"/>
      <c r="U33" s="86"/>
      <c r="V33" s="102"/>
      <c r="W33" s="102"/>
      <c r="X33" s="96"/>
      <c r="Y33" s="89" t="s">
        <v>118</v>
      </c>
      <c r="Z33" s="89" t="s">
        <v>119</v>
      </c>
      <c r="AA33" s="89" t="s">
        <v>131</v>
      </c>
      <c r="AB33" s="84" t="s">
        <v>121</v>
      </c>
      <c r="AC33" s="89" t="s">
        <v>365</v>
      </c>
      <c r="AD33" s="90"/>
      <c r="AE33" s="89" t="s">
        <v>2648</v>
      </c>
      <c r="AF33" s="99" t="s">
        <v>366</v>
      </c>
      <c r="AG33" s="92"/>
      <c r="AH33" s="85" t="s">
        <v>113</v>
      </c>
      <c r="AI33" s="84" t="s">
        <v>113</v>
      </c>
      <c r="AJ33" s="84" t="s">
        <v>113</v>
      </c>
      <c r="AK33" s="93" t="s">
        <v>113</v>
      </c>
      <c r="AL33" s="84" t="s">
        <v>134</v>
      </c>
      <c r="AM33" s="91" t="s">
        <v>367</v>
      </c>
      <c r="AN33" s="89"/>
      <c r="AO33" s="94"/>
      <c r="AP33" s="89" t="s">
        <v>136</v>
      </c>
      <c r="AQ33" s="94"/>
      <c r="AR33" s="89"/>
      <c r="AS33" s="89"/>
      <c r="AT33" s="94"/>
      <c r="AU33" s="94"/>
      <c r="AV33" s="95" t="s">
        <v>137</v>
      </c>
      <c r="AW33" s="95">
        <v>45316</v>
      </c>
      <c r="AX33" s="94"/>
      <c r="AY33" s="94"/>
      <c r="AZ33" s="94"/>
      <c r="BA33" s="94"/>
    </row>
    <row r="34" spans="1:53" ht="30">
      <c r="A34" s="82" t="s">
        <v>108</v>
      </c>
      <c r="B34" s="223">
        <v>30</v>
      </c>
      <c r="C34" s="84" t="s">
        <v>368</v>
      </c>
      <c r="D34" s="84" t="s">
        <v>166</v>
      </c>
      <c r="E34" s="84" t="s">
        <v>167</v>
      </c>
      <c r="F34" s="85" t="s">
        <v>111</v>
      </c>
      <c r="G34" s="85" t="s">
        <v>113</v>
      </c>
      <c r="H34" s="85" t="s">
        <v>362</v>
      </c>
      <c r="I34" s="85" t="s">
        <v>369</v>
      </c>
      <c r="J34" s="85" t="s">
        <v>113</v>
      </c>
      <c r="K34" s="85" t="s">
        <v>113</v>
      </c>
      <c r="L34" s="85" t="s">
        <v>113</v>
      </c>
      <c r="M34" s="85" t="s">
        <v>113</v>
      </c>
      <c r="N34" s="85" t="s">
        <v>370</v>
      </c>
      <c r="O34" s="85" t="s">
        <v>113</v>
      </c>
      <c r="P34" s="85" t="s">
        <v>113</v>
      </c>
      <c r="Q34" s="85" t="s">
        <v>113</v>
      </c>
      <c r="R34" s="85" t="s">
        <v>171</v>
      </c>
      <c r="S34" s="85"/>
      <c r="T34" s="83"/>
      <c r="U34" s="86"/>
      <c r="V34" s="102"/>
      <c r="W34" s="102"/>
      <c r="X34" s="96"/>
      <c r="Y34" s="89" t="s">
        <v>118</v>
      </c>
      <c r="Z34" s="89" t="s">
        <v>119</v>
      </c>
      <c r="AA34" s="89" t="s">
        <v>131</v>
      </c>
      <c r="AB34" s="84" t="s">
        <v>121</v>
      </c>
      <c r="AC34" s="89" t="s">
        <v>371</v>
      </c>
      <c r="AD34" s="90"/>
      <c r="AE34" s="89" t="s">
        <v>2648</v>
      </c>
      <c r="AF34" s="99" t="s">
        <v>372</v>
      </c>
      <c r="AG34" s="92"/>
      <c r="AH34" s="85" t="s">
        <v>113</v>
      </c>
      <c r="AI34" s="84" t="s">
        <v>113</v>
      </c>
      <c r="AJ34" s="84" t="s">
        <v>113</v>
      </c>
      <c r="AK34" s="93" t="s">
        <v>113</v>
      </c>
      <c r="AL34" s="84" t="s">
        <v>134</v>
      </c>
      <c r="AM34" s="91" t="s">
        <v>373</v>
      </c>
      <c r="AN34" s="89"/>
      <c r="AO34" s="94"/>
      <c r="AP34" s="89" t="s">
        <v>136</v>
      </c>
      <c r="AQ34" s="94"/>
      <c r="AR34" s="89"/>
      <c r="AS34" s="89"/>
      <c r="AT34" s="94"/>
      <c r="AU34" s="94"/>
      <c r="AV34" s="95" t="s">
        <v>137</v>
      </c>
      <c r="AW34" s="95">
        <v>45316</v>
      </c>
      <c r="AX34" s="94"/>
      <c r="AY34" s="94"/>
      <c r="AZ34" s="94"/>
      <c r="BA34" s="94"/>
    </row>
    <row r="35" spans="1:53" ht="45">
      <c r="A35" s="82" t="s">
        <v>108</v>
      </c>
      <c r="B35" s="223">
        <v>31</v>
      </c>
      <c r="C35" s="84" t="s">
        <v>165</v>
      </c>
      <c r="D35" s="84" t="s">
        <v>166</v>
      </c>
      <c r="E35" s="84" t="s">
        <v>374</v>
      </c>
      <c r="F35" s="85" t="s">
        <v>168</v>
      </c>
      <c r="G35" s="85" t="s">
        <v>113</v>
      </c>
      <c r="H35" s="85" t="s">
        <v>375</v>
      </c>
      <c r="I35" s="85" t="s">
        <v>376</v>
      </c>
      <c r="J35" s="85" t="s">
        <v>113</v>
      </c>
      <c r="K35" s="85" t="s">
        <v>113</v>
      </c>
      <c r="L35" s="85" t="s">
        <v>113</v>
      </c>
      <c r="M35" s="85" t="s">
        <v>113</v>
      </c>
      <c r="N35" s="85" t="s">
        <v>377</v>
      </c>
      <c r="O35" s="85" t="s">
        <v>113</v>
      </c>
      <c r="P35" s="85" t="s">
        <v>113</v>
      </c>
      <c r="Q35" s="85" t="s">
        <v>113</v>
      </c>
      <c r="R35" s="85" t="s">
        <v>171</v>
      </c>
      <c r="S35" s="85"/>
      <c r="T35" s="117"/>
      <c r="U35" s="84"/>
      <c r="V35" s="102"/>
      <c r="W35" s="102"/>
      <c r="X35" s="88"/>
      <c r="Y35" s="84" t="s">
        <v>172</v>
      </c>
      <c r="Z35" s="89" t="s">
        <v>119</v>
      </c>
      <c r="AA35" s="89" t="s">
        <v>131</v>
      </c>
      <c r="AB35" s="84" t="s">
        <v>121</v>
      </c>
      <c r="AC35" s="84" t="s">
        <v>378</v>
      </c>
      <c r="AD35" s="118"/>
      <c r="AE35" s="84" t="s">
        <v>379</v>
      </c>
      <c r="AF35" s="99" t="s">
        <v>380</v>
      </c>
      <c r="AG35" s="92"/>
      <c r="AH35" s="85" t="s">
        <v>113</v>
      </c>
      <c r="AI35" s="84" t="s">
        <v>113</v>
      </c>
      <c r="AJ35" s="84" t="s">
        <v>113</v>
      </c>
      <c r="AK35" s="93" t="s">
        <v>113</v>
      </c>
      <c r="AL35" s="84" t="s">
        <v>134</v>
      </c>
      <c r="AM35" s="91" t="s">
        <v>381</v>
      </c>
      <c r="AN35" s="89"/>
      <c r="AO35" s="94"/>
      <c r="AP35" s="89" t="s">
        <v>177</v>
      </c>
      <c r="AQ35" s="94"/>
      <c r="AR35" s="89"/>
      <c r="AS35" s="89"/>
      <c r="AT35" s="94"/>
      <c r="AU35" s="94"/>
      <c r="AV35" s="95" t="s">
        <v>137</v>
      </c>
      <c r="AW35" s="95">
        <v>45316</v>
      </c>
      <c r="AX35" s="94"/>
      <c r="AY35" s="94"/>
      <c r="AZ35" s="94"/>
      <c r="BA35" s="94"/>
    </row>
    <row r="36" spans="1:53" ht="45">
      <c r="A36" s="82" t="s">
        <v>108</v>
      </c>
      <c r="B36" s="223">
        <v>32</v>
      </c>
      <c r="C36" s="84" t="s">
        <v>178</v>
      </c>
      <c r="D36" s="84" t="s">
        <v>166</v>
      </c>
      <c r="E36" s="84" t="s">
        <v>374</v>
      </c>
      <c r="F36" s="85" t="s">
        <v>168</v>
      </c>
      <c r="G36" s="85" t="s">
        <v>113</v>
      </c>
      <c r="H36" s="85" t="s">
        <v>375</v>
      </c>
      <c r="I36" s="85" t="s">
        <v>382</v>
      </c>
      <c r="J36" s="85" t="s">
        <v>113</v>
      </c>
      <c r="K36" s="85" t="s">
        <v>113</v>
      </c>
      <c r="L36" s="85" t="s">
        <v>113</v>
      </c>
      <c r="M36" s="85" t="s">
        <v>113</v>
      </c>
      <c r="N36" s="85" t="s">
        <v>113</v>
      </c>
      <c r="O36" s="85" t="s">
        <v>113</v>
      </c>
      <c r="P36" s="85" t="s">
        <v>113</v>
      </c>
      <c r="Q36" s="85" t="s">
        <v>113</v>
      </c>
      <c r="R36" s="85" t="s">
        <v>171</v>
      </c>
      <c r="S36" s="85"/>
      <c r="T36" s="117"/>
      <c r="U36" s="84"/>
      <c r="V36" s="102"/>
      <c r="W36" s="102"/>
      <c r="X36" s="88"/>
      <c r="Y36" s="84" t="s">
        <v>172</v>
      </c>
      <c r="Z36" s="89" t="s">
        <v>119</v>
      </c>
      <c r="AA36" s="89" t="s">
        <v>180</v>
      </c>
      <c r="AB36" s="84" t="s">
        <v>121</v>
      </c>
      <c r="AC36" s="84" t="s">
        <v>383</v>
      </c>
      <c r="AD36" s="118"/>
      <c r="AE36" s="84" t="s">
        <v>384</v>
      </c>
      <c r="AF36" s="99" t="s">
        <v>183</v>
      </c>
      <c r="AG36" s="92"/>
      <c r="AH36" s="85" t="s">
        <v>113</v>
      </c>
      <c r="AI36" s="84" t="s">
        <v>113</v>
      </c>
      <c r="AJ36" s="84" t="s">
        <v>113</v>
      </c>
      <c r="AK36" s="93" t="s">
        <v>113</v>
      </c>
      <c r="AL36" s="91" t="s">
        <v>134</v>
      </c>
      <c r="AM36" s="91" t="s">
        <v>385</v>
      </c>
      <c r="AN36" s="89"/>
      <c r="AO36" s="94"/>
      <c r="AP36" s="89" t="s">
        <v>185</v>
      </c>
      <c r="AQ36" s="94"/>
      <c r="AR36" s="89"/>
      <c r="AS36" s="89"/>
      <c r="AT36" s="94"/>
      <c r="AU36" s="94"/>
      <c r="AV36" s="95" t="s">
        <v>137</v>
      </c>
      <c r="AW36" s="95">
        <v>45316</v>
      </c>
      <c r="AX36" s="94"/>
      <c r="AY36" s="94"/>
      <c r="AZ36" s="94"/>
      <c r="BA36" s="94"/>
    </row>
    <row r="37" spans="1:53" ht="45">
      <c r="A37" s="82" t="s">
        <v>108</v>
      </c>
      <c r="B37" s="223">
        <v>33</v>
      </c>
      <c r="C37" s="84" t="s">
        <v>186</v>
      </c>
      <c r="D37" s="84" t="s">
        <v>166</v>
      </c>
      <c r="E37" s="84" t="s">
        <v>374</v>
      </c>
      <c r="F37" s="85" t="s">
        <v>168</v>
      </c>
      <c r="G37" s="85" t="s">
        <v>113</v>
      </c>
      <c r="H37" s="85" t="s">
        <v>375</v>
      </c>
      <c r="I37" s="85" t="s">
        <v>386</v>
      </c>
      <c r="J37" s="85" t="s">
        <v>113</v>
      </c>
      <c r="K37" s="85" t="s">
        <v>113</v>
      </c>
      <c r="L37" s="85" t="s">
        <v>113</v>
      </c>
      <c r="M37" s="85" t="s">
        <v>113</v>
      </c>
      <c r="N37" s="85" t="s">
        <v>387</v>
      </c>
      <c r="O37" s="85" t="s">
        <v>113</v>
      </c>
      <c r="P37" s="85" t="s">
        <v>113</v>
      </c>
      <c r="Q37" s="85" t="s">
        <v>113</v>
      </c>
      <c r="R37" s="85" t="s">
        <v>171</v>
      </c>
      <c r="S37" s="85"/>
      <c r="T37" s="117"/>
      <c r="U37" s="84"/>
      <c r="V37" s="102"/>
      <c r="W37" s="102"/>
      <c r="X37" s="88"/>
      <c r="Y37" s="84" t="s">
        <v>172</v>
      </c>
      <c r="Z37" s="89" t="s">
        <v>119</v>
      </c>
      <c r="AA37" s="89" t="s">
        <v>131</v>
      </c>
      <c r="AB37" s="84" t="s">
        <v>121</v>
      </c>
      <c r="AC37" s="84" t="s">
        <v>388</v>
      </c>
      <c r="AD37" s="118"/>
      <c r="AE37" s="84" t="s">
        <v>379</v>
      </c>
      <c r="AF37" s="99" t="s">
        <v>389</v>
      </c>
      <c r="AG37" s="92"/>
      <c r="AH37" s="85" t="s">
        <v>113</v>
      </c>
      <c r="AI37" s="84" t="s">
        <v>113</v>
      </c>
      <c r="AJ37" s="84" t="s">
        <v>113</v>
      </c>
      <c r="AK37" s="93" t="s">
        <v>113</v>
      </c>
      <c r="AL37" s="91" t="s">
        <v>134</v>
      </c>
      <c r="AM37" s="91" t="s">
        <v>390</v>
      </c>
      <c r="AN37" s="89"/>
      <c r="AO37" s="94"/>
      <c r="AP37" s="89" t="s">
        <v>192</v>
      </c>
      <c r="AQ37" s="94"/>
      <c r="AR37" s="89"/>
      <c r="AS37" s="89"/>
      <c r="AT37" s="94"/>
      <c r="AU37" s="94"/>
      <c r="AV37" s="95" t="s">
        <v>137</v>
      </c>
      <c r="AW37" s="95">
        <v>45316</v>
      </c>
      <c r="AX37" s="94"/>
      <c r="AY37" s="94"/>
      <c r="AZ37" s="94"/>
      <c r="BA37" s="94"/>
    </row>
    <row r="38" spans="1:53" ht="90">
      <c r="A38" s="82" t="s">
        <v>108</v>
      </c>
      <c r="B38" s="223">
        <v>34</v>
      </c>
      <c r="C38" s="84" t="s">
        <v>202</v>
      </c>
      <c r="D38" s="84" t="s">
        <v>166</v>
      </c>
      <c r="E38" s="84" t="s">
        <v>374</v>
      </c>
      <c r="F38" s="85" t="s">
        <v>0</v>
      </c>
      <c r="G38" s="85" t="s">
        <v>113</v>
      </c>
      <c r="H38" s="85" t="s">
        <v>391</v>
      </c>
      <c r="I38" s="85" t="s">
        <v>392</v>
      </c>
      <c r="J38" s="85" t="s">
        <v>113</v>
      </c>
      <c r="K38" s="104" t="s">
        <v>204</v>
      </c>
      <c r="L38" s="103" t="s">
        <v>113</v>
      </c>
      <c r="M38" s="103" t="s">
        <v>205</v>
      </c>
      <c r="N38" s="103" t="s">
        <v>393</v>
      </c>
      <c r="O38" s="103" t="s">
        <v>394</v>
      </c>
      <c r="P38" s="103" t="s">
        <v>395</v>
      </c>
      <c r="Q38" s="103" t="s">
        <v>113</v>
      </c>
      <c r="R38" s="85" t="s">
        <v>116</v>
      </c>
      <c r="S38" s="85"/>
      <c r="T38" s="117"/>
      <c r="U38" s="84"/>
      <c r="V38" s="102"/>
      <c r="W38" s="102"/>
      <c r="X38" s="88"/>
      <c r="Y38" s="84" t="s">
        <v>209</v>
      </c>
      <c r="Z38" s="84" t="s">
        <v>119</v>
      </c>
      <c r="AA38" s="84" t="s">
        <v>131</v>
      </c>
      <c r="AB38" s="84" t="s">
        <v>121</v>
      </c>
      <c r="AC38" s="84" t="s">
        <v>396</v>
      </c>
      <c r="AD38" s="118"/>
      <c r="AE38" s="84" t="s">
        <v>397</v>
      </c>
      <c r="AF38" s="97" t="s">
        <v>398</v>
      </c>
      <c r="AG38" s="92"/>
      <c r="AH38" s="103">
        <v>10</v>
      </c>
      <c r="AI38" s="109" t="s">
        <v>213</v>
      </c>
      <c r="AJ38" s="109" t="s">
        <v>214</v>
      </c>
      <c r="AK38" s="109" t="s">
        <v>0</v>
      </c>
      <c r="AL38" s="91" t="s">
        <v>134</v>
      </c>
      <c r="AM38" s="110" t="s">
        <v>399</v>
      </c>
      <c r="AN38" s="89"/>
      <c r="AO38" s="94"/>
      <c r="AP38" s="89" t="s">
        <v>216</v>
      </c>
      <c r="AQ38" s="94"/>
      <c r="AR38" s="89"/>
      <c r="AS38" s="84"/>
      <c r="AT38" s="94" t="s">
        <v>218</v>
      </c>
      <c r="AU38" s="94" t="s">
        <v>219</v>
      </c>
      <c r="AV38" s="95" t="s">
        <v>137</v>
      </c>
      <c r="AW38" s="95">
        <v>45316</v>
      </c>
      <c r="AX38" s="94"/>
      <c r="AY38" s="94"/>
      <c r="AZ38" s="94"/>
      <c r="BA38" s="94"/>
    </row>
    <row r="39" spans="1:53" ht="75">
      <c r="A39" s="82" t="s">
        <v>108</v>
      </c>
      <c r="B39" s="223">
        <v>35</v>
      </c>
      <c r="C39" s="84" t="s">
        <v>231</v>
      </c>
      <c r="D39" s="84" t="s">
        <v>166</v>
      </c>
      <c r="E39" s="84" t="s">
        <v>374</v>
      </c>
      <c r="F39" s="85" t="s">
        <v>168</v>
      </c>
      <c r="G39" s="85" t="s">
        <v>113</v>
      </c>
      <c r="H39" s="85" t="s">
        <v>400</v>
      </c>
      <c r="I39" s="85" t="s">
        <v>401</v>
      </c>
      <c r="J39" s="85" t="s">
        <v>113</v>
      </c>
      <c r="K39" s="85" t="s">
        <v>113</v>
      </c>
      <c r="L39" s="85" t="s">
        <v>113</v>
      </c>
      <c r="M39" s="85" t="s">
        <v>113</v>
      </c>
      <c r="N39" s="103" t="s">
        <v>402</v>
      </c>
      <c r="O39" s="103" t="s">
        <v>234</v>
      </c>
      <c r="P39" s="85" t="s">
        <v>113</v>
      </c>
      <c r="Q39" s="85" t="s">
        <v>113</v>
      </c>
      <c r="R39" s="85" t="s">
        <v>171</v>
      </c>
      <c r="S39" s="85"/>
      <c r="T39" s="117"/>
      <c r="U39" s="84"/>
      <c r="V39" s="102"/>
      <c r="W39" s="102"/>
      <c r="X39" s="88"/>
      <c r="Y39" s="84" t="s">
        <v>231</v>
      </c>
      <c r="Z39" s="89" t="s">
        <v>119</v>
      </c>
      <c r="AA39" s="89" t="s">
        <v>131</v>
      </c>
      <c r="AB39" s="84" t="s">
        <v>121</v>
      </c>
      <c r="AC39" s="84" t="s">
        <v>403</v>
      </c>
      <c r="AD39" s="118"/>
      <c r="AE39" s="84" t="s">
        <v>404</v>
      </c>
      <c r="AF39" s="114" t="s">
        <v>405</v>
      </c>
      <c r="AG39" s="92"/>
      <c r="AH39" s="85">
        <v>9</v>
      </c>
      <c r="AI39" s="84" t="s">
        <v>238</v>
      </c>
      <c r="AJ39" s="84" t="s">
        <v>239</v>
      </c>
      <c r="AK39" s="84" t="s">
        <v>240</v>
      </c>
      <c r="AL39" s="91" t="s">
        <v>134</v>
      </c>
      <c r="AM39" s="114" t="s">
        <v>406</v>
      </c>
      <c r="AN39" s="89"/>
      <c r="AO39" s="94"/>
      <c r="AP39" s="89" t="s">
        <v>242</v>
      </c>
      <c r="AQ39" s="94"/>
      <c r="AR39" s="89"/>
      <c r="AS39" s="89"/>
      <c r="AT39" s="94"/>
      <c r="AU39" s="94"/>
      <c r="AV39" s="95" t="s">
        <v>137</v>
      </c>
      <c r="AW39" s="95">
        <v>45316</v>
      </c>
      <c r="AX39" s="94"/>
      <c r="AY39" s="94"/>
      <c r="AZ39" s="94"/>
      <c r="BA39" s="94"/>
    </row>
    <row r="40" spans="1:53" ht="60">
      <c r="A40" s="82" t="s">
        <v>108</v>
      </c>
      <c r="B40" s="223">
        <v>36</v>
      </c>
      <c r="C40" s="84" t="s">
        <v>257</v>
      </c>
      <c r="D40" s="84" t="s">
        <v>166</v>
      </c>
      <c r="E40" s="84" t="s">
        <v>374</v>
      </c>
      <c r="F40" s="85" t="s">
        <v>111</v>
      </c>
      <c r="G40" s="85" t="s">
        <v>258</v>
      </c>
      <c r="H40" s="85" t="s">
        <v>375</v>
      </c>
      <c r="I40" s="85" t="s">
        <v>407</v>
      </c>
      <c r="J40" s="85" t="s">
        <v>113</v>
      </c>
      <c r="K40" s="85" t="s">
        <v>113</v>
      </c>
      <c r="L40" s="85" t="s">
        <v>113</v>
      </c>
      <c r="M40" s="85" t="s">
        <v>113</v>
      </c>
      <c r="N40" s="103" t="s">
        <v>408</v>
      </c>
      <c r="O40" s="85" t="s">
        <v>113</v>
      </c>
      <c r="P40" s="85" t="s">
        <v>113</v>
      </c>
      <c r="Q40" s="85" t="s">
        <v>113</v>
      </c>
      <c r="R40" s="85" t="s">
        <v>171</v>
      </c>
      <c r="S40" s="85"/>
      <c r="T40" s="117"/>
      <c r="U40" s="84"/>
      <c r="V40" s="102"/>
      <c r="W40" s="102"/>
      <c r="X40" s="88" t="s">
        <v>261</v>
      </c>
      <c r="Y40" s="84" t="s">
        <v>118</v>
      </c>
      <c r="Z40" s="84" t="s">
        <v>119</v>
      </c>
      <c r="AA40" s="84" t="s">
        <v>131</v>
      </c>
      <c r="AB40" s="84" t="s">
        <v>121</v>
      </c>
      <c r="AC40" s="84" t="s">
        <v>409</v>
      </c>
      <c r="AD40" s="118"/>
      <c r="AE40" s="84" t="s">
        <v>384</v>
      </c>
      <c r="AF40" s="97" t="s">
        <v>410</v>
      </c>
      <c r="AG40" s="92"/>
      <c r="AH40" s="85" t="s">
        <v>113</v>
      </c>
      <c r="AI40" s="84" t="s">
        <v>113</v>
      </c>
      <c r="AJ40" s="84" t="s">
        <v>113</v>
      </c>
      <c r="AK40" s="93" t="s">
        <v>113</v>
      </c>
      <c r="AL40" s="91" t="s">
        <v>134</v>
      </c>
      <c r="AM40" s="114" t="s">
        <v>411</v>
      </c>
      <c r="AN40" s="89"/>
      <c r="AO40" s="94"/>
      <c r="AP40" s="89" t="s">
        <v>266</v>
      </c>
      <c r="AQ40" s="94"/>
      <c r="AR40" s="89"/>
      <c r="AS40" s="89"/>
      <c r="AT40" s="94"/>
      <c r="AU40" s="94"/>
      <c r="AV40" s="95" t="s">
        <v>137</v>
      </c>
      <c r="AW40" s="95">
        <v>45316</v>
      </c>
      <c r="AX40" s="94"/>
      <c r="AY40" s="94"/>
      <c r="AZ40" s="94"/>
      <c r="BA40" s="94"/>
    </row>
    <row r="41" spans="1:53" ht="105">
      <c r="A41" s="82" t="s">
        <v>108</v>
      </c>
      <c r="B41" s="223">
        <v>37</v>
      </c>
      <c r="C41" s="84" t="s">
        <v>412</v>
      </c>
      <c r="D41" s="84" t="s">
        <v>166</v>
      </c>
      <c r="E41" s="84" t="s">
        <v>374</v>
      </c>
      <c r="F41" s="85" t="s">
        <v>148</v>
      </c>
      <c r="G41" s="85" t="s">
        <v>113</v>
      </c>
      <c r="H41" s="85" t="s">
        <v>113</v>
      </c>
      <c r="I41" s="85" t="s">
        <v>413</v>
      </c>
      <c r="J41" s="85" t="s">
        <v>113</v>
      </c>
      <c r="K41" s="85" t="s">
        <v>113</v>
      </c>
      <c r="L41" s="85" t="s">
        <v>113</v>
      </c>
      <c r="M41" s="85" t="s">
        <v>113</v>
      </c>
      <c r="N41" s="85" t="s">
        <v>113</v>
      </c>
      <c r="O41" s="85" t="s">
        <v>113</v>
      </c>
      <c r="P41" s="85" t="s">
        <v>113</v>
      </c>
      <c r="Q41" s="85" t="s">
        <v>113</v>
      </c>
      <c r="R41" s="85" t="s">
        <v>171</v>
      </c>
      <c r="S41" s="85"/>
      <c r="T41" s="117"/>
      <c r="U41" s="84"/>
      <c r="V41" s="102"/>
      <c r="W41" s="102"/>
      <c r="X41" s="88"/>
      <c r="Y41" s="84" t="s">
        <v>308</v>
      </c>
      <c r="Z41" s="89" t="s">
        <v>119</v>
      </c>
      <c r="AA41" s="89" t="s">
        <v>131</v>
      </c>
      <c r="AB41" s="84" t="s">
        <v>121</v>
      </c>
      <c r="AC41" s="84" t="s">
        <v>414</v>
      </c>
      <c r="AD41" s="118"/>
      <c r="AE41" s="84" t="s">
        <v>2649</v>
      </c>
      <c r="AF41" s="99" t="s">
        <v>183</v>
      </c>
      <c r="AG41" s="92"/>
      <c r="AH41" s="85" t="s">
        <v>113</v>
      </c>
      <c r="AI41" s="84" t="s">
        <v>113</v>
      </c>
      <c r="AJ41" s="84" t="s">
        <v>113</v>
      </c>
      <c r="AK41" s="93" t="s">
        <v>113</v>
      </c>
      <c r="AL41" s="91" t="s">
        <v>134</v>
      </c>
      <c r="AM41" s="91" t="s">
        <v>385</v>
      </c>
      <c r="AN41" s="89"/>
      <c r="AO41" s="94"/>
      <c r="AP41" s="89" t="s">
        <v>136</v>
      </c>
      <c r="AQ41" s="94"/>
      <c r="AR41" s="89"/>
      <c r="AS41" s="89"/>
      <c r="AT41" s="94"/>
      <c r="AU41" s="94"/>
      <c r="AV41" s="95" t="s">
        <v>137</v>
      </c>
      <c r="AW41" s="95">
        <v>45316</v>
      </c>
      <c r="AX41" s="94"/>
      <c r="AY41" s="94"/>
      <c r="AZ41" s="94"/>
      <c r="BA41" s="94"/>
    </row>
    <row r="42" spans="1:53" ht="90">
      <c r="A42" s="82" t="s">
        <v>108</v>
      </c>
      <c r="B42" s="223">
        <v>38</v>
      </c>
      <c r="C42" s="181" t="s">
        <v>267</v>
      </c>
      <c r="D42" s="84" t="s">
        <v>166</v>
      </c>
      <c r="E42" s="84" t="s">
        <v>374</v>
      </c>
      <c r="F42" s="85" t="s">
        <v>113</v>
      </c>
      <c r="G42" s="85" t="s">
        <v>113</v>
      </c>
      <c r="H42" s="85" t="s">
        <v>415</v>
      </c>
      <c r="I42" s="85" t="s">
        <v>268</v>
      </c>
      <c r="J42" s="85" t="s">
        <v>113</v>
      </c>
      <c r="K42" s="85" t="s">
        <v>113</v>
      </c>
      <c r="L42" s="85" t="s">
        <v>113</v>
      </c>
      <c r="M42" s="85" t="s">
        <v>113</v>
      </c>
      <c r="N42" s="85" t="s">
        <v>113</v>
      </c>
      <c r="O42" s="85" t="s">
        <v>113</v>
      </c>
      <c r="P42" s="85" t="s">
        <v>113</v>
      </c>
      <c r="Q42" s="85" t="s">
        <v>113</v>
      </c>
      <c r="R42" s="85" t="s">
        <v>171</v>
      </c>
      <c r="S42" s="85"/>
      <c r="T42" s="117"/>
      <c r="U42" s="84"/>
      <c r="V42" s="102"/>
      <c r="W42" s="102"/>
      <c r="X42" s="88"/>
      <c r="Y42" s="84" t="s">
        <v>172</v>
      </c>
      <c r="Z42" s="89"/>
      <c r="AA42" s="89"/>
      <c r="AB42" s="84" t="s">
        <v>121</v>
      </c>
      <c r="AC42" s="84" t="s">
        <v>416</v>
      </c>
      <c r="AD42" s="118"/>
      <c r="AE42" s="84" t="s">
        <v>2650</v>
      </c>
      <c r="AF42" s="99" t="s">
        <v>183</v>
      </c>
      <c r="AG42" s="92"/>
      <c r="AH42" s="85" t="s">
        <v>113</v>
      </c>
      <c r="AI42" s="84" t="s">
        <v>113</v>
      </c>
      <c r="AJ42" s="84" t="s">
        <v>113</v>
      </c>
      <c r="AK42" s="93" t="s">
        <v>113</v>
      </c>
      <c r="AL42" s="91" t="s">
        <v>134</v>
      </c>
      <c r="AM42" s="91"/>
      <c r="AN42" s="89"/>
      <c r="AO42" s="94"/>
      <c r="AP42" s="89" t="s">
        <v>136</v>
      </c>
      <c r="AQ42" s="94"/>
      <c r="AR42" s="89"/>
      <c r="AS42" s="89"/>
      <c r="AT42" s="94"/>
      <c r="AU42" s="94"/>
      <c r="AV42" s="95" t="s">
        <v>137</v>
      </c>
      <c r="AW42" s="95">
        <v>45316</v>
      </c>
      <c r="AX42" s="94"/>
      <c r="AY42" s="94"/>
      <c r="AZ42" s="94"/>
      <c r="BA42" s="94"/>
    </row>
    <row r="43" spans="1:53" ht="90">
      <c r="A43" s="82" t="s">
        <v>108</v>
      </c>
      <c r="B43" s="223">
        <v>39</v>
      </c>
      <c r="C43" s="181" t="s">
        <v>270</v>
      </c>
      <c r="D43" s="84" t="s">
        <v>166</v>
      </c>
      <c r="E43" s="84" t="s">
        <v>374</v>
      </c>
      <c r="F43" s="85" t="s">
        <v>168</v>
      </c>
      <c r="G43" s="85" t="s">
        <v>113</v>
      </c>
      <c r="H43" s="85" t="s">
        <v>415</v>
      </c>
      <c r="I43" s="85" t="s">
        <v>417</v>
      </c>
      <c r="J43" s="85" t="s">
        <v>113</v>
      </c>
      <c r="K43" s="85" t="s">
        <v>113</v>
      </c>
      <c r="L43" s="85" t="s">
        <v>113</v>
      </c>
      <c r="M43" s="85" t="s">
        <v>113</v>
      </c>
      <c r="N43" s="103" t="s">
        <v>418</v>
      </c>
      <c r="O43" s="85" t="s">
        <v>113</v>
      </c>
      <c r="P43" s="85" t="s">
        <v>113</v>
      </c>
      <c r="Q43" s="85" t="s">
        <v>113</v>
      </c>
      <c r="R43" s="85" t="s">
        <v>171</v>
      </c>
      <c r="S43" s="85"/>
      <c r="T43" s="117"/>
      <c r="U43" s="84"/>
      <c r="V43" s="102"/>
      <c r="W43" s="102"/>
      <c r="X43" s="88"/>
      <c r="Y43" s="84" t="s">
        <v>172</v>
      </c>
      <c r="Z43" s="84" t="s">
        <v>119</v>
      </c>
      <c r="AA43" s="84" t="s">
        <v>131</v>
      </c>
      <c r="AB43" s="84" t="s">
        <v>121</v>
      </c>
      <c r="AC43" s="84" t="s">
        <v>419</v>
      </c>
      <c r="AD43" s="118"/>
      <c r="AE43" s="84" t="s">
        <v>420</v>
      </c>
      <c r="AF43" s="97" t="s">
        <v>421</v>
      </c>
      <c r="AG43" s="92"/>
      <c r="AH43" s="85" t="s">
        <v>113</v>
      </c>
      <c r="AI43" s="84" t="s">
        <v>113</v>
      </c>
      <c r="AJ43" s="84" t="s">
        <v>113</v>
      </c>
      <c r="AK43" s="93" t="s">
        <v>113</v>
      </c>
      <c r="AL43" s="91" t="s">
        <v>134</v>
      </c>
      <c r="AM43" s="114" t="s">
        <v>422</v>
      </c>
      <c r="AN43" s="89"/>
      <c r="AO43" s="94"/>
      <c r="AP43" s="89" t="s">
        <v>276</v>
      </c>
      <c r="AQ43" s="94"/>
      <c r="AR43" s="89"/>
      <c r="AS43" s="89"/>
      <c r="AT43" s="94"/>
      <c r="AU43" s="94"/>
      <c r="AV43" s="95" t="s">
        <v>137</v>
      </c>
      <c r="AW43" s="95">
        <v>45316</v>
      </c>
      <c r="AX43" s="94"/>
      <c r="AY43" s="94"/>
      <c r="AZ43" s="94"/>
      <c r="BA43" s="94"/>
    </row>
    <row r="44" spans="1:53" ht="75">
      <c r="A44" s="82" t="s">
        <v>108</v>
      </c>
      <c r="B44" s="223">
        <v>40</v>
      </c>
      <c r="C44" s="84" t="s">
        <v>277</v>
      </c>
      <c r="D44" s="84" t="s">
        <v>166</v>
      </c>
      <c r="E44" s="84" t="s">
        <v>374</v>
      </c>
      <c r="F44" s="85" t="s">
        <v>168</v>
      </c>
      <c r="G44" s="85" t="s">
        <v>113</v>
      </c>
      <c r="H44" s="85" t="s">
        <v>415</v>
      </c>
      <c r="I44" s="85" t="s">
        <v>423</v>
      </c>
      <c r="J44" s="85" t="s">
        <v>113</v>
      </c>
      <c r="K44" s="85" t="s">
        <v>113</v>
      </c>
      <c r="L44" s="85" t="s">
        <v>113</v>
      </c>
      <c r="M44" s="85" t="s">
        <v>113</v>
      </c>
      <c r="N44" s="103" t="s">
        <v>424</v>
      </c>
      <c r="O44" s="85" t="s">
        <v>113</v>
      </c>
      <c r="P44" s="85" t="s">
        <v>113</v>
      </c>
      <c r="Q44" s="85" t="s">
        <v>113</v>
      </c>
      <c r="R44" s="85" t="s">
        <v>171</v>
      </c>
      <c r="S44" s="85"/>
      <c r="T44" s="117"/>
      <c r="U44" s="84"/>
      <c r="V44" s="102"/>
      <c r="W44" s="102"/>
      <c r="X44" s="88"/>
      <c r="Y44" s="84" t="s">
        <v>172</v>
      </c>
      <c r="Z44" s="89" t="s">
        <v>119</v>
      </c>
      <c r="AA44" s="89" t="s">
        <v>131</v>
      </c>
      <c r="AB44" s="84" t="s">
        <v>121</v>
      </c>
      <c r="AC44" s="84" t="s">
        <v>425</v>
      </c>
      <c r="AD44" s="118"/>
      <c r="AE44" s="84" t="s">
        <v>426</v>
      </c>
      <c r="AF44" s="97" t="s">
        <v>427</v>
      </c>
      <c r="AG44" s="92"/>
      <c r="AH44" s="85" t="s">
        <v>113</v>
      </c>
      <c r="AI44" s="84" t="s">
        <v>113</v>
      </c>
      <c r="AJ44" s="84" t="s">
        <v>113</v>
      </c>
      <c r="AK44" s="93" t="s">
        <v>113</v>
      </c>
      <c r="AL44" s="91" t="s">
        <v>134</v>
      </c>
      <c r="AM44" s="114" t="s">
        <v>428</v>
      </c>
      <c r="AN44" s="89"/>
      <c r="AO44" s="94"/>
      <c r="AP44" s="89" t="s">
        <v>283</v>
      </c>
      <c r="AQ44" s="94"/>
      <c r="AR44" s="89"/>
      <c r="AS44" s="89"/>
      <c r="AT44" s="94"/>
      <c r="AU44" s="94"/>
      <c r="AV44" s="95" t="s">
        <v>137</v>
      </c>
      <c r="AW44" s="95">
        <v>45316</v>
      </c>
      <c r="AX44" s="94"/>
      <c r="AY44" s="94"/>
      <c r="AZ44" s="94"/>
      <c r="BA44" s="94"/>
    </row>
    <row r="45" spans="1:53" ht="90">
      <c r="A45" s="82" t="s">
        <v>108</v>
      </c>
      <c r="B45" s="223">
        <v>41</v>
      </c>
      <c r="C45" s="84" t="s">
        <v>284</v>
      </c>
      <c r="D45" s="84" t="s">
        <v>166</v>
      </c>
      <c r="E45" s="84" t="s">
        <v>374</v>
      </c>
      <c r="F45" s="85" t="s">
        <v>111</v>
      </c>
      <c r="G45" s="85" t="s">
        <v>285</v>
      </c>
      <c r="H45" s="85" t="s">
        <v>415</v>
      </c>
      <c r="I45" s="85" t="s">
        <v>429</v>
      </c>
      <c r="J45" s="85" t="s">
        <v>113</v>
      </c>
      <c r="K45" s="85" t="s">
        <v>113</v>
      </c>
      <c r="L45" s="85" t="s">
        <v>113</v>
      </c>
      <c r="M45" s="85" t="s">
        <v>113</v>
      </c>
      <c r="N45" s="103" t="s">
        <v>430</v>
      </c>
      <c r="O45" s="85" t="s">
        <v>113</v>
      </c>
      <c r="P45" s="85" t="s">
        <v>113</v>
      </c>
      <c r="Q45" s="85" t="s">
        <v>113</v>
      </c>
      <c r="R45" s="85" t="s">
        <v>171</v>
      </c>
      <c r="S45" s="85"/>
      <c r="T45" s="117"/>
      <c r="U45" s="84"/>
      <c r="V45" s="102"/>
      <c r="W45" s="102"/>
      <c r="X45" s="88"/>
      <c r="Y45" s="84" t="s">
        <v>288</v>
      </c>
      <c r="Z45" s="89" t="s">
        <v>119</v>
      </c>
      <c r="AA45" s="89" t="s">
        <v>131</v>
      </c>
      <c r="AB45" s="84" t="s">
        <v>121</v>
      </c>
      <c r="AC45" s="84" t="s">
        <v>431</v>
      </c>
      <c r="AD45" s="118"/>
      <c r="AE45" s="84" t="s">
        <v>432</v>
      </c>
      <c r="AF45" s="97" t="s">
        <v>433</v>
      </c>
      <c r="AG45" s="92"/>
      <c r="AH45" s="85" t="s">
        <v>113</v>
      </c>
      <c r="AI45" s="84" t="s">
        <v>113</v>
      </c>
      <c r="AJ45" s="84" t="s">
        <v>113</v>
      </c>
      <c r="AK45" s="93" t="s">
        <v>113</v>
      </c>
      <c r="AL45" s="91" t="s">
        <v>134</v>
      </c>
      <c r="AM45" s="114" t="s">
        <v>434</v>
      </c>
      <c r="AN45" s="89"/>
      <c r="AO45" s="94"/>
      <c r="AP45" s="89" t="s">
        <v>292</v>
      </c>
      <c r="AQ45" s="94"/>
      <c r="AR45" s="89"/>
      <c r="AS45" s="89"/>
      <c r="AT45" s="94"/>
      <c r="AU45" s="94"/>
      <c r="AV45" s="95" t="s">
        <v>137</v>
      </c>
      <c r="AW45" s="95">
        <v>45316</v>
      </c>
      <c r="AX45" s="94"/>
      <c r="AY45" s="94"/>
      <c r="AZ45" s="94"/>
      <c r="BA45" s="94"/>
    </row>
    <row r="46" spans="1:53" ht="90">
      <c r="A46" s="82" t="s">
        <v>108</v>
      </c>
      <c r="B46" s="223">
        <v>42</v>
      </c>
      <c r="C46" s="84" t="s">
        <v>293</v>
      </c>
      <c r="D46" s="84" t="s">
        <v>166</v>
      </c>
      <c r="E46" s="84" t="s">
        <v>374</v>
      </c>
      <c r="F46" s="85" t="s">
        <v>294</v>
      </c>
      <c r="G46" s="85" t="s">
        <v>113</v>
      </c>
      <c r="H46" s="85" t="s">
        <v>415</v>
      </c>
      <c r="I46" s="85" t="s">
        <v>435</v>
      </c>
      <c r="J46" s="85" t="s">
        <v>113</v>
      </c>
      <c r="K46" s="85" t="s">
        <v>113</v>
      </c>
      <c r="L46" s="85" t="s">
        <v>113</v>
      </c>
      <c r="M46" s="85" t="s">
        <v>113</v>
      </c>
      <c r="N46" s="103" t="s">
        <v>436</v>
      </c>
      <c r="O46" s="85" t="s">
        <v>113</v>
      </c>
      <c r="P46" s="85" t="s">
        <v>113</v>
      </c>
      <c r="Q46" s="85" t="s">
        <v>113</v>
      </c>
      <c r="R46" s="85" t="s">
        <v>171</v>
      </c>
      <c r="S46" s="85"/>
      <c r="T46" s="117"/>
      <c r="U46" s="84"/>
      <c r="V46" s="102"/>
      <c r="W46" s="102"/>
      <c r="X46" s="88"/>
      <c r="Y46" s="84" t="s">
        <v>297</v>
      </c>
      <c r="Z46" s="89" t="s">
        <v>119</v>
      </c>
      <c r="AA46" s="89" t="s">
        <v>131</v>
      </c>
      <c r="AB46" s="84" t="s">
        <v>121</v>
      </c>
      <c r="AC46" s="84" t="s">
        <v>437</v>
      </c>
      <c r="AD46" s="118"/>
      <c r="AE46" s="84" t="s">
        <v>438</v>
      </c>
      <c r="AF46" s="97" t="s">
        <v>439</v>
      </c>
      <c r="AG46" s="92"/>
      <c r="AH46" s="85">
        <v>9</v>
      </c>
      <c r="AI46" s="84" t="s">
        <v>301</v>
      </c>
      <c r="AJ46" s="84" t="s">
        <v>302</v>
      </c>
      <c r="AK46" s="84" t="s">
        <v>303</v>
      </c>
      <c r="AL46" s="91" t="s">
        <v>134</v>
      </c>
      <c r="AM46" s="114" t="s">
        <v>440</v>
      </c>
      <c r="AN46" s="89"/>
      <c r="AO46" s="94"/>
      <c r="AP46" s="89" t="s">
        <v>304</v>
      </c>
      <c r="AQ46" s="94"/>
      <c r="AR46" s="89"/>
      <c r="AS46" s="89"/>
      <c r="AT46" s="94"/>
      <c r="AU46" s="94"/>
      <c r="AV46" s="95" t="s">
        <v>137</v>
      </c>
      <c r="AW46" s="95">
        <v>45316</v>
      </c>
      <c r="AX46" s="94"/>
      <c r="AY46" s="94"/>
      <c r="AZ46" s="94"/>
      <c r="BA46" s="94"/>
    </row>
    <row r="47" spans="1:53" ht="30">
      <c r="A47" s="82" t="s">
        <v>108</v>
      </c>
      <c r="B47" s="223">
        <v>43</v>
      </c>
      <c r="C47" s="84" t="s">
        <v>305</v>
      </c>
      <c r="D47" s="84" t="s">
        <v>166</v>
      </c>
      <c r="E47" s="84" t="s">
        <v>374</v>
      </c>
      <c r="F47" s="85" t="s">
        <v>148</v>
      </c>
      <c r="G47" s="85" t="s">
        <v>113</v>
      </c>
      <c r="H47" s="85" t="s">
        <v>113</v>
      </c>
      <c r="I47" s="85" t="s">
        <v>441</v>
      </c>
      <c r="J47" s="85" t="s">
        <v>113</v>
      </c>
      <c r="K47" s="85" t="s">
        <v>113</v>
      </c>
      <c r="L47" s="85" t="s">
        <v>113</v>
      </c>
      <c r="M47" s="85" t="s">
        <v>113</v>
      </c>
      <c r="N47" s="85" t="s">
        <v>113</v>
      </c>
      <c r="O47" s="85" t="s">
        <v>113</v>
      </c>
      <c r="P47" s="85" t="s">
        <v>113</v>
      </c>
      <c r="Q47" s="85" t="s">
        <v>113</v>
      </c>
      <c r="R47" s="85" t="s">
        <v>171</v>
      </c>
      <c r="S47" s="85"/>
      <c r="T47" s="117"/>
      <c r="U47" s="84"/>
      <c r="V47" s="102"/>
      <c r="W47" s="102"/>
      <c r="X47" s="88"/>
      <c r="Y47" s="84" t="s">
        <v>308</v>
      </c>
      <c r="Z47" s="89" t="s">
        <v>119</v>
      </c>
      <c r="AA47" s="89" t="s">
        <v>131</v>
      </c>
      <c r="AB47" s="84" t="s">
        <v>121</v>
      </c>
      <c r="AC47" s="84" t="s">
        <v>442</v>
      </c>
      <c r="AD47" s="118"/>
      <c r="AE47" s="89"/>
      <c r="AF47" s="99" t="s">
        <v>183</v>
      </c>
      <c r="AG47" s="92"/>
      <c r="AH47" s="85" t="s">
        <v>113</v>
      </c>
      <c r="AI47" s="84" t="s">
        <v>113</v>
      </c>
      <c r="AJ47" s="84" t="s">
        <v>113</v>
      </c>
      <c r="AK47" s="93" t="s">
        <v>113</v>
      </c>
      <c r="AL47" s="91" t="s">
        <v>134</v>
      </c>
      <c r="AM47" s="114"/>
      <c r="AN47" s="89"/>
      <c r="AO47" s="94"/>
      <c r="AP47" s="89" t="s">
        <v>136</v>
      </c>
      <c r="AQ47" s="94"/>
      <c r="AR47" s="89"/>
      <c r="AS47" s="89"/>
      <c r="AT47" s="94"/>
      <c r="AU47" s="94"/>
      <c r="AV47" s="95" t="s">
        <v>137</v>
      </c>
      <c r="AW47" s="95">
        <v>45316</v>
      </c>
      <c r="AX47" s="94"/>
      <c r="AY47" s="94"/>
      <c r="AZ47" s="94"/>
      <c r="BA47" s="94"/>
    </row>
    <row r="48" spans="1:53" ht="105">
      <c r="A48" s="82" t="s">
        <v>108</v>
      </c>
      <c r="B48" s="223">
        <v>44</v>
      </c>
      <c r="C48" s="181" t="s">
        <v>310</v>
      </c>
      <c r="D48" s="84" t="s">
        <v>166</v>
      </c>
      <c r="E48" s="84" t="s">
        <v>374</v>
      </c>
      <c r="F48" s="85" t="s">
        <v>113</v>
      </c>
      <c r="G48" s="85" t="s">
        <v>113</v>
      </c>
      <c r="H48" s="85" t="s">
        <v>113</v>
      </c>
      <c r="I48" s="85" t="s">
        <v>268</v>
      </c>
      <c r="J48" s="85" t="s">
        <v>113</v>
      </c>
      <c r="K48" s="85" t="s">
        <v>113</v>
      </c>
      <c r="L48" s="85" t="s">
        <v>113</v>
      </c>
      <c r="M48" s="85" t="s">
        <v>113</v>
      </c>
      <c r="N48" s="85" t="s">
        <v>113</v>
      </c>
      <c r="O48" s="85" t="s">
        <v>113</v>
      </c>
      <c r="P48" s="85" t="s">
        <v>113</v>
      </c>
      <c r="Q48" s="85" t="s">
        <v>113</v>
      </c>
      <c r="R48" s="85" t="s">
        <v>171</v>
      </c>
      <c r="S48" s="85"/>
      <c r="T48" s="83"/>
      <c r="U48" s="84"/>
      <c r="V48" s="102"/>
      <c r="W48" s="102"/>
      <c r="X48" s="96"/>
      <c r="Y48" s="89" t="s">
        <v>172</v>
      </c>
      <c r="Z48" s="89"/>
      <c r="AA48" s="89"/>
      <c r="AB48" s="115" t="s">
        <v>121</v>
      </c>
      <c r="AC48" s="119" t="s">
        <v>443</v>
      </c>
      <c r="AD48" s="90"/>
      <c r="AE48" s="89" t="s">
        <v>2651</v>
      </c>
      <c r="AF48" s="99" t="s">
        <v>183</v>
      </c>
      <c r="AG48" s="92"/>
      <c r="AH48" s="85" t="s">
        <v>113</v>
      </c>
      <c r="AI48" s="84" t="s">
        <v>113</v>
      </c>
      <c r="AJ48" s="84" t="s">
        <v>113</v>
      </c>
      <c r="AK48" s="93" t="s">
        <v>113</v>
      </c>
      <c r="AL48" s="91" t="s">
        <v>134</v>
      </c>
      <c r="AM48" s="91"/>
      <c r="AN48" s="89"/>
      <c r="AO48" s="94"/>
      <c r="AP48" s="89" t="s">
        <v>136</v>
      </c>
      <c r="AQ48" s="94"/>
      <c r="AR48" s="89"/>
      <c r="AS48" s="89"/>
      <c r="AT48" s="94"/>
      <c r="AU48" s="94"/>
      <c r="AV48" s="95" t="s">
        <v>137</v>
      </c>
      <c r="AW48" s="95">
        <v>45316</v>
      </c>
      <c r="AX48" s="94"/>
      <c r="AY48" s="94"/>
      <c r="AZ48" s="94"/>
      <c r="BA48" s="94"/>
    </row>
    <row r="49" spans="1:53" ht="90">
      <c r="A49" s="82" t="s">
        <v>108</v>
      </c>
      <c r="B49" s="223">
        <v>45</v>
      </c>
      <c r="C49" s="181" t="s">
        <v>313</v>
      </c>
      <c r="D49" s="84" t="s">
        <v>166</v>
      </c>
      <c r="E49" s="84" t="s">
        <v>374</v>
      </c>
      <c r="F49" s="85" t="s">
        <v>168</v>
      </c>
      <c r="G49" s="85" t="s">
        <v>113</v>
      </c>
      <c r="H49" s="85" t="s">
        <v>444</v>
      </c>
      <c r="I49" s="85" t="s">
        <v>417</v>
      </c>
      <c r="J49" s="85" t="s">
        <v>113</v>
      </c>
      <c r="K49" s="85" t="s">
        <v>113</v>
      </c>
      <c r="L49" s="85" t="s">
        <v>113</v>
      </c>
      <c r="M49" s="85" t="s">
        <v>113</v>
      </c>
      <c r="N49" s="103" t="s">
        <v>418</v>
      </c>
      <c r="O49" s="85" t="s">
        <v>113</v>
      </c>
      <c r="P49" s="85" t="s">
        <v>113</v>
      </c>
      <c r="Q49" s="85" t="s">
        <v>113</v>
      </c>
      <c r="R49" s="85" t="s">
        <v>171</v>
      </c>
      <c r="S49" s="85"/>
      <c r="T49" s="117"/>
      <c r="U49" s="84"/>
      <c r="V49" s="102"/>
      <c r="W49" s="102"/>
      <c r="X49" s="88"/>
      <c r="Y49" s="84" t="s">
        <v>172</v>
      </c>
      <c r="Z49" s="89" t="s">
        <v>119</v>
      </c>
      <c r="AA49" s="89" t="s">
        <v>120</v>
      </c>
      <c r="AB49" s="84" t="s">
        <v>121</v>
      </c>
      <c r="AC49" s="84" t="s">
        <v>445</v>
      </c>
      <c r="AD49" s="118"/>
      <c r="AE49" s="89" t="s">
        <v>315</v>
      </c>
      <c r="AF49" s="99" t="s">
        <v>446</v>
      </c>
      <c r="AG49" s="92"/>
      <c r="AH49" s="85" t="s">
        <v>113</v>
      </c>
      <c r="AI49" s="84" t="s">
        <v>113</v>
      </c>
      <c r="AJ49" s="84" t="s">
        <v>113</v>
      </c>
      <c r="AK49" s="93" t="s">
        <v>113</v>
      </c>
      <c r="AL49" s="91" t="s">
        <v>134</v>
      </c>
      <c r="AM49" s="114" t="s">
        <v>447</v>
      </c>
      <c r="AN49" s="89"/>
      <c r="AO49" s="94"/>
      <c r="AP49" s="89" t="s">
        <v>276</v>
      </c>
      <c r="AQ49" s="94"/>
      <c r="AR49" s="89"/>
      <c r="AS49" s="89"/>
      <c r="AT49" s="94"/>
      <c r="AU49" s="94"/>
      <c r="AV49" s="95" t="s">
        <v>137</v>
      </c>
      <c r="AW49" s="95">
        <v>45316</v>
      </c>
      <c r="AX49" s="94"/>
      <c r="AY49" s="94"/>
      <c r="AZ49" s="94"/>
      <c r="BA49" s="94"/>
    </row>
    <row r="50" spans="1:53" ht="75">
      <c r="A50" s="82" t="s">
        <v>108</v>
      </c>
      <c r="B50" s="223">
        <v>46</v>
      </c>
      <c r="C50" s="84" t="s">
        <v>277</v>
      </c>
      <c r="D50" s="84" t="s">
        <v>166</v>
      </c>
      <c r="E50" s="84" t="s">
        <v>374</v>
      </c>
      <c r="F50" s="85" t="s">
        <v>168</v>
      </c>
      <c r="G50" s="85" t="s">
        <v>113</v>
      </c>
      <c r="H50" s="85" t="s">
        <v>444</v>
      </c>
      <c r="I50" s="85" t="s">
        <v>423</v>
      </c>
      <c r="J50" s="85" t="s">
        <v>113</v>
      </c>
      <c r="K50" s="85" t="s">
        <v>113</v>
      </c>
      <c r="L50" s="85" t="s">
        <v>113</v>
      </c>
      <c r="M50" s="85" t="s">
        <v>113</v>
      </c>
      <c r="N50" s="103" t="s">
        <v>424</v>
      </c>
      <c r="O50" s="85" t="s">
        <v>113</v>
      </c>
      <c r="P50" s="85" t="s">
        <v>113</v>
      </c>
      <c r="Q50" s="85" t="s">
        <v>113</v>
      </c>
      <c r="R50" s="85" t="s">
        <v>171</v>
      </c>
      <c r="S50" s="85"/>
      <c r="T50" s="117"/>
      <c r="U50" s="84"/>
      <c r="V50" s="102"/>
      <c r="W50" s="102"/>
      <c r="X50" s="88"/>
      <c r="Y50" s="84" t="s">
        <v>172</v>
      </c>
      <c r="Z50" s="89" t="s">
        <v>119</v>
      </c>
      <c r="AA50" s="89" t="s">
        <v>120</v>
      </c>
      <c r="AB50" s="84" t="s">
        <v>121</v>
      </c>
      <c r="AC50" s="84" t="s">
        <v>448</v>
      </c>
      <c r="AD50" s="118"/>
      <c r="AE50" s="89" t="s">
        <v>319</v>
      </c>
      <c r="AF50" s="97" t="s">
        <v>449</v>
      </c>
      <c r="AG50" s="92"/>
      <c r="AH50" s="85" t="s">
        <v>113</v>
      </c>
      <c r="AI50" s="84" t="s">
        <v>113</v>
      </c>
      <c r="AJ50" s="84" t="s">
        <v>113</v>
      </c>
      <c r="AK50" s="93" t="s">
        <v>113</v>
      </c>
      <c r="AL50" s="91" t="s">
        <v>134</v>
      </c>
      <c r="AM50" s="114" t="s">
        <v>450</v>
      </c>
      <c r="AN50" s="89"/>
      <c r="AO50" s="94"/>
      <c r="AP50" s="89" t="s">
        <v>283</v>
      </c>
      <c r="AQ50" s="94"/>
      <c r="AR50" s="89"/>
      <c r="AS50" s="89"/>
      <c r="AT50" s="94"/>
      <c r="AU50" s="94"/>
      <c r="AV50" s="95" t="s">
        <v>137</v>
      </c>
      <c r="AW50" s="95">
        <v>45316</v>
      </c>
      <c r="AX50" s="94"/>
      <c r="AY50" s="94"/>
      <c r="AZ50" s="94"/>
      <c r="BA50" s="94"/>
    </row>
    <row r="51" spans="1:53" ht="75">
      <c r="A51" s="82" t="s">
        <v>108</v>
      </c>
      <c r="B51" s="223">
        <v>47</v>
      </c>
      <c r="C51" s="84" t="s">
        <v>284</v>
      </c>
      <c r="D51" s="84" t="s">
        <v>166</v>
      </c>
      <c r="E51" s="84" t="s">
        <v>374</v>
      </c>
      <c r="F51" s="85" t="s">
        <v>111</v>
      </c>
      <c r="G51" s="85" t="s">
        <v>285</v>
      </c>
      <c r="H51" s="85" t="s">
        <v>444</v>
      </c>
      <c r="I51" s="85" t="s">
        <v>451</v>
      </c>
      <c r="J51" s="85" t="s">
        <v>113</v>
      </c>
      <c r="K51" s="85" t="s">
        <v>113</v>
      </c>
      <c r="L51" s="85" t="s">
        <v>113</v>
      </c>
      <c r="M51" s="85" t="s">
        <v>113</v>
      </c>
      <c r="N51" s="103" t="s">
        <v>430</v>
      </c>
      <c r="O51" s="85" t="s">
        <v>113</v>
      </c>
      <c r="P51" s="85" t="s">
        <v>113</v>
      </c>
      <c r="Q51" s="85" t="s">
        <v>113</v>
      </c>
      <c r="R51" s="85" t="s">
        <v>171</v>
      </c>
      <c r="S51" s="85"/>
      <c r="T51" s="117"/>
      <c r="U51" s="84"/>
      <c r="V51" s="102"/>
      <c r="W51" s="102"/>
      <c r="X51" s="88"/>
      <c r="Y51" s="84" t="s">
        <v>288</v>
      </c>
      <c r="Z51" s="89" t="s">
        <v>119</v>
      </c>
      <c r="AA51" s="89" t="s">
        <v>120</v>
      </c>
      <c r="AB51" s="84" t="s">
        <v>121</v>
      </c>
      <c r="AC51" s="84" t="s">
        <v>452</v>
      </c>
      <c r="AD51" s="118"/>
      <c r="AE51" s="89" t="s">
        <v>323</v>
      </c>
      <c r="AF51" s="97" t="s">
        <v>453</v>
      </c>
      <c r="AG51" s="92"/>
      <c r="AH51" s="85" t="s">
        <v>113</v>
      </c>
      <c r="AI51" s="84" t="s">
        <v>113</v>
      </c>
      <c r="AJ51" s="84" t="s">
        <v>113</v>
      </c>
      <c r="AK51" s="93" t="s">
        <v>113</v>
      </c>
      <c r="AL51" s="91" t="s">
        <v>134</v>
      </c>
      <c r="AM51" s="114" t="s">
        <v>454</v>
      </c>
      <c r="AN51" s="89"/>
      <c r="AO51" s="94"/>
      <c r="AP51" s="89" t="s">
        <v>292</v>
      </c>
      <c r="AQ51" s="94"/>
      <c r="AR51" s="89"/>
      <c r="AS51" s="89"/>
      <c r="AT51" s="94"/>
      <c r="AU51" s="94"/>
      <c r="AV51" s="95" t="s">
        <v>137</v>
      </c>
      <c r="AW51" s="95">
        <v>45316</v>
      </c>
      <c r="AX51" s="94"/>
      <c r="AY51" s="94"/>
      <c r="AZ51" s="94"/>
      <c r="BA51" s="94"/>
    </row>
    <row r="52" spans="1:53" ht="90">
      <c r="A52" s="82" t="s">
        <v>108</v>
      </c>
      <c r="B52" s="223">
        <v>48</v>
      </c>
      <c r="C52" s="84" t="s">
        <v>293</v>
      </c>
      <c r="D52" s="84" t="s">
        <v>166</v>
      </c>
      <c r="E52" s="84" t="s">
        <v>374</v>
      </c>
      <c r="F52" s="85" t="s">
        <v>294</v>
      </c>
      <c r="G52" s="85" t="s">
        <v>113</v>
      </c>
      <c r="H52" s="85" t="s">
        <v>444</v>
      </c>
      <c r="I52" s="85" t="s">
        <v>435</v>
      </c>
      <c r="J52" s="85" t="s">
        <v>113</v>
      </c>
      <c r="K52" s="85" t="s">
        <v>113</v>
      </c>
      <c r="L52" s="85" t="s">
        <v>113</v>
      </c>
      <c r="M52" s="85" t="s">
        <v>113</v>
      </c>
      <c r="N52" s="103" t="s">
        <v>436</v>
      </c>
      <c r="O52" s="85" t="s">
        <v>113</v>
      </c>
      <c r="P52" s="85" t="s">
        <v>113</v>
      </c>
      <c r="Q52" s="85" t="s">
        <v>113</v>
      </c>
      <c r="R52" s="85" t="s">
        <v>171</v>
      </c>
      <c r="S52" s="85"/>
      <c r="T52" s="117"/>
      <c r="U52" s="84"/>
      <c r="V52" s="102"/>
      <c r="W52" s="102"/>
      <c r="X52" s="88"/>
      <c r="Y52" s="84" t="s">
        <v>297</v>
      </c>
      <c r="Z52" s="89" t="s">
        <v>119</v>
      </c>
      <c r="AA52" s="89" t="s">
        <v>120</v>
      </c>
      <c r="AB52" s="84" t="s">
        <v>121</v>
      </c>
      <c r="AC52" s="84" t="s">
        <v>455</v>
      </c>
      <c r="AD52" s="118"/>
      <c r="AE52" s="89" t="s">
        <v>327</v>
      </c>
      <c r="AF52" s="97" t="s">
        <v>456</v>
      </c>
      <c r="AG52" s="92"/>
      <c r="AH52" s="85">
        <v>9</v>
      </c>
      <c r="AI52" s="84" t="s">
        <v>301</v>
      </c>
      <c r="AJ52" s="84" t="s">
        <v>302</v>
      </c>
      <c r="AK52" s="84" t="s">
        <v>303</v>
      </c>
      <c r="AL52" s="91" t="s">
        <v>134</v>
      </c>
      <c r="AM52" s="114" t="s">
        <v>457</v>
      </c>
      <c r="AN52" s="89"/>
      <c r="AO52" s="94"/>
      <c r="AP52" s="89" t="s">
        <v>304</v>
      </c>
      <c r="AQ52" s="94"/>
      <c r="AR52" s="89"/>
      <c r="AS52" s="89"/>
      <c r="AT52" s="94"/>
      <c r="AU52" s="94"/>
      <c r="AV52" s="95" t="s">
        <v>137</v>
      </c>
      <c r="AW52" s="95">
        <v>45316</v>
      </c>
      <c r="AX52" s="94"/>
      <c r="AY52" s="94"/>
      <c r="AZ52" s="94"/>
      <c r="BA52" s="94"/>
    </row>
    <row r="53" spans="1:53" ht="60">
      <c r="A53" s="82" t="s">
        <v>108</v>
      </c>
      <c r="B53" s="223">
        <v>49</v>
      </c>
      <c r="C53" s="84" t="s">
        <v>330</v>
      </c>
      <c r="D53" s="84" t="s">
        <v>166</v>
      </c>
      <c r="E53" s="84" t="s">
        <v>374</v>
      </c>
      <c r="F53" s="85" t="s">
        <v>168</v>
      </c>
      <c r="G53" s="85" t="s">
        <v>113</v>
      </c>
      <c r="H53" s="85" t="s">
        <v>391</v>
      </c>
      <c r="I53" s="85" t="s">
        <v>458</v>
      </c>
      <c r="J53" s="85" t="s">
        <v>113</v>
      </c>
      <c r="K53" s="85" t="s">
        <v>113</v>
      </c>
      <c r="L53" s="85" t="s">
        <v>113</v>
      </c>
      <c r="M53" s="85" t="s">
        <v>113</v>
      </c>
      <c r="N53" s="85" t="s">
        <v>459</v>
      </c>
      <c r="O53" s="85" t="s">
        <v>113</v>
      </c>
      <c r="P53" s="85" t="s">
        <v>113</v>
      </c>
      <c r="Q53" s="85" t="s">
        <v>113</v>
      </c>
      <c r="R53" s="85" t="s">
        <v>171</v>
      </c>
      <c r="S53" s="85"/>
      <c r="T53" s="117"/>
      <c r="U53" s="84"/>
      <c r="V53" s="102"/>
      <c r="W53" s="102"/>
      <c r="X53" s="88"/>
      <c r="Y53" s="84" t="s">
        <v>172</v>
      </c>
      <c r="Z53" s="84" t="s">
        <v>119</v>
      </c>
      <c r="AA53" s="84" t="s">
        <v>131</v>
      </c>
      <c r="AB53" s="84" t="s">
        <v>121</v>
      </c>
      <c r="AC53" s="84" t="s">
        <v>460</v>
      </c>
      <c r="AD53" s="118"/>
      <c r="AE53" s="84" t="s">
        <v>384</v>
      </c>
      <c r="AF53" s="99" t="s">
        <v>461</v>
      </c>
      <c r="AG53" s="92"/>
      <c r="AH53" s="85">
        <v>10</v>
      </c>
      <c r="AI53" s="84" t="s">
        <v>337</v>
      </c>
      <c r="AJ53" s="84" t="s">
        <v>338</v>
      </c>
      <c r="AK53" s="84" t="s">
        <v>339</v>
      </c>
      <c r="AL53" s="91" t="s">
        <v>134</v>
      </c>
      <c r="AM53" s="91" t="s">
        <v>462</v>
      </c>
      <c r="AN53" s="89"/>
      <c r="AO53" s="94"/>
      <c r="AP53" s="89" t="s">
        <v>341</v>
      </c>
      <c r="AQ53" s="94"/>
      <c r="AR53" s="89"/>
      <c r="AS53" s="89"/>
      <c r="AT53" s="94"/>
      <c r="AU53" s="94"/>
      <c r="AV53" s="95" t="s">
        <v>137</v>
      </c>
      <c r="AW53" s="95">
        <v>45316</v>
      </c>
      <c r="AX53" s="94"/>
      <c r="AY53" s="94"/>
      <c r="AZ53" s="94"/>
      <c r="BA53" s="94"/>
    </row>
    <row r="54" spans="1:53" ht="45">
      <c r="A54" s="82" t="s">
        <v>108</v>
      </c>
      <c r="B54" s="223">
        <v>50</v>
      </c>
      <c r="C54" s="84" t="s">
        <v>342</v>
      </c>
      <c r="D54" s="84" t="s">
        <v>166</v>
      </c>
      <c r="E54" s="84" t="s">
        <v>374</v>
      </c>
      <c r="F54" s="85" t="s">
        <v>168</v>
      </c>
      <c r="G54" s="85" t="s">
        <v>113</v>
      </c>
      <c r="H54" s="85" t="s">
        <v>375</v>
      </c>
      <c r="I54" s="85" t="s">
        <v>463</v>
      </c>
      <c r="J54" s="85" t="s">
        <v>113</v>
      </c>
      <c r="K54" s="85" t="s">
        <v>113</v>
      </c>
      <c r="L54" s="85" t="s">
        <v>113</v>
      </c>
      <c r="M54" s="85" t="s">
        <v>113</v>
      </c>
      <c r="N54" s="85" t="s">
        <v>344</v>
      </c>
      <c r="O54" s="85" t="s">
        <v>113</v>
      </c>
      <c r="P54" s="85" t="s">
        <v>113</v>
      </c>
      <c r="Q54" s="85" t="s">
        <v>113</v>
      </c>
      <c r="R54" s="85" t="s">
        <v>171</v>
      </c>
      <c r="S54" s="85"/>
      <c r="T54" s="117"/>
      <c r="U54" s="84"/>
      <c r="V54" s="102"/>
      <c r="W54" s="102"/>
      <c r="X54" s="88"/>
      <c r="Y54" s="84" t="s">
        <v>172</v>
      </c>
      <c r="Z54" s="89" t="s">
        <v>119</v>
      </c>
      <c r="AA54" s="89" t="s">
        <v>131</v>
      </c>
      <c r="AB54" s="84" t="s">
        <v>121</v>
      </c>
      <c r="AC54" s="84" t="s">
        <v>464</v>
      </c>
      <c r="AD54" s="118"/>
      <c r="AE54" s="84" t="s">
        <v>384</v>
      </c>
      <c r="AF54" s="254" t="s">
        <v>465</v>
      </c>
      <c r="AG54" s="92"/>
      <c r="AH54" s="85" t="s">
        <v>113</v>
      </c>
      <c r="AI54" s="116" t="s">
        <v>349</v>
      </c>
      <c r="AJ54" s="84" t="s">
        <v>113</v>
      </c>
      <c r="AK54" s="84" t="s">
        <v>345</v>
      </c>
      <c r="AL54" s="91" t="s">
        <v>134</v>
      </c>
      <c r="AM54" s="91" t="s">
        <v>466</v>
      </c>
      <c r="AN54" s="89"/>
      <c r="AO54" s="94"/>
      <c r="AP54" s="89" t="s">
        <v>351</v>
      </c>
      <c r="AQ54" s="94"/>
      <c r="AR54" s="89"/>
      <c r="AS54" s="89"/>
      <c r="AT54" s="94"/>
      <c r="AU54" s="94"/>
      <c r="AV54" s="95" t="s">
        <v>137</v>
      </c>
      <c r="AW54" s="95">
        <v>45316</v>
      </c>
      <c r="AX54" s="94"/>
      <c r="AY54" s="94"/>
      <c r="AZ54" s="94"/>
      <c r="BA54" s="94"/>
    </row>
    <row r="55" spans="1:53" ht="45">
      <c r="A55" s="82" t="s">
        <v>108</v>
      </c>
      <c r="B55" s="223">
        <v>51</v>
      </c>
      <c r="C55" s="84" t="s">
        <v>352</v>
      </c>
      <c r="D55" s="84" t="s">
        <v>166</v>
      </c>
      <c r="E55" s="84" t="s">
        <v>374</v>
      </c>
      <c r="F55" s="85" t="s">
        <v>148</v>
      </c>
      <c r="G55" s="85" t="s">
        <v>113</v>
      </c>
      <c r="H55" s="85" t="s">
        <v>375</v>
      </c>
      <c r="I55" s="85" t="s">
        <v>353</v>
      </c>
      <c r="J55" s="85"/>
      <c r="K55" s="85" t="s">
        <v>113</v>
      </c>
      <c r="L55" s="85" t="s">
        <v>113</v>
      </c>
      <c r="M55" s="85" t="s">
        <v>113</v>
      </c>
      <c r="N55" s="85" t="s">
        <v>354</v>
      </c>
      <c r="O55" s="85" t="s">
        <v>113</v>
      </c>
      <c r="P55" s="85" t="s">
        <v>113</v>
      </c>
      <c r="Q55" s="85" t="s">
        <v>113</v>
      </c>
      <c r="R55" s="85" t="s">
        <v>171</v>
      </c>
      <c r="S55" s="85"/>
      <c r="T55" s="117"/>
      <c r="U55" s="84"/>
      <c r="V55" s="102"/>
      <c r="W55" s="102"/>
      <c r="X55" s="88" t="s">
        <v>152</v>
      </c>
      <c r="Y55" s="84" t="s">
        <v>153</v>
      </c>
      <c r="Z55" s="89" t="s">
        <v>119</v>
      </c>
      <c r="AA55" s="89" t="s">
        <v>131</v>
      </c>
      <c r="AB55" s="84" t="s">
        <v>121</v>
      </c>
      <c r="AC55" s="84" t="s">
        <v>467</v>
      </c>
      <c r="AD55" s="118"/>
      <c r="AE55" s="84" t="s">
        <v>468</v>
      </c>
      <c r="AF55" s="254" t="s">
        <v>469</v>
      </c>
      <c r="AG55" s="92"/>
      <c r="AH55" s="85" t="s">
        <v>113</v>
      </c>
      <c r="AI55" s="84" t="s">
        <v>113</v>
      </c>
      <c r="AJ55" s="84" t="s">
        <v>113</v>
      </c>
      <c r="AK55" s="93" t="s">
        <v>113</v>
      </c>
      <c r="AL55" s="91" t="s">
        <v>134</v>
      </c>
      <c r="AM55" s="120" t="s">
        <v>470</v>
      </c>
      <c r="AN55" s="89"/>
      <c r="AO55" s="94"/>
      <c r="AP55" s="89" t="s">
        <v>136</v>
      </c>
      <c r="AQ55" s="94"/>
      <c r="AR55" s="89"/>
      <c r="AS55" s="89"/>
      <c r="AT55" s="94"/>
      <c r="AU55" s="94"/>
      <c r="AV55" s="95" t="s">
        <v>137</v>
      </c>
      <c r="AW55" s="95">
        <v>45316</v>
      </c>
      <c r="AX55" s="94"/>
      <c r="AY55" s="94"/>
      <c r="AZ55" s="94"/>
      <c r="BA55" s="94"/>
    </row>
    <row r="56" spans="1:53" ht="30">
      <c r="A56" s="82" t="s">
        <v>108</v>
      </c>
      <c r="B56" s="223">
        <v>52</v>
      </c>
      <c r="C56" s="84" t="s">
        <v>360</v>
      </c>
      <c r="D56" s="84" t="s">
        <v>166</v>
      </c>
      <c r="E56" s="84" t="s">
        <v>374</v>
      </c>
      <c r="F56" s="85" t="s">
        <v>111</v>
      </c>
      <c r="G56" s="85" t="s">
        <v>361</v>
      </c>
      <c r="H56" s="85" t="s">
        <v>362</v>
      </c>
      <c r="I56" s="85" t="s">
        <v>471</v>
      </c>
      <c r="J56" s="85" t="s">
        <v>113</v>
      </c>
      <c r="K56" s="85" t="s">
        <v>113</v>
      </c>
      <c r="L56" s="85" t="s">
        <v>113</v>
      </c>
      <c r="M56" s="85" t="s">
        <v>113</v>
      </c>
      <c r="N56" s="85" t="s">
        <v>364</v>
      </c>
      <c r="O56" s="85" t="s">
        <v>113</v>
      </c>
      <c r="P56" s="85" t="s">
        <v>113</v>
      </c>
      <c r="Q56" s="85" t="s">
        <v>113</v>
      </c>
      <c r="R56" s="85" t="s">
        <v>171</v>
      </c>
      <c r="S56" s="85"/>
      <c r="T56" s="117"/>
      <c r="U56" s="84"/>
      <c r="V56" s="102"/>
      <c r="W56" s="102"/>
      <c r="X56" s="88"/>
      <c r="Y56" s="84" t="s">
        <v>118</v>
      </c>
      <c r="Z56" s="89" t="s">
        <v>119</v>
      </c>
      <c r="AA56" s="89" t="s">
        <v>131</v>
      </c>
      <c r="AB56" s="84" t="s">
        <v>121</v>
      </c>
      <c r="AC56" s="84" t="s">
        <v>472</v>
      </c>
      <c r="AD56" s="118"/>
      <c r="AE56" s="84" t="s">
        <v>2652</v>
      </c>
      <c r="AF56" s="99" t="s">
        <v>473</v>
      </c>
      <c r="AG56" s="92"/>
      <c r="AH56" s="85" t="s">
        <v>113</v>
      </c>
      <c r="AI56" s="84" t="s">
        <v>113</v>
      </c>
      <c r="AJ56" s="84" t="s">
        <v>113</v>
      </c>
      <c r="AK56" s="93" t="s">
        <v>113</v>
      </c>
      <c r="AL56" s="91" t="s">
        <v>134</v>
      </c>
      <c r="AM56" s="91" t="s">
        <v>474</v>
      </c>
      <c r="AN56" s="89"/>
      <c r="AO56" s="94"/>
      <c r="AP56" s="89" t="s">
        <v>359</v>
      </c>
      <c r="AQ56" s="94"/>
      <c r="AR56" s="89"/>
      <c r="AS56" s="89"/>
      <c r="AT56" s="94"/>
      <c r="AU56" s="94"/>
      <c r="AV56" s="95" t="s">
        <v>137</v>
      </c>
      <c r="AW56" s="95">
        <v>45316</v>
      </c>
      <c r="AX56" s="94"/>
      <c r="AY56" s="94"/>
      <c r="AZ56" s="94"/>
      <c r="BA56" s="94"/>
    </row>
    <row r="57" spans="1:53" ht="30">
      <c r="A57" s="82" t="s">
        <v>108</v>
      </c>
      <c r="B57" s="223">
        <v>53</v>
      </c>
      <c r="C57" s="84" t="s">
        <v>368</v>
      </c>
      <c r="D57" s="84" t="s">
        <v>166</v>
      </c>
      <c r="E57" s="84" t="s">
        <v>374</v>
      </c>
      <c r="F57" s="85" t="s">
        <v>111</v>
      </c>
      <c r="G57" s="85" t="s">
        <v>113</v>
      </c>
      <c r="H57" s="85" t="s">
        <v>362</v>
      </c>
      <c r="I57" s="85" t="s">
        <v>475</v>
      </c>
      <c r="J57" s="85" t="s">
        <v>113</v>
      </c>
      <c r="K57" s="85" t="s">
        <v>113</v>
      </c>
      <c r="L57" s="85" t="s">
        <v>113</v>
      </c>
      <c r="M57" s="85" t="s">
        <v>113</v>
      </c>
      <c r="N57" s="85" t="s">
        <v>370</v>
      </c>
      <c r="O57" s="85" t="s">
        <v>113</v>
      </c>
      <c r="P57" s="85" t="s">
        <v>113</v>
      </c>
      <c r="Q57" s="85" t="s">
        <v>113</v>
      </c>
      <c r="R57" s="85" t="s">
        <v>171</v>
      </c>
      <c r="S57" s="85"/>
      <c r="T57" s="117"/>
      <c r="U57" s="84"/>
      <c r="V57" s="102"/>
      <c r="W57" s="102"/>
      <c r="X57" s="88"/>
      <c r="Y57" s="84" t="s">
        <v>118</v>
      </c>
      <c r="Z57" s="89" t="s">
        <v>119</v>
      </c>
      <c r="AA57" s="89" t="s">
        <v>131</v>
      </c>
      <c r="AB57" s="84" t="s">
        <v>121</v>
      </c>
      <c r="AC57" s="84" t="s">
        <v>476</v>
      </c>
      <c r="AD57" s="118"/>
      <c r="AE57" s="84" t="s">
        <v>2652</v>
      </c>
      <c r="AF57" s="99" t="s">
        <v>477</v>
      </c>
      <c r="AG57" s="92"/>
      <c r="AH57" s="85" t="s">
        <v>113</v>
      </c>
      <c r="AI57" s="84" t="s">
        <v>113</v>
      </c>
      <c r="AJ57" s="84" t="s">
        <v>113</v>
      </c>
      <c r="AK57" s="93" t="s">
        <v>113</v>
      </c>
      <c r="AL57" s="91" t="s">
        <v>134</v>
      </c>
      <c r="AM57" s="91" t="s">
        <v>478</v>
      </c>
      <c r="AN57" s="89"/>
      <c r="AO57" s="94"/>
      <c r="AP57" s="89" t="s">
        <v>136</v>
      </c>
      <c r="AQ57" s="94"/>
      <c r="AR57" s="89"/>
      <c r="AS57" s="89"/>
      <c r="AT57" s="94"/>
      <c r="AU57" s="94"/>
      <c r="AV57" s="95" t="s">
        <v>137</v>
      </c>
      <c r="AW57" s="95">
        <v>45316</v>
      </c>
      <c r="AX57" s="94"/>
      <c r="AY57" s="94"/>
      <c r="AZ57" s="94"/>
      <c r="BA57" s="94"/>
    </row>
    <row r="58" spans="1:53">
      <c r="A58" s="121" t="s">
        <v>479</v>
      </c>
      <c r="B58" s="223">
        <v>54</v>
      </c>
      <c r="C58" s="84" t="s">
        <v>480</v>
      </c>
      <c r="D58" s="84" t="s">
        <v>481</v>
      </c>
      <c r="E58" s="84" t="s">
        <v>482</v>
      </c>
      <c r="F58" s="85" t="s">
        <v>168</v>
      </c>
      <c r="G58" s="85" t="s">
        <v>113</v>
      </c>
      <c r="H58" s="85" t="s">
        <v>113</v>
      </c>
      <c r="I58" s="85" t="s">
        <v>483</v>
      </c>
      <c r="J58" s="85" t="s">
        <v>113</v>
      </c>
      <c r="K58" s="85" t="s">
        <v>113</v>
      </c>
      <c r="L58" s="85" t="s">
        <v>113</v>
      </c>
      <c r="M58" s="85" t="s">
        <v>113</v>
      </c>
      <c r="N58" s="85" t="s">
        <v>484</v>
      </c>
      <c r="O58" s="85" t="s">
        <v>113</v>
      </c>
      <c r="P58" s="85" t="s">
        <v>113</v>
      </c>
      <c r="Q58" s="85" t="s">
        <v>113</v>
      </c>
      <c r="R58" s="85" t="s">
        <v>171</v>
      </c>
      <c r="S58" s="85"/>
      <c r="T58" s="117"/>
      <c r="U58" s="84"/>
      <c r="V58" s="102"/>
      <c r="W58" s="102"/>
      <c r="X58" s="88"/>
      <c r="Y58" s="84" t="s">
        <v>172</v>
      </c>
      <c r="Z58" s="84" t="s">
        <v>119</v>
      </c>
      <c r="AA58" s="84" t="s">
        <v>131</v>
      </c>
      <c r="AB58" s="84" t="s">
        <v>121</v>
      </c>
      <c r="AC58" s="84" t="s">
        <v>485</v>
      </c>
      <c r="AD58" s="118"/>
      <c r="AE58" s="91" t="s">
        <v>486</v>
      </c>
      <c r="AF58" s="91" t="s">
        <v>487</v>
      </c>
      <c r="AG58" s="92"/>
      <c r="AH58" s="85" t="s">
        <v>113</v>
      </c>
      <c r="AI58" s="84" t="s">
        <v>113</v>
      </c>
      <c r="AJ58" s="84" t="s">
        <v>113</v>
      </c>
      <c r="AK58" s="93"/>
      <c r="AL58" s="91"/>
      <c r="AM58" s="91"/>
      <c r="AN58" s="89"/>
      <c r="AO58" s="94"/>
      <c r="AP58" s="89"/>
      <c r="AQ58" s="94"/>
      <c r="AR58" s="89"/>
      <c r="AS58" s="89"/>
      <c r="AT58" s="94"/>
      <c r="AU58" s="94"/>
      <c r="AV58" s="95" t="s">
        <v>488</v>
      </c>
      <c r="AW58" s="95"/>
      <c r="AX58" s="94"/>
      <c r="AY58" s="94"/>
      <c r="AZ58" s="94"/>
      <c r="BA58" s="94"/>
    </row>
    <row r="59" spans="1:53" ht="30">
      <c r="A59" s="121" t="s">
        <v>479</v>
      </c>
      <c r="B59" s="223">
        <v>55</v>
      </c>
      <c r="C59" s="84" t="s">
        <v>489</v>
      </c>
      <c r="D59" s="84" t="s">
        <v>481</v>
      </c>
      <c r="E59" s="84" t="s">
        <v>482</v>
      </c>
      <c r="F59" s="85" t="s">
        <v>168</v>
      </c>
      <c r="G59" s="85" t="s">
        <v>490</v>
      </c>
      <c r="H59" s="85" t="s">
        <v>113</v>
      </c>
      <c r="I59" s="85" t="s">
        <v>491</v>
      </c>
      <c r="J59" s="85" t="s">
        <v>113</v>
      </c>
      <c r="K59" s="85" t="s">
        <v>113</v>
      </c>
      <c r="L59" s="85" t="s">
        <v>113</v>
      </c>
      <c r="M59" s="85" t="s">
        <v>113</v>
      </c>
      <c r="N59" s="85" t="s">
        <v>492</v>
      </c>
      <c r="O59" s="85" t="s">
        <v>113</v>
      </c>
      <c r="P59" s="85" t="s">
        <v>113</v>
      </c>
      <c r="Q59" s="85" t="s">
        <v>113</v>
      </c>
      <c r="R59" s="85" t="s">
        <v>171</v>
      </c>
      <c r="S59" s="85"/>
      <c r="T59" s="117"/>
      <c r="U59" s="84"/>
      <c r="V59" s="102"/>
      <c r="W59" s="102"/>
      <c r="X59" s="88"/>
      <c r="Y59" s="84" t="s">
        <v>118</v>
      </c>
      <c r="Z59" s="89" t="s">
        <v>119</v>
      </c>
      <c r="AA59" s="89" t="s">
        <v>131</v>
      </c>
      <c r="AB59" s="84" t="s">
        <v>121</v>
      </c>
      <c r="AC59" s="84" t="s">
        <v>493</v>
      </c>
      <c r="AD59" s="118"/>
      <c r="AE59" s="91" t="s">
        <v>486</v>
      </c>
      <c r="AF59" s="91" t="s">
        <v>494</v>
      </c>
      <c r="AG59" s="92"/>
      <c r="AH59" s="85" t="s">
        <v>113</v>
      </c>
      <c r="AI59" s="84" t="s">
        <v>113</v>
      </c>
      <c r="AJ59" s="84" t="s">
        <v>113</v>
      </c>
      <c r="AK59" s="93"/>
      <c r="AL59" s="91"/>
      <c r="AM59" s="91"/>
      <c r="AN59" s="89"/>
      <c r="AO59" s="94"/>
      <c r="AP59" s="89"/>
      <c r="AQ59" s="94"/>
      <c r="AR59" s="89"/>
      <c r="AS59" s="89"/>
      <c r="AT59" s="94"/>
      <c r="AU59" s="94"/>
      <c r="AV59" s="95" t="s">
        <v>488</v>
      </c>
      <c r="AW59" s="95"/>
      <c r="AX59" s="94"/>
      <c r="AY59" s="94"/>
      <c r="AZ59" s="94"/>
      <c r="BA59" s="94"/>
    </row>
    <row r="60" spans="1:53" ht="30">
      <c r="A60" s="121" t="s">
        <v>479</v>
      </c>
      <c r="B60" s="223">
        <v>56</v>
      </c>
      <c r="C60" s="84" t="s">
        <v>495</v>
      </c>
      <c r="D60" s="84" t="s">
        <v>481</v>
      </c>
      <c r="E60" s="84" t="s">
        <v>482</v>
      </c>
      <c r="F60" s="85" t="s">
        <v>0</v>
      </c>
      <c r="G60" s="85" t="s">
        <v>113</v>
      </c>
      <c r="H60" s="85" t="s">
        <v>113</v>
      </c>
      <c r="I60" s="85" t="s">
        <v>496</v>
      </c>
      <c r="J60" s="85" t="s">
        <v>113</v>
      </c>
      <c r="K60" s="85" t="s">
        <v>113</v>
      </c>
      <c r="L60" s="85" t="s">
        <v>113</v>
      </c>
      <c r="M60" s="85" t="s">
        <v>113</v>
      </c>
      <c r="N60" s="85" t="s">
        <v>223</v>
      </c>
      <c r="O60" s="85" t="s">
        <v>224</v>
      </c>
      <c r="P60" s="85" t="s">
        <v>225</v>
      </c>
      <c r="Q60" s="85" t="s">
        <v>113</v>
      </c>
      <c r="R60" s="85" t="s">
        <v>171</v>
      </c>
      <c r="S60" s="85"/>
      <c r="T60" s="117"/>
      <c r="U60" s="84"/>
      <c r="V60" s="102"/>
      <c r="W60" s="102"/>
      <c r="X60" s="88"/>
      <c r="Y60" s="84" t="s">
        <v>226</v>
      </c>
      <c r="Z60" s="89" t="s">
        <v>119</v>
      </c>
      <c r="AA60" s="89" t="s">
        <v>131</v>
      </c>
      <c r="AB60" s="84" t="s">
        <v>121</v>
      </c>
      <c r="AC60" s="84" t="s">
        <v>497</v>
      </c>
      <c r="AD60" s="118"/>
      <c r="AE60" s="91" t="s">
        <v>486</v>
      </c>
      <c r="AF60" s="273" t="s">
        <v>498</v>
      </c>
      <c r="AG60" s="92"/>
      <c r="AH60" s="103">
        <v>10</v>
      </c>
      <c r="AI60" s="109" t="s">
        <v>213</v>
      </c>
      <c r="AJ60" s="109" t="s">
        <v>214</v>
      </c>
      <c r="AK60" s="93"/>
      <c r="AL60" s="91"/>
      <c r="AM60" s="91"/>
      <c r="AN60" s="89"/>
      <c r="AO60" s="94"/>
      <c r="AP60" s="89"/>
      <c r="AQ60" s="94"/>
      <c r="AR60" s="89"/>
      <c r="AS60" s="89"/>
      <c r="AT60" s="94"/>
      <c r="AU60" s="94"/>
      <c r="AV60" s="95" t="s">
        <v>488</v>
      </c>
      <c r="AW60" s="95"/>
      <c r="AX60" s="94"/>
      <c r="AY60" s="94"/>
      <c r="AZ60" s="94"/>
      <c r="BA60" s="94"/>
    </row>
    <row r="61" spans="1:53" ht="30">
      <c r="A61" s="121" t="s">
        <v>479</v>
      </c>
      <c r="B61" s="223">
        <v>57</v>
      </c>
      <c r="C61" s="84" t="s">
        <v>499</v>
      </c>
      <c r="D61" s="84" t="s">
        <v>481</v>
      </c>
      <c r="E61" s="84" t="s">
        <v>482</v>
      </c>
      <c r="F61" s="85" t="s">
        <v>0</v>
      </c>
      <c r="G61" s="85" t="s">
        <v>113</v>
      </c>
      <c r="H61" s="85" t="s">
        <v>113</v>
      </c>
      <c r="I61" s="85" t="s">
        <v>500</v>
      </c>
      <c r="J61" s="85" t="s">
        <v>113</v>
      </c>
      <c r="K61" s="85" t="s">
        <v>113</v>
      </c>
      <c r="L61" s="85" t="s">
        <v>113</v>
      </c>
      <c r="M61" s="85" t="s">
        <v>113</v>
      </c>
      <c r="N61" s="85" t="s">
        <v>113</v>
      </c>
      <c r="O61" s="85" t="s">
        <v>113</v>
      </c>
      <c r="P61" s="85" t="s">
        <v>113</v>
      </c>
      <c r="Q61" s="85" t="s">
        <v>113</v>
      </c>
      <c r="R61" s="85" t="s">
        <v>171</v>
      </c>
      <c r="S61" s="85"/>
      <c r="T61" s="117"/>
      <c r="U61" s="84"/>
      <c r="V61" s="102"/>
      <c r="W61" s="102"/>
      <c r="X61" s="88"/>
      <c r="Y61" s="84" t="s">
        <v>226</v>
      </c>
      <c r="Z61" s="89" t="s">
        <v>119</v>
      </c>
      <c r="AA61" s="89" t="s">
        <v>180</v>
      </c>
      <c r="AB61" s="84" t="s">
        <v>121</v>
      </c>
      <c r="AC61" s="84" t="s">
        <v>501</v>
      </c>
      <c r="AD61" s="118"/>
      <c r="AE61" s="91" t="s">
        <v>502</v>
      </c>
      <c r="AF61" s="114" t="s">
        <v>113</v>
      </c>
      <c r="AG61" s="92"/>
      <c r="AH61" s="103">
        <v>10</v>
      </c>
      <c r="AI61" s="109" t="s">
        <v>213</v>
      </c>
      <c r="AJ61" s="109" t="s">
        <v>214</v>
      </c>
      <c r="AK61" s="93"/>
      <c r="AL61" s="91"/>
      <c r="AM61" s="91"/>
      <c r="AN61" s="89"/>
      <c r="AO61" s="94"/>
      <c r="AP61" s="89"/>
      <c r="AQ61" s="94"/>
      <c r="AR61" s="89"/>
      <c r="AS61" s="89"/>
      <c r="AT61" s="94"/>
      <c r="AU61" s="94"/>
      <c r="AV61" s="95" t="s">
        <v>488</v>
      </c>
      <c r="AW61" s="95"/>
      <c r="AX61" s="94"/>
      <c r="AY61" s="94"/>
      <c r="AZ61" s="94"/>
      <c r="BA61" s="94"/>
    </row>
    <row r="62" spans="1:53" ht="45">
      <c r="A62" s="121" t="s">
        <v>479</v>
      </c>
      <c r="B62" s="223">
        <v>58</v>
      </c>
      <c r="C62" s="84" t="s">
        <v>243</v>
      </c>
      <c r="D62" s="84" t="s">
        <v>481</v>
      </c>
      <c r="E62" s="84" t="s">
        <v>482</v>
      </c>
      <c r="F62" s="85" t="s">
        <v>168</v>
      </c>
      <c r="G62" s="85" t="s">
        <v>113</v>
      </c>
      <c r="H62" s="85" t="s">
        <v>113</v>
      </c>
      <c r="I62" s="85" t="s">
        <v>503</v>
      </c>
      <c r="J62" s="85" t="s">
        <v>113</v>
      </c>
      <c r="K62" s="85" t="s">
        <v>113</v>
      </c>
      <c r="L62" s="85" t="s">
        <v>113</v>
      </c>
      <c r="M62" s="85" t="s">
        <v>113</v>
      </c>
      <c r="N62" s="85" t="s">
        <v>504</v>
      </c>
      <c r="O62" s="85" t="s">
        <v>113</v>
      </c>
      <c r="P62" s="85" t="s">
        <v>113</v>
      </c>
      <c r="Q62" s="85" t="s">
        <v>113</v>
      </c>
      <c r="R62" s="85" t="s">
        <v>171</v>
      </c>
      <c r="S62" s="85"/>
      <c r="T62" s="117"/>
      <c r="U62" s="84"/>
      <c r="V62" s="102"/>
      <c r="W62" s="102"/>
      <c r="X62" s="88"/>
      <c r="Y62" s="84" t="s">
        <v>248</v>
      </c>
      <c r="Z62" s="89" t="s">
        <v>119</v>
      </c>
      <c r="AA62" s="89" t="s">
        <v>131</v>
      </c>
      <c r="AB62" s="84" t="s">
        <v>121</v>
      </c>
      <c r="AC62" s="84" t="s">
        <v>505</v>
      </c>
      <c r="AD62" s="118"/>
      <c r="AE62" s="91" t="s">
        <v>506</v>
      </c>
      <c r="AF62" s="273" t="s">
        <v>507</v>
      </c>
      <c r="AG62" s="92"/>
      <c r="AH62" s="85">
        <v>9</v>
      </c>
      <c r="AI62" s="84" t="s">
        <v>252</v>
      </c>
      <c r="AJ62" s="84" t="s">
        <v>253</v>
      </c>
      <c r="AK62" s="93"/>
      <c r="AL62" s="91"/>
      <c r="AM62" s="91"/>
      <c r="AN62" s="89"/>
      <c r="AO62" s="94"/>
      <c r="AP62" s="89"/>
      <c r="AQ62" s="94"/>
      <c r="AR62" s="89"/>
      <c r="AS62" s="89"/>
      <c r="AT62" s="94"/>
      <c r="AU62" s="94"/>
      <c r="AV62" s="95" t="s">
        <v>488</v>
      </c>
      <c r="AW62" s="95"/>
      <c r="AX62" s="94"/>
      <c r="AY62" s="94"/>
      <c r="AZ62" s="94"/>
      <c r="BA62" s="94"/>
    </row>
    <row r="63" spans="1:53" ht="30">
      <c r="A63" s="121" t="s">
        <v>479</v>
      </c>
      <c r="B63" s="223">
        <v>59</v>
      </c>
      <c r="C63" s="84" t="s">
        <v>508</v>
      </c>
      <c r="D63" s="84" t="s">
        <v>481</v>
      </c>
      <c r="E63" s="84" t="s">
        <v>482</v>
      </c>
      <c r="F63" s="85" t="s">
        <v>294</v>
      </c>
      <c r="G63" s="85" t="s">
        <v>113</v>
      </c>
      <c r="H63" s="85" t="s">
        <v>113</v>
      </c>
      <c r="I63" s="85" t="s">
        <v>509</v>
      </c>
      <c r="J63" s="85" t="s">
        <v>113</v>
      </c>
      <c r="K63" s="85">
        <v>1</v>
      </c>
      <c r="L63" s="85">
        <v>8</v>
      </c>
      <c r="M63" s="85">
        <v>1</v>
      </c>
      <c r="N63" s="85" t="s">
        <v>510</v>
      </c>
      <c r="O63" s="85" t="s">
        <v>113</v>
      </c>
      <c r="P63" s="85" t="s">
        <v>113</v>
      </c>
      <c r="Q63" s="85" t="s">
        <v>113</v>
      </c>
      <c r="R63" s="85" t="s">
        <v>171</v>
      </c>
      <c r="S63" s="85"/>
      <c r="T63" s="117"/>
      <c r="U63" s="84"/>
      <c r="V63" s="102"/>
      <c r="W63" s="102"/>
      <c r="X63" s="88"/>
      <c r="Y63" s="84" t="s">
        <v>118</v>
      </c>
      <c r="Z63" s="89" t="s">
        <v>119</v>
      </c>
      <c r="AA63" s="89" t="s">
        <v>131</v>
      </c>
      <c r="AB63" s="84" t="s">
        <v>121</v>
      </c>
      <c r="AC63" s="84" t="s">
        <v>511</v>
      </c>
      <c r="AD63" s="118"/>
      <c r="AE63" s="91" t="s">
        <v>486</v>
      </c>
      <c r="AF63" s="122" t="s">
        <v>512</v>
      </c>
      <c r="AG63" s="92"/>
      <c r="AH63" s="85" t="s">
        <v>113</v>
      </c>
      <c r="AI63" s="85" t="s">
        <v>113</v>
      </c>
      <c r="AJ63" s="85" t="s">
        <v>113</v>
      </c>
      <c r="AK63" s="93"/>
      <c r="AL63" s="91"/>
      <c r="AM63" s="91"/>
      <c r="AN63" s="89"/>
      <c r="AO63" s="94"/>
      <c r="AP63" s="89"/>
      <c r="AQ63" s="94"/>
      <c r="AR63" s="89"/>
      <c r="AS63" s="89"/>
      <c r="AT63" s="94"/>
      <c r="AU63" s="94"/>
      <c r="AV63" s="95" t="s">
        <v>488</v>
      </c>
      <c r="AW63" s="95"/>
      <c r="AX63" s="94"/>
      <c r="AY63" s="94"/>
      <c r="AZ63" s="94"/>
      <c r="BA63" s="94"/>
    </row>
    <row r="64" spans="1:53" ht="30">
      <c r="A64" s="121" t="s">
        <v>479</v>
      </c>
      <c r="B64" s="223">
        <v>60</v>
      </c>
      <c r="C64" s="179" t="s">
        <v>513</v>
      </c>
      <c r="D64" s="84" t="s">
        <v>481</v>
      </c>
      <c r="E64" s="84" t="s">
        <v>482</v>
      </c>
      <c r="F64" s="85" t="s">
        <v>168</v>
      </c>
      <c r="G64" s="85" t="s">
        <v>514</v>
      </c>
      <c r="H64" s="85" t="s">
        <v>113</v>
      </c>
      <c r="I64" s="85" t="s">
        <v>515</v>
      </c>
      <c r="J64" s="85" t="s">
        <v>113</v>
      </c>
      <c r="K64" s="85" t="s">
        <v>113</v>
      </c>
      <c r="L64" s="85" t="s">
        <v>113</v>
      </c>
      <c r="M64" s="85" t="s">
        <v>113</v>
      </c>
      <c r="N64" s="85" t="s">
        <v>516</v>
      </c>
      <c r="O64" s="85" t="s">
        <v>113</v>
      </c>
      <c r="P64" s="85" t="s">
        <v>113</v>
      </c>
      <c r="Q64" s="85" t="s">
        <v>113</v>
      </c>
      <c r="R64" s="85" t="s">
        <v>171</v>
      </c>
      <c r="S64" s="85"/>
      <c r="T64" s="117"/>
      <c r="U64" s="84"/>
      <c r="V64" s="102"/>
      <c r="W64" s="102"/>
      <c r="X64" s="88"/>
      <c r="Y64" s="84" t="s">
        <v>118</v>
      </c>
      <c r="Z64" s="89" t="s">
        <v>119</v>
      </c>
      <c r="AA64" s="89" t="s">
        <v>131</v>
      </c>
      <c r="AB64" s="84" t="s">
        <v>121</v>
      </c>
      <c r="AC64" s="84" t="s">
        <v>517</v>
      </c>
      <c r="AD64" s="118"/>
      <c r="AE64" s="91" t="s">
        <v>486</v>
      </c>
      <c r="AF64" s="122" t="s">
        <v>518</v>
      </c>
      <c r="AG64" s="92"/>
      <c r="AH64" s="85" t="s">
        <v>113</v>
      </c>
      <c r="AI64" s="85" t="s">
        <v>113</v>
      </c>
      <c r="AJ64" s="85" t="s">
        <v>113</v>
      </c>
      <c r="AK64" s="93"/>
      <c r="AL64" s="91"/>
      <c r="AM64" s="91"/>
      <c r="AN64" s="89"/>
      <c r="AO64" s="94"/>
      <c r="AP64" s="89"/>
      <c r="AQ64" s="94"/>
      <c r="AR64" s="89"/>
      <c r="AS64" s="89"/>
      <c r="AT64" s="94"/>
      <c r="AU64" s="94"/>
      <c r="AV64" s="95" t="s">
        <v>488</v>
      </c>
      <c r="AW64" s="95"/>
      <c r="AX64" s="94"/>
      <c r="AY64" s="94"/>
      <c r="AZ64" s="94"/>
      <c r="BA64" s="94"/>
    </row>
    <row r="65" spans="1:53" ht="45">
      <c r="A65" s="121" t="s">
        <v>479</v>
      </c>
      <c r="B65" s="223">
        <v>61</v>
      </c>
      <c r="C65" s="84" t="s">
        <v>519</v>
      </c>
      <c r="D65" s="84" t="s">
        <v>481</v>
      </c>
      <c r="E65" s="84" t="s">
        <v>482</v>
      </c>
      <c r="F65" s="85" t="s">
        <v>148</v>
      </c>
      <c r="G65" s="85" t="s">
        <v>113</v>
      </c>
      <c r="H65" s="85" t="s">
        <v>113</v>
      </c>
      <c r="I65" s="85" t="s">
        <v>520</v>
      </c>
      <c r="J65" s="85" t="s">
        <v>113</v>
      </c>
      <c r="K65" s="85" t="s">
        <v>113</v>
      </c>
      <c r="L65" s="85" t="s">
        <v>113</v>
      </c>
      <c r="M65" s="85" t="s">
        <v>113</v>
      </c>
      <c r="N65" s="85" t="s">
        <v>521</v>
      </c>
      <c r="O65" s="85" t="s">
        <v>113</v>
      </c>
      <c r="P65" s="85" t="s">
        <v>113</v>
      </c>
      <c r="Q65" s="85" t="s">
        <v>113</v>
      </c>
      <c r="R65" s="85" t="s">
        <v>171</v>
      </c>
      <c r="S65" s="85"/>
      <c r="T65" s="117"/>
      <c r="U65" s="84"/>
      <c r="V65" s="102"/>
      <c r="W65" s="102"/>
      <c r="X65" s="88"/>
      <c r="Y65" s="84" t="s">
        <v>153</v>
      </c>
      <c r="Z65" s="89" t="s">
        <v>119</v>
      </c>
      <c r="AA65" s="89" t="s">
        <v>131</v>
      </c>
      <c r="AB65" s="84" t="s">
        <v>121</v>
      </c>
      <c r="AC65" s="84" t="s">
        <v>522</v>
      </c>
      <c r="AD65" s="118"/>
      <c r="AE65" s="91" t="s">
        <v>523</v>
      </c>
      <c r="AF65" s="122" t="s">
        <v>524</v>
      </c>
      <c r="AG65" s="92"/>
      <c r="AH65" s="85" t="s">
        <v>113</v>
      </c>
      <c r="AI65" s="85" t="s">
        <v>113</v>
      </c>
      <c r="AJ65" s="85" t="s">
        <v>113</v>
      </c>
      <c r="AK65" s="93"/>
      <c r="AL65" s="91"/>
      <c r="AM65" s="91"/>
      <c r="AN65" s="89"/>
      <c r="AO65" s="94"/>
      <c r="AP65" s="89"/>
      <c r="AQ65" s="94"/>
      <c r="AR65" s="89"/>
      <c r="AS65" s="89"/>
      <c r="AT65" s="94"/>
      <c r="AU65" s="94"/>
      <c r="AV65" s="95" t="s">
        <v>488</v>
      </c>
      <c r="AW65" s="95"/>
      <c r="AX65" s="94"/>
      <c r="AY65" s="94"/>
      <c r="AZ65" s="94"/>
      <c r="BA65" s="94"/>
    </row>
    <row r="66" spans="1:53" ht="30">
      <c r="A66" s="121" t="s">
        <v>479</v>
      </c>
      <c r="B66" s="223">
        <v>62</v>
      </c>
      <c r="C66" s="84" t="s">
        <v>525</v>
      </c>
      <c r="D66" s="84" t="s">
        <v>481</v>
      </c>
      <c r="E66" s="84" t="s">
        <v>482</v>
      </c>
      <c r="F66" s="85" t="s">
        <v>168</v>
      </c>
      <c r="G66" s="85" t="s">
        <v>113</v>
      </c>
      <c r="H66" s="85" t="s">
        <v>113</v>
      </c>
      <c r="I66" s="85" t="s">
        <v>526</v>
      </c>
      <c r="J66" s="85" t="s">
        <v>113</v>
      </c>
      <c r="K66" s="85" t="s">
        <v>113</v>
      </c>
      <c r="L66" s="85" t="s">
        <v>113</v>
      </c>
      <c r="M66" s="85" t="s">
        <v>113</v>
      </c>
      <c r="N66" s="85" t="s">
        <v>113</v>
      </c>
      <c r="O66" s="85" t="s">
        <v>113</v>
      </c>
      <c r="P66" s="85" t="s">
        <v>113</v>
      </c>
      <c r="Q66" s="85" t="s">
        <v>113</v>
      </c>
      <c r="R66" s="85" t="s">
        <v>171</v>
      </c>
      <c r="S66" s="85"/>
      <c r="T66" s="117"/>
      <c r="U66" s="84"/>
      <c r="V66" s="102"/>
      <c r="W66" s="102"/>
      <c r="X66" s="88"/>
      <c r="Y66" s="84" t="s">
        <v>172</v>
      </c>
      <c r="Z66" s="89" t="s">
        <v>119</v>
      </c>
      <c r="AA66" s="89" t="s">
        <v>180</v>
      </c>
      <c r="AB66" s="84" t="s">
        <v>121</v>
      </c>
      <c r="AC66" s="84" t="s">
        <v>527</v>
      </c>
      <c r="AD66" s="118"/>
      <c r="AE66" s="91" t="s">
        <v>523</v>
      </c>
      <c r="AF66" s="274" t="s">
        <v>528</v>
      </c>
      <c r="AG66" s="92"/>
      <c r="AH66" s="85" t="s">
        <v>113</v>
      </c>
      <c r="AI66" s="85" t="s">
        <v>113</v>
      </c>
      <c r="AJ66" s="85" t="s">
        <v>113</v>
      </c>
      <c r="AK66" s="93"/>
      <c r="AL66" s="91"/>
      <c r="AM66" s="91"/>
      <c r="AN66" s="89"/>
      <c r="AO66" s="94"/>
      <c r="AP66" s="89"/>
      <c r="AQ66" s="94"/>
      <c r="AR66" s="89"/>
      <c r="AS66" s="89"/>
      <c r="AT66" s="94"/>
      <c r="AU66" s="94"/>
      <c r="AV66" s="95" t="s">
        <v>488</v>
      </c>
      <c r="AW66" s="95"/>
      <c r="AX66" s="94"/>
      <c r="AY66" s="94"/>
      <c r="AZ66" s="94"/>
      <c r="BA66" s="94"/>
    </row>
    <row r="67" spans="1:53" ht="30">
      <c r="A67" s="121" t="s">
        <v>479</v>
      </c>
      <c r="B67" s="223">
        <v>63</v>
      </c>
      <c r="C67" s="84" t="s">
        <v>165</v>
      </c>
      <c r="D67" s="84" t="s">
        <v>529</v>
      </c>
      <c r="E67" s="84" t="s">
        <v>530</v>
      </c>
      <c r="F67" s="85" t="s">
        <v>168</v>
      </c>
      <c r="G67" s="85" t="s">
        <v>113</v>
      </c>
      <c r="H67" s="85" t="s">
        <v>113</v>
      </c>
      <c r="I67" s="85" t="s">
        <v>531</v>
      </c>
      <c r="J67" s="85" t="s">
        <v>113</v>
      </c>
      <c r="K67" s="85" t="s">
        <v>113</v>
      </c>
      <c r="L67" s="85" t="s">
        <v>113</v>
      </c>
      <c r="M67" s="85" t="s">
        <v>113</v>
      </c>
      <c r="N67" s="85" t="s">
        <v>532</v>
      </c>
      <c r="O67" s="85" t="s">
        <v>113</v>
      </c>
      <c r="P67" s="85" t="s">
        <v>113</v>
      </c>
      <c r="Q67" s="85" t="s">
        <v>113</v>
      </c>
      <c r="R67" s="85" t="s">
        <v>171</v>
      </c>
      <c r="S67" s="85"/>
      <c r="T67" s="117"/>
      <c r="U67" s="84"/>
      <c r="V67" s="102"/>
      <c r="W67" s="102"/>
      <c r="X67" s="88"/>
      <c r="Y67" s="84" t="s">
        <v>172</v>
      </c>
      <c r="Z67" s="89" t="s">
        <v>119</v>
      </c>
      <c r="AA67" s="89" t="s">
        <v>131</v>
      </c>
      <c r="AB67" s="84" t="s">
        <v>121</v>
      </c>
      <c r="AC67" s="89" t="s">
        <v>533</v>
      </c>
      <c r="AD67" s="118"/>
      <c r="AE67" s="123" t="s">
        <v>534</v>
      </c>
      <c r="AF67" s="275" t="s">
        <v>535</v>
      </c>
      <c r="AG67" s="92"/>
      <c r="AH67" s="85" t="s">
        <v>113</v>
      </c>
      <c r="AI67" s="85" t="s">
        <v>113</v>
      </c>
      <c r="AJ67" s="85" t="s">
        <v>113</v>
      </c>
      <c r="AK67" s="93"/>
      <c r="AL67" s="91"/>
      <c r="AM67" s="91"/>
      <c r="AN67" s="89"/>
      <c r="AO67" s="94"/>
      <c r="AP67" s="89"/>
      <c r="AQ67" s="94"/>
      <c r="AR67" s="89"/>
      <c r="AS67" s="89"/>
      <c r="AT67" s="94"/>
      <c r="AU67" s="94"/>
      <c r="AV67" s="95" t="s">
        <v>488</v>
      </c>
      <c r="AW67" s="95"/>
      <c r="AX67" s="94"/>
      <c r="AY67" s="94"/>
      <c r="AZ67" s="94"/>
      <c r="BA67" s="94"/>
    </row>
    <row r="68" spans="1:53" ht="45">
      <c r="A68" s="121" t="s">
        <v>479</v>
      </c>
      <c r="B68" s="223">
        <v>64</v>
      </c>
      <c r="C68" s="84" t="s">
        <v>178</v>
      </c>
      <c r="D68" s="84" t="s">
        <v>529</v>
      </c>
      <c r="E68" s="84" t="s">
        <v>530</v>
      </c>
      <c r="F68" s="85" t="s">
        <v>168</v>
      </c>
      <c r="G68" s="85" t="s">
        <v>113</v>
      </c>
      <c r="H68" s="85" t="s">
        <v>113</v>
      </c>
      <c r="I68" s="85" t="s">
        <v>536</v>
      </c>
      <c r="J68" s="85" t="s">
        <v>113</v>
      </c>
      <c r="K68" s="85" t="s">
        <v>113</v>
      </c>
      <c r="L68" s="85" t="s">
        <v>113</v>
      </c>
      <c r="M68" s="85" t="s">
        <v>113</v>
      </c>
      <c r="N68" s="85" t="s">
        <v>183</v>
      </c>
      <c r="O68" s="85" t="s">
        <v>113</v>
      </c>
      <c r="P68" s="85" t="s">
        <v>113</v>
      </c>
      <c r="Q68" s="85" t="s">
        <v>113</v>
      </c>
      <c r="R68" s="85" t="s">
        <v>171</v>
      </c>
      <c r="S68" s="85"/>
      <c r="T68" s="117"/>
      <c r="U68" s="84"/>
      <c r="V68" s="102"/>
      <c r="W68" s="102"/>
      <c r="X68" s="88"/>
      <c r="Y68" s="84" t="s">
        <v>172</v>
      </c>
      <c r="Z68" s="89" t="s">
        <v>119</v>
      </c>
      <c r="AA68" s="89" t="s">
        <v>180</v>
      </c>
      <c r="AB68" s="84" t="s">
        <v>121</v>
      </c>
      <c r="AC68" s="89" t="s">
        <v>537</v>
      </c>
      <c r="AD68" s="118"/>
      <c r="AE68" s="123" t="s">
        <v>538</v>
      </c>
      <c r="AF68" s="124" t="s">
        <v>183</v>
      </c>
      <c r="AG68" s="92"/>
      <c r="AH68" s="85" t="s">
        <v>113</v>
      </c>
      <c r="AI68" s="85" t="s">
        <v>113</v>
      </c>
      <c r="AJ68" s="85" t="s">
        <v>113</v>
      </c>
      <c r="AK68" s="93"/>
      <c r="AL68" s="91"/>
      <c r="AM68" s="91"/>
      <c r="AN68" s="89"/>
      <c r="AO68" s="94"/>
      <c r="AP68" s="89"/>
      <c r="AQ68" s="94"/>
      <c r="AR68" s="89"/>
      <c r="AS68" s="89"/>
      <c r="AT68" s="94"/>
      <c r="AU68" s="94"/>
      <c r="AV68" s="95" t="s">
        <v>488</v>
      </c>
      <c r="AW68" s="95"/>
      <c r="AX68" s="94"/>
      <c r="AY68" s="94"/>
      <c r="AZ68" s="94"/>
      <c r="BA68" s="94"/>
    </row>
    <row r="69" spans="1:53" ht="30">
      <c r="A69" s="121" t="s">
        <v>479</v>
      </c>
      <c r="B69" s="223">
        <v>65</v>
      </c>
      <c r="C69" s="84" t="s">
        <v>186</v>
      </c>
      <c r="D69" s="84" t="s">
        <v>529</v>
      </c>
      <c r="E69" s="84" t="s">
        <v>530</v>
      </c>
      <c r="F69" s="85" t="s">
        <v>168</v>
      </c>
      <c r="G69" s="85" t="s">
        <v>113</v>
      </c>
      <c r="H69" s="85" t="s">
        <v>113</v>
      </c>
      <c r="I69" s="85" t="s">
        <v>539</v>
      </c>
      <c r="J69" s="85" t="s">
        <v>113</v>
      </c>
      <c r="K69" s="85" t="s">
        <v>113</v>
      </c>
      <c r="L69" s="85" t="s">
        <v>113</v>
      </c>
      <c r="M69" s="85" t="s">
        <v>113</v>
      </c>
      <c r="N69" s="85" t="s">
        <v>540</v>
      </c>
      <c r="O69" s="85" t="s">
        <v>113</v>
      </c>
      <c r="P69" s="85" t="s">
        <v>113</v>
      </c>
      <c r="Q69" s="85" t="s">
        <v>113</v>
      </c>
      <c r="R69" s="85" t="s">
        <v>171</v>
      </c>
      <c r="S69" s="85"/>
      <c r="T69" s="117"/>
      <c r="U69" s="84"/>
      <c r="V69" s="102"/>
      <c r="W69" s="102"/>
      <c r="X69" s="88"/>
      <c r="Y69" s="84" t="s">
        <v>172</v>
      </c>
      <c r="Z69" s="89" t="s">
        <v>119</v>
      </c>
      <c r="AA69" s="89" t="s">
        <v>131</v>
      </c>
      <c r="AB69" s="84" t="s">
        <v>121</v>
      </c>
      <c r="AC69" s="89" t="s">
        <v>541</v>
      </c>
      <c r="AD69" s="118"/>
      <c r="AE69" s="123" t="s">
        <v>534</v>
      </c>
      <c r="AF69" s="275" t="s">
        <v>542</v>
      </c>
      <c r="AG69" s="92"/>
      <c r="AH69" s="85" t="s">
        <v>113</v>
      </c>
      <c r="AI69" s="85" t="s">
        <v>113</v>
      </c>
      <c r="AJ69" s="85" t="s">
        <v>113</v>
      </c>
      <c r="AK69" s="93"/>
      <c r="AL69" s="91"/>
      <c r="AM69" s="91"/>
      <c r="AN69" s="89"/>
      <c r="AO69" s="94"/>
      <c r="AP69" s="89"/>
      <c r="AQ69" s="94"/>
      <c r="AR69" s="89"/>
      <c r="AS69" s="89"/>
      <c r="AT69" s="94"/>
      <c r="AU69" s="94"/>
      <c r="AV69" s="95" t="s">
        <v>488</v>
      </c>
      <c r="AW69" s="95"/>
      <c r="AX69" s="94"/>
      <c r="AY69" s="94"/>
      <c r="AZ69" s="94"/>
      <c r="BA69" s="94"/>
    </row>
    <row r="70" spans="1:53" ht="60">
      <c r="A70" s="121" t="s">
        <v>479</v>
      </c>
      <c r="B70" s="223">
        <v>66</v>
      </c>
      <c r="C70" s="84" t="s">
        <v>231</v>
      </c>
      <c r="D70" s="84" t="s">
        <v>529</v>
      </c>
      <c r="E70" s="84" t="s">
        <v>530</v>
      </c>
      <c r="F70" s="85" t="s">
        <v>168</v>
      </c>
      <c r="G70" s="85" t="s">
        <v>113</v>
      </c>
      <c r="H70" s="85" t="s">
        <v>113</v>
      </c>
      <c r="I70" s="85" t="s">
        <v>543</v>
      </c>
      <c r="J70" s="85" t="s">
        <v>113</v>
      </c>
      <c r="K70" s="85" t="s">
        <v>113</v>
      </c>
      <c r="L70" s="85" t="s">
        <v>113</v>
      </c>
      <c r="M70" s="85" t="s">
        <v>113</v>
      </c>
      <c r="N70" s="85" t="s">
        <v>544</v>
      </c>
      <c r="O70" s="85" t="s">
        <v>234</v>
      </c>
      <c r="P70" s="85" t="s">
        <v>113</v>
      </c>
      <c r="Q70" s="85" t="s">
        <v>113</v>
      </c>
      <c r="R70" s="85" t="s">
        <v>171</v>
      </c>
      <c r="S70" s="85"/>
      <c r="T70" s="117"/>
      <c r="U70" s="84"/>
      <c r="V70" s="102"/>
      <c r="W70" s="102"/>
      <c r="X70" s="88"/>
      <c r="Y70" s="84" t="s">
        <v>231</v>
      </c>
      <c r="Z70" s="89" t="s">
        <v>119</v>
      </c>
      <c r="AA70" s="89" t="s">
        <v>131</v>
      </c>
      <c r="AB70" s="84" t="s">
        <v>121</v>
      </c>
      <c r="AC70" s="89" t="s">
        <v>545</v>
      </c>
      <c r="AD70" s="118"/>
      <c r="AE70" s="125" t="s">
        <v>546</v>
      </c>
      <c r="AF70" s="276" t="s">
        <v>547</v>
      </c>
      <c r="AG70" s="92"/>
      <c r="AH70" s="85">
        <v>9</v>
      </c>
      <c r="AI70" s="84" t="s">
        <v>238</v>
      </c>
      <c r="AJ70" s="84" t="s">
        <v>239</v>
      </c>
      <c r="AK70" s="93"/>
      <c r="AL70" s="91"/>
      <c r="AM70" s="91"/>
      <c r="AN70" s="89"/>
      <c r="AO70" s="94"/>
      <c r="AP70" s="89"/>
      <c r="AQ70" s="94"/>
      <c r="AR70" s="89"/>
      <c r="AS70" s="89"/>
      <c r="AT70" s="94"/>
      <c r="AU70" s="94"/>
      <c r="AV70" s="95" t="s">
        <v>488</v>
      </c>
      <c r="AW70" s="95"/>
      <c r="AX70" s="94"/>
      <c r="AY70" s="94"/>
      <c r="AZ70" s="94"/>
      <c r="BA70" s="94"/>
    </row>
    <row r="71" spans="1:53" ht="30">
      <c r="A71" s="121" t="s">
        <v>479</v>
      </c>
      <c r="B71" s="223">
        <v>67</v>
      </c>
      <c r="C71" s="179" t="s">
        <v>548</v>
      </c>
      <c r="D71" s="84" t="s">
        <v>529</v>
      </c>
      <c r="E71" s="84" t="s">
        <v>530</v>
      </c>
      <c r="F71" s="85" t="s">
        <v>113</v>
      </c>
      <c r="G71" s="85" t="s">
        <v>113</v>
      </c>
      <c r="H71" s="85" t="s">
        <v>113</v>
      </c>
      <c r="I71" s="85" t="s">
        <v>268</v>
      </c>
      <c r="J71" s="85" t="s">
        <v>113</v>
      </c>
      <c r="K71" s="85" t="s">
        <v>113</v>
      </c>
      <c r="L71" s="85" t="s">
        <v>113</v>
      </c>
      <c r="M71" s="85" t="s">
        <v>113</v>
      </c>
      <c r="N71" s="85" t="s">
        <v>183</v>
      </c>
      <c r="O71" s="85" t="s">
        <v>113</v>
      </c>
      <c r="P71" s="85" t="s">
        <v>113</v>
      </c>
      <c r="Q71" s="85" t="s">
        <v>113</v>
      </c>
      <c r="R71" s="85" t="s">
        <v>171</v>
      </c>
      <c r="S71" s="85"/>
      <c r="T71" s="117"/>
      <c r="U71" s="84"/>
      <c r="V71" s="102"/>
      <c r="W71" s="102"/>
      <c r="X71" s="88"/>
      <c r="Y71" s="84" t="s">
        <v>172</v>
      </c>
      <c r="Z71" s="89"/>
      <c r="AA71" s="89"/>
      <c r="AB71" s="84" t="s">
        <v>121</v>
      </c>
      <c r="AC71" s="89" t="s">
        <v>549</v>
      </c>
      <c r="AD71" s="118"/>
      <c r="AE71" s="125" t="s">
        <v>550</v>
      </c>
      <c r="AF71" s="124" t="s">
        <v>183</v>
      </c>
      <c r="AG71" s="92"/>
      <c r="AH71" s="85" t="s">
        <v>113</v>
      </c>
      <c r="AI71" s="85" t="s">
        <v>113</v>
      </c>
      <c r="AJ71" s="85" t="s">
        <v>113</v>
      </c>
      <c r="AK71" s="93"/>
      <c r="AL71" s="91"/>
      <c r="AM71" s="91"/>
      <c r="AN71" s="89"/>
      <c r="AO71" s="94"/>
      <c r="AP71" s="89"/>
      <c r="AQ71" s="94"/>
      <c r="AR71" s="89"/>
      <c r="AS71" s="89"/>
      <c r="AT71" s="94"/>
      <c r="AU71" s="94"/>
      <c r="AV71" s="95" t="s">
        <v>488</v>
      </c>
      <c r="AW71" s="95"/>
      <c r="AX71" s="94"/>
      <c r="AY71" s="94"/>
      <c r="AZ71" s="94"/>
      <c r="BA71" s="94"/>
    </row>
    <row r="72" spans="1:53" ht="60">
      <c r="A72" s="121" t="s">
        <v>479</v>
      </c>
      <c r="B72" s="223">
        <v>68</v>
      </c>
      <c r="C72" s="179" t="s">
        <v>551</v>
      </c>
      <c r="D72" s="84" t="s">
        <v>529</v>
      </c>
      <c r="E72" s="84" t="s">
        <v>530</v>
      </c>
      <c r="F72" s="85" t="s">
        <v>168</v>
      </c>
      <c r="G72" s="85" t="s">
        <v>113</v>
      </c>
      <c r="H72" s="85" t="s">
        <v>113</v>
      </c>
      <c r="I72" s="85" t="s">
        <v>552</v>
      </c>
      <c r="J72" s="85" t="s">
        <v>113</v>
      </c>
      <c r="K72" s="85" t="s">
        <v>113</v>
      </c>
      <c r="L72" s="85" t="s">
        <v>113</v>
      </c>
      <c r="M72" s="85" t="s">
        <v>113</v>
      </c>
      <c r="N72" s="85" t="s">
        <v>553</v>
      </c>
      <c r="O72" s="85" t="s">
        <v>113</v>
      </c>
      <c r="P72" s="85" t="s">
        <v>113</v>
      </c>
      <c r="Q72" s="85" t="s">
        <v>113</v>
      </c>
      <c r="R72" s="85" t="s">
        <v>171</v>
      </c>
      <c r="S72" s="85"/>
      <c r="T72" s="117"/>
      <c r="U72" s="84"/>
      <c r="V72" s="102"/>
      <c r="W72" s="102"/>
      <c r="X72" s="88"/>
      <c r="Y72" s="84" t="s">
        <v>172</v>
      </c>
      <c r="Z72" s="84" t="s">
        <v>119</v>
      </c>
      <c r="AA72" s="84" t="s">
        <v>131</v>
      </c>
      <c r="AB72" s="84" t="s">
        <v>121</v>
      </c>
      <c r="AC72" s="84" t="s">
        <v>554</v>
      </c>
      <c r="AD72" s="118"/>
      <c r="AE72" s="1" t="s">
        <v>274</v>
      </c>
      <c r="AF72" s="277" t="s">
        <v>555</v>
      </c>
      <c r="AG72" s="92"/>
      <c r="AH72" s="85" t="s">
        <v>113</v>
      </c>
      <c r="AI72" s="85" t="s">
        <v>113</v>
      </c>
      <c r="AJ72" s="85" t="s">
        <v>113</v>
      </c>
      <c r="AK72" s="93"/>
      <c r="AL72" s="91"/>
      <c r="AM72" s="91"/>
      <c r="AN72" s="89"/>
      <c r="AO72" s="94"/>
      <c r="AP72" s="89"/>
      <c r="AQ72" s="94"/>
      <c r="AR72" s="89"/>
      <c r="AS72" s="89"/>
      <c r="AT72" s="94"/>
      <c r="AU72" s="94"/>
      <c r="AV72" s="95" t="s">
        <v>488</v>
      </c>
      <c r="AW72" s="95"/>
      <c r="AX72" s="94"/>
      <c r="AY72" s="94"/>
      <c r="AZ72" s="94"/>
      <c r="BA72" s="94"/>
    </row>
    <row r="73" spans="1:53" ht="45">
      <c r="A73" s="121" t="s">
        <v>479</v>
      </c>
      <c r="B73" s="223">
        <v>69</v>
      </c>
      <c r="C73" s="84" t="s">
        <v>277</v>
      </c>
      <c r="D73" s="84" t="s">
        <v>529</v>
      </c>
      <c r="E73" s="84" t="s">
        <v>530</v>
      </c>
      <c r="F73" s="85" t="s">
        <v>168</v>
      </c>
      <c r="G73" s="85" t="s">
        <v>113</v>
      </c>
      <c r="H73" s="85" t="s">
        <v>113</v>
      </c>
      <c r="I73" s="85" t="s">
        <v>556</v>
      </c>
      <c r="J73" s="85" t="s">
        <v>113</v>
      </c>
      <c r="K73" s="85" t="s">
        <v>113</v>
      </c>
      <c r="L73" s="85" t="s">
        <v>113</v>
      </c>
      <c r="M73" s="85" t="s">
        <v>113</v>
      </c>
      <c r="N73" s="85" t="s">
        <v>557</v>
      </c>
      <c r="O73" s="85" t="s">
        <v>113</v>
      </c>
      <c r="P73" s="85" t="s">
        <v>113</v>
      </c>
      <c r="Q73" s="85" t="s">
        <v>113</v>
      </c>
      <c r="R73" s="85" t="s">
        <v>171</v>
      </c>
      <c r="S73" s="85"/>
      <c r="T73" s="117"/>
      <c r="U73" s="84"/>
      <c r="V73" s="102"/>
      <c r="W73" s="102"/>
      <c r="X73" s="88"/>
      <c r="Y73" s="84" t="s">
        <v>172</v>
      </c>
      <c r="Z73" s="89" t="s">
        <v>119</v>
      </c>
      <c r="AA73" s="89" t="s">
        <v>131</v>
      </c>
      <c r="AB73" s="84" t="s">
        <v>121</v>
      </c>
      <c r="AC73" s="84" t="s">
        <v>558</v>
      </c>
      <c r="AD73" s="118"/>
      <c r="AE73" s="1" t="s">
        <v>281</v>
      </c>
      <c r="AF73" s="278" t="s">
        <v>559</v>
      </c>
      <c r="AG73" s="92"/>
      <c r="AH73" s="85" t="s">
        <v>113</v>
      </c>
      <c r="AI73" s="85" t="s">
        <v>113</v>
      </c>
      <c r="AJ73" s="85" t="s">
        <v>113</v>
      </c>
      <c r="AK73" s="93"/>
      <c r="AL73" s="91"/>
      <c r="AM73" s="91"/>
      <c r="AN73" s="89"/>
      <c r="AO73" s="94"/>
      <c r="AP73" s="89"/>
      <c r="AQ73" s="94"/>
      <c r="AR73" s="89"/>
      <c r="AS73" s="89"/>
      <c r="AT73" s="94"/>
      <c r="AU73" s="94"/>
      <c r="AV73" s="95" t="s">
        <v>488</v>
      </c>
      <c r="AW73" s="95"/>
      <c r="AX73" s="94"/>
      <c r="AY73" s="94"/>
      <c r="AZ73" s="94"/>
      <c r="BA73" s="94"/>
    </row>
    <row r="74" spans="1:53" ht="60">
      <c r="A74" s="121" t="s">
        <v>479</v>
      </c>
      <c r="B74" s="223">
        <v>70</v>
      </c>
      <c r="C74" s="84" t="s">
        <v>284</v>
      </c>
      <c r="D74" s="84" t="s">
        <v>529</v>
      </c>
      <c r="E74" s="84" t="s">
        <v>530</v>
      </c>
      <c r="F74" s="85" t="s">
        <v>168</v>
      </c>
      <c r="G74" s="85" t="s">
        <v>285</v>
      </c>
      <c r="H74" s="85" t="s">
        <v>113</v>
      </c>
      <c r="I74" s="85" t="s">
        <v>556</v>
      </c>
      <c r="J74" s="85" t="s">
        <v>113</v>
      </c>
      <c r="K74" s="85" t="s">
        <v>113</v>
      </c>
      <c r="L74" s="85" t="s">
        <v>113</v>
      </c>
      <c r="M74" s="85" t="s">
        <v>113</v>
      </c>
      <c r="N74" s="85" t="s">
        <v>560</v>
      </c>
      <c r="O74" s="85" t="s">
        <v>113</v>
      </c>
      <c r="P74" s="85" t="s">
        <v>113</v>
      </c>
      <c r="Q74" s="85" t="s">
        <v>113</v>
      </c>
      <c r="R74" s="85" t="s">
        <v>171</v>
      </c>
      <c r="S74" s="85"/>
      <c r="T74" s="117"/>
      <c r="U74" s="84"/>
      <c r="V74" s="102"/>
      <c r="W74" s="102"/>
      <c r="X74" s="88"/>
      <c r="Y74" s="84" t="s">
        <v>288</v>
      </c>
      <c r="Z74" s="89" t="s">
        <v>119</v>
      </c>
      <c r="AA74" s="89" t="s">
        <v>131</v>
      </c>
      <c r="AB74" s="84" t="s">
        <v>121</v>
      </c>
      <c r="AC74" s="84" t="s">
        <v>561</v>
      </c>
      <c r="AD74" s="118"/>
      <c r="AE74" s="1" t="s">
        <v>290</v>
      </c>
      <c r="AF74" s="278" t="s">
        <v>562</v>
      </c>
      <c r="AG74" s="92"/>
      <c r="AH74" s="85" t="s">
        <v>113</v>
      </c>
      <c r="AI74" s="85" t="s">
        <v>113</v>
      </c>
      <c r="AJ74" s="85" t="s">
        <v>113</v>
      </c>
      <c r="AK74" s="93"/>
      <c r="AL74" s="91"/>
      <c r="AM74" s="91"/>
      <c r="AN74" s="89"/>
      <c r="AO74" s="94"/>
      <c r="AP74" s="89"/>
      <c r="AQ74" s="94"/>
      <c r="AR74" s="89"/>
      <c r="AS74" s="89"/>
      <c r="AT74" s="94"/>
      <c r="AU74" s="94"/>
      <c r="AV74" s="95" t="s">
        <v>488</v>
      </c>
      <c r="AW74" s="95"/>
      <c r="AX74" s="94"/>
      <c r="AY74" s="94"/>
      <c r="AZ74" s="94"/>
      <c r="BA74" s="94"/>
    </row>
    <row r="75" spans="1:53" ht="60">
      <c r="A75" s="121" t="s">
        <v>479</v>
      </c>
      <c r="B75" s="223">
        <v>71</v>
      </c>
      <c r="C75" s="84" t="s">
        <v>293</v>
      </c>
      <c r="D75" s="84" t="s">
        <v>529</v>
      </c>
      <c r="E75" s="84" t="s">
        <v>530</v>
      </c>
      <c r="F75" s="85" t="s">
        <v>294</v>
      </c>
      <c r="G75" s="85" t="s">
        <v>113</v>
      </c>
      <c r="H75" s="85" t="s">
        <v>113</v>
      </c>
      <c r="I75" s="85" t="s">
        <v>563</v>
      </c>
      <c r="J75" s="85" t="s">
        <v>113</v>
      </c>
      <c r="K75" s="85" t="s">
        <v>113</v>
      </c>
      <c r="L75" s="85" t="s">
        <v>113</v>
      </c>
      <c r="M75" s="85" t="s">
        <v>113</v>
      </c>
      <c r="N75" s="85" t="s">
        <v>564</v>
      </c>
      <c r="O75" s="85" t="s">
        <v>113</v>
      </c>
      <c r="P75" s="85" t="s">
        <v>113</v>
      </c>
      <c r="Q75" s="85" t="s">
        <v>113</v>
      </c>
      <c r="R75" s="85" t="s">
        <v>171</v>
      </c>
      <c r="S75" s="85"/>
      <c r="T75" s="117"/>
      <c r="U75" s="84"/>
      <c r="V75" s="102"/>
      <c r="W75" s="102"/>
      <c r="X75" s="88"/>
      <c r="Y75" s="84" t="s">
        <v>297</v>
      </c>
      <c r="Z75" s="89" t="s">
        <v>119</v>
      </c>
      <c r="AA75" s="89" t="s">
        <v>131</v>
      </c>
      <c r="AB75" s="84" t="s">
        <v>121</v>
      </c>
      <c r="AC75" s="84" t="s">
        <v>565</v>
      </c>
      <c r="AD75" s="118"/>
      <c r="AE75" s="1" t="s">
        <v>299</v>
      </c>
      <c r="AF75" s="278" t="s">
        <v>566</v>
      </c>
      <c r="AG75" s="92"/>
      <c r="AH75" s="85">
        <v>9</v>
      </c>
      <c r="AI75" s="84" t="s">
        <v>301</v>
      </c>
      <c r="AJ75" s="84" t="s">
        <v>302</v>
      </c>
      <c r="AK75" s="93"/>
      <c r="AL75" s="91"/>
      <c r="AM75" s="91"/>
      <c r="AN75" s="89"/>
      <c r="AO75" s="94"/>
      <c r="AP75" s="89"/>
      <c r="AQ75" s="94"/>
      <c r="AR75" s="89"/>
      <c r="AS75" s="89"/>
      <c r="AT75" s="94"/>
      <c r="AU75" s="94"/>
      <c r="AV75" s="95" t="s">
        <v>488</v>
      </c>
      <c r="AW75" s="95"/>
      <c r="AX75" s="94"/>
      <c r="AY75" s="94"/>
      <c r="AZ75" s="94"/>
      <c r="BA75" s="94"/>
    </row>
    <row r="76" spans="1:53" ht="60">
      <c r="A76" s="121" t="s">
        <v>479</v>
      </c>
      <c r="B76" s="223">
        <v>72</v>
      </c>
      <c r="C76" s="84" t="s">
        <v>342</v>
      </c>
      <c r="D76" s="84" t="s">
        <v>529</v>
      </c>
      <c r="E76" s="84" t="s">
        <v>530</v>
      </c>
      <c r="F76" s="85" t="s">
        <v>168</v>
      </c>
      <c r="G76" s="85" t="s">
        <v>113</v>
      </c>
      <c r="H76" s="85" t="s">
        <v>113</v>
      </c>
      <c r="I76" s="85" t="s">
        <v>567</v>
      </c>
      <c r="J76" s="85" t="s">
        <v>113</v>
      </c>
      <c r="K76" s="85" t="s">
        <v>113</v>
      </c>
      <c r="L76" s="85" t="s">
        <v>113</v>
      </c>
      <c r="M76" s="85" t="s">
        <v>113</v>
      </c>
      <c r="N76" s="85" t="s">
        <v>113</v>
      </c>
      <c r="O76" s="85" t="s">
        <v>568</v>
      </c>
      <c r="P76" s="85" t="s">
        <v>113</v>
      </c>
      <c r="Q76" s="85" t="s">
        <v>113</v>
      </c>
      <c r="R76" s="85" t="s">
        <v>171</v>
      </c>
      <c r="S76" s="85"/>
      <c r="T76" s="117"/>
      <c r="U76" s="84"/>
      <c r="V76" s="102"/>
      <c r="W76" s="102"/>
      <c r="X76" s="88"/>
      <c r="Y76" s="84" t="s">
        <v>345</v>
      </c>
      <c r="Z76" s="89" t="s">
        <v>119</v>
      </c>
      <c r="AA76" s="89" t="s">
        <v>180</v>
      </c>
      <c r="AB76" s="84" t="s">
        <v>121</v>
      </c>
      <c r="AC76" s="84" t="s">
        <v>569</v>
      </c>
      <c r="AD76" s="118"/>
      <c r="AE76" s="124" t="s">
        <v>347</v>
      </c>
      <c r="AF76" s="274" t="s">
        <v>570</v>
      </c>
      <c r="AG76" s="92"/>
      <c r="AH76" s="85" t="s">
        <v>113</v>
      </c>
      <c r="AI76" s="116" t="s">
        <v>349</v>
      </c>
      <c r="AJ76" s="85" t="s">
        <v>113</v>
      </c>
      <c r="AK76" s="93"/>
      <c r="AL76" s="91"/>
      <c r="AM76" s="91"/>
      <c r="AN76" s="89"/>
      <c r="AO76" s="94"/>
      <c r="AP76" s="89"/>
      <c r="AQ76" s="94"/>
      <c r="AR76" s="89"/>
      <c r="AS76" s="89"/>
      <c r="AT76" s="94"/>
      <c r="AU76" s="94"/>
      <c r="AV76" s="95" t="s">
        <v>488</v>
      </c>
      <c r="AW76" s="95"/>
      <c r="AX76" s="94"/>
      <c r="AY76" s="94"/>
      <c r="AZ76" s="94"/>
      <c r="BA76" s="94"/>
    </row>
    <row r="77" spans="1:53" ht="60">
      <c r="A77" s="126" t="s">
        <v>571</v>
      </c>
      <c r="B77" s="223">
        <v>73</v>
      </c>
      <c r="C77" s="84" t="s">
        <v>165</v>
      </c>
      <c r="D77" s="84" t="s">
        <v>572</v>
      </c>
      <c r="E77" s="84" t="s">
        <v>573</v>
      </c>
      <c r="F77" s="85" t="s">
        <v>168</v>
      </c>
      <c r="G77" s="85" t="s">
        <v>113</v>
      </c>
      <c r="H77" s="85" t="s">
        <v>574</v>
      </c>
      <c r="I77" s="85" t="s">
        <v>575</v>
      </c>
      <c r="J77" s="85" t="s">
        <v>113</v>
      </c>
      <c r="K77" s="85" t="s">
        <v>113</v>
      </c>
      <c r="L77" s="85" t="s">
        <v>113</v>
      </c>
      <c r="M77" s="85" t="s">
        <v>113</v>
      </c>
      <c r="N77" s="85" t="s">
        <v>576</v>
      </c>
      <c r="O77" s="85" t="s">
        <v>113</v>
      </c>
      <c r="P77" s="85" t="s">
        <v>113</v>
      </c>
      <c r="Q77" s="85" t="s">
        <v>113</v>
      </c>
      <c r="R77" s="85" t="s">
        <v>171</v>
      </c>
      <c r="S77" s="85"/>
      <c r="T77" s="117"/>
      <c r="U77" s="84"/>
      <c r="V77" s="102"/>
      <c r="W77" s="102"/>
      <c r="X77" s="88"/>
      <c r="Y77" s="84" t="s">
        <v>172</v>
      </c>
      <c r="Z77" s="89" t="s">
        <v>119</v>
      </c>
      <c r="AA77" s="89" t="s">
        <v>131</v>
      </c>
      <c r="AB77" s="84" t="s">
        <v>121</v>
      </c>
      <c r="AC77" s="127" t="s">
        <v>577</v>
      </c>
      <c r="AD77" s="90"/>
      <c r="AE77" s="128" t="s">
        <v>578</v>
      </c>
      <c r="AF77" s="99" t="s">
        <v>579</v>
      </c>
      <c r="AG77" s="92"/>
      <c r="AH77" s="85" t="s">
        <v>113</v>
      </c>
      <c r="AI77" s="84" t="s">
        <v>113</v>
      </c>
      <c r="AJ77" s="84" t="s">
        <v>113</v>
      </c>
      <c r="AK77" s="93" t="s">
        <v>113</v>
      </c>
      <c r="AL77" s="85" t="s">
        <v>580</v>
      </c>
      <c r="AM77" s="84" t="s">
        <v>581</v>
      </c>
      <c r="AN77" s="94"/>
      <c r="AO77" s="94"/>
      <c r="AP77" s="89" t="s">
        <v>177</v>
      </c>
      <c r="AQ77" s="94"/>
      <c r="AR77" s="94"/>
      <c r="AS77" s="89"/>
      <c r="AT77" s="94"/>
      <c r="AU77" s="94"/>
      <c r="AV77" s="94" t="s">
        <v>582</v>
      </c>
      <c r="AW77" s="95">
        <v>45619</v>
      </c>
      <c r="AX77" s="94"/>
      <c r="AY77" s="94"/>
      <c r="AZ77" s="94"/>
      <c r="BA77" s="94"/>
    </row>
    <row r="78" spans="1:53" ht="60">
      <c r="A78" s="126" t="s">
        <v>571</v>
      </c>
      <c r="B78" s="223">
        <v>74</v>
      </c>
      <c r="C78" s="84" t="s">
        <v>178</v>
      </c>
      <c r="D78" s="84" t="s">
        <v>572</v>
      </c>
      <c r="E78" s="84" t="s">
        <v>573</v>
      </c>
      <c r="F78" s="85" t="s">
        <v>168</v>
      </c>
      <c r="G78" s="85" t="s">
        <v>113</v>
      </c>
      <c r="H78" s="85" t="s">
        <v>574</v>
      </c>
      <c r="I78" s="85" t="s">
        <v>583</v>
      </c>
      <c r="J78" s="85" t="s">
        <v>113</v>
      </c>
      <c r="K78" s="85" t="s">
        <v>113</v>
      </c>
      <c r="L78" s="85" t="s">
        <v>113</v>
      </c>
      <c r="M78" s="85" t="s">
        <v>113</v>
      </c>
      <c r="N78" s="85" t="s">
        <v>113</v>
      </c>
      <c r="O78" s="85" t="s">
        <v>113</v>
      </c>
      <c r="P78" s="85" t="s">
        <v>113</v>
      </c>
      <c r="Q78" s="85" t="s">
        <v>113</v>
      </c>
      <c r="R78" s="85" t="s">
        <v>171</v>
      </c>
      <c r="S78" s="85"/>
      <c r="T78" s="117"/>
      <c r="U78" s="84"/>
      <c r="V78" s="102"/>
      <c r="W78" s="102"/>
      <c r="X78" s="88"/>
      <c r="Y78" s="84" t="s">
        <v>172</v>
      </c>
      <c r="Z78" s="89" t="s">
        <v>119</v>
      </c>
      <c r="AA78" s="89" t="s">
        <v>180</v>
      </c>
      <c r="AB78" s="84" t="s">
        <v>121</v>
      </c>
      <c r="AC78" s="127" t="s">
        <v>584</v>
      </c>
      <c r="AD78" s="90"/>
      <c r="AE78" s="128" t="s">
        <v>585</v>
      </c>
      <c r="AF78" s="99" t="s">
        <v>183</v>
      </c>
      <c r="AG78" s="92"/>
      <c r="AH78" s="85" t="s">
        <v>113</v>
      </c>
      <c r="AI78" s="84" t="s">
        <v>113</v>
      </c>
      <c r="AJ78" s="84" t="s">
        <v>113</v>
      </c>
      <c r="AK78" s="93" t="s">
        <v>113</v>
      </c>
      <c r="AL78" s="85" t="s">
        <v>580</v>
      </c>
      <c r="AM78" s="84" t="s">
        <v>586</v>
      </c>
      <c r="AN78" s="94"/>
      <c r="AO78" s="94"/>
      <c r="AP78" s="89" t="s">
        <v>185</v>
      </c>
      <c r="AQ78" s="94"/>
      <c r="AR78" s="94"/>
      <c r="AS78" s="89"/>
      <c r="AT78" s="94"/>
      <c r="AU78" s="94"/>
      <c r="AV78" s="94" t="s">
        <v>582</v>
      </c>
      <c r="AW78" s="95">
        <v>45619</v>
      </c>
      <c r="AX78" s="94"/>
      <c r="AY78" s="94"/>
      <c r="AZ78" s="94"/>
      <c r="BA78" s="94"/>
    </row>
    <row r="79" spans="1:53" ht="60">
      <c r="A79" s="126" t="s">
        <v>571</v>
      </c>
      <c r="B79" s="223">
        <v>75</v>
      </c>
      <c r="C79" s="84" t="s">
        <v>186</v>
      </c>
      <c r="D79" s="84" t="s">
        <v>572</v>
      </c>
      <c r="E79" s="84" t="s">
        <v>573</v>
      </c>
      <c r="F79" s="85" t="s">
        <v>168</v>
      </c>
      <c r="G79" s="85" t="s">
        <v>113</v>
      </c>
      <c r="H79" s="85" t="s">
        <v>574</v>
      </c>
      <c r="I79" s="85" t="s">
        <v>587</v>
      </c>
      <c r="J79" s="85" t="s">
        <v>113</v>
      </c>
      <c r="K79" s="85" t="s">
        <v>113</v>
      </c>
      <c r="L79" s="85" t="s">
        <v>113</v>
      </c>
      <c r="M79" s="85" t="s">
        <v>113</v>
      </c>
      <c r="N79" s="85" t="s">
        <v>588</v>
      </c>
      <c r="O79" s="85" t="s">
        <v>113</v>
      </c>
      <c r="P79" s="85" t="s">
        <v>113</v>
      </c>
      <c r="Q79" s="85" t="s">
        <v>113</v>
      </c>
      <c r="R79" s="85" t="s">
        <v>171</v>
      </c>
      <c r="S79" s="85"/>
      <c r="T79" s="117"/>
      <c r="U79" s="84"/>
      <c r="V79" s="102"/>
      <c r="W79" s="102"/>
      <c r="X79" s="88"/>
      <c r="Y79" s="84" t="s">
        <v>172</v>
      </c>
      <c r="Z79" s="89" t="s">
        <v>119</v>
      </c>
      <c r="AA79" s="89" t="s">
        <v>131</v>
      </c>
      <c r="AB79" s="84" t="s">
        <v>121</v>
      </c>
      <c r="AC79" s="127" t="s">
        <v>589</v>
      </c>
      <c r="AD79" s="90"/>
      <c r="AE79" s="128" t="s">
        <v>590</v>
      </c>
      <c r="AF79" s="129" t="s">
        <v>591</v>
      </c>
      <c r="AG79" s="92"/>
      <c r="AH79" s="85" t="s">
        <v>113</v>
      </c>
      <c r="AI79" s="84" t="s">
        <v>113</v>
      </c>
      <c r="AJ79" s="84" t="s">
        <v>113</v>
      </c>
      <c r="AK79" s="93" t="s">
        <v>113</v>
      </c>
      <c r="AL79" s="85" t="s">
        <v>580</v>
      </c>
      <c r="AM79" s="84" t="s">
        <v>592</v>
      </c>
      <c r="AN79" s="94"/>
      <c r="AO79" s="94"/>
      <c r="AP79" s="89" t="s">
        <v>192</v>
      </c>
      <c r="AQ79" s="94"/>
      <c r="AR79" s="94"/>
      <c r="AS79" s="89"/>
      <c r="AT79" s="94"/>
      <c r="AU79" s="94"/>
      <c r="AV79" s="94" t="s">
        <v>582</v>
      </c>
      <c r="AW79" s="95">
        <v>45619</v>
      </c>
      <c r="AX79" s="94"/>
      <c r="AY79" s="94"/>
      <c r="AZ79" s="94"/>
      <c r="BA79" s="94"/>
    </row>
    <row r="80" spans="1:53" ht="105">
      <c r="A80" s="126" t="s">
        <v>571</v>
      </c>
      <c r="B80" s="223">
        <v>76</v>
      </c>
      <c r="C80" s="85" t="s">
        <v>202</v>
      </c>
      <c r="D80" s="84" t="s">
        <v>572</v>
      </c>
      <c r="E80" s="84" t="s">
        <v>573</v>
      </c>
      <c r="F80" s="85" t="s">
        <v>0</v>
      </c>
      <c r="G80" s="85" t="s">
        <v>113</v>
      </c>
      <c r="H80" s="85" t="s">
        <v>574</v>
      </c>
      <c r="I80" s="85" t="s">
        <v>593</v>
      </c>
      <c r="J80" s="85" t="s">
        <v>113</v>
      </c>
      <c r="K80" s="85" t="s">
        <v>113</v>
      </c>
      <c r="L80" s="85" t="s">
        <v>113</v>
      </c>
      <c r="M80" s="85" t="s">
        <v>113</v>
      </c>
      <c r="N80" s="85" t="s">
        <v>594</v>
      </c>
      <c r="O80" s="103" t="s">
        <v>595</v>
      </c>
      <c r="P80" s="103" t="s">
        <v>596</v>
      </c>
      <c r="Q80" s="103" t="s">
        <v>113</v>
      </c>
      <c r="R80" s="85" t="s">
        <v>116</v>
      </c>
      <c r="S80" s="85"/>
      <c r="T80" s="117"/>
      <c r="U80" s="84"/>
      <c r="V80" s="102"/>
      <c r="W80" s="102"/>
      <c r="X80" s="88"/>
      <c r="Y80" s="84" t="s">
        <v>209</v>
      </c>
      <c r="Z80" s="89" t="s">
        <v>119</v>
      </c>
      <c r="AA80" s="89" t="s">
        <v>131</v>
      </c>
      <c r="AB80" s="84" t="s">
        <v>121</v>
      </c>
      <c r="AC80" s="89" t="s">
        <v>597</v>
      </c>
      <c r="AD80" s="90"/>
      <c r="AE80" s="128" t="s">
        <v>598</v>
      </c>
      <c r="AF80" s="114" t="s">
        <v>599</v>
      </c>
      <c r="AG80" s="92"/>
      <c r="AH80" s="103">
        <v>10</v>
      </c>
      <c r="AI80" s="109" t="s">
        <v>213</v>
      </c>
      <c r="AJ80" s="109" t="s">
        <v>214</v>
      </c>
      <c r="AK80" s="109" t="s">
        <v>0</v>
      </c>
      <c r="AL80" s="85" t="s">
        <v>580</v>
      </c>
      <c r="AM80" s="110" t="s">
        <v>600</v>
      </c>
      <c r="AN80" s="94"/>
      <c r="AO80" s="94"/>
      <c r="AP80" s="89" t="s">
        <v>216</v>
      </c>
      <c r="AQ80" s="94"/>
      <c r="AR80" s="94"/>
      <c r="AS80" s="84"/>
      <c r="AT80" s="94" t="s">
        <v>218</v>
      </c>
      <c r="AU80" s="94" t="s">
        <v>219</v>
      </c>
      <c r="AV80" s="94" t="s">
        <v>582</v>
      </c>
      <c r="AW80" s="95">
        <v>45619</v>
      </c>
      <c r="AX80" s="94"/>
      <c r="AY80" s="94"/>
      <c r="AZ80" s="94"/>
      <c r="BA80" s="94"/>
    </row>
    <row r="81" spans="1:53" ht="90">
      <c r="A81" s="126" t="s">
        <v>571</v>
      </c>
      <c r="B81" s="223">
        <v>77</v>
      </c>
      <c r="C81" s="85" t="s">
        <v>231</v>
      </c>
      <c r="D81" s="84" t="s">
        <v>572</v>
      </c>
      <c r="E81" s="84" t="s">
        <v>573</v>
      </c>
      <c r="F81" s="85" t="s">
        <v>168</v>
      </c>
      <c r="G81" s="85" t="s">
        <v>113</v>
      </c>
      <c r="H81" s="85" t="s">
        <v>574</v>
      </c>
      <c r="I81" s="85" t="s">
        <v>601</v>
      </c>
      <c r="J81" s="85" t="s">
        <v>113</v>
      </c>
      <c r="K81" s="85" t="s">
        <v>113</v>
      </c>
      <c r="L81" s="85" t="s">
        <v>113</v>
      </c>
      <c r="M81" s="85" t="s">
        <v>113</v>
      </c>
      <c r="N81" s="85" t="s">
        <v>602</v>
      </c>
      <c r="O81" s="85" t="s">
        <v>234</v>
      </c>
      <c r="P81" s="85" t="s">
        <v>113</v>
      </c>
      <c r="Q81" s="85" t="s">
        <v>113</v>
      </c>
      <c r="R81" s="85" t="s">
        <v>171</v>
      </c>
      <c r="S81" s="85"/>
      <c r="T81" s="117"/>
      <c r="U81" s="84"/>
      <c r="V81" s="102"/>
      <c r="W81" s="102"/>
      <c r="X81" s="88"/>
      <c r="Y81" s="84" t="s">
        <v>231</v>
      </c>
      <c r="Z81" s="89" t="s">
        <v>119</v>
      </c>
      <c r="AA81" s="89" t="s">
        <v>131</v>
      </c>
      <c r="AB81" s="84" t="s">
        <v>121</v>
      </c>
      <c r="AC81" s="89" t="s">
        <v>603</v>
      </c>
      <c r="AD81" s="90"/>
      <c r="AE81" s="128" t="s">
        <v>604</v>
      </c>
      <c r="AF81" s="114" t="s">
        <v>605</v>
      </c>
      <c r="AG81" s="92"/>
      <c r="AH81" s="85">
        <v>9</v>
      </c>
      <c r="AI81" s="84" t="s">
        <v>238</v>
      </c>
      <c r="AJ81" s="84" t="s">
        <v>239</v>
      </c>
      <c r="AK81" s="84" t="s">
        <v>240</v>
      </c>
      <c r="AL81" s="85" t="s">
        <v>580</v>
      </c>
      <c r="AM81" s="84" t="s">
        <v>606</v>
      </c>
      <c r="AN81" s="94"/>
      <c r="AO81" s="94"/>
      <c r="AP81" s="89" t="s">
        <v>242</v>
      </c>
      <c r="AQ81" s="94"/>
      <c r="AR81" s="94"/>
      <c r="AS81" s="89"/>
      <c r="AT81" s="94"/>
      <c r="AU81" s="94"/>
      <c r="AV81" s="94" t="s">
        <v>582</v>
      </c>
      <c r="AW81" s="95">
        <v>45619</v>
      </c>
      <c r="AX81" s="94"/>
      <c r="AY81" s="94"/>
      <c r="AZ81" s="94"/>
      <c r="BA81" s="94"/>
    </row>
    <row r="82" spans="1:53" ht="60">
      <c r="A82" s="126" t="s">
        <v>571</v>
      </c>
      <c r="B82" s="223">
        <v>78</v>
      </c>
      <c r="C82" s="85" t="s">
        <v>257</v>
      </c>
      <c r="D82" s="84" t="s">
        <v>572</v>
      </c>
      <c r="E82" s="84" t="s">
        <v>573</v>
      </c>
      <c r="F82" s="85" t="s">
        <v>111</v>
      </c>
      <c r="G82" s="85" t="s">
        <v>258</v>
      </c>
      <c r="H82" s="85" t="s">
        <v>574</v>
      </c>
      <c r="I82" s="85" t="s">
        <v>607</v>
      </c>
      <c r="J82" s="85" t="s">
        <v>113</v>
      </c>
      <c r="K82" s="85" t="s">
        <v>113</v>
      </c>
      <c r="L82" s="85" t="s">
        <v>113</v>
      </c>
      <c r="M82" s="85" t="s">
        <v>113</v>
      </c>
      <c r="N82" s="85" t="s">
        <v>608</v>
      </c>
      <c r="O82" s="85" t="s">
        <v>113</v>
      </c>
      <c r="P82" s="85" t="s">
        <v>113</v>
      </c>
      <c r="Q82" s="85" t="s">
        <v>113</v>
      </c>
      <c r="R82" s="85" t="s">
        <v>171</v>
      </c>
      <c r="S82" s="85"/>
      <c r="T82" s="117"/>
      <c r="U82" s="84"/>
      <c r="V82" s="102"/>
      <c r="W82" s="102"/>
      <c r="X82" s="96" t="s">
        <v>261</v>
      </c>
      <c r="Y82" s="84" t="s">
        <v>118</v>
      </c>
      <c r="Z82" s="89" t="s">
        <v>119</v>
      </c>
      <c r="AA82" s="89" t="s">
        <v>131</v>
      </c>
      <c r="AB82" s="84" t="s">
        <v>121</v>
      </c>
      <c r="AC82" s="89" t="s">
        <v>609</v>
      </c>
      <c r="AD82" s="90"/>
      <c r="AE82" s="128" t="s">
        <v>610</v>
      </c>
      <c r="AF82" s="97" t="s">
        <v>611</v>
      </c>
      <c r="AG82" s="92"/>
      <c r="AH82" s="85" t="s">
        <v>113</v>
      </c>
      <c r="AI82" s="84" t="s">
        <v>113</v>
      </c>
      <c r="AJ82" s="84" t="s">
        <v>113</v>
      </c>
      <c r="AK82" s="93" t="s">
        <v>113</v>
      </c>
      <c r="AL82" s="85" t="s">
        <v>580</v>
      </c>
      <c r="AM82" s="84" t="s">
        <v>612</v>
      </c>
      <c r="AN82" s="94"/>
      <c r="AO82" s="94"/>
      <c r="AP82" s="89" t="s">
        <v>266</v>
      </c>
      <c r="AQ82" s="94"/>
      <c r="AR82" s="94"/>
      <c r="AS82" s="89"/>
      <c r="AT82" s="94"/>
      <c r="AU82" s="94"/>
      <c r="AV82" s="94" t="s">
        <v>582</v>
      </c>
      <c r="AW82" s="95">
        <v>45619</v>
      </c>
      <c r="AX82" s="94"/>
      <c r="AY82" s="94"/>
      <c r="AZ82" s="94"/>
      <c r="BA82" s="94"/>
    </row>
    <row r="83" spans="1:53" ht="105">
      <c r="A83" s="126" t="s">
        <v>571</v>
      </c>
      <c r="B83" s="223">
        <v>79</v>
      </c>
      <c r="C83" s="85" t="s">
        <v>613</v>
      </c>
      <c r="D83" s="84" t="s">
        <v>572</v>
      </c>
      <c r="E83" s="84" t="s">
        <v>573</v>
      </c>
      <c r="F83" s="85" t="s">
        <v>111</v>
      </c>
      <c r="G83" s="85" t="s">
        <v>614</v>
      </c>
      <c r="H83" s="85" t="s">
        <v>574</v>
      </c>
      <c r="I83" s="85" t="s">
        <v>615</v>
      </c>
      <c r="J83" s="85" t="s">
        <v>113</v>
      </c>
      <c r="K83" s="85" t="s">
        <v>113</v>
      </c>
      <c r="L83" s="85" t="s">
        <v>113</v>
      </c>
      <c r="M83" s="85" t="s">
        <v>113</v>
      </c>
      <c r="N83" s="85" t="s">
        <v>616</v>
      </c>
      <c r="O83" s="85" t="s">
        <v>113</v>
      </c>
      <c r="P83" s="85" t="s">
        <v>113</v>
      </c>
      <c r="Q83" s="85" t="s">
        <v>113</v>
      </c>
      <c r="R83" s="85" t="s">
        <v>171</v>
      </c>
      <c r="S83" s="85"/>
      <c r="T83" s="117"/>
      <c r="U83" s="84"/>
      <c r="V83" s="102"/>
      <c r="W83" s="102"/>
      <c r="X83" s="96" t="s">
        <v>617</v>
      </c>
      <c r="Y83" s="84" t="s">
        <v>118</v>
      </c>
      <c r="Z83" s="89" t="s">
        <v>119</v>
      </c>
      <c r="AA83" s="89" t="s">
        <v>131</v>
      </c>
      <c r="AB83" s="84" t="s">
        <v>121</v>
      </c>
      <c r="AC83" s="89" t="s">
        <v>618</v>
      </c>
      <c r="AD83" s="90"/>
      <c r="AE83" s="128" t="s">
        <v>619</v>
      </c>
      <c r="AF83" s="97" t="s">
        <v>620</v>
      </c>
      <c r="AG83" s="92"/>
      <c r="AH83" s="85" t="s">
        <v>113</v>
      </c>
      <c r="AI83" s="84" t="s">
        <v>113</v>
      </c>
      <c r="AJ83" s="84" t="s">
        <v>113</v>
      </c>
      <c r="AK83" s="93" t="s">
        <v>113</v>
      </c>
      <c r="AL83" s="85" t="s">
        <v>580</v>
      </c>
      <c r="AM83" s="84" t="s">
        <v>621</v>
      </c>
      <c r="AN83" s="94"/>
      <c r="AO83" s="94"/>
      <c r="AP83" s="89" t="s">
        <v>136</v>
      </c>
      <c r="AQ83" s="94"/>
      <c r="AR83" s="94"/>
      <c r="AS83" s="89"/>
      <c r="AT83" s="94"/>
      <c r="AU83" s="94"/>
      <c r="AV83" s="94" t="s">
        <v>582</v>
      </c>
      <c r="AW83" s="95">
        <v>45619</v>
      </c>
      <c r="AX83" s="94"/>
      <c r="AY83" s="94"/>
      <c r="AZ83" s="94"/>
      <c r="BA83" s="94"/>
    </row>
    <row r="84" spans="1:53" ht="120">
      <c r="A84" s="126" t="s">
        <v>571</v>
      </c>
      <c r="B84" s="223">
        <v>80</v>
      </c>
      <c r="C84" s="85" t="s">
        <v>622</v>
      </c>
      <c r="D84" s="84" t="s">
        <v>572</v>
      </c>
      <c r="E84" s="84" t="s">
        <v>573</v>
      </c>
      <c r="F84" s="85" t="s">
        <v>148</v>
      </c>
      <c r="G84" s="85" t="s">
        <v>113</v>
      </c>
      <c r="H84" s="85" t="s">
        <v>574</v>
      </c>
      <c r="I84" s="85" t="s">
        <v>623</v>
      </c>
      <c r="J84" s="85" t="s">
        <v>113</v>
      </c>
      <c r="K84" s="85" t="s">
        <v>113</v>
      </c>
      <c r="L84" s="85" t="s">
        <v>113</v>
      </c>
      <c r="M84" s="85" t="s">
        <v>113</v>
      </c>
      <c r="N84" s="85" t="s">
        <v>113</v>
      </c>
      <c r="O84" s="85" t="s">
        <v>113</v>
      </c>
      <c r="P84" s="85" t="s">
        <v>113</v>
      </c>
      <c r="Q84" s="85" t="s">
        <v>113</v>
      </c>
      <c r="R84" s="85" t="s">
        <v>171</v>
      </c>
      <c r="S84" s="85"/>
      <c r="T84" s="117"/>
      <c r="U84" s="84"/>
      <c r="V84" s="102"/>
      <c r="W84" s="102"/>
      <c r="X84" s="88"/>
      <c r="Y84" s="84" t="s">
        <v>308</v>
      </c>
      <c r="Z84" s="89" t="s">
        <v>119</v>
      </c>
      <c r="AA84" s="89" t="s">
        <v>180</v>
      </c>
      <c r="AB84" s="84" t="s">
        <v>121</v>
      </c>
      <c r="AC84" s="89" t="s">
        <v>624</v>
      </c>
      <c r="AD84" s="90"/>
      <c r="AE84" s="130" t="s">
        <v>625</v>
      </c>
      <c r="AF84" s="99" t="s">
        <v>183</v>
      </c>
      <c r="AG84" s="92"/>
      <c r="AH84" s="85" t="s">
        <v>113</v>
      </c>
      <c r="AI84" s="84" t="s">
        <v>113</v>
      </c>
      <c r="AJ84" s="84" t="s">
        <v>113</v>
      </c>
      <c r="AK84" s="93" t="s">
        <v>113</v>
      </c>
      <c r="AL84" s="85" t="s">
        <v>580</v>
      </c>
      <c r="AM84" s="84" t="s">
        <v>626</v>
      </c>
      <c r="AN84" s="94"/>
      <c r="AO84" s="94"/>
      <c r="AP84" s="89" t="s">
        <v>136</v>
      </c>
      <c r="AQ84" s="94"/>
      <c r="AR84" s="94"/>
      <c r="AS84" s="89"/>
      <c r="AT84" s="94"/>
      <c r="AU84" s="94"/>
      <c r="AV84" s="94" t="s">
        <v>582</v>
      </c>
      <c r="AW84" s="95">
        <v>45619</v>
      </c>
      <c r="AX84" s="94"/>
      <c r="AY84" s="94"/>
      <c r="AZ84" s="94"/>
      <c r="BA84" s="94"/>
    </row>
    <row r="85" spans="1:53" ht="90">
      <c r="A85" s="126" t="s">
        <v>571</v>
      </c>
      <c r="B85" s="223">
        <v>81</v>
      </c>
      <c r="C85" s="181" t="s">
        <v>267</v>
      </c>
      <c r="D85" s="84" t="s">
        <v>572</v>
      </c>
      <c r="E85" s="84" t="s">
        <v>573</v>
      </c>
      <c r="F85" s="85" t="s">
        <v>168</v>
      </c>
      <c r="G85" s="85" t="s">
        <v>113</v>
      </c>
      <c r="H85" s="85" t="s">
        <v>627</v>
      </c>
      <c r="I85" s="85" t="s">
        <v>268</v>
      </c>
      <c r="J85" s="85" t="s">
        <v>113</v>
      </c>
      <c r="K85" s="85" t="s">
        <v>113</v>
      </c>
      <c r="L85" s="85" t="s">
        <v>113</v>
      </c>
      <c r="M85" s="85" t="s">
        <v>113</v>
      </c>
      <c r="N85" s="85" t="s">
        <v>113</v>
      </c>
      <c r="O85" s="85" t="s">
        <v>113</v>
      </c>
      <c r="P85" s="85" t="s">
        <v>113</v>
      </c>
      <c r="Q85" s="85" t="s">
        <v>113</v>
      </c>
      <c r="R85" s="85" t="s">
        <v>171</v>
      </c>
      <c r="S85" s="85"/>
      <c r="T85" s="131"/>
      <c r="U85" s="132"/>
      <c r="V85" s="133"/>
      <c r="W85" s="133"/>
      <c r="X85" s="134"/>
      <c r="Y85" s="84" t="s">
        <v>172</v>
      </c>
      <c r="Z85" s="89"/>
      <c r="AA85" s="89" t="s">
        <v>180</v>
      </c>
      <c r="AB85" s="84" t="s">
        <v>121</v>
      </c>
      <c r="AC85" s="89" t="s">
        <v>628</v>
      </c>
      <c r="AD85" s="90"/>
      <c r="AE85" s="89" t="s">
        <v>629</v>
      </c>
      <c r="AF85" s="99" t="s">
        <v>183</v>
      </c>
      <c r="AG85" s="92"/>
      <c r="AH85" s="85" t="s">
        <v>113</v>
      </c>
      <c r="AI85" s="84" t="s">
        <v>113</v>
      </c>
      <c r="AJ85" s="84" t="s">
        <v>113</v>
      </c>
      <c r="AK85" s="93" t="s">
        <v>113</v>
      </c>
      <c r="AL85" s="85" t="s">
        <v>580</v>
      </c>
      <c r="AM85" s="135" t="s">
        <v>630</v>
      </c>
      <c r="AN85" s="94"/>
      <c r="AO85" s="94"/>
      <c r="AP85" s="89" t="s">
        <v>136</v>
      </c>
      <c r="AQ85" s="94"/>
      <c r="AR85" s="94"/>
      <c r="AS85" s="135"/>
      <c r="AT85" s="94"/>
      <c r="AU85" s="94"/>
      <c r="AV85" s="94" t="s">
        <v>582</v>
      </c>
      <c r="AW85" s="95">
        <v>45619</v>
      </c>
      <c r="AX85" s="136"/>
      <c r="AY85" s="136"/>
      <c r="AZ85" s="136"/>
      <c r="BA85" s="136"/>
    </row>
    <row r="86" spans="1:53" ht="120">
      <c r="A86" s="126" t="s">
        <v>571</v>
      </c>
      <c r="B86" s="223">
        <v>82</v>
      </c>
      <c r="C86" s="181" t="s">
        <v>270</v>
      </c>
      <c r="D86" s="84" t="s">
        <v>572</v>
      </c>
      <c r="E86" s="84" t="s">
        <v>573</v>
      </c>
      <c r="F86" s="85" t="s">
        <v>168</v>
      </c>
      <c r="G86" s="85" t="s">
        <v>113</v>
      </c>
      <c r="H86" s="85" t="s">
        <v>627</v>
      </c>
      <c r="I86" s="85" t="s">
        <v>631</v>
      </c>
      <c r="J86" s="85" t="s">
        <v>113</v>
      </c>
      <c r="K86" s="85" t="s">
        <v>113</v>
      </c>
      <c r="L86" s="85" t="s">
        <v>113</v>
      </c>
      <c r="M86" s="85" t="s">
        <v>113</v>
      </c>
      <c r="N86" s="85" t="s">
        <v>632</v>
      </c>
      <c r="O86" s="85" t="s">
        <v>113</v>
      </c>
      <c r="P86" s="85" t="s">
        <v>113</v>
      </c>
      <c r="Q86" s="85" t="s">
        <v>113</v>
      </c>
      <c r="R86" s="85" t="s">
        <v>171</v>
      </c>
      <c r="S86" s="85"/>
      <c r="T86" s="117"/>
      <c r="U86" s="84"/>
      <c r="V86" s="133"/>
      <c r="W86" s="133"/>
      <c r="X86" s="88"/>
      <c r="Y86" s="84" t="s">
        <v>172</v>
      </c>
      <c r="Z86" s="89" t="s">
        <v>119</v>
      </c>
      <c r="AA86" s="89" t="s">
        <v>131</v>
      </c>
      <c r="AB86" s="84" t="s">
        <v>121</v>
      </c>
      <c r="AC86" s="89" t="s">
        <v>633</v>
      </c>
      <c r="AD86" s="90"/>
      <c r="AE86" s="89" t="s">
        <v>634</v>
      </c>
      <c r="AF86" s="97" t="s">
        <v>635</v>
      </c>
      <c r="AG86" s="92"/>
      <c r="AH86" s="85" t="s">
        <v>113</v>
      </c>
      <c r="AI86" s="84" t="s">
        <v>113</v>
      </c>
      <c r="AJ86" s="84" t="s">
        <v>113</v>
      </c>
      <c r="AK86" s="93" t="s">
        <v>113</v>
      </c>
      <c r="AL86" s="85" t="s">
        <v>580</v>
      </c>
      <c r="AM86" s="135" t="s">
        <v>636</v>
      </c>
      <c r="AN86" s="94"/>
      <c r="AO86" s="94"/>
      <c r="AP86" s="89" t="s">
        <v>276</v>
      </c>
      <c r="AQ86" s="94"/>
      <c r="AR86" s="94"/>
      <c r="AS86" s="135"/>
      <c r="AT86" s="94"/>
      <c r="AU86" s="94"/>
      <c r="AV86" s="94" t="s">
        <v>582</v>
      </c>
      <c r="AW86" s="95">
        <v>45619</v>
      </c>
      <c r="AX86" s="94"/>
      <c r="AY86" s="94"/>
      <c r="AZ86" s="94"/>
      <c r="BA86" s="94"/>
    </row>
    <row r="87" spans="1:53" ht="105">
      <c r="A87" s="126" t="s">
        <v>571</v>
      </c>
      <c r="B87" s="223">
        <v>83</v>
      </c>
      <c r="C87" s="85" t="s">
        <v>277</v>
      </c>
      <c r="D87" s="84" t="s">
        <v>572</v>
      </c>
      <c r="E87" s="84" t="s">
        <v>573</v>
      </c>
      <c r="F87" s="85" t="s">
        <v>168</v>
      </c>
      <c r="G87" s="85" t="s">
        <v>113</v>
      </c>
      <c r="H87" s="85" t="s">
        <v>627</v>
      </c>
      <c r="I87" s="85" t="s">
        <v>637</v>
      </c>
      <c r="J87" s="85" t="s">
        <v>113</v>
      </c>
      <c r="K87" s="85" t="s">
        <v>113</v>
      </c>
      <c r="L87" s="85" t="s">
        <v>113</v>
      </c>
      <c r="M87" s="85" t="s">
        <v>113</v>
      </c>
      <c r="N87" s="85" t="s">
        <v>638</v>
      </c>
      <c r="O87" s="85" t="s">
        <v>113</v>
      </c>
      <c r="P87" s="85" t="s">
        <v>113</v>
      </c>
      <c r="Q87" s="85" t="s">
        <v>113</v>
      </c>
      <c r="R87" s="85" t="s">
        <v>171</v>
      </c>
      <c r="S87" s="85"/>
      <c r="T87" s="117"/>
      <c r="U87" s="84"/>
      <c r="V87" s="133"/>
      <c r="W87" s="133"/>
      <c r="X87" s="88"/>
      <c r="Y87" s="84" t="s">
        <v>172</v>
      </c>
      <c r="Z87" s="89" t="s">
        <v>119</v>
      </c>
      <c r="AA87" s="89" t="s">
        <v>131</v>
      </c>
      <c r="AB87" s="84" t="s">
        <v>121</v>
      </c>
      <c r="AC87" s="89" t="s">
        <v>639</v>
      </c>
      <c r="AD87" s="90"/>
      <c r="AE87" s="89" t="s">
        <v>640</v>
      </c>
      <c r="AF87" s="97" t="s">
        <v>641</v>
      </c>
      <c r="AG87" s="92"/>
      <c r="AH87" s="85" t="s">
        <v>113</v>
      </c>
      <c r="AI87" s="84" t="s">
        <v>113</v>
      </c>
      <c r="AJ87" s="84" t="s">
        <v>113</v>
      </c>
      <c r="AK87" s="93" t="s">
        <v>113</v>
      </c>
      <c r="AL87" s="85" t="s">
        <v>580</v>
      </c>
      <c r="AM87" s="135" t="s">
        <v>642</v>
      </c>
      <c r="AN87" s="94"/>
      <c r="AO87" s="94"/>
      <c r="AP87" s="89" t="s">
        <v>283</v>
      </c>
      <c r="AQ87" s="94"/>
      <c r="AR87" s="94"/>
      <c r="AS87" s="135"/>
      <c r="AT87" s="94"/>
      <c r="AU87" s="94"/>
      <c r="AV87" s="94" t="s">
        <v>582</v>
      </c>
      <c r="AW87" s="95">
        <v>45619</v>
      </c>
      <c r="AX87" s="94"/>
      <c r="AY87" s="94"/>
      <c r="AZ87" s="94"/>
      <c r="BA87" s="94"/>
    </row>
    <row r="88" spans="1:53" ht="120">
      <c r="A88" s="126" t="s">
        <v>571</v>
      </c>
      <c r="B88" s="223">
        <v>84</v>
      </c>
      <c r="C88" s="85" t="s">
        <v>284</v>
      </c>
      <c r="D88" s="84" t="s">
        <v>572</v>
      </c>
      <c r="E88" s="84" t="s">
        <v>573</v>
      </c>
      <c r="F88" s="85" t="s">
        <v>168</v>
      </c>
      <c r="G88" s="85" t="s">
        <v>285</v>
      </c>
      <c r="H88" s="85" t="s">
        <v>627</v>
      </c>
      <c r="I88" s="85" t="s">
        <v>643</v>
      </c>
      <c r="J88" s="85" t="s">
        <v>113</v>
      </c>
      <c r="K88" s="85" t="s">
        <v>113</v>
      </c>
      <c r="L88" s="85" t="s">
        <v>113</v>
      </c>
      <c r="M88" s="85" t="s">
        <v>113</v>
      </c>
      <c r="N88" s="85" t="s">
        <v>644</v>
      </c>
      <c r="O88" s="85" t="s">
        <v>113</v>
      </c>
      <c r="P88" s="85" t="s">
        <v>113</v>
      </c>
      <c r="Q88" s="85" t="s">
        <v>113</v>
      </c>
      <c r="R88" s="85" t="s">
        <v>171</v>
      </c>
      <c r="S88" s="85"/>
      <c r="T88" s="117"/>
      <c r="U88" s="84"/>
      <c r="V88" s="92"/>
      <c r="W88" s="92"/>
      <c r="X88" s="88"/>
      <c r="Y88" s="84" t="s">
        <v>288</v>
      </c>
      <c r="Z88" s="89" t="s">
        <v>119</v>
      </c>
      <c r="AA88" s="89" t="s">
        <v>131</v>
      </c>
      <c r="AB88" s="84" t="s">
        <v>121</v>
      </c>
      <c r="AC88" s="89" t="s">
        <v>645</v>
      </c>
      <c r="AD88" s="90"/>
      <c r="AE88" s="89" t="s">
        <v>646</v>
      </c>
      <c r="AF88" s="97" t="s">
        <v>647</v>
      </c>
      <c r="AG88" s="92"/>
      <c r="AH88" s="85" t="s">
        <v>113</v>
      </c>
      <c r="AI88" s="84" t="s">
        <v>113</v>
      </c>
      <c r="AJ88" s="84" t="s">
        <v>113</v>
      </c>
      <c r="AK88" s="93" t="s">
        <v>113</v>
      </c>
      <c r="AL88" s="85" t="s">
        <v>580</v>
      </c>
      <c r="AM88" s="85" t="s">
        <v>648</v>
      </c>
      <c r="AN88" s="89"/>
      <c r="AO88" s="89"/>
      <c r="AP88" s="89" t="s">
        <v>292</v>
      </c>
      <c r="AQ88" s="89"/>
      <c r="AR88" s="89"/>
      <c r="AS88" s="135"/>
      <c r="AT88" s="94"/>
      <c r="AU88" s="94"/>
      <c r="AV88" s="94" t="s">
        <v>582</v>
      </c>
      <c r="AW88" s="95">
        <v>45619</v>
      </c>
      <c r="AX88" s="94"/>
      <c r="AY88" s="94"/>
      <c r="AZ88" s="94"/>
      <c r="BA88" s="94"/>
    </row>
    <row r="89" spans="1:53" ht="120">
      <c r="A89" s="126" t="s">
        <v>571</v>
      </c>
      <c r="B89" s="223">
        <v>85</v>
      </c>
      <c r="C89" s="85" t="s">
        <v>293</v>
      </c>
      <c r="D89" s="84" t="s">
        <v>572</v>
      </c>
      <c r="E89" s="84" t="s">
        <v>573</v>
      </c>
      <c r="F89" s="85" t="s">
        <v>294</v>
      </c>
      <c r="G89" s="85" t="s">
        <v>113</v>
      </c>
      <c r="H89" s="85" t="s">
        <v>627</v>
      </c>
      <c r="I89" s="85" t="s">
        <v>649</v>
      </c>
      <c r="J89" s="85" t="s">
        <v>113</v>
      </c>
      <c r="K89" s="85" t="s">
        <v>113</v>
      </c>
      <c r="L89" s="85" t="s">
        <v>113</v>
      </c>
      <c r="M89" s="85" t="s">
        <v>113</v>
      </c>
      <c r="N89" s="85" t="s">
        <v>650</v>
      </c>
      <c r="O89" s="85" t="s">
        <v>113</v>
      </c>
      <c r="P89" s="85" t="s">
        <v>113</v>
      </c>
      <c r="Q89" s="85" t="s">
        <v>113</v>
      </c>
      <c r="R89" s="85" t="s">
        <v>171</v>
      </c>
      <c r="S89" s="85"/>
      <c r="T89" s="117"/>
      <c r="U89" s="84"/>
      <c r="V89" s="137"/>
      <c r="W89" s="137"/>
      <c r="X89" s="88"/>
      <c r="Y89" s="84" t="s">
        <v>297</v>
      </c>
      <c r="Z89" s="89" t="s">
        <v>119</v>
      </c>
      <c r="AA89" s="89" t="s">
        <v>131</v>
      </c>
      <c r="AB89" s="84" t="s">
        <v>121</v>
      </c>
      <c r="AC89" s="89" t="s">
        <v>651</v>
      </c>
      <c r="AD89" s="90"/>
      <c r="AE89" s="89" t="s">
        <v>652</v>
      </c>
      <c r="AF89" s="97" t="s">
        <v>653</v>
      </c>
      <c r="AG89" s="92"/>
      <c r="AH89" s="85">
        <v>9</v>
      </c>
      <c r="AI89" s="84" t="s">
        <v>301</v>
      </c>
      <c r="AJ89" s="84" t="s">
        <v>302</v>
      </c>
      <c r="AK89" s="84" t="s">
        <v>303</v>
      </c>
      <c r="AL89" s="85" t="s">
        <v>580</v>
      </c>
      <c r="AM89" s="135" t="s">
        <v>654</v>
      </c>
      <c r="AN89" s="89"/>
      <c r="AO89" s="89"/>
      <c r="AP89" s="89" t="s">
        <v>304</v>
      </c>
      <c r="AQ89" s="89"/>
      <c r="AR89" s="89"/>
      <c r="AS89" s="129"/>
      <c r="AT89" s="94"/>
      <c r="AU89" s="94"/>
      <c r="AV89" s="94" t="s">
        <v>582</v>
      </c>
      <c r="AW89" s="95">
        <v>45619</v>
      </c>
      <c r="AX89" s="94"/>
      <c r="AY89" s="94"/>
      <c r="AZ89" s="94"/>
      <c r="BA89" s="94"/>
    </row>
    <row r="90" spans="1:53" s="191" customFormat="1" ht="30">
      <c r="A90" s="126" t="s">
        <v>571</v>
      </c>
      <c r="B90" s="223">
        <v>86</v>
      </c>
      <c r="C90" s="181" t="s">
        <v>305</v>
      </c>
      <c r="D90" s="181" t="s">
        <v>572</v>
      </c>
      <c r="E90" s="181" t="s">
        <v>573</v>
      </c>
      <c r="F90" s="177" t="s">
        <v>168</v>
      </c>
      <c r="G90" s="177" t="s">
        <v>113</v>
      </c>
      <c r="H90" s="177" t="s">
        <v>306</v>
      </c>
      <c r="I90" s="177" t="s">
        <v>307</v>
      </c>
      <c r="J90" s="177" t="s">
        <v>113</v>
      </c>
      <c r="K90" s="177" t="s">
        <v>113</v>
      </c>
      <c r="L90" s="177" t="s">
        <v>113</v>
      </c>
      <c r="M90" s="177" t="s">
        <v>113</v>
      </c>
      <c r="N90" s="177" t="s">
        <v>113</v>
      </c>
      <c r="O90" s="177" t="s">
        <v>113</v>
      </c>
      <c r="P90" s="177" t="s">
        <v>113</v>
      </c>
      <c r="Q90" s="177" t="s">
        <v>113</v>
      </c>
      <c r="R90" s="177" t="s">
        <v>171</v>
      </c>
      <c r="S90" s="177"/>
      <c r="T90" s="244"/>
      <c r="U90" s="181"/>
      <c r="V90" s="247"/>
      <c r="W90" s="247"/>
      <c r="X90" s="245"/>
      <c r="Y90" s="188" t="s">
        <v>308</v>
      </c>
      <c r="Z90" s="188" t="s">
        <v>119</v>
      </c>
      <c r="AA90" s="188" t="s">
        <v>131</v>
      </c>
      <c r="AB90" s="181" t="s">
        <v>121</v>
      </c>
      <c r="AC90" s="188" t="s">
        <v>655</v>
      </c>
      <c r="AD90" s="185"/>
      <c r="AE90" s="188"/>
      <c r="AF90" s="178" t="s">
        <v>183</v>
      </c>
      <c r="AG90" s="183"/>
      <c r="AH90" s="177" t="s">
        <v>113</v>
      </c>
      <c r="AI90" s="181" t="s">
        <v>113</v>
      </c>
      <c r="AJ90" s="181" t="s">
        <v>113</v>
      </c>
      <c r="AK90" s="319" t="s">
        <v>113</v>
      </c>
      <c r="AL90" s="181" t="s">
        <v>134</v>
      </c>
      <c r="AM90" s="264"/>
      <c r="AN90" s="188"/>
      <c r="AO90" s="189"/>
      <c r="AP90" s="188"/>
      <c r="AQ90" s="189"/>
      <c r="AR90" s="188"/>
      <c r="AS90" s="188"/>
      <c r="AT90" s="189"/>
      <c r="AU90" s="189"/>
      <c r="AV90" s="190" t="s">
        <v>137</v>
      </c>
      <c r="AW90" s="190">
        <v>45316</v>
      </c>
      <c r="AX90" s="189"/>
      <c r="AY90" s="189"/>
      <c r="AZ90" s="189"/>
      <c r="BA90" s="189"/>
    </row>
    <row r="91" spans="1:53" s="191" customFormat="1" ht="105">
      <c r="A91" s="126" t="s">
        <v>571</v>
      </c>
      <c r="B91" s="223">
        <v>87</v>
      </c>
      <c r="C91" s="181" t="s">
        <v>310</v>
      </c>
      <c r="D91" s="181" t="s">
        <v>572</v>
      </c>
      <c r="E91" s="181" t="s">
        <v>573</v>
      </c>
      <c r="F91" s="177" t="s">
        <v>113</v>
      </c>
      <c r="G91" s="177" t="s">
        <v>113</v>
      </c>
      <c r="H91" s="177" t="s">
        <v>113</v>
      </c>
      <c r="I91" s="177" t="s">
        <v>268</v>
      </c>
      <c r="J91" s="177" t="s">
        <v>113</v>
      </c>
      <c r="K91" s="177" t="s">
        <v>113</v>
      </c>
      <c r="L91" s="177" t="s">
        <v>113</v>
      </c>
      <c r="M91" s="177" t="s">
        <v>113</v>
      </c>
      <c r="N91" s="177" t="s">
        <v>113</v>
      </c>
      <c r="O91" s="177" t="s">
        <v>113</v>
      </c>
      <c r="P91" s="177" t="s">
        <v>113</v>
      </c>
      <c r="Q91" s="177" t="s">
        <v>113</v>
      </c>
      <c r="R91" s="177" t="s">
        <v>171</v>
      </c>
      <c r="S91" s="177"/>
      <c r="T91" s="244"/>
      <c r="U91" s="181"/>
      <c r="V91" s="247"/>
      <c r="W91" s="247"/>
      <c r="X91" s="245"/>
      <c r="Y91" s="188" t="s">
        <v>172</v>
      </c>
      <c r="Z91" s="188"/>
      <c r="AA91" s="188"/>
      <c r="AB91" s="181" t="s">
        <v>121</v>
      </c>
      <c r="AC91" s="188" t="s">
        <v>656</v>
      </c>
      <c r="AD91" s="185"/>
      <c r="AE91" s="188" t="s">
        <v>755</v>
      </c>
      <c r="AF91" s="178" t="s">
        <v>183</v>
      </c>
      <c r="AG91" s="183"/>
      <c r="AH91" s="177" t="s">
        <v>113</v>
      </c>
      <c r="AI91" s="181" t="s">
        <v>113</v>
      </c>
      <c r="AJ91" s="181" t="s">
        <v>113</v>
      </c>
      <c r="AK91" s="319" t="s">
        <v>113</v>
      </c>
      <c r="AL91" s="252" t="s">
        <v>134</v>
      </c>
      <c r="AM91" s="252"/>
      <c r="AN91" s="188"/>
      <c r="AO91" s="189"/>
      <c r="AP91" s="188" t="s">
        <v>136</v>
      </c>
      <c r="AQ91" s="189"/>
      <c r="AR91" s="188"/>
      <c r="AS91" s="188"/>
      <c r="AT91" s="189"/>
      <c r="AU91" s="189"/>
      <c r="AV91" s="190" t="s">
        <v>137</v>
      </c>
      <c r="AW91" s="190">
        <v>45316</v>
      </c>
      <c r="AX91" s="189"/>
      <c r="AY91" s="189"/>
      <c r="AZ91" s="189"/>
      <c r="BA91" s="189"/>
    </row>
    <row r="92" spans="1:53" s="191" customFormat="1" ht="90">
      <c r="A92" s="126" t="s">
        <v>571</v>
      </c>
      <c r="B92" s="223">
        <v>88</v>
      </c>
      <c r="C92" s="181" t="s">
        <v>313</v>
      </c>
      <c r="D92" s="181" t="s">
        <v>572</v>
      </c>
      <c r="E92" s="181" t="s">
        <v>573</v>
      </c>
      <c r="F92" s="177" t="s">
        <v>168</v>
      </c>
      <c r="G92" s="177" t="s">
        <v>113</v>
      </c>
      <c r="H92" s="177" t="s">
        <v>306</v>
      </c>
      <c r="I92" s="177" t="s">
        <v>278</v>
      </c>
      <c r="J92" s="177" t="s">
        <v>113</v>
      </c>
      <c r="K92" s="177" t="s">
        <v>113</v>
      </c>
      <c r="L92" s="177" t="s">
        <v>113</v>
      </c>
      <c r="M92" s="177" t="s">
        <v>113</v>
      </c>
      <c r="N92" s="177" t="s">
        <v>272</v>
      </c>
      <c r="O92" s="177" t="s">
        <v>113</v>
      </c>
      <c r="P92" s="177" t="s">
        <v>113</v>
      </c>
      <c r="Q92" s="177" t="s">
        <v>113</v>
      </c>
      <c r="R92" s="177" t="s">
        <v>171</v>
      </c>
      <c r="S92" s="177"/>
      <c r="T92" s="244"/>
      <c r="U92" s="181"/>
      <c r="V92" s="247"/>
      <c r="W92" s="247"/>
      <c r="X92" s="245"/>
      <c r="Y92" s="188" t="s">
        <v>172</v>
      </c>
      <c r="Z92" s="188" t="s">
        <v>119</v>
      </c>
      <c r="AA92" s="188" t="s">
        <v>120</v>
      </c>
      <c r="AB92" s="181" t="s">
        <v>121</v>
      </c>
      <c r="AC92" s="188" t="s">
        <v>658</v>
      </c>
      <c r="AD92" s="185"/>
      <c r="AE92" s="188" t="s">
        <v>315</v>
      </c>
      <c r="AF92" s="178" t="s">
        <v>659</v>
      </c>
      <c r="AG92" s="183"/>
      <c r="AH92" s="177" t="s">
        <v>113</v>
      </c>
      <c r="AI92" s="181" t="s">
        <v>113</v>
      </c>
      <c r="AJ92" s="181" t="s">
        <v>113</v>
      </c>
      <c r="AK92" s="319" t="s">
        <v>113</v>
      </c>
      <c r="AL92" s="181" t="s">
        <v>134</v>
      </c>
      <c r="AM92" s="264" t="s">
        <v>317</v>
      </c>
      <c r="AN92" s="188"/>
      <c r="AO92" s="189"/>
      <c r="AP92" s="188" t="s">
        <v>276</v>
      </c>
      <c r="AQ92" s="189"/>
      <c r="AR92" s="188"/>
      <c r="AS92" s="188"/>
      <c r="AT92" s="189"/>
      <c r="AU92" s="189"/>
      <c r="AV92" s="190" t="s">
        <v>137</v>
      </c>
      <c r="AW92" s="190">
        <v>45316</v>
      </c>
      <c r="AX92" s="189"/>
      <c r="AY92" s="189"/>
      <c r="AZ92" s="189"/>
      <c r="BA92" s="189"/>
    </row>
    <row r="93" spans="1:53" s="191" customFormat="1" ht="75">
      <c r="A93" s="126" t="s">
        <v>571</v>
      </c>
      <c r="B93" s="223">
        <v>89</v>
      </c>
      <c r="C93" s="181" t="s">
        <v>277</v>
      </c>
      <c r="D93" s="181" t="s">
        <v>572</v>
      </c>
      <c r="E93" s="181" t="s">
        <v>573</v>
      </c>
      <c r="F93" s="177" t="s">
        <v>168</v>
      </c>
      <c r="G93" s="177" t="s">
        <v>113</v>
      </c>
      <c r="H93" s="177" t="s">
        <v>306</v>
      </c>
      <c r="I93" s="177" t="s">
        <v>286</v>
      </c>
      <c r="J93" s="177" t="s">
        <v>113</v>
      </c>
      <c r="K93" s="177" t="s">
        <v>113</v>
      </c>
      <c r="L93" s="177" t="s">
        <v>113</v>
      </c>
      <c r="M93" s="177" t="s">
        <v>113</v>
      </c>
      <c r="N93" s="311" t="s">
        <v>279</v>
      </c>
      <c r="O93" s="177" t="s">
        <v>113</v>
      </c>
      <c r="P93" s="177" t="s">
        <v>113</v>
      </c>
      <c r="Q93" s="177" t="s">
        <v>113</v>
      </c>
      <c r="R93" s="177" t="s">
        <v>171</v>
      </c>
      <c r="S93" s="177"/>
      <c r="T93" s="244"/>
      <c r="U93" s="181"/>
      <c r="V93" s="247"/>
      <c r="W93" s="247"/>
      <c r="X93" s="245"/>
      <c r="Y93" s="188" t="s">
        <v>172</v>
      </c>
      <c r="Z93" s="188" t="s">
        <v>119</v>
      </c>
      <c r="AA93" s="188" t="s">
        <v>120</v>
      </c>
      <c r="AB93" s="181" t="s">
        <v>121</v>
      </c>
      <c r="AC93" s="188" t="s">
        <v>660</v>
      </c>
      <c r="AD93" s="185"/>
      <c r="AE93" s="188" t="s">
        <v>319</v>
      </c>
      <c r="AF93" s="194" t="s">
        <v>661</v>
      </c>
      <c r="AG93" s="183"/>
      <c r="AH93" s="177" t="s">
        <v>113</v>
      </c>
      <c r="AI93" s="181" t="s">
        <v>113</v>
      </c>
      <c r="AJ93" s="181" t="s">
        <v>113</v>
      </c>
      <c r="AK93" s="319" t="s">
        <v>113</v>
      </c>
      <c r="AL93" s="181" t="s">
        <v>134</v>
      </c>
      <c r="AM93" s="264" t="s">
        <v>321</v>
      </c>
      <c r="AN93" s="188"/>
      <c r="AO93" s="189"/>
      <c r="AP93" s="188" t="s">
        <v>283</v>
      </c>
      <c r="AQ93" s="189"/>
      <c r="AR93" s="188"/>
      <c r="AS93" s="188"/>
      <c r="AT93" s="189"/>
      <c r="AU93" s="189"/>
      <c r="AV93" s="190" t="s">
        <v>137</v>
      </c>
      <c r="AW93" s="190">
        <v>45316</v>
      </c>
      <c r="AX93" s="189"/>
      <c r="AY93" s="189"/>
      <c r="AZ93" s="189"/>
      <c r="BA93" s="189"/>
    </row>
    <row r="94" spans="1:53" s="191" customFormat="1" ht="75">
      <c r="A94" s="126" t="s">
        <v>571</v>
      </c>
      <c r="B94" s="223">
        <v>90</v>
      </c>
      <c r="C94" s="181" t="s">
        <v>284</v>
      </c>
      <c r="D94" s="181" t="s">
        <v>572</v>
      </c>
      <c r="E94" s="181" t="s">
        <v>573</v>
      </c>
      <c r="F94" s="177" t="s">
        <v>111</v>
      </c>
      <c r="G94" s="177" t="s">
        <v>285</v>
      </c>
      <c r="H94" s="177" t="s">
        <v>306</v>
      </c>
      <c r="I94" s="177" t="s">
        <v>278</v>
      </c>
      <c r="J94" s="177" t="s">
        <v>113</v>
      </c>
      <c r="K94" s="177" t="s">
        <v>113</v>
      </c>
      <c r="L94" s="177" t="s">
        <v>113</v>
      </c>
      <c r="M94" s="177" t="s">
        <v>113</v>
      </c>
      <c r="N94" s="311" t="s">
        <v>287</v>
      </c>
      <c r="O94" s="177" t="s">
        <v>113</v>
      </c>
      <c r="P94" s="177" t="s">
        <v>113</v>
      </c>
      <c r="Q94" s="177" t="s">
        <v>113</v>
      </c>
      <c r="R94" s="177" t="s">
        <v>171</v>
      </c>
      <c r="S94" s="177"/>
      <c r="T94" s="244"/>
      <c r="U94" s="181"/>
      <c r="V94" s="247"/>
      <c r="W94" s="247"/>
      <c r="X94" s="245"/>
      <c r="Y94" s="188" t="s">
        <v>288</v>
      </c>
      <c r="Z94" s="188" t="s">
        <v>119</v>
      </c>
      <c r="AA94" s="188" t="s">
        <v>120</v>
      </c>
      <c r="AB94" s="181" t="s">
        <v>121</v>
      </c>
      <c r="AC94" s="188" t="s">
        <v>662</v>
      </c>
      <c r="AD94" s="185"/>
      <c r="AE94" s="188" t="s">
        <v>323</v>
      </c>
      <c r="AF94" s="194" t="s">
        <v>663</v>
      </c>
      <c r="AG94" s="183"/>
      <c r="AH94" s="177" t="s">
        <v>113</v>
      </c>
      <c r="AI94" s="181" t="s">
        <v>113</v>
      </c>
      <c r="AJ94" s="181" t="s">
        <v>113</v>
      </c>
      <c r="AK94" s="319" t="s">
        <v>113</v>
      </c>
      <c r="AL94" s="181" t="s">
        <v>134</v>
      </c>
      <c r="AM94" s="264" t="s">
        <v>325</v>
      </c>
      <c r="AN94" s="188"/>
      <c r="AO94" s="189"/>
      <c r="AP94" s="188" t="s">
        <v>292</v>
      </c>
      <c r="AQ94" s="189"/>
      <c r="AR94" s="188"/>
      <c r="AS94" s="188"/>
      <c r="AT94" s="189"/>
      <c r="AU94" s="189"/>
      <c r="AV94" s="190" t="s">
        <v>137</v>
      </c>
      <c r="AW94" s="190">
        <v>45316</v>
      </c>
      <c r="AX94" s="189"/>
      <c r="AY94" s="189"/>
      <c r="AZ94" s="189"/>
      <c r="BA94" s="189"/>
    </row>
    <row r="95" spans="1:53" s="191" customFormat="1" ht="90">
      <c r="A95" s="126" t="s">
        <v>571</v>
      </c>
      <c r="B95" s="223">
        <v>91</v>
      </c>
      <c r="C95" s="181" t="s">
        <v>293</v>
      </c>
      <c r="D95" s="181" t="s">
        <v>572</v>
      </c>
      <c r="E95" s="181" t="s">
        <v>573</v>
      </c>
      <c r="F95" s="177" t="s">
        <v>294</v>
      </c>
      <c r="G95" s="177" t="s">
        <v>113</v>
      </c>
      <c r="H95" s="177" t="s">
        <v>306</v>
      </c>
      <c r="I95" s="177" t="s">
        <v>295</v>
      </c>
      <c r="J95" s="177" t="s">
        <v>113</v>
      </c>
      <c r="K95" s="177" t="s">
        <v>113</v>
      </c>
      <c r="L95" s="177" t="s">
        <v>113</v>
      </c>
      <c r="M95" s="177" t="s">
        <v>113</v>
      </c>
      <c r="N95" s="311" t="s">
        <v>296</v>
      </c>
      <c r="O95" s="177" t="s">
        <v>113</v>
      </c>
      <c r="P95" s="177" t="s">
        <v>113</v>
      </c>
      <c r="Q95" s="177" t="s">
        <v>113</v>
      </c>
      <c r="R95" s="177" t="s">
        <v>171</v>
      </c>
      <c r="S95" s="177"/>
      <c r="T95" s="244"/>
      <c r="U95" s="181"/>
      <c r="V95" s="247"/>
      <c r="W95" s="247"/>
      <c r="X95" s="245"/>
      <c r="Y95" s="188" t="s">
        <v>297</v>
      </c>
      <c r="Z95" s="188" t="s">
        <v>119</v>
      </c>
      <c r="AA95" s="188" t="s">
        <v>120</v>
      </c>
      <c r="AB95" s="181" t="s">
        <v>121</v>
      </c>
      <c r="AC95" s="188" t="s">
        <v>664</v>
      </c>
      <c r="AD95" s="185"/>
      <c r="AE95" s="188" t="s">
        <v>327</v>
      </c>
      <c r="AF95" s="194" t="s">
        <v>665</v>
      </c>
      <c r="AG95" s="177"/>
      <c r="AH95" s="177">
        <v>9</v>
      </c>
      <c r="AI95" s="181" t="s">
        <v>301</v>
      </c>
      <c r="AJ95" s="181" t="s">
        <v>302</v>
      </c>
      <c r="AK95" s="181" t="s">
        <v>303</v>
      </c>
      <c r="AL95" s="181" t="s">
        <v>134</v>
      </c>
      <c r="AM95" s="264" t="s">
        <v>329</v>
      </c>
      <c r="AN95" s="188"/>
      <c r="AO95" s="189"/>
      <c r="AP95" s="188" t="s">
        <v>304</v>
      </c>
      <c r="AQ95" s="189"/>
      <c r="AR95" s="188"/>
      <c r="AS95" s="188"/>
      <c r="AT95" s="189"/>
      <c r="AU95" s="189"/>
      <c r="AV95" s="190" t="s">
        <v>137</v>
      </c>
      <c r="AW95" s="190">
        <v>45316</v>
      </c>
      <c r="AX95" s="189"/>
      <c r="AY95" s="189"/>
      <c r="AZ95" s="189"/>
      <c r="BA95" s="189"/>
    </row>
    <row r="96" spans="1:53" ht="75">
      <c r="A96" s="126" t="s">
        <v>571</v>
      </c>
      <c r="B96" s="223">
        <v>92</v>
      </c>
      <c r="C96" s="85" t="s">
        <v>330</v>
      </c>
      <c r="D96" s="84" t="s">
        <v>572</v>
      </c>
      <c r="E96" s="84" t="s">
        <v>573</v>
      </c>
      <c r="F96" s="85" t="s">
        <v>168</v>
      </c>
      <c r="G96" s="85" t="s">
        <v>113</v>
      </c>
      <c r="H96" s="85" t="s">
        <v>574</v>
      </c>
      <c r="I96" s="85" t="s">
        <v>666</v>
      </c>
      <c r="J96" s="85" t="s">
        <v>113</v>
      </c>
      <c r="K96" s="85" t="s">
        <v>113</v>
      </c>
      <c r="L96" s="85" t="s">
        <v>113</v>
      </c>
      <c r="M96" s="85" t="s">
        <v>113</v>
      </c>
      <c r="N96" s="85" t="s">
        <v>667</v>
      </c>
      <c r="O96" s="85" t="s">
        <v>113</v>
      </c>
      <c r="P96" s="85" t="s">
        <v>113</v>
      </c>
      <c r="Q96" s="85" t="s">
        <v>113</v>
      </c>
      <c r="R96" s="85" t="s">
        <v>171</v>
      </c>
      <c r="S96" s="85"/>
      <c r="T96" s="117"/>
      <c r="U96" s="84"/>
      <c r="V96" s="92"/>
      <c r="W96" s="92"/>
      <c r="X96" s="88"/>
      <c r="Y96" s="84" t="s">
        <v>333</v>
      </c>
      <c r="Z96" s="89" t="s">
        <v>119</v>
      </c>
      <c r="AA96" s="89" t="s">
        <v>131</v>
      </c>
      <c r="AB96" s="84" t="s">
        <v>121</v>
      </c>
      <c r="AC96" s="89" t="s">
        <v>668</v>
      </c>
      <c r="AD96" s="90"/>
      <c r="AE96" s="89" t="s">
        <v>669</v>
      </c>
      <c r="AF96" s="99" t="s">
        <v>670</v>
      </c>
      <c r="AG96" s="92"/>
      <c r="AH96" s="85">
        <v>10</v>
      </c>
      <c r="AI96" s="84" t="s">
        <v>337</v>
      </c>
      <c r="AJ96" s="84" t="s">
        <v>338</v>
      </c>
      <c r="AK96" s="84" t="s">
        <v>339</v>
      </c>
      <c r="AL96" s="85" t="s">
        <v>580</v>
      </c>
      <c r="AM96" s="85" t="s">
        <v>671</v>
      </c>
      <c r="AN96" s="94"/>
      <c r="AO96" s="94"/>
      <c r="AP96" s="89" t="s">
        <v>341</v>
      </c>
      <c r="AQ96" s="94"/>
      <c r="AR96" s="94"/>
      <c r="AS96" s="128"/>
      <c r="AT96" s="94"/>
      <c r="AU96" s="94"/>
      <c r="AV96" s="94" t="s">
        <v>582</v>
      </c>
      <c r="AW96" s="95">
        <v>45619</v>
      </c>
      <c r="AX96" s="94"/>
      <c r="AY96" s="94"/>
      <c r="AZ96" s="94"/>
      <c r="BA96" s="94"/>
    </row>
    <row r="97" spans="1:53" ht="60">
      <c r="A97" s="126" t="s">
        <v>571</v>
      </c>
      <c r="B97" s="223">
        <v>93</v>
      </c>
      <c r="C97" s="84" t="s">
        <v>342</v>
      </c>
      <c r="D97" s="84" t="s">
        <v>572</v>
      </c>
      <c r="E97" s="84" t="s">
        <v>573</v>
      </c>
      <c r="F97" s="85" t="s">
        <v>168</v>
      </c>
      <c r="G97" s="85" t="s">
        <v>113</v>
      </c>
      <c r="H97" s="85" t="s">
        <v>574</v>
      </c>
      <c r="I97" s="85" t="s">
        <v>672</v>
      </c>
      <c r="J97" s="85" t="s">
        <v>113</v>
      </c>
      <c r="K97" s="85" t="s">
        <v>113</v>
      </c>
      <c r="L97" s="85" t="s">
        <v>113</v>
      </c>
      <c r="M97" s="85" t="s">
        <v>113</v>
      </c>
      <c r="N97" s="85" t="s">
        <v>673</v>
      </c>
      <c r="O97" s="85" t="s">
        <v>113</v>
      </c>
      <c r="P97" s="85" t="s">
        <v>113</v>
      </c>
      <c r="Q97" s="85" t="s">
        <v>113</v>
      </c>
      <c r="R97" s="85" t="s">
        <v>171</v>
      </c>
      <c r="S97" s="85"/>
      <c r="T97" s="117"/>
      <c r="U97" s="84"/>
      <c r="V97" s="92"/>
      <c r="W97" s="92"/>
      <c r="X97" s="88"/>
      <c r="Y97" s="84" t="s">
        <v>345</v>
      </c>
      <c r="Z97" s="89" t="s">
        <v>119</v>
      </c>
      <c r="AA97" s="89" t="s">
        <v>180</v>
      </c>
      <c r="AB97" s="84" t="s">
        <v>121</v>
      </c>
      <c r="AC97" s="89" t="s">
        <v>674</v>
      </c>
      <c r="AD97" s="90"/>
      <c r="AE97" s="89" t="s">
        <v>675</v>
      </c>
      <c r="AF97" s="99" t="s">
        <v>676</v>
      </c>
      <c r="AG97" s="92"/>
      <c r="AH97" s="85" t="s">
        <v>113</v>
      </c>
      <c r="AI97" s="116" t="s">
        <v>349</v>
      </c>
      <c r="AJ97" s="84" t="s">
        <v>113</v>
      </c>
      <c r="AK97" s="84" t="s">
        <v>345</v>
      </c>
      <c r="AL97" s="85" t="s">
        <v>580</v>
      </c>
      <c r="AM97" s="85" t="s">
        <v>677</v>
      </c>
      <c r="AN97" s="89"/>
      <c r="AO97" s="89"/>
      <c r="AP97" s="89" t="s">
        <v>351</v>
      </c>
      <c r="AQ97" s="89"/>
      <c r="AR97" s="89"/>
      <c r="AS97" s="128"/>
      <c r="AT97" s="94"/>
      <c r="AU97" s="94"/>
      <c r="AV97" s="94" t="s">
        <v>582</v>
      </c>
      <c r="AW97" s="95">
        <v>45619</v>
      </c>
      <c r="AX97" s="94"/>
      <c r="AY97" s="94"/>
      <c r="AZ97" s="94"/>
      <c r="BA97" s="94"/>
    </row>
    <row r="98" spans="1:53" ht="30">
      <c r="A98" s="126" t="s">
        <v>571</v>
      </c>
      <c r="B98" s="223">
        <v>94</v>
      </c>
      <c r="C98" s="84" t="s">
        <v>165</v>
      </c>
      <c r="D98" s="84" t="s">
        <v>572</v>
      </c>
      <c r="E98" s="84" t="s">
        <v>678</v>
      </c>
      <c r="F98" s="85" t="s">
        <v>168</v>
      </c>
      <c r="G98" s="85" t="s">
        <v>113</v>
      </c>
      <c r="H98" s="85" t="s">
        <v>679</v>
      </c>
      <c r="I98" s="85" t="s">
        <v>680</v>
      </c>
      <c r="J98" s="85" t="s">
        <v>113</v>
      </c>
      <c r="K98" s="85" t="s">
        <v>113</v>
      </c>
      <c r="L98" s="85" t="s">
        <v>113</v>
      </c>
      <c r="M98" s="85" t="s">
        <v>113</v>
      </c>
      <c r="N98" s="85" t="s">
        <v>681</v>
      </c>
      <c r="O98" s="85" t="s">
        <v>113</v>
      </c>
      <c r="P98" s="85" t="s">
        <v>113</v>
      </c>
      <c r="Q98" s="85" t="s">
        <v>113</v>
      </c>
      <c r="R98" s="85" t="s">
        <v>171</v>
      </c>
      <c r="S98" s="85"/>
      <c r="T98" s="255"/>
      <c r="U98" s="86"/>
      <c r="V98" s="92"/>
      <c r="W98" s="92"/>
      <c r="X98" s="96"/>
      <c r="Y98" s="89" t="s">
        <v>172</v>
      </c>
      <c r="Z98" s="89" t="s">
        <v>119</v>
      </c>
      <c r="AA98" s="89" t="s">
        <v>131</v>
      </c>
      <c r="AB98" s="84" t="s">
        <v>121</v>
      </c>
      <c r="AC98" s="89" t="s">
        <v>682</v>
      </c>
      <c r="AD98" s="90"/>
      <c r="AE98" s="99" t="s">
        <v>2653</v>
      </c>
      <c r="AF98" s="99" t="s">
        <v>684</v>
      </c>
      <c r="AG98" s="92"/>
      <c r="AH98" s="85" t="s">
        <v>113</v>
      </c>
      <c r="AI98" s="84" t="s">
        <v>113</v>
      </c>
      <c r="AJ98" s="84" t="s">
        <v>113</v>
      </c>
      <c r="AK98" s="93" t="s">
        <v>113</v>
      </c>
      <c r="AL98" s="85" t="s">
        <v>580</v>
      </c>
      <c r="AM98" s="85" t="s">
        <v>685</v>
      </c>
      <c r="AN98" s="89"/>
      <c r="AO98" s="89"/>
      <c r="AP98" s="89" t="s">
        <v>177</v>
      </c>
      <c r="AQ98" s="89"/>
      <c r="AR98" s="89"/>
      <c r="AS98" s="135"/>
      <c r="AT98" s="94"/>
      <c r="AU98" s="94"/>
      <c r="AV98" s="94" t="s">
        <v>582</v>
      </c>
      <c r="AW98" s="95">
        <v>45619</v>
      </c>
      <c r="AX98" s="94"/>
      <c r="AY98" s="94"/>
      <c r="AZ98" s="94"/>
      <c r="BA98" s="94"/>
    </row>
    <row r="99" spans="1:53" ht="30">
      <c r="A99" s="126" t="s">
        <v>571</v>
      </c>
      <c r="B99" s="223">
        <v>95</v>
      </c>
      <c r="C99" s="84" t="s">
        <v>178</v>
      </c>
      <c r="D99" s="84" t="s">
        <v>572</v>
      </c>
      <c r="E99" s="84" t="s">
        <v>678</v>
      </c>
      <c r="F99" s="85" t="s">
        <v>168</v>
      </c>
      <c r="G99" s="85" t="s">
        <v>113</v>
      </c>
      <c r="H99" s="85" t="s">
        <v>679</v>
      </c>
      <c r="I99" s="85" t="s">
        <v>686</v>
      </c>
      <c r="J99" s="85" t="s">
        <v>113</v>
      </c>
      <c r="K99" s="85" t="s">
        <v>113</v>
      </c>
      <c r="L99" s="85" t="s">
        <v>113</v>
      </c>
      <c r="M99" s="85" t="s">
        <v>113</v>
      </c>
      <c r="N99" s="85" t="s">
        <v>687</v>
      </c>
      <c r="O99" s="85" t="s">
        <v>113</v>
      </c>
      <c r="P99" s="85" t="s">
        <v>113</v>
      </c>
      <c r="Q99" s="85" t="s">
        <v>113</v>
      </c>
      <c r="R99" s="85" t="s">
        <v>171</v>
      </c>
      <c r="S99" s="85"/>
      <c r="T99" s="255"/>
      <c r="U99" s="86"/>
      <c r="V99" s="92"/>
      <c r="W99" s="92"/>
      <c r="X99" s="96"/>
      <c r="Y99" s="89" t="s">
        <v>172</v>
      </c>
      <c r="Z99" s="89" t="s">
        <v>119</v>
      </c>
      <c r="AA99" s="89" t="s">
        <v>180</v>
      </c>
      <c r="AB99" s="84" t="s">
        <v>121</v>
      </c>
      <c r="AC99" s="89" t="s">
        <v>688</v>
      </c>
      <c r="AD99" s="90"/>
      <c r="AE99" s="99" t="s">
        <v>711</v>
      </c>
      <c r="AF99" s="99" t="s">
        <v>183</v>
      </c>
      <c r="AG99" s="92"/>
      <c r="AH99" s="85" t="s">
        <v>113</v>
      </c>
      <c r="AI99" s="84" t="s">
        <v>113</v>
      </c>
      <c r="AJ99" s="84" t="s">
        <v>113</v>
      </c>
      <c r="AK99" s="93" t="s">
        <v>113</v>
      </c>
      <c r="AL99" s="85" t="s">
        <v>580</v>
      </c>
      <c r="AM99" s="85" t="s">
        <v>630</v>
      </c>
      <c r="AN99" s="89"/>
      <c r="AO99" s="89"/>
      <c r="AP99" s="89" t="s">
        <v>185</v>
      </c>
      <c r="AQ99" s="89"/>
      <c r="AR99" s="89"/>
      <c r="AS99" s="129"/>
      <c r="AT99" s="94"/>
      <c r="AU99" s="94"/>
      <c r="AV99" s="94" t="s">
        <v>582</v>
      </c>
      <c r="AW99" s="95">
        <v>45619</v>
      </c>
      <c r="AX99" s="94"/>
      <c r="AY99" s="94"/>
      <c r="AZ99" s="94"/>
      <c r="BA99" s="94"/>
    </row>
    <row r="100" spans="1:53" ht="30">
      <c r="A100" s="126" t="s">
        <v>571</v>
      </c>
      <c r="B100" s="223">
        <v>96</v>
      </c>
      <c r="C100" s="84" t="s">
        <v>186</v>
      </c>
      <c r="D100" s="84" t="s">
        <v>572</v>
      </c>
      <c r="E100" s="84" t="s">
        <v>678</v>
      </c>
      <c r="F100" s="85" t="s">
        <v>168</v>
      </c>
      <c r="G100" s="85" t="s">
        <v>113</v>
      </c>
      <c r="H100" s="85" t="s">
        <v>679</v>
      </c>
      <c r="I100" s="85" t="s">
        <v>690</v>
      </c>
      <c r="J100" s="85" t="s">
        <v>113</v>
      </c>
      <c r="K100" s="85" t="s">
        <v>113</v>
      </c>
      <c r="L100" s="85" t="s">
        <v>113</v>
      </c>
      <c r="M100" s="85" t="s">
        <v>113</v>
      </c>
      <c r="N100" s="85" t="s">
        <v>681</v>
      </c>
      <c r="O100" s="85" t="s">
        <v>113</v>
      </c>
      <c r="P100" s="85" t="s">
        <v>113</v>
      </c>
      <c r="Q100" s="85" t="s">
        <v>113</v>
      </c>
      <c r="R100" s="85" t="s">
        <v>171</v>
      </c>
      <c r="S100" s="85"/>
      <c r="T100" s="255"/>
      <c r="U100" s="86"/>
      <c r="V100" s="92"/>
      <c r="W100" s="92"/>
      <c r="X100" s="96"/>
      <c r="Y100" s="89" t="s">
        <v>172</v>
      </c>
      <c r="Z100" s="89" t="s">
        <v>119</v>
      </c>
      <c r="AA100" s="89" t="s">
        <v>131</v>
      </c>
      <c r="AB100" s="84" t="s">
        <v>121</v>
      </c>
      <c r="AC100" s="89" t="s">
        <v>691</v>
      </c>
      <c r="AD100" s="90"/>
      <c r="AE100" s="99" t="s">
        <v>2653</v>
      </c>
      <c r="AF100" s="99" t="s">
        <v>692</v>
      </c>
      <c r="AG100" s="92"/>
      <c r="AH100" s="85" t="s">
        <v>113</v>
      </c>
      <c r="AI100" s="84" t="s">
        <v>113</v>
      </c>
      <c r="AJ100" s="84" t="s">
        <v>113</v>
      </c>
      <c r="AK100" s="93" t="s">
        <v>113</v>
      </c>
      <c r="AL100" s="85" t="s">
        <v>580</v>
      </c>
      <c r="AM100" s="85" t="s">
        <v>693</v>
      </c>
      <c r="AN100" s="89"/>
      <c r="AO100" s="89"/>
      <c r="AP100" s="89" t="s">
        <v>192</v>
      </c>
      <c r="AQ100" s="89"/>
      <c r="AR100" s="89"/>
      <c r="AS100" s="135"/>
      <c r="AT100" s="94"/>
      <c r="AU100" s="94"/>
      <c r="AV100" s="94" t="s">
        <v>582</v>
      </c>
      <c r="AW100" s="95">
        <v>45618</v>
      </c>
      <c r="AX100" s="94"/>
      <c r="AY100" s="94"/>
      <c r="AZ100" s="94"/>
      <c r="BA100" s="94"/>
    </row>
    <row r="101" spans="1:53" ht="105">
      <c r="A101" s="126" t="s">
        <v>571</v>
      </c>
      <c r="B101" s="223">
        <v>97</v>
      </c>
      <c r="C101" s="85" t="s">
        <v>202</v>
      </c>
      <c r="D101" s="84" t="s">
        <v>572</v>
      </c>
      <c r="E101" s="84" t="s">
        <v>678</v>
      </c>
      <c r="F101" s="85" t="s">
        <v>0</v>
      </c>
      <c r="G101" s="85" t="s">
        <v>113</v>
      </c>
      <c r="H101" s="85" t="s">
        <v>679</v>
      </c>
      <c r="I101" s="85" t="s">
        <v>694</v>
      </c>
      <c r="J101" s="85" t="s">
        <v>113</v>
      </c>
      <c r="K101" s="85" t="s">
        <v>113</v>
      </c>
      <c r="L101" s="85" t="s">
        <v>113</v>
      </c>
      <c r="M101" s="85" t="s">
        <v>113</v>
      </c>
      <c r="N101" s="85" t="s">
        <v>695</v>
      </c>
      <c r="O101" s="103" t="s">
        <v>696</v>
      </c>
      <c r="P101" s="103" t="s">
        <v>697</v>
      </c>
      <c r="Q101" s="85" t="s">
        <v>113</v>
      </c>
      <c r="R101" s="85" t="s">
        <v>116</v>
      </c>
      <c r="S101" s="85"/>
      <c r="T101" s="255"/>
      <c r="U101" s="86"/>
      <c r="V101" s="92"/>
      <c r="W101" s="92"/>
      <c r="X101" s="96"/>
      <c r="Y101" s="89" t="s">
        <v>209</v>
      </c>
      <c r="Z101" s="89" t="s">
        <v>119</v>
      </c>
      <c r="AA101" s="89" t="s">
        <v>131</v>
      </c>
      <c r="AB101" s="84" t="s">
        <v>121</v>
      </c>
      <c r="AC101" s="89" t="s">
        <v>698</v>
      </c>
      <c r="AD101" s="90"/>
      <c r="AE101" s="89" t="s">
        <v>699</v>
      </c>
      <c r="AF101" s="97" t="s">
        <v>700</v>
      </c>
      <c r="AG101" s="92"/>
      <c r="AH101" s="103">
        <v>10</v>
      </c>
      <c r="AI101" s="109" t="s">
        <v>213</v>
      </c>
      <c r="AJ101" s="109" t="s">
        <v>214</v>
      </c>
      <c r="AK101" s="109" t="s">
        <v>0</v>
      </c>
      <c r="AL101" s="85" t="s">
        <v>580</v>
      </c>
      <c r="AM101" s="85" t="s">
        <v>701</v>
      </c>
      <c r="AN101" s="89"/>
      <c r="AO101" s="89"/>
      <c r="AP101" s="89" t="s">
        <v>216</v>
      </c>
      <c r="AQ101" s="89"/>
      <c r="AR101" s="89"/>
      <c r="AS101" s="128"/>
      <c r="AT101" s="94"/>
      <c r="AU101" s="94"/>
      <c r="AV101" s="94" t="s">
        <v>582</v>
      </c>
      <c r="AW101" s="95">
        <v>45618</v>
      </c>
      <c r="AX101" s="94"/>
      <c r="AY101" s="94"/>
      <c r="AZ101" s="94"/>
      <c r="BA101" s="94"/>
    </row>
    <row r="102" spans="1:53" ht="75">
      <c r="A102" s="126" t="s">
        <v>571</v>
      </c>
      <c r="B102" s="223">
        <v>98</v>
      </c>
      <c r="C102" s="85" t="s">
        <v>231</v>
      </c>
      <c r="D102" s="84" t="s">
        <v>572</v>
      </c>
      <c r="E102" s="84" t="s">
        <v>678</v>
      </c>
      <c r="F102" s="85" t="s">
        <v>168</v>
      </c>
      <c r="G102" s="85" t="s">
        <v>113</v>
      </c>
      <c r="H102" s="85" t="s">
        <v>679</v>
      </c>
      <c r="I102" s="85" t="s">
        <v>702</v>
      </c>
      <c r="J102" s="85" t="s">
        <v>113</v>
      </c>
      <c r="K102" s="85" t="s">
        <v>113</v>
      </c>
      <c r="L102" s="85" t="s">
        <v>113</v>
      </c>
      <c r="M102" s="85" t="s">
        <v>113</v>
      </c>
      <c r="N102" s="85" t="s">
        <v>703</v>
      </c>
      <c r="O102" s="85" t="s">
        <v>234</v>
      </c>
      <c r="P102" s="85" t="s">
        <v>113</v>
      </c>
      <c r="Q102" s="85" t="s">
        <v>113</v>
      </c>
      <c r="R102" s="85" t="s">
        <v>171</v>
      </c>
      <c r="S102" s="85"/>
      <c r="T102" s="255"/>
      <c r="U102" s="86"/>
      <c r="V102" s="92"/>
      <c r="W102" s="92"/>
      <c r="X102" s="138"/>
      <c r="Y102" s="89" t="s">
        <v>231</v>
      </c>
      <c r="Z102" s="89" t="s">
        <v>119</v>
      </c>
      <c r="AA102" s="89" t="s">
        <v>131</v>
      </c>
      <c r="AB102" s="84" t="s">
        <v>121</v>
      </c>
      <c r="AC102" s="89" t="s">
        <v>704</v>
      </c>
      <c r="AD102" s="90"/>
      <c r="AE102" s="89" t="s">
        <v>705</v>
      </c>
      <c r="AF102" s="114" t="s">
        <v>706</v>
      </c>
      <c r="AG102" s="92"/>
      <c r="AH102" s="85">
        <v>9</v>
      </c>
      <c r="AI102" s="84" t="s">
        <v>238</v>
      </c>
      <c r="AJ102" s="84" t="s">
        <v>239</v>
      </c>
      <c r="AK102" s="84" t="s">
        <v>240</v>
      </c>
      <c r="AL102" s="85" t="s">
        <v>580</v>
      </c>
      <c r="AM102" s="85" t="s">
        <v>707</v>
      </c>
      <c r="AN102" s="89"/>
      <c r="AO102" s="89"/>
      <c r="AP102" s="89" t="s">
        <v>242</v>
      </c>
      <c r="AQ102" s="89"/>
      <c r="AR102" s="89"/>
      <c r="AS102" s="135"/>
      <c r="AT102" s="94"/>
      <c r="AU102" s="94"/>
      <c r="AV102" s="94" t="s">
        <v>582</v>
      </c>
      <c r="AW102" s="95">
        <v>45618</v>
      </c>
      <c r="AX102" s="94"/>
      <c r="AY102" s="94"/>
      <c r="AZ102" s="94"/>
      <c r="BA102" s="94"/>
    </row>
    <row r="103" spans="1:53" ht="60">
      <c r="A103" s="126" t="s">
        <v>571</v>
      </c>
      <c r="B103" s="223">
        <v>99</v>
      </c>
      <c r="C103" s="85" t="s">
        <v>257</v>
      </c>
      <c r="D103" s="84" t="s">
        <v>572</v>
      </c>
      <c r="E103" s="84" t="s">
        <v>678</v>
      </c>
      <c r="F103" s="85" t="s">
        <v>111</v>
      </c>
      <c r="G103" s="85" t="s">
        <v>258</v>
      </c>
      <c r="H103" s="85" t="s">
        <v>679</v>
      </c>
      <c r="I103" s="85" t="s">
        <v>708</v>
      </c>
      <c r="J103" s="85" t="s">
        <v>113</v>
      </c>
      <c r="K103" s="85" t="s">
        <v>113</v>
      </c>
      <c r="L103" s="85" t="s">
        <v>113</v>
      </c>
      <c r="M103" s="85" t="s">
        <v>113</v>
      </c>
      <c r="N103" s="85" t="s">
        <v>709</v>
      </c>
      <c r="O103" s="85" t="s">
        <v>113</v>
      </c>
      <c r="P103" s="85" t="s">
        <v>113</v>
      </c>
      <c r="Q103" s="85" t="s">
        <v>113</v>
      </c>
      <c r="R103" s="85" t="s">
        <v>171</v>
      </c>
      <c r="S103" s="85"/>
      <c r="T103" s="255"/>
      <c r="U103" s="86"/>
      <c r="V103" s="92"/>
      <c r="W103" s="92"/>
      <c r="X103" s="96" t="s">
        <v>261</v>
      </c>
      <c r="Y103" s="89" t="s">
        <v>118</v>
      </c>
      <c r="Z103" s="89" t="s">
        <v>119</v>
      </c>
      <c r="AA103" s="89" t="s">
        <v>131</v>
      </c>
      <c r="AB103" s="84" t="s">
        <v>121</v>
      </c>
      <c r="AC103" s="89" t="s">
        <v>710</v>
      </c>
      <c r="AD103" s="90"/>
      <c r="AE103" s="99" t="s">
        <v>711</v>
      </c>
      <c r="AF103" s="97" t="s">
        <v>712</v>
      </c>
      <c r="AG103" s="92"/>
      <c r="AH103" s="85" t="s">
        <v>113</v>
      </c>
      <c r="AI103" s="84" t="s">
        <v>113</v>
      </c>
      <c r="AJ103" s="84" t="s">
        <v>113</v>
      </c>
      <c r="AK103" s="93" t="s">
        <v>113</v>
      </c>
      <c r="AL103" s="85" t="s">
        <v>580</v>
      </c>
      <c r="AM103" s="85" t="s">
        <v>713</v>
      </c>
      <c r="AN103" s="89"/>
      <c r="AO103" s="89"/>
      <c r="AP103" s="89" t="s">
        <v>266</v>
      </c>
      <c r="AQ103" s="89"/>
      <c r="AR103" s="89"/>
      <c r="AS103" s="135"/>
      <c r="AT103" s="94"/>
      <c r="AU103" s="94"/>
      <c r="AV103" s="94" t="s">
        <v>582</v>
      </c>
      <c r="AW103" s="95">
        <v>45618</v>
      </c>
      <c r="AX103" s="94"/>
      <c r="AY103" s="94"/>
      <c r="AZ103" s="94"/>
      <c r="BA103" s="94"/>
    </row>
    <row r="104" spans="1:53" ht="105">
      <c r="A104" s="126" t="s">
        <v>571</v>
      </c>
      <c r="B104" s="223">
        <v>100</v>
      </c>
      <c r="C104" s="85" t="s">
        <v>613</v>
      </c>
      <c r="D104" s="84" t="s">
        <v>572</v>
      </c>
      <c r="E104" s="84" t="s">
        <v>678</v>
      </c>
      <c r="F104" s="85" t="s">
        <v>111</v>
      </c>
      <c r="G104" s="85" t="s">
        <v>614</v>
      </c>
      <c r="H104" s="85" t="s">
        <v>679</v>
      </c>
      <c r="I104" s="85" t="s">
        <v>714</v>
      </c>
      <c r="J104" s="85" t="s">
        <v>113</v>
      </c>
      <c r="K104" s="85" t="s">
        <v>113</v>
      </c>
      <c r="L104" s="85" t="s">
        <v>113</v>
      </c>
      <c r="M104" s="85" t="s">
        <v>113</v>
      </c>
      <c r="N104" s="85" t="s">
        <v>715</v>
      </c>
      <c r="O104" s="85" t="s">
        <v>113</v>
      </c>
      <c r="P104" s="85" t="s">
        <v>113</v>
      </c>
      <c r="Q104" s="85" t="s">
        <v>113</v>
      </c>
      <c r="R104" s="85" t="s">
        <v>171</v>
      </c>
      <c r="S104" s="85"/>
      <c r="T104" s="255"/>
      <c r="U104" s="86"/>
      <c r="V104" s="92"/>
      <c r="W104" s="92"/>
      <c r="X104" s="96" t="s">
        <v>617</v>
      </c>
      <c r="Y104" s="89" t="s">
        <v>118</v>
      </c>
      <c r="Z104" s="89" t="s">
        <v>119</v>
      </c>
      <c r="AA104" s="89" t="s">
        <v>131</v>
      </c>
      <c r="AB104" s="84" t="s">
        <v>121</v>
      </c>
      <c r="AC104" s="89" t="s">
        <v>716</v>
      </c>
      <c r="AD104" s="90"/>
      <c r="AE104" s="128" t="s">
        <v>717</v>
      </c>
      <c r="AF104" s="97" t="s">
        <v>718</v>
      </c>
      <c r="AG104" s="92"/>
      <c r="AH104" s="85" t="s">
        <v>113</v>
      </c>
      <c r="AI104" s="84" t="s">
        <v>113</v>
      </c>
      <c r="AJ104" s="84" t="s">
        <v>113</v>
      </c>
      <c r="AK104" s="93" t="s">
        <v>113</v>
      </c>
      <c r="AL104" s="85" t="s">
        <v>580</v>
      </c>
      <c r="AM104" s="85" t="s">
        <v>719</v>
      </c>
      <c r="AN104" s="94"/>
      <c r="AO104" s="94"/>
      <c r="AP104" s="89" t="s">
        <v>136</v>
      </c>
      <c r="AQ104" s="94"/>
      <c r="AR104" s="94"/>
      <c r="AS104" s="128"/>
      <c r="AT104" s="94"/>
      <c r="AU104" s="94"/>
      <c r="AV104" s="94" t="s">
        <v>582</v>
      </c>
      <c r="AW104" s="95">
        <v>45618</v>
      </c>
      <c r="AX104" s="94"/>
      <c r="AY104" s="94"/>
      <c r="AZ104" s="94"/>
      <c r="BA104" s="94"/>
    </row>
    <row r="105" spans="1:53" ht="105">
      <c r="A105" s="126" t="s">
        <v>571</v>
      </c>
      <c r="B105" s="223">
        <v>101</v>
      </c>
      <c r="C105" s="85" t="s">
        <v>720</v>
      </c>
      <c r="D105" s="84" t="s">
        <v>572</v>
      </c>
      <c r="E105" s="84" t="s">
        <v>678</v>
      </c>
      <c r="F105" s="85" t="s">
        <v>148</v>
      </c>
      <c r="G105" s="85" t="s">
        <v>113</v>
      </c>
      <c r="H105" s="85" t="s">
        <v>113</v>
      </c>
      <c r="I105" s="85" t="s">
        <v>721</v>
      </c>
      <c r="J105" s="85" t="s">
        <v>113</v>
      </c>
      <c r="K105" s="85" t="s">
        <v>113</v>
      </c>
      <c r="L105" s="85" t="s">
        <v>113</v>
      </c>
      <c r="M105" s="85" t="s">
        <v>113</v>
      </c>
      <c r="N105" s="85" t="s">
        <v>113</v>
      </c>
      <c r="O105" s="85" t="s">
        <v>113</v>
      </c>
      <c r="P105" s="85" t="s">
        <v>113</v>
      </c>
      <c r="Q105" s="85" t="s">
        <v>113</v>
      </c>
      <c r="R105" s="85" t="s">
        <v>171</v>
      </c>
      <c r="S105" s="85"/>
      <c r="T105" s="255"/>
      <c r="U105" s="86"/>
      <c r="V105" s="92"/>
      <c r="W105" s="92"/>
      <c r="X105" s="96"/>
      <c r="Y105" s="89" t="s">
        <v>308</v>
      </c>
      <c r="Z105" s="89" t="s">
        <v>119</v>
      </c>
      <c r="AA105" s="89" t="s">
        <v>180</v>
      </c>
      <c r="AB105" s="84" t="s">
        <v>121</v>
      </c>
      <c r="AC105" s="89" t="s">
        <v>722</v>
      </c>
      <c r="AD105" s="139"/>
      <c r="AE105" s="140" t="s">
        <v>723</v>
      </c>
      <c r="AF105" s="97" t="s">
        <v>183</v>
      </c>
      <c r="AG105" s="92"/>
      <c r="AH105" s="85" t="s">
        <v>113</v>
      </c>
      <c r="AI105" s="84" t="s">
        <v>113</v>
      </c>
      <c r="AJ105" s="84" t="s">
        <v>113</v>
      </c>
      <c r="AK105" s="93" t="s">
        <v>113</v>
      </c>
      <c r="AL105" s="85" t="s">
        <v>580</v>
      </c>
      <c r="AM105" s="85" t="s">
        <v>630</v>
      </c>
      <c r="AN105" s="94"/>
      <c r="AO105" s="94"/>
      <c r="AP105" s="89" t="s">
        <v>136</v>
      </c>
      <c r="AQ105" s="94"/>
      <c r="AR105" s="94"/>
      <c r="AS105" s="135"/>
      <c r="AT105" s="94"/>
      <c r="AU105" s="94"/>
      <c r="AV105" s="94" t="s">
        <v>582</v>
      </c>
      <c r="AW105" s="95">
        <v>45618</v>
      </c>
      <c r="AX105" s="94"/>
      <c r="AY105" s="94"/>
      <c r="AZ105" s="94"/>
      <c r="BA105" s="94"/>
    </row>
    <row r="106" spans="1:53" ht="60">
      <c r="A106" s="126" t="s">
        <v>571</v>
      </c>
      <c r="B106" s="223">
        <v>102</v>
      </c>
      <c r="C106" s="181" t="s">
        <v>267</v>
      </c>
      <c r="D106" s="84" t="s">
        <v>572</v>
      </c>
      <c r="E106" s="84" t="s">
        <v>678</v>
      </c>
      <c r="F106" s="85" t="s">
        <v>113</v>
      </c>
      <c r="G106" s="85" t="s">
        <v>113</v>
      </c>
      <c r="H106" s="85" t="s">
        <v>113</v>
      </c>
      <c r="I106" s="85" t="s">
        <v>268</v>
      </c>
      <c r="J106" s="85" t="s">
        <v>113</v>
      </c>
      <c r="K106" s="85" t="s">
        <v>113</v>
      </c>
      <c r="L106" s="85" t="s">
        <v>113</v>
      </c>
      <c r="M106" s="85" t="s">
        <v>113</v>
      </c>
      <c r="N106" s="85" t="s">
        <v>724</v>
      </c>
      <c r="O106" s="85" t="s">
        <v>113</v>
      </c>
      <c r="P106" s="85" t="s">
        <v>113</v>
      </c>
      <c r="Q106" s="85" t="s">
        <v>113</v>
      </c>
      <c r="R106" s="85" t="s">
        <v>171</v>
      </c>
      <c r="S106" s="85"/>
      <c r="T106" s="255"/>
      <c r="U106" s="86"/>
      <c r="V106" s="92"/>
      <c r="W106" s="92"/>
      <c r="X106" s="96"/>
      <c r="Y106" s="89" t="s">
        <v>172</v>
      </c>
      <c r="Z106" s="89" t="s">
        <v>119</v>
      </c>
      <c r="AA106" s="89" t="s">
        <v>131</v>
      </c>
      <c r="AB106" s="84" t="s">
        <v>121</v>
      </c>
      <c r="AC106" s="89" t="s">
        <v>725</v>
      </c>
      <c r="AD106" s="90"/>
      <c r="AE106" s="89" t="s">
        <v>726</v>
      </c>
      <c r="AF106" s="97" t="s">
        <v>727</v>
      </c>
      <c r="AG106" s="92"/>
      <c r="AH106" s="85" t="s">
        <v>113</v>
      </c>
      <c r="AI106" s="84" t="s">
        <v>113</v>
      </c>
      <c r="AJ106" s="84" t="s">
        <v>113</v>
      </c>
      <c r="AK106" s="93" t="s">
        <v>113</v>
      </c>
      <c r="AL106" s="85" t="s">
        <v>580</v>
      </c>
      <c r="AM106" s="85" t="s">
        <v>630</v>
      </c>
      <c r="AN106" s="89"/>
      <c r="AO106" s="89"/>
      <c r="AP106" s="89" t="s">
        <v>136</v>
      </c>
      <c r="AQ106" s="89"/>
      <c r="AR106" s="89"/>
      <c r="AS106" s="129"/>
      <c r="AT106" s="94"/>
      <c r="AU106" s="89"/>
      <c r="AV106" s="94" t="s">
        <v>582</v>
      </c>
      <c r="AW106" s="95">
        <v>45618</v>
      </c>
      <c r="AX106" s="94"/>
      <c r="AY106" s="94"/>
      <c r="AZ106" s="94"/>
      <c r="BA106" s="94"/>
    </row>
    <row r="107" spans="1:53" ht="105">
      <c r="A107" s="126" t="s">
        <v>571</v>
      </c>
      <c r="B107" s="223">
        <v>103</v>
      </c>
      <c r="C107" s="181" t="s">
        <v>270</v>
      </c>
      <c r="D107" s="84" t="s">
        <v>572</v>
      </c>
      <c r="E107" s="84" t="s">
        <v>678</v>
      </c>
      <c r="F107" s="85" t="s">
        <v>168</v>
      </c>
      <c r="G107" s="85" t="s">
        <v>113</v>
      </c>
      <c r="H107" s="85" t="s">
        <v>728</v>
      </c>
      <c r="I107" s="85" t="s">
        <v>729</v>
      </c>
      <c r="J107" s="85" t="s">
        <v>113</v>
      </c>
      <c r="K107" s="85" t="s">
        <v>113</v>
      </c>
      <c r="L107" s="85" t="s">
        <v>113</v>
      </c>
      <c r="M107" s="85" t="s">
        <v>113</v>
      </c>
      <c r="N107" s="85" t="s">
        <v>724</v>
      </c>
      <c r="O107" s="85" t="s">
        <v>113</v>
      </c>
      <c r="P107" s="85" t="s">
        <v>113</v>
      </c>
      <c r="Q107" s="85" t="s">
        <v>113</v>
      </c>
      <c r="R107" s="85" t="s">
        <v>171</v>
      </c>
      <c r="S107" s="85"/>
      <c r="T107" s="255"/>
      <c r="U107" s="86"/>
      <c r="V107" s="92"/>
      <c r="W107" s="92"/>
      <c r="X107" s="96"/>
      <c r="Y107" s="89" t="s">
        <v>172</v>
      </c>
      <c r="Z107" s="89" t="s">
        <v>119</v>
      </c>
      <c r="AA107" s="89" t="s">
        <v>131</v>
      </c>
      <c r="AB107" s="84" t="s">
        <v>121</v>
      </c>
      <c r="AC107" s="89" t="s">
        <v>730</v>
      </c>
      <c r="AD107" s="90"/>
      <c r="AE107" s="89" t="s">
        <v>731</v>
      </c>
      <c r="AF107" s="97" t="s">
        <v>732</v>
      </c>
      <c r="AG107" s="92"/>
      <c r="AH107" s="85" t="s">
        <v>113</v>
      </c>
      <c r="AI107" s="84" t="s">
        <v>113</v>
      </c>
      <c r="AJ107" s="84" t="s">
        <v>113</v>
      </c>
      <c r="AK107" s="93" t="s">
        <v>113</v>
      </c>
      <c r="AL107" s="85" t="s">
        <v>580</v>
      </c>
      <c r="AM107" s="85" t="s">
        <v>733</v>
      </c>
      <c r="AN107" s="89"/>
      <c r="AO107" s="89"/>
      <c r="AP107" s="89" t="s">
        <v>276</v>
      </c>
      <c r="AQ107" s="89"/>
      <c r="AR107" s="89"/>
      <c r="AS107" s="128"/>
      <c r="AT107" s="94"/>
      <c r="AU107" s="94"/>
      <c r="AV107" s="94" t="s">
        <v>582</v>
      </c>
      <c r="AW107" s="95">
        <v>45618</v>
      </c>
      <c r="AX107" s="94"/>
      <c r="AY107" s="94"/>
      <c r="AZ107" s="94"/>
      <c r="BA107" s="94"/>
    </row>
    <row r="108" spans="1:53" ht="90">
      <c r="A108" s="126" t="s">
        <v>571</v>
      </c>
      <c r="B108" s="223">
        <v>104</v>
      </c>
      <c r="C108" s="85" t="s">
        <v>277</v>
      </c>
      <c r="D108" s="84" t="s">
        <v>572</v>
      </c>
      <c r="E108" s="84" t="s">
        <v>678</v>
      </c>
      <c r="F108" s="85" t="s">
        <v>168</v>
      </c>
      <c r="G108" s="85" t="s">
        <v>113</v>
      </c>
      <c r="H108" s="85" t="s">
        <v>728</v>
      </c>
      <c r="I108" s="85" t="s">
        <v>734</v>
      </c>
      <c r="J108" s="85" t="s">
        <v>113</v>
      </c>
      <c r="K108" s="85" t="s">
        <v>113</v>
      </c>
      <c r="L108" s="85" t="s">
        <v>113</v>
      </c>
      <c r="M108" s="85" t="s">
        <v>113</v>
      </c>
      <c r="N108" s="85" t="s">
        <v>735</v>
      </c>
      <c r="O108" s="85" t="s">
        <v>113</v>
      </c>
      <c r="P108" s="85" t="s">
        <v>113</v>
      </c>
      <c r="Q108" s="85" t="s">
        <v>113</v>
      </c>
      <c r="R108" s="85" t="s">
        <v>171</v>
      </c>
      <c r="S108" s="85"/>
      <c r="T108" s="255"/>
      <c r="U108" s="86"/>
      <c r="V108" s="92"/>
      <c r="W108" s="92"/>
      <c r="X108" s="96"/>
      <c r="Y108" s="89" t="s">
        <v>172</v>
      </c>
      <c r="Z108" s="89" t="s">
        <v>119</v>
      </c>
      <c r="AA108" s="89" t="s">
        <v>131</v>
      </c>
      <c r="AB108" s="84" t="s">
        <v>121</v>
      </c>
      <c r="AC108" s="89" t="s">
        <v>736</v>
      </c>
      <c r="AD108" s="90"/>
      <c r="AE108" s="89" t="s">
        <v>737</v>
      </c>
      <c r="AF108" s="97" t="s">
        <v>738</v>
      </c>
      <c r="AG108" s="92"/>
      <c r="AH108" s="85" t="s">
        <v>113</v>
      </c>
      <c r="AI108" s="84" t="s">
        <v>113</v>
      </c>
      <c r="AJ108" s="84" t="s">
        <v>113</v>
      </c>
      <c r="AK108" s="93" t="s">
        <v>113</v>
      </c>
      <c r="AL108" s="85" t="s">
        <v>580</v>
      </c>
      <c r="AM108" s="85" t="s">
        <v>739</v>
      </c>
      <c r="AN108" s="89"/>
      <c r="AO108" s="89"/>
      <c r="AP108" s="89" t="s">
        <v>283</v>
      </c>
      <c r="AQ108" s="89"/>
      <c r="AR108" s="89"/>
      <c r="AS108" s="135"/>
      <c r="AT108" s="94"/>
      <c r="AU108" s="94"/>
      <c r="AV108" s="94" t="s">
        <v>582</v>
      </c>
      <c r="AW108" s="95">
        <v>45618</v>
      </c>
      <c r="AX108" s="94"/>
      <c r="AY108" s="94"/>
      <c r="AZ108" s="94"/>
      <c r="BA108" s="94"/>
    </row>
    <row r="109" spans="1:53" ht="105">
      <c r="A109" s="126" t="s">
        <v>571</v>
      </c>
      <c r="B109" s="223">
        <v>105</v>
      </c>
      <c r="C109" s="85" t="s">
        <v>284</v>
      </c>
      <c r="D109" s="84" t="s">
        <v>572</v>
      </c>
      <c r="E109" s="84" t="s">
        <v>678</v>
      </c>
      <c r="F109" s="85" t="s">
        <v>168</v>
      </c>
      <c r="G109" s="85" t="s">
        <v>285</v>
      </c>
      <c r="H109" s="85" t="s">
        <v>728</v>
      </c>
      <c r="I109" s="85" t="s">
        <v>740</v>
      </c>
      <c r="J109" s="85" t="s">
        <v>113</v>
      </c>
      <c r="K109" s="85" t="s">
        <v>113</v>
      </c>
      <c r="L109" s="85" t="s">
        <v>113</v>
      </c>
      <c r="M109" s="85" t="s">
        <v>113</v>
      </c>
      <c r="N109" s="85" t="s">
        <v>741</v>
      </c>
      <c r="O109" s="85" t="s">
        <v>113</v>
      </c>
      <c r="P109" s="85" t="s">
        <v>113</v>
      </c>
      <c r="Q109" s="85" t="s">
        <v>113</v>
      </c>
      <c r="R109" s="85" t="s">
        <v>171</v>
      </c>
      <c r="S109" s="85"/>
      <c r="T109" s="255"/>
      <c r="U109" s="86"/>
      <c r="V109" s="92"/>
      <c r="W109" s="92"/>
      <c r="X109" s="96"/>
      <c r="Y109" s="89" t="s">
        <v>288</v>
      </c>
      <c r="Z109" s="89" t="s">
        <v>119</v>
      </c>
      <c r="AA109" s="89" t="s">
        <v>131</v>
      </c>
      <c r="AB109" s="84" t="s">
        <v>121</v>
      </c>
      <c r="AC109" s="89" t="s">
        <v>742</v>
      </c>
      <c r="AD109" s="90"/>
      <c r="AE109" s="89" t="s">
        <v>743</v>
      </c>
      <c r="AF109" s="114" t="s">
        <v>744</v>
      </c>
      <c r="AG109" s="92"/>
      <c r="AH109" s="85" t="s">
        <v>113</v>
      </c>
      <c r="AI109" s="84" t="s">
        <v>113</v>
      </c>
      <c r="AJ109" s="84" t="s">
        <v>113</v>
      </c>
      <c r="AK109" s="93" t="s">
        <v>113</v>
      </c>
      <c r="AL109" s="85" t="s">
        <v>580</v>
      </c>
      <c r="AM109" s="85" t="s">
        <v>745</v>
      </c>
      <c r="AN109" s="89"/>
      <c r="AO109" s="89"/>
      <c r="AP109" s="89" t="s">
        <v>292</v>
      </c>
      <c r="AQ109" s="89"/>
      <c r="AR109" s="89"/>
      <c r="AS109" s="135"/>
      <c r="AT109" s="94"/>
      <c r="AU109" s="94"/>
      <c r="AV109" s="94" t="s">
        <v>582</v>
      </c>
      <c r="AW109" s="95">
        <v>45618</v>
      </c>
      <c r="AX109" s="94"/>
      <c r="AY109" s="94"/>
      <c r="AZ109" s="94"/>
      <c r="BA109" s="94"/>
    </row>
    <row r="110" spans="1:53" ht="105">
      <c r="A110" s="126" t="s">
        <v>571</v>
      </c>
      <c r="B110" s="223">
        <v>106</v>
      </c>
      <c r="C110" s="85" t="s">
        <v>293</v>
      </c>
      <c r="D110" s="84" t="s">
        <v>572</v>
      </c>
      <c r="E110" s="84" t="s">
        <v>678</v>
      </c>
      <c r="F110" s="85" t="s">
        <v>294</v>
      </c>
      <c r="G110" s="85" t="s">
        <v>113</v>
      </c>
      <c r="H110" s="85" t="s">
        <v>728</v>
      </c>
      <c r="I110" s="85" t="s">
        <v>746</v>
      </c>
      <c r="J110" s="85" t="s">
        <v>113</v>
      </c>
      <c r="K110" s="85" t="s">
        <v>113</v>
      </c>
      <c r="L110" s="85" t="s">
        <v>113</v>
      </c>
      <c r="M110" s="85" t="s">
        <v>113</v>
      </c>
      <c r="N110" s="85" t="s">
        <v>747</v>
      </c>
      <c r="O110" s="85" t="s">
        <v>113</v>
      </c>
      <c r="P110" s="85" t="s">
        <v>113</v>
      </c>
      <c r="Q110" s="85" t="s">
        <v>113</v>
      </c>
      <c r="R110" s="85" t="s">
        <v>171</v>
      </c>
      <c r="S110" s="85"/>
      <c r="T110" s="255"/>
      <c r="U110" s="86"/>
      <c r="V110" s="92"/>
      <c r="W110" s="92"/>
      <c r="X110" s="96"/>
      <c r="Y110" s="89" t="s">
        <v>297</v>
      </c>
      <c r="Z110" s="89" t="s">
        <v>119</v>
      </c>
      <c r="AA110" s="89" t="s">
        <v>131</v>
      </c>
      <c r="AB110" s="84" t="s">
        <v>121</v>
      </c>
      <c r="AC110" s="89" t="s">
        <v>748</v>
      </c>
      <c r="AD110" s="90"/>
      <c r="AE110" s="89" t="s">
        <v>749</v>
      </c>
      <c r="AF110" s="97" t="s">
        <v>750</v>
      </c>
      <c r="AG110" s="92"/>
      <c r="AH110" s="85">
        <v>9</v>
      </c>
      <c r="AI110" s="84" t="s">
        <v>301</v>
      </c>
      <c r="AJ110" s="84" t="s">
        <v>302</v>
      </c>
      <c r="AK110" s="84" t="s">
        <v>303</v>
      </c>
      <c r="AL110" s="85" t="s">
        <v>580</v>
      </c>
      <c r="AM110" s="85" t="s">
        <v>751</v>
      </c>
      <c r="AN110" s="94"/>
      <c r="AO110" s="94"/>
      <c r="AP110" s="89" t="s">
        <v>304</v>
      </c>
      <c r="AQ110" s="94"/>
      <c r="AR110" s="94"/>
      <c r="AS110" s="128"/>
      <c r="AT110" s="94"/>
      <c r="AU110" s="94"/>
      <c r="AV110" s="94" t="s">
        <v>582</v>
      </c>
      <c r="AW110" s="95">
        <v>45618</v>
      </c>
      <c r="AX110" s="94"/>
      <c r="AY110" s="94"/>
      <c r="AZ110" s="94"/>
      <c r="BA110" s="94"/>
    </row>
    <row r="111" spans="1:53" s="191" customFormat="1" ht="30">
      <c r="A111" s="126" t="s">
        <v>571</v>
      </c>
      <c r="B111" s="223">
        <v>107</v>
      </c>
      <c r="C111" s="181" t="s">
        <v>305</v>
      </c>
      <c r="D111" s="181" t="s">
        <v>572</v>
      </c>
      <c r="E111" s="181" t="s">
        <v>752</v>
      </c>
      <c r="F111" s="177" t="s">
        <v>168</v>
      </c>
      <c r="G111" s="177" t="s">
        <v>113</v>
      </c>
      <c r="H111" s="177" t="s">
        <v>306</v>
      </c>
      <c r="I111" s="177" t="s">
        <v>307</v>
      </c>
      <c r="J111" s="177" t="s">
        <v>113</v>
      </c>
      <c r="K111" s="177" t="s">
        <v>113</v>
      </c>
      <c r="L111" s="177" t="s">
        <v>113</v>
      </c>
      <c r="M111" s="177" t="s">
        <v>113</v>
      </c>
      <c r="N111" s="177" t="s">
        <v>113</v>
      </c>
      <c r="O111" s="177" t="s">
        <v>113</v>
      </c>
      <c r="P111" s="177" t="s">
        <v>113</v>
      </c>
      <c r="Q111" s="177" t="s">
        <v>113</v>
      </c>
      <c r="R111" s="177" t="s">
        <v>171</v>
      </c>
      <c r="S111" s="177"/>
      <c r="T111" s="244"/>
      <c r="U111" s="181"/>
      <c r="V111" s="247"/>
      <c r="W111" s="247"/>
      <c r="X111" s="245"/>
      <c r="Y111" s="188" t="s">
        <v>308</v>
      </c>
      <c r="Z111" s="188" t="s">
        <v>119</v>
      </c>
      <c r="AA111" s="188" t="s">
        <v>131</v>
      </c>
      <c r="AB111" s="181" t="s">
        <v>121</v>
      </c>
      <c r="AC111" s="188" t="s">
        <v>753</v>
      </c>
      <c r="AD111" s="185"/>
      <c r="AE111" s="188"/>
      <c r="AF111" s="178" t="s">
        <v>183</v>
      </c>
      <c r="AG111" s="183"/>
      <c r="AH111" s="177" t="s">
        <v>113</v>
      </c>
      <c r="AI111" s="181" t="s">
        <v>113</v>
      </c>
      <c r="AJ111" s="181" t="s">
        <v>113</v>
      </c>
      <c r="AK111" s="319" t="s">
        <v>113</v>
      </c>
      <c r="AL111" s="181" t="s">
        <v>134</v>
      </c>
      <c r="AM111" s="264"/>
      <c r="AN111" s="188"/>
      <c r="AO111" s="189"/>
      <c r="AP111" s="188"/>
      <c r="AQ111" s="189"/>
      <c r="AR111" s="188"/>
      <c r="AS111" s="188"/>
      <c r="AT111" s="189"/>
      <c r="AU111" s="189"/>
      <c r="AV111" s="190" t="s">
        <v>137</v>
      </c>
      <c r="AW111" s="190">
        <v>45316</v>
      </c>
      <c r="AX111" s="189"/>
      <c r="AY111" s="189"/>
      <c r="AZ111" s="189"/>
      <c r="BA111" s="189"/>
    </row>
    <row r="112" spans="1:53" s="191" customFormat="1" ht="105">
      <c r="A112" s="126" t="s">
        <v>571</v>
      </c>
      <c r="B112" s="223">
        <v>108</v>
      </c>
      <c r="C112" s="181" t="s">
        <v>310</v>
      </c>
      <c r="D112" s="181" t="s">
        <v>572</v>
      </c>
      <c r="E112" s="181" t="s">
        <v>752</v>
      </c>
      <c r="F112" s="177" t="s">
        <v>113</v>
      </c>
      <c r="G112" s="177" t="s">
        <v>113</v>
      </c>
      <c r="H112" s="177" t="s">
        <v>113</v>
      </c>
      <c r="I112" s="177" t="s">
        <v>268</v>
      </c>
      <c r="J112" s="177" t="s">
        <v>113</v>
      </c>
      <c r="K112" s="177" t="s">
        <v>113</v>
      </c>
      <c r="L112" s="177" t="s">
        <v>113</v>
      </c>
      <c r="M112" s="177" t="s">
        <v>113</v>
      </c>
      <c r="N112" s="177" t="s">
        <v>113</v>
      </c>
      <c r="O112" s="177" t="s">
        <v>113</v>
      </c>
      <c r="P112" s="177" t="s">
        <v>113</v>
      </c>
      <c r="Q112" s="177" t="s">
        <v>113</v>
      </c>
      <c r="R112" s="177" t="s">
        <v>171</v>
      </c>
      <c r="S112" s="177"/>
      <c r="T112" s="244"/>
      <c r="U112" s="181"/>
      <c r="V112" s="247"/>
      <c r="W112" s="247"/>
      <c r="X112" s="245"/>
      <c r="Y112" s="188" t="s">
        <v>172</v>
      </c>
      <c r="Z112" s="188"/>
      <c r="AA112" s="188"/>
      <c r="AB112" s="181" t="s">
        <v>121</v>
      </c>
      <c r="AC112" s="188" t="s">
        <v>754</v>
      </c>
      <c r="AD112" s="185"/>
      <c r="AE112" s="188" t="s">
        <v>755</v>
      </c>
      <c r="AF112" s="178" t="s">
        <v>183</v>
      </c>
      <c r="AG112" s="183"/>
      <c r="AH112" s="177" t="s">
        <v>113</v>
      </c>
      <c r="AI112" s="181" t="s">
        <v>113</v>
      </c>
      <c r="AJ112" s="181" t="s">
        <v>113</v>
      </c>
      <c r="AK112" s="319" t="s">
        <v>113</v>
      </c>
      <c r="AL112" s="252" t="s">
        <v>134</v>
      </c>
      <c r="AM112" s="252"/>
      <c r="AN112" s="188"/>
      <c r="AO112" s="189"/>
      <c r="AP112" s="188" t="s">
        <v>136</v>
      </c>
      <c r="AQ112" s="189"/>
      <c r="AR112" s="188"/>
      <c r="AS112" s="188"/>
      <c r="AT112" s="189"/>
      <c r="AU112" s="189"/>
      <c r="AV112" s="190" t="s">
        <v>137</v>
      </c>
      <c r="AW112" s="190">
        <v>45316</v>
      </c>
      <c r="AX112" s="189"/>
      <c r="AY112" s="189"/>
      <c r="AZ112" s="189"/>
      <c r="BA112" s="189"/>
    </row>
    <row r="113" spans="1:53" s="191" customFormat="1" ht="90">
      <c r="A113" s="126" t="s">
        <v>571</v>
      </c>
      <c r="B113" s="223">
        <v>109</v>
      </c>
      <c r="C113" s="181" t="s">
        <v>313</v>
      </c>
      <c r="D113" s="181" t="s">
        <v>572</v>
      </c>
      <c r="E113" s="181" t="s">
        <v>678</v>
      </c>
      <c r="F113" s="177" t="s">
        <v>168</v>
      </c>
      <c r="G113" s="177" t="s">
        <v>113</v>
      </c>
      <c r="H113" s="177" t="s">
        <v>306</v>
      </c>
      <c r="I113" s="177" t="s">
        <v>278</v>
      </c>
      <c r="J113" s="177" t="s">
        <v>113</v>
      </c>
      <c r="K113" s="177" t="s">
        <v>113</v>
      </c>
      <c r="L113" s="177" t="s">
        <v>113</v>
      </c>
      <c r="M113" s="177" t="s">
        <v>113</v>
      </c>
      <c r="N113" s="177" t="s">
        <v>272</v>
      </c>
      <c r="O113" s="177" t="s">
        <v>113</v>
      </c>
      <c r="P113" s="177" t="s">
        <v>113</v>
      </c>
      <c r="Q113" s="177" t="s">
        <v>113</v>
      </c>
      <c r="R113" s="177" t="s">
        <v>171</v>
      </c>
      <c r="S113" s="177"/>
      <c r="T113" s="244"/>
      <c r="U113" s="181"/>
      <c r="V113" s="247"/>
      <c r="W113" s="247"/>
      <c r="X113" s="245"/>
      <c r="Y113" s="188" t="s">
        <v>172</v>
      </c>
      <c r="Z113" s="188" t="s">
        <v>119</v>
      </c>
      <c r="AA113" s="188" t="s">
        <v>120</v>
      </c>
      <c r="AB113" s="181" t="s">
        <v>121</v>
      </c>
      <c r="AC113" s="188" t="s">
        <v>756</v>
      </c>
      <c r="AD113" s="185"/>
      <c r="AE113" s="188" t="s">
        <v>315</v>
      </c>
      <c r="AF113" s="178" t="s">
        <v>757</v>
      </c>
      <c r="AG113" s="183"/>
      <c r="AH113" s="177" t="s">
        <v>113</v>
      </c>
      <c r="AI113" s="181" t="s">
        <v>113</v>
      </c>
      <c r="AJ113" s="181" t="s">
        <v>113</v>
      </c>
      <c r="AK113" s="319" t="s">
        <v>113</v>
      </c>
      <c r="AL113" s="181" t="s">
        <v>134</v>
      </c>
      <c r="AM113" s="264" t="s">
        <v>317</v>
      </c>
      <c r="AN113" s="188"/>
      <c r="AO113" s="189"/>
      <c r="AP113" s="188" t="s">
        <v>276</v>
      </c>
      <c r="AQ113" s="189"/>
      <c r="AR113" s="188"/>
      <c r="AS113" s="188"/>
      <c r="AT113" s="189"/>
      <c r="AU113" s="189"/>
      <c r="AV113" s="190" t="s">
        <v>137</v>
      </c>
      <c r="AW113" s="190">
        <v>45316</v>
      </c>
      <c r="AX113" s="189"/>
      <c r="AY113" s="189"/>
      <c r="AZ113" s="189"/>
      <c r="BA113" s="189"/>
    </row>
    <row r="114" spans="1:53" s="191" customFormat="1" ht="75">
      <c r="A114" s="126" t="s">
        <v>571</v>
      </c>
      <c r="B114" s="223">
        <v>110</v>
      </c>
      <c r="C114" s="181" t="s">
        <v>277</v>
      </c>
      <c r="D114" s="181" t="s">
        <v>572</v>
      </c>
      <c r="E114" s="181" t="s">
        <v>678</v>
      </c>
      <c r="F114" s="177" t="s">
        <v>168</v>
      </c>
      <c r="G114" s="177" t="s">
        <v>113</v>
      </c>
      <c r="H114" s="177" t="s">
        <v>306</v>
      </c>
      <c r="I114" s="177" t="s">
        <v>286</v>
      </c>
      <c r="J114" s="177" t="s">
        <v>113</v>
      </c>
      <c r="K114" s="177" t="s">
        <v>113</v>
      </c>
      <c r="L114" s="177" t="s">
        <v>113</v>
      </c>
      <c r="M114" s="177" t="s">
        <v>113</v>
      </c>
      <c r="N114" s="311" t="s">
        <v>279</v>
      </c>
      <c r="O114" s="177" t="s">
        <v>113</v>
      </c>
      <c r="P114" s="177" t="s">
        <v>113</v>
      </c>
      <c r="Q114" s="177" t="s">
        <v>113</v>
      </c>
      <c r="R114" s="177" t="s">
        <v>171</v>
      </c>
      <c r="S114" s="177"/>
      <c r="T114" s="244"/>
      <c r="U114" s="181"/>
      <c r="V114" s="247"/>
      <c r="W114" s="247"/>
      <c r="X114" s="245"/>
      <c r="Y114" s="188" t="s">
        <v>172</v>
      </c>
      <c r="Z114" s="188" t="s">
        <v>119</v>
      </c>
      <c r="AA114" s="188" t="s">
        <v>120</v>
      </c>
      <c r="AB114" s="181" t="s">
        <v>121</v>
      </c>
      <c r="AC114" s="188" t="s">
        <v>758</v>
      </c>
      <c r="AD114" s="185"/>
      <c r="AE114" s="188" t="s">
        <v>319</v>
      </c>
      <c r="AF114" s="194" t="s">
        <v>759</v>
      </c>
      <c r="AG114" s="183"/>
      <c r="AH114" s="177" t="s">
        <v>113</v>
      </c>
      <c r="AI114" s="181" t="s">
        <v>113</v>
      </c>
      <c r="AJ114" s="181" t="s">
        <v>113</v>
      </c>
      <c r="AK114" s="319" t="s">
        <v>113</v>
      </c>
      <c r="AL114" s="181" t="s">
        <v>134</v>
      </c>
      <c r="AM114" s="264" t="s">
        <v>321</v>
      </c>
      <c r="AN114" s="188"/>
      <c r="AO114" s="189"/>
      <c r="AP114" s="188" t="s">
        <v>283</v>
      </c>
      <c r="AQ114" s="189"/>
      <c r="AR114" s="188"/>
      <c r="AS114" s="188"/>
      <c r="AT114" s="189"/>
      <c r="AU114" s="189"/>
      <c r="AV114" s="190" t="s">
        <v>137</v>
      </c>
      <c r="AW114" s="190">
        <v>45316</v>
      </c>
      <c r="AX114" s="189"/>
      <c r="AY114" s="189"/>
      <c r="AZ114" s="189"/>
      <c r="BA114" s="189"/>
    </row>
    <row r="115" spans="1:53" s="191" customFormat="1" ht="75">
      <c r="A115" s="126" t="s">
        <v>571</v>
      </c>
      <c r="B115" s="223">
        <v>111</v>
      </c>
      <c r="C115" s="181" t="s">
        <v>284</v>
      </c>
      <c r="D115" s="181" t="s">
        <v>572</v>
      </c>
      <c r="E115" s="181" t="s">
        <v>678</v>
      </c>
      <c r="F115" s="177" t="s">
        <v>111</v>
      </c>
      <c r="G115" s="177" t="s">
        <v>285</v>
      </c>
      <c r="H115" s="177" t="s">
        <v>306</v>
      </c>
      <c r="I115" s="177" t="s">
        <v>278</v>
      </c>
      <c r="J115" s="177" t="s">
        <v>113</v>
      </c>
      <c r="K115" s="177" t="s">
        <v>113</v>
      </c>
      <c r="L115" s="177" t="s">
        <v>113</v>
      </c>
      <c r="M115" s="177" t="s">
        <v>113</v>
      </c>
      <c r="N115" s="311" t="s">
        <v>287</v>
      </c>
      <c r="O115" s="177" t="s">
        <v>113</v>
      </c>
      <c r="P115" s="177" t="s">
        <v>113</v>
      </c>
      <c r="Q115" s="177" t="s">
        <v>113</v>
      </c>
      <c r="R115" s="177" t="s">
        <v>171</v>
      </c>
      <c r="S115" s="177"/>
      <c r="T115" s="244"/>
      <c r="U115" s="181"/>
      <c r="V115" s="247"/>
      <c r="W115" s="247"/>
      <c r="X115" s="245"/>
      <c r="Y115" s="188" t="s">
        <v>288</v>
      </c>
      <c r="Z115" s="188" t="s">
        <v>119</v>
      </c>
      <c r="AA115" s="188" t="s">
        <v>120</v>
      </c>
      <c r="AB115" s="181" t="s">
        <v>121</v>
      </c>
      <c r="AC115" s="188" t="s">
        <v>760</v>
      </c>
      <c r="AD115" s="185"/>
      <c r="AE115" s="188" t="s">
        <v>323</v>
      </c>
      <c r="AF115" s="194" t="s">
        <v>761</v>
      </c>
      <c r="AG115" s="183"/>
      <c r="AH115" s="177" t="s">
        <v>113</v>
      </c>
      <c r="AI115" s="181" t="s">
        <v>113</v>
      </c>
      <c r="AJ115" s="181" t="s">
        <v>113</v>
      </c>
      <c r="AK115" s="319" t="s">
        <v>113</v>
      </c>
      <c r="AL115" s="181" t="s">
        <v>134</v>
      </c>
      <c r="AM115" s="264" t="s">
        <v>325</v>
      </c>
      <c r="AN115" s="188"/>
      <c r="AO115" s="189"/>
      <c r="AP115" s="188" t="s">
        <v>292</v>
      </c>
      <c r="AQ115" s="189"/>
      <c r="AR115" s="188"/>
      <c r="AS115" s="188"/>
      <c r="AT115" s="189"/>
      <c r="AU115" s="189"/>
      <c r="AV115" s="190" t="s">
        <v>137</v>
      </c>
      <c r="AW115" s="190">
        <v>45316</v>
      </c>
      <c r="AX115" s="189"/>
      <c r="AY115" s="189"/>
      <c r="AZ115" s="189"/>
      <c r="BA115" s="189"/>
    </row>
    <row r="116" spans="1:53" s="191" customFormat="1" ht="90">
      <c r="A116" s="126" t="s">
        <v>571</v>
      </c>
      <c r="B116" s="223">
        <v>112</v>
      </c>
      <c r="C116" s="181" t="s">
        <v>293</v>
      </c>
      <c r="D116" s="181" t="s">
        <v>572</v>
      </c>
      <c r="E116" s="181" t="s">
        <v>678</v>
      </c>
      <c r="F116" s="177" t="s">
        <v>294</v>
      </c>
      <c r="G116" s="177" t="s">
        <v>113</v>
      </c>
      <c r="H116" s="177" t="s">
        <v>306</v>
      </c>
      <c r="I116" s="177" t="s">
        <v>295</v>
      </c>
      <c r="J116" s="177" t="s">
        <v>113</v>
      </c>
      <c r="K116" s="177" t="s">
        <v>113</v>
      </c>
      <c r="L116" s="177" t="s">
        <v>113</v>
      </c>
      <c r="M116" s="177" t="s">
        <v>113</v>
      </c>
      <c r="N116" s="311" t="s">
        <v>296</v>
      </c>
      <c r="O116" s="177" t="s">
        <v>113</v>
      </c>
      <c r="P116" s="177" t="s">
        <v>113</v>
      </c>
      <c r="Q116" s="177" t="s">
        <v>113</v>
      </c>
      <c r="R116" s="177" t="s">
        <v>171</v>
      </c>
      <c r="S116" s="177"/>
      <c r="T116" s="244"/>
      <c r="U116" s="181"/>
      <c r="V116" s="247"/>
      <c r="W116" s="247"/>
      <c r="X116" s="245"/>
      <c r="Y116" s="188" t="s">
        <v>297</v>
      </c>
      <c r="Z116" s="188" t="s">
        <v>119</v>
      </c>
      <c r="AA116" s="188" t="s">
        <v>120</v>
      </c>
      <c r="AB116" s="181" t="s">
        <v>121</v>
      </c>
      <c r="AC116" s="188" t="s">
        <v>762</v>
      </c>
      <c r="AD116" s="185"/>
      <c r="AE116" s="188" t="s">
        <v>327</v>
      </c>
      <c r="AF116" s="194" t="s">
        <v>763</v>
      </c>
      <c r="AG116" s="177"/>
      <c r="AH116" s="177">
        <v>9</v>
      </c>
      <c r="AI116" s="181" t="s">
        <v>301</v>
      </c>
      <c r="AJ116" s="181" t="s">
        <v>302</v>
      </c>
      <c r="AK116" s="181" t="s">
        <v>303</v>
      </c>
      <c r="AL116" s="181" t="s">
        <v>134</v>
      </c>
      <c r="AM116" s="264" t="s">
        <v>329</v>
      </c>
      <c r="AN116" s="188"/>
      <c r="AO116" s="189"/>
      <c r="AP116" s="188" t="s">
        <v>304</v>
      </c>
      <c r="AQ116" s="189"/>
      <c r="AR116" s="188"/>
      <c r="AS116" s="188"/>
      <c r="AT116" s="189"/>
      <c r="AU116" s="189"/>
      <c r="AV116" s="190" t="s">
        <v>137</v>
      </c>
      <c r="AW116" s="190">
        <v>45316</v>
      </c>
      <c r="AX116" s="189"/>
      <c r="AY116" s="189"/>
      <c r="AZ116" s="189"/>
      <c r="BA116" s="189"/>
    </row>
    <row r="117" spans="1:53" ht="60">
      <c r="A117" s="126" t="s">
        <v>571</v>
      </c>
      <c r="B117" s="223">
        <v>113</v>
      </c>
      <c r="C117" s="85" t="s">
        <v>330</v>
      </c>
      <c r="D117" s="84" t="s">
        <v>572</v>
      </c>
      <c r="E117" s="84" t="s">
        <v>678</v>
      </c>
      <c r="F117" s="85" t="s">
        <v>168</v>
      </c>
      <c r="G117" s="85" t="s">
        <v>113</v>
      </c>
      <c r="H117" s="85" t="s">
        <v>679</v>
      </c>
      <c r="I117" s="85" t="s">
        <v>764</v>
      </c>
      <c r="J117" s="85" t="s">
        <v>113</v>
      </c>
      <c r="K117" s="85" t="s">
        <v>113</v>
      </c>
      <c r="L117" s="85" t="s">
        <v>113</v>
      </c>
      <c r="M117" s="85" t="s">
        <v>113</v>
      </c>
      <c r="N117" s="85" t="s">
        <v>765</v>
      </c>
      <c r="O117" s="85" t="s">
        <v>113</v>
      </c>
      <c r="P117" s="85" t="s">
        <v>113</v>
      </c>
      <c r="Q117" s="85" t="s">
        <v>113</v>
      </c>
      <c r="R117" s="85" t="s">
        <v>171</v>
      </c>
      <c r="S117" s="85"/>
      <c r="T117" s="255"/>
      <c r="U117" s="86"/>
      <c r="V117" s="92"/>
      <c r="W117" s="92"/>
      <c r="X117" s="96"/>
      <c r="Y117" s="89" t="s">
        <v>333</v>
      </c>
      <c r="Z117" s="89" t="s">
        <v>119</v>
      </c>
      <c r="AA117" s="89" t="s">
        <v>131</v>
      </c>
      <c r="AB117" s="84" t="s">
        <v>121</v>
      </c>
      <c r="AC117" s="89" t="s">
        <v>766</v>
      </c>
      <c r="AD117" s="90"/>
      <c r="AE117" s="89" t="s">
        <v>711</v>
      </c>
      <c r="AF117" s="99" t="s">
        <v>767</v>
      </c>
      <c r="AG117" s="92"/>
      <c r="AH117" s="85">
        <v>10</v>
      </c>
      <c r="AI117" s="84" t="s">
        <v>337</v>
      </c>
      <c r="AJ117" s="84" t="s">
        <v>338</v>
      </c>
      <c r="AK117" s="84" t="s">
        <v>339</v>
      </c>
      <c r="AL117" s="85" t="s">
        <v>580</v>
      </c>
      <c r="AM117" s="85" t="s">
        <v>768</v>
      </c>
      <c r="AN117" s="94"/>
      <c r="AO117" s="94"/>
      <c r="AP117" s="89" t="s">
        <v>341</v>
      </c>
      <c r="AQ117" s="94"/>
      <c r="AR117" s="94"/>
      <c r="AS117" s="128"/>
      <c r="AT117" s="94"/>
      <c r="AU117" s="94"/>
      <c r="AV117" s="94" t="s">
        <v>582</v>
      </c>
      <c r="AW117" s="95">
        <v>45618</v>
      </c>
      <c r="AX117" s="94"/>
      <c r="AY117" s="94"/>
      <c r="AZ117" s="94"/>
      <c r="BA117" s="94"/>
    </row>
    <row r="118" spans="1:53" ht="30">
      <c r="A118" s="126" t="s">
        <v>571</v>
      </c>
      <c r="B118" s="223">
        <v>114</v>
      </c>
      <c r="C118" s="84" t="s">
        <v>342</v>
      </c>
      <c r="D118" s="84" t="s">
        <v>572</v>
      </c>
      <c r="E118" s="84" t="s">
        <v>678</v>
      </c>
      <c r="F118" s="85" t="s">
        <v>168</v>
      </c>
      <c r="G118" s="85" t="s">
        <v>113</v>
      </c>
      <c r="H118" s="85" t="s">
        <v>679</v>
      </c>
      <c r="I118" s="85" t="s">
        <v>769</v>
      </c>
      <c r="J118" s="85" t="s">
        <v>113</v>
      </c>
      <c r="K118" s="85" t="s">
        <v>113</v>
      </c>
      <c r="L118" s="85" t="s">
        <v>113</v>
      </c>
      <c r="M118" s="85" t="s">
        <v>113</v>
      </c>
      <c r="N118" s="85" t="s">
        <v>770</v>
      </c>
      <c r="O118" s="85" t="s">
        <v>113</v>
      </c>
      <c r="P118" s="85" t="s">
        <v>113</v>
      </c>
      <c r="Q118" s="85" t="s">
        <v>113</v>
      </c>
      <c r="R118" s="85" t="s">
        <v>171</v>
      </c>
      <c r="S118" s="85"/>
      <c r="T118" s="255"/>
      <c r="U118" s="86"/>
      <c r="V118" s="92"/>
      <c r="W118" s="92"/>
      <c r="X118" s="96"/>
      <c r="Y118" s="89" t="s">
        <v>345</v>
      </c>
      <c r="Z118" s="89" t="s">
        <v>119</v>
      </c>
      <c r="AA118" s="89" t="s">
        <v>131</v>
      </c>
      <c r="AB118" s="84" t="s">
        <v>121</v>
      </c>
      <c r="AC118" s="89" t="s">
        <v>771</v>
      </c>
      <c r="AD118" s="90"/>
      <c r="AE118" s="89" t="s">
        <v>711</v>
      </c>
      <c r="AF118" s="114" t="s">
        <v>772</v>
      </c>
      <c r="AG118" s="92"/>
      <c r="AH118" s="85" t="s">
        <v>113</v>
      </c>
      <c r="AI118" s="116" t="s">
        <v>349</v>
      </c>
      <c r="AJ118" s="84" t="s">
        <v>113</v>
      </c>
      <c r="AK118" s="84" t="s">
        <v>345</v>
      </c>
      <c r="AL118" s="85" t="s">
        <v>580</v>
      </c>
      <c r="AM118" s="85" t="s">
        <v>773</v>
      </c>
      <c r="AN118" s="94"/>
      <c r="AO118" s="94"/>
      <c r="AP118" s="89" t="s">
        <v>351</v>
      </c>
      <c r="AQ118" s="94"/>
      <c r="AR118" s="94"/>
      <c r="AS118" s="128"/>
      <c r="AT118" s="94"/>
      <c r="AU118" s="94"/>
      <c r="AV118" s="94" t="s">
        <v>582</v>
      </c>
      <c r="AW118" s="95">
        <v>45618</v>
      </c>
      <c r="AX118" s="94"/>
      <c r="AY118" s="94"/>
      <c r="AZ118" s="94"/>
      <c r="BA118" s="94"/>
    </row>
    <row r="119" spans="1:53" ht="120">
      <c r="A119" s="141" t="s">
        <v>774</v>
      </c>
      <c r="B119" s="223">
        <v>115</v>
      </c>
      <c r="C119" s="84" t="s">
        <v>775</v>
      </c>
      <c r="D119" s="84" t="s">
        <v>776</v>
      </c>
      <c r="E119" s="84" t="s">
        <v>777</v>
      </c>
      <c r="F119" s="85" t="s">
        <v>111</v>
      </c>
      <c r="G119" s="85" t="s">
        <v>113</v>
      </c>
      <c r="H119" s="85" t="s">
        <v>113</v>
      </c>
      <c r="I119" s="85" t="s">
        <v>778</v>
      </c>
      <c r="J119" s="85" t="s">
        <v>113</v>
      </c>
      <c r="K119" s="85">
        <v>1</v>
      </c>
      <c r="L119" s="85">
        <v>5</v>
      </c>
      <c r="M119" s="85">
        <v>1</v>
      </c>
      <c r="N119" s="85" t="s">
        <v>779</v>
      </c>
      <c r="O119" s="85" t="s">
        <v>113</v>
      </c>
      <c r="P119" s="85" t="s">
        <v>113</v>
      </c>
      <c r="Q119" s="85" t="s">
        <v>113</v>
      </c>
      <c r="R119" s="85" t="s">
        <v>116</v>
      </c>
      <c r="S119" s="85"/>
      <c r="T119" s="255"/>
      <c r="U119" s="86"/>
      <c r="V119" s="92"/>
      <c r="W119" s="92"/>
      <c r="X119" s="192" t="s">
        <v>780</v>
      </c>
      <c r="Y119" s="84" t="s">
        <v>118</v>
      </c>
      <c r="Z119" s="84" t="s">
        <v>119</v>
      </c>
      <c r="AA119" s="84" t="s">
        <v>131</v>
      </c>
      <c r="AB119" s="84" t="s">
        <v>121</v>
      </c>
      <c r="AC119" s="89" t="s">
        <v>781</v>
      </c>
      <c r="AD119" s="90"/>
      <c r="AE119" s="91" t="s">
        <v>782</v>
      </c>
      <c r="AF119" s="142" t="s">
        <v>783</v>
      </c>
      <c r="AG119" s="92"/>
      <c r="AH119" s="85" t="s">
        <v>113</v>
      </c>
      <c r="AI119" s="84" t="s">
        <v>113</v>
      </c>
      <c r="AJ119" s="84" t="s">
        <v>113</v>
      </c>
      <c r="AK119" s="93" t="s">
        <v>113</v>
      </c>
      <c r="AL119" s="85" t="s">
        <v>784</v>
      </c>
      <c r="AM119" s="85" t="s">
        <v>785</v>
      </c>
      <c r="AN119" s="94"/>
      <c r="AO119" s="94"/>
      <c r="AP119" s="89" t="s">
        <v>136</v>
      </c>
      <c r="AQ119" s="94"/>
      <c r="AR119" s="94"/>
      <c r="AS119" s="128"/>
      <c r="AT119" s="94"/>
      <c r="AU119" s="94"/>
      <c r="AV119" s="95" t="s">
        <v>137</v>
      </c>
      <c r="AW119" s="95">
        <v>45618</v>
      </c>
      <c r="AX119" s="94"/>
      <c r="AY119" s="94"/>
      <c r="AZ119" s="94"/>
      <c r="BA119" s="94"/>
    </row>
    <row r="120" spans="1:53" ht="60">
      <c r="A120" s="141" t="s">
        <v>774</v>
      </c>
      <c r="B120" s="223">
        <v>116</v>
      </c>
      <c r="C120" s="85" t="s">
        <v>809</v>
      </c>
      <c r="D120" s="84" t="s">
        <v>776</v>
      </c>
      <c r="E120" s="84" t="s">
        <v>810</v>
      </c>
      <c r="F120" s="85" t="s">
        <v>148</v>
      </c>
      <c r="G120" s="85" t="s">
        <v>113</v>
      </c>
      <c r="H120" s="85" t="s">
        <v>113</v>
      </c>
      <c r="I120" s="85" t="s">
        <v>811</v>
      </c>
      <c r="J120" s="85" t="s">
        <v>113</v>
      </c>
      <c r="K120" s="85" t="s">
        <v>113</v>
      </c>
      <c r="L120" s="85" t="s">
        <v>113</v>
      </c>
      <c r="M120" s="85" t="s">
        <v>113</v>
      </c>
      <c r="N120" s="177" t="s">
        <v>812</v>
      </c>
      <c r="O120" s="85" t="s">
        <v>113</v>
      </c>
      <c r="P120" s="85" t="s">
        <v>113</v>
      </c>
      <c r="Q120" s="85" t="s">
        <v>113</v>
      </c>
      <c r="R120" s="85" t="s">
        <v>171</v>
      </c>
      <c r="S120" s="85"/>
      <c r="T120" s="255"/>
      <c r="U120" s="86"/>
      <c r="V120" s="92"/>
      <c r="W120" s="92"/>
      <c r="X120" s="143" t="s">
        <v>813</v>
      </c>
      <c r="Y120" s="84" t="s">
        <v>118</v>
      </c>
      <c r="Z120" s="84" t="s">
        <v>119</v>
      </c>
      <c r="AA120" s="84" t="s">
        <v>131</v>
      </c>
      <c r="AB120" s="84" t="s">
        <v>121</v>
      </c>
      <c r="AC120" s="89" t="s">
        <v>814</v>
      </c>
      <c r="AD120" s="139"/>
      <c r="AE120" s="129" t="s">
        <v>815</v>
      </c>
      <c r="AF120" s="178" t="s">
        <v>816</v>
      </c>
      <c r="AG120" s="92"/>
      <c r="AH120" s="85" t="s">
        <v>113</v>
      </c>
      <c r="AI120" s="84" t="s">
        <v>113</v>
      </c>
      <c r="AJ120" s="84" t="s">
        <v>113</v>
      </c>
      <c r="AK120" s="93" t="s">
        <v>113</v>
      </c>
      <c r="AL120" s="85" t="s">
        <v>784</v>
      </c>
      <c r="AM120" s="85"/>
      <c r="AN120" s="94"/>
      <c r="AO120" s="94"/>
      <c r="AP120" s="89" t="s">
        <v>136</v>
      </c>
      <c r="AQ120" s="94"/>
      <c r="AR120" s="94"/>
      <c r="AS120" s="135"/>
      <c r="AT120" s="94"/>
      <c r="AU120" s="94"/>
      <c r="AV120" s="95" t="s">
        <v>137</v>
      </c>
      <c r="AW120" s="95">
        <v>45618</v>
      </c>
      <c r="AX120" s="94"/>
      <c r="AY120" s="94"/>
      <c r="AZ120" s="94"/>
      <c r="BA120" s="94"/>
    </row>
    <row r="121" spans="1:53" ht="60">
      <c r="A121" s="141" t="s">
        <v>774</v>
      </c>
      <c r="B121" s="223">
        <v>117</v>
      </c>
      <c r="C121" s="84" t="s">
        <v>817</v>
      </c>
      <c r="D121" s="84" t="s">
        <v>776</v>
      </c>
      <c r="E121" s="84" t="s">
        <v>810</v>
      </c>
      <c r="F121" s="85" t="s">
        <v>818</v>
      </c>
      <c r="G121" s="85" t="s">
        <v>113</v>
      </c>
      <c r="H121" s="85" t="s">
        <v>113</v>
      </c>
      <c r="I121" s="85" t="s">
        <v>819</v>
      </c>
      <c r="J121" s="85" t="s">
        <v>113</v>
      </c>
      <c r="K121" s="85">
        <v>1</v>
      </c>
      <c r="L121" s="85">
        <v>100</v>
      </c>
      <c r="M121" s="85" t="s">
        <v>113</v>
      </c>
      <c r="N121" s="177" t="s">
        <v>820</v>
      </c>
      <c r="O121" s="85" t="s">
        <v>821</v>
      </c>
      <c r="P121" s="85" t="s">
        <v>113</v>
      </c>
      <c r="Q121" s="85" t="s">
        <v>113</v>
      </c>
      <c r="R121" s="85" t="s">
        <v>171</v>
      </c>
      <c r="S121" s="85"/>
      <c r="T121" s="255"/>
      <c r="U121" s="86"/>
      <c r="V121" s="92"/>
      <c r="W121" s="92"/>
      <c r="X121" s="144"/>
      <c r="Y121" s="84" t="s">
        <v>822</v>
      </c>
      <c r="Z121" s="84" t="s">
        <v>119</v>
      </c>
      <c r="AA121" s="84" t="s">
        <v>131</v>
      </c>
      <c r="AB121" s="84" t="s">
        <v>121</v>
      </c>
      <c r="AC121" s="85" t="s">
        <v>823</v>
      </c>
      <c r="AD121" s="90"/>
      <c r="AE121" s="129" t="s">
        <v>824</v>
      </c>
      <c r="AF121" s="178" t="s">
        <v>2654</v>
      </c>
      <c r="AG121" s="92"/>
      <c r="AH121" s="85" t="s">
        <v>113</v>
      </c>
      <c r="AI121" s="85" t="s">
        <v>826</v>
      </c>
      <c r="AJ121" s="84" t="s">
        <v>113</v>
      </c>
      <c r="AK121" s="85" t="s">
        <v>827</v>
      </c>
      <c r="AL121" s="85" t="s">
        <v>784</v>
      </c>
      <c r="AM121" s="85" t="s">
        <v>828</v>
      </c>
      <c r="AN121" s="89"/>
      <c r="AO121" s="89"/>
      <c r="AP121" s="89" t="s">
        <v>829</v>
      </c>
      <c r="AQ121" s="89"/>
      <c r="AR121" s="89"/>
      <c r="AS121" s="135"/>
      <c r="AT121" s="94"/>
      <c r="AU121" s="94"/>
      <c r="AV121" s="95" t="s">
        <v>137</v>
      </c>
      <c r="AW121" s="95">
        <v>45618</v>
      </c>
      <c r="AX121" s="94"/>
      <c r="AY121" s="94"/>
      <c r="AZ121" s="94"/>
      <c r="BA121" s="94"/>
    </row>
    <row r="122" spans="1:53" ht="135">
      <c r="A122" s="141" t="s">
        <v>774</v>
      </c>
      <c r="B122" s="223">
        <v>118</v>
      </c>
      <c r="C122" s="85" t="s">
        <v>830</v>
      </c>
      <c r="D122" s="84" t="s">
        <v>776</v>
      </c>
      <c r="E122" s="84" t="s">
        <v>810</v>
      </c>
      <c r="F122" s="85" t="s">
        <v>111</v>
      </c>
      <c r="G122" s="85" t="s">
        <v>614</v>
      </c>
      <c r="H122" s="85" t="s">
        <v>831</v>
      </c>
      <c r="I122" s="85" t="s">
        <v>832</v>
      </c>
      <c r="J122" s="85" t="s">
        <v>113</v>
      </c>
      <c r="K122" s="85" t="s">
        <v>113</v>
      </c>
      <c r="L122" s="85" t="s">
        <v>113</v>
      </c>
      <c r="M122" s="85" t="s">
        <v>113</v>
      </c>
      <c r="N122" s="85" t="s">
        <v>833</v>
      </c>
      <c r="O122" s="85" t="s">
        <v>113</v>
      </c>
      <c r="P122" s="85" t="s">
        <v>113</v>
      </c>
      <c r="Q122" s="85" t="s">
        <v>113</v>
      </c>
      <c r="R122" s="85" t="s">
        <v>171</v>
      </c>
      <c r="S122" s="85"/>
      <c r="T122" s="255"/>
      <c r="U122" s="86"/>
      <c r="V122" s="92"/>
      <c r="W122" s="92"/>
      <c r="X122" s="143" t="s">
        <v>834</v>
      </c>
      <c r="Y122" s="84" t="s">
        <v>118</v>
      </c>
      <c r="Z122" s="84" t="s">
        <v>119</v>
      </c>
      <c r="AA122" s="84" t="s">
        <v>131</v>
      </c>
      <c r="AB122" s="84" t="s">
        <v>121</v>
      </c>
      <c r="AC122" s="89" t="s">
        <v>835</v>
      </c>
      <c r="AD122" s="90"/>
      <c r="AE122" s="99" t="s">
        <v>836</v>
      </c>
      <c r="AF122" s="99" t="s">
        <v>837</v>
      </c>
      <c r="AG122" s="92"/>
      <c r="AH122" s="85" t="s">
        <v>113</v>
      </c>
      <c r="AI122" s="84" t="s">
        <v>113</v>
      </c>
      <c r="AJ122" s="84" t="s">
        <v>113</v>
      </c>
      <c r="AK122" s="93" t="s">
        <v>113</v>
      </c>
      <c r="AL122" s="85" t="s">
        <v>784</v>
      </c>
      <c r="AM122" s="85" t="s">
        <v>838</v>
      </c>
      <c r="AN122" s="89"/>
      <c r="AO122" s="89"/>
      <c r="AP122" s="89" t="s">
        <v>136</v>
      </c>
      <c r="AQ122" s="89"/>
      <c r="AR122" s="89"/>
      <c r="AS122" s="129"/>
      <c r="AT122" s="94"/>
      <c r="AU122" s="94"/>
      <c r="AV122" s="95" t="s">
        <v>137</v>
      </c>
      <c r="AW122" s="95">
        <v>45618</v>
      </c>
      <c r="AX122" s="94"/>
      <c r="AY122" s="94"/>
      <c r="AZ122" s="94"/>
      <c r="BA122" s="94"/>
    </row>
    <row r="123" spans="1:53" ht="60">
      <c r="A123" s="141" t="s">
        <v>774</v>
      </c>
      <c r="B123" s="223">
        <v>119</v>
      </c>
      <c r="C123" s="85" t="s">
        <v>165</v>
      </c>
      <c r="D123" s="84" t="s">
        <v>776</v>
      </c>
      <c r="E123" s="84" t="s">
        <v>810</v>
      </c>
      <c r="F123" s="85" t="s">
        <v>168</v>
      </c>
      <c r="G123" s="85" t="s">
        <v>113</v>
      </c>
      <c r="H123" s="85" t="s">
        <v>831</v>
      </c>
      <c r="I123" s="85" t="s">
        <v>839</v>
      </c>
      <c r="J123" s="85" t="s">
        <v>113</v>
      </c>
      <c r="K123" s="85" t="s">
        <v>113</v>
      </c>
      <c r="L123" s="85" t="s">
        <v>113</v>
      </c>
      <c r="M123" s="85" t="s">
        <v>113</v>
      </c>
      <c r="N123" s="85" t="s">
        <v>840</v>
      </c>
      <c r="O123" s="85" t="s">
        <v>113</v>
      </c>
      <c r="P123" s="85" t="s">
        <v>113</v>
      </c>
      <c r="Q123" s="85" t="s">
        <v>113</v>
      </c>
      <c r="R123" s="85" t="s">
        <v>171</v>
      </c>
      <c r="S123" s="85"/>
      <c r="T123" s="255"/>
      <c r="U123" s="86"/>
      <c r="V123" s="92"/>
      <c r="W123" s="92"/>
      <c r="X123" s="143"/>
      <c r="Y123" s="84" t="s">
        <v>172</v>
      </c>
      <c r="Z123" s="84" t="s">
        <v>119</v>
      </c>
      <c r="AA123" s="84" t="s">
        <v>131</v>
      </c>
      <c r="AB123" s="84" t="s">
        <v>121</v>
      </c>
      <c r="AC123" s="89" t="s">
        <v>841</v>
      </c>
      <c r="AD123" s="90"/>
      <c r="AE123" s="129" t="s">
        <v>842</v>
      </c>
      <c r="AF123" s="129" t="s">
        <v>843</v>
      </c>
      <c r="AG123" s="92"/>
      <c r="AH123" s="85" t="s">
        <v>113</v>
      </c>
      <c r="AI123" s="84" t="s">
        <v>113</v>
      </c>
      <c r="AJ123" s="84" t="s">
        <v>113</v>
      </c>
      <c r="AK123" s="93" t="s">
        <v>113</v>
      </c>
      <c r="AL123" s="85" t="s">
        <v>784</v>
      </c>
      <c r="AM123" s="85" t="s">
        <v>844</v>
      </c>
      <c r="AN123" s="89"/>
      <c r="AO123" s="89"/>
      <c r="AP123" s="89" t="s">
        <v>177</v>
      </c>
      <c r="AQ123" s="89"/>
      <c r="AR123" s="89"/>
      <c r="AS123" s="135"/>
      <c r="AT123" s="94"/>
      <c r="AU123" s="94"/>
      <c r="AV123" s="95" t="s">
        <v>137</v>
      </c>
      <c r="AW123" s="95">
        <v>45618</v>
      </c>
      <c r="AX123" s="94"/>
      <c r="AY123" s="94"/>
      <c r="AZ123" s="94"/>
      <c r="BA123" s="94"/>
    </row>
    <row r="124" spans="1:53" ht="60">
      <c r="A124" s="141" t="s">
        <v>774</v>
      </c>
      <c r="B124" s="223">
        <v>120</v>
      </c>
      <c r="C124" s="85" t="s">
        <v>178</v>
      </c>
      <c r="D124" s="84" t="s">
        <v>776</v>
      </c>
      <c r="E124" s="84" t="s">
        <v>810</v>
      </c>
      <c r="F124" s="85" t="s">
        <v>168</v>
      </c>
      <c r="G124" s="85" t="s">
        <v>113</v>
      </c>
      <c r="H124" s="85" t="s">
        <v>831</v>
      </c>
      <c r="I124" s="85" t="s">
        <v>845</v>
      </c>
      <c r="J124" s="85" t="s">
        <v>113</v>
      </c>
      <c r="K124" s="85" t="s">
        <v>113</v>
      </c>
      <c r="L124" s="85" t="s">
        <v>113</v>
      </c>
      <c r="M124" s="85" t="s">
        <v>113</v>
      </c>
      <c r="N124" s="85" t="s">
        <v>113</v>
      </c>
      <c r="O124" s="85" t="s">
        <v>113</v>
      </c>
      <c r="P124" s="85" t="s">
        <v>113</v>
      </c>
      <c r="Q124" s="85" t="s">
        <v>113</v>
      </c>
      <c r="R124" s="85" t="s">
        <v>171</v>
      </c>
      <c r="S124" s="85"/>
      <c r="T124" s="255"/>
      <c r="U124" s="86"/>
      <c r="V124" s="92"/>
      <c r="W124" s="92"/>
      <c r="X124" s="143"/>
      <c r="Y124" s="84" t="s">
        <v>172</v>
      </c>
      <c r="Z124" s="84" t="s">
        <v>119</v>
      </c>
      <c r="AA124" s="84" t="s">
        <v>180</v>
      </c>
      <c r="AB124" s="84" t="s">
        <v>121</v>
      </c>
      <c r="AC124" s="89" t="s">
        <v>846</v>
      </c>
      <c r="AD124" s="90"/>
      <c r="AE124" s="129" t="s">
        <v>847</v>
      </c>
      <c r="AF124" s="129" t="s">
        <v>802</v>
      </c>
      <c r="AG124" s="92"/>
      <c r="AH124" s="85" t="s">
        <v>113</v>
      </c>
      <c r="AI124" s="84" t="s">
        <v>113</v>
      </c>
      <c r="AJ124" s="84" t="s">
        <v>113</v>
      </c>
      <c r="AK124" s="93" t="s">
        <v>113</v>
      </c>
      <c r="AL124" s="85" t="s">
        <v>784</v>
      </c>
      <c r="AM124" s="85" t="s">
        <v>848</v>
      </c>
      <c r="AN124" s="89"/>
      <c r="AO124" s="89"/>
      <c r="AP124" s="89" t="s">
        <v>185</v>
      </c>
      <c r="AQ124" s="89"/>
      <c r="AR124" s="89"/>
      <c r="AS124" s="128"/>
      <c r="AT124" s="94"/>
      <c r="AU124" s="89"/>
      <c r="AV124" s="95" t="s">
        <v>137</v>
      </c>
      <c r="AW124" s="95">
        <v>45618</v>
      </c>
      <c r="AX124" s="94"/>
      <c r="AY124" s="94"/>
      <c r="AZ124" s="94"/>
      <c r="BA124" s="94"/>
    </row>
    <row r="125" spans="1:53" ht="60">
      <c r="A125" s="141" t="s">
        <v>774</v>
      </c>
      <c r="B125" s="223">
        <v>121</v>
      </c>
      <c r="C125" s="85" t="s">
        <v>186</v>
      </c>
      <c r="D125" s="84" t="s">
        <v>776</v>
      </c>
      <c r="E125" s="84" t="s">
        <v>810</v>
      </c>
      <c r="F125" s="85" t="s">
        <v>168</v>
      </c>
      <c r="G125" s="85" t="s">
        <v>113</v>
      </c>
      <c r="H125" s="85" t="s">
        <v>831</v>
      </c>
      <c r="I125" s="85" t="s">
        <v>849</v>
      </c>
      <c r="J125" s="85" t="s">
        <v>113</v>
      </c>
      <c r="K125" s="85" t="s">
        <v>113</v>
      </c>
      <c r="L125" s="85" t="s">
        <v>113</v>
      </c>
      <c r="M125" s="85" t="s">
        <v>113</v>
      </c>
      <c r="N125" s="85" t="s">
        <v>850</v>
      </c>
      <c r="O125" s="85" t="s">
        <v>113</v>
      </c>
      <c r="P125" s="85" t="s">
        <v>113</v>
      </c>
      <c r="Q125" s="85" t="s">
        <v>113</v>
      </c>
      <c r="R125" s="85" t="s">
        <v>171</v>
      </c>
      <c r="S125" s="85"/>
      <c r="T125" s="255"/>
      <c r="U125" s="86"/>
      <c r="V125" s="92"/>
      <c r="W125" s="92"/>
      <c r="X125" s="143"/>
      <c r="Y125" s="84" t="s">
        <v>172</v>
      </c>
      <c r="Z125" s="84" t="s">
        <v>119</v>
      </c>
      <c r="AA125" s="84" t="s">
        <v>131</v>
      </c>
      <c r="AB125" s="84" t="s">
        <v>121</v>
      </c>
      <c r="AC125" s="89" t="s">
        <v>851</v>
      </c>
      <c r="AD125" s="90"/>
      <c r="AE125" s="129" t="s">
        <v>852</v>
      </c>
      <c r="AF125" s="129" t="s">
        <v>853</v>
      </c>
      <c r="AG125" s="92"/>
      <c r="AH125" s="85" t="s">
        <v>113</v>
      </c>
      <c r="AI125" s="84" t="s">
        <v>113</v>
      </c>
      <c r="AJ125" s="84" t="s">
        <v>113</v>
      </c>
      <c r="AK125" s="93" t="s">
        <v>113</v>
      </c>
      <c r="AL125" s="85" t="s">
        <v>784</v>
      </c>
      <c r="AM125" s="85" t="s">
        <v>854</v>
      </c>
      <c r="AN125" s="89"/>
      <c r="AO125" s="89"/>
      <c r="AP125" s="89" t="s">
        <v>192</v>
      </c>
      <c r="AQ125" s="89"/>
      <c r="AR125" s="89"/>
      <c r="AS125" s="135"/>
      <c r="AT125" s="94"/>
      <c r="AU125" s="94"/>
      <c r="AV125" s="95" t="s">
        <v>137</v>
      </c>
      <c r="AW125" s="95">
        <v>45618</v>
      </c>
      <c r="AX125" s="94"/>
      <c r="AY125" s="94"/>
      <c r="AZ125" s="94"/>
      <c r="BA125" s="94"/>
    </row>
    <row r="126" spans="1:53" ht="60">
      <c r="A126" s="141" t="s">
        <v>774</v>
      </c>
      <c r="B126" s="223">
        <v>122</v>
      </c>
      <c r="C126" s="85" t="s">
        <v>3</v>
      </c>
      <c r="D126" s="84" t="s">
        <v>776</v>
      </c>
      <c r="E126" s="84" t="s">
        <v>810</v>
      </c>
      <c r="F126" s="85" t="s">
        <v>168</v>
      </c>
      <c r="G126" s="85" t="s">
        <v>113</v>
      </c>
      <c r="H126" s="85" t="s">
        <v>855</v>
      </c>
      <c r="I126" s="85" t="s">
        <v>856</v>
      </c>
      <c r="J126" s="85" t="s">
        <v>113</v>
      </c>
      <c r="K126" s="85" t="s">
        <v>113</v>
      </c>
      <c r="L126" s="85" t="s">
        <v>113</v>
      </c>
      <c r="M126" s="85" t="s">
        <v>113</v>
      </c>
      <c r="N126" s="85" t="s">
        <v>857</v>
      </c>
      <c r="O126" s="85" t="s">
        <v>113</v>
      </c>
      <c r="P126" s="85" t="s">
        <v>113</v>
      </c>
      <c r="Q126" s="85" t="s">
        <v>113</v>
      </c>
      <c r="R126" s="85" t="s">
        <v>171</v>
      </c>
      <c r="S126" s="85"/>
      <c r="T126" s="255"/>
      <c r="U126" s="86"/>
      <c r="V126" s="92"/>
      <c r="W126" s="92"/>
      <c r="X126" s="143"/>
      <c r="Y126" s="84" t="s">
        <v>172</v>
      </c>
      <c r="Z126" s="84" t="s">
        <v>119</v>
      </c>
      <c r="AA126" s="84" t="s">
        <v>131</v>
      </c>
      <c r="AB126" s="84" t="s">
        <v>121</v>
      </c>
      <c r="AC126" s="89" t="s">
        <v>858</v>
      </c>
      <c r="AD126" s="90"/>
      <c r="AE126" s="129" t="s">
        <v>859</v>
      </c>
      <c r="AF126" s="99" t="s">
        <v>860</v>
      </c>
      <c r="AG126" s="92"/>
      <c r="AH126" s="85" t="s">
        <v>113</v>
      </c>
      <c r="AI126" s="84" t="s">
        <v>113</v>
      </c>
      <c r="AJ126" s="84" t="s">
        <v>113</v>
      </c>
      <c r="AK126" s="93" t="s">
        <v>113</v>
      </c>
      <c r="AL126" s="85" t="s">
        <v>784</v>
      </c>
      <c r="AM126" s="85" t="s">
        <v>861</v>
      </c>
      <c r="AN126" s="89"/>
      <c r="AO126" s="89"/>
      <c r="AP126" s="89" t="s">
        <v>201</v>
      </c>
      <c r="AQ126" s="89"/>
      <c r="AR126" s="89"/>
      <c r="AS126" s="135"/>
      <c r="AT126" s="94"/>
      <c r="AU126" s="94"/>
      <c r="AV126" s="95" t="s">
        <v>137</v>
      </c>
      <c r="AW126" s="95">
        <v>45618</v>
      </c>
      <c r="AX126" s="94"/>
      <c r="AY126" s="94"/>
      <c r="AZ126" s="94"/>
      <c r="BA126" s="94"/>
    </row>
    <row r="127" spans="1:53" ht="75">
      <c r="A127" s="141" t="s">
        <v>774</v>
      </c>
      <c r="B127" s="223">
        <v>123</v>
      </c>
      <c r="C127" s="85" t="s">
        <v>202</v>
      </c>
      <c r="D127" s="84" t="s">
        <v>776</v>
      </c>
      <c r="E127" s="84" t="s">
        <v>810</v>
      </c>
      <c r="F127" s="85" t="s">
        <v>0</v>
      </c>
      <c r="G127" s="85" t="s">
        <v>113</v>
      </c>
      <c r="H127" s="85" t="s">
        <v>831</v>
      </c>
      <c r="I127" s="85" t="s">
        <v>862</v>
      </c>
      <c r="J127" s="85" t="s">
        <v>113</v>
      </c>
      <c r="K127" s="85" t="s">
        <v>113</v>
      </c>
      <c r="L127" s="85" t="s">
        <v>113</v>
      </c>
      <c r="M127" s="85" t="s">
        <v>113</v>
      </c>
      <c r="N127" s="85" t="s">
        <v>113</v>
      </c>
      <c r="O127" s="177" t="s">
        <v>863</v>
      </c>
      <c r="P127" s="85" t="s">
        <v>113</v>
      </c>
      <c r="Q127" s="85" t="s">
        <v>113</v>
      </c>
      <c r="R127" s="85" t="s">
        <v>171</v>
      </c>
      <c r="S127" s="85"/>
      <c r="T127" s="255"/>
      <c r="U127" s="86"/>
      <c r="V127" s="92"/>
      <c r="W127" s="92"/>
      <c r="X127" s="143"/>
      <c r="Y127" s="84" t="s">
        <v>209</v>
      </c>
      <c r="Z127" s="84" t="s">
        <v>119</v>
      </c>
      <c r="AA127" s="84" t="s">
        <v>180</v>
      </c>
      <c r="AB127" s="84" t="s">
        <v>121</v>
      </c>
      <c r="AC127" s="89" t="s">
        <v>864</v>
      </c>
      <c r="AD127" s="90"/>
      <c r="AE127" s="129" t="s">
        <v>865</v>
      </c>
      <c r="AF127" s="331" t="s">
        <v>866</v>
      </c>
      <c r="AG127" s="92"/>
      <c r="AH127" s="103">
        <v>10</v>
      </c>
      <c r="AI127" s="109" t="s">
        <v>213</v>
      </c>
      <c r="AJ127" s="109" t="s">
        <v>214</v>
      </c>
      <c r="AK127" s="109" t="s">
        <v>0</v>
      </c>
      <c r="AL127" s="85" t="s">
        <v>784</v>
      </c>
      <c r="AM127" s="128" t="s">
        <v>867</v>
      </c>
      <c r="AN127" s="94"/>
      <c r="AO127" s="94"/>
      <c r="AP127" s="89" t="s">
        <v>216</v>
      </c>
      <c r="AQ127" s="94"/>
      <c r="AR127" s="94"/>
      <c r="AS127" s="128"/>
      <c r="AT127" s="94"/>
      <c r="AU127" s="94"/>
      <c r="AV127" s="95" t="s">
        <v>137</v>
      </c>
      <c r="AW127" s="95">
        <v>45618</v>
      </c>
      <c r="AX127" s="94"/>
      <c r="AY127" s="94"/>
      <c r="AZ127" s="94"/>
      <c r="BA127" s="94"/>
    </row>
    <row r="128" spans="1:53" ht="90">
      <c r="A128" s="141" t="s">
        <v>774</v>
      </c>
      <c r="B128" s="223">
        <v>124</v>
      </c>
      <c r="C128" s="85" t="s">
        <v>231</v>
      </c>
      <c r="D128" s="84" t="s">
        <v>776</v>
      </c>
      <c r="E128" s="84" t="s">
        <v>810</v>
      </c>
      <c r="F128" s="177" t="s">
        <v>294</v>
      </c>
      <c r="G128" s="85" t="s">
        <v>113</v>
      </c>
      <c r="H128" s="85" t="s">
        <v>831</v>
      </c>
      <c r="I128" s="85" t="s">
        <v>868</v>
      </c>
      <c r="J128" s="85" t="s">
        <v>113</v>
      </c>
      <c r="K128" s="85" t="s">
        <v>113</v>
      </c>
      <c r="L128" s="85" t="s">
        <v>113</v>
      </c>
      <c r="M128" s="85" t="s">
        <v>113</v>
      </c>
      <c r="N128" s="85" t="s">
        <v>113</v>
      </c>
      <c r="O128" s="85" t="s">
        <v>234</v>
      </c>
      <c r="P128" s="85" t="s">
        <v>113</v>
      </c>
      <c r="Q128" s="85" t="s">
        <v>113</v>
      </c>
      <c r="R128" s="85" t="s">
        <v>171</v>
      </c>
      <c r="S128" s="85"/>
      <c r="T128" s="255"/>
      <c r="U128" s="86"/>
      <c r="V128" s="92"/>
      <c r="W128" s="92"/>
      <c r="X128" s="143"/>
      <c r="Y128" s="84" t="s">
        <v>231</v>
      </c>
      <c r="Z128" s="84" t="s">
        <v>119</v>
      </c>
      <c r="AA128" s="84" t="s">
        <v>180</v>
      </c>
      <c r="AB128" s="84" t="s">
        <v>121</v>
      </c>
      <c r="AC128" s="89" t="s">
        <v>869</v>
      </c>
      <c r="AD128" s="90"/>
      <c r="AE128" s="129" t="s">
        <v>870</v>
      </c>
      <c r="AF128" s="99" t="s">
        <v>871</v>
      </c>
      <c r="AG128" s="92"/>
      <c r="AH128" s="85">
        <v>9</v>
      </c>
      <c r="AI128" s="84" t="s">
        <v>238</v>
      </c>
      <c r="AJ128" s="84" t="s">
        <v>239</v>
      </c>
      <c r="AK128" s="84" t="s">
        <v>240</v>
      </c>
      <c r="AL128" s="85" t="s">
        <v>784</v>
      </c>
      <c r="AM128" s="128" t="s">
        <v>872</v>
      </c>
      <c r="AN128" s="94"/>
      <c r="AO128" s="94"/>
      <c r="AP128" s="89" t="s">
        <v>242</v>
      </c>
      <c r="AQ128" s="94"/>
      <c r="AR128" s="94"/>
      <c r="AS128" s="128"/>
      <c r="AT128" s="94"/>
      <c r="AU128" s="94"/>
      <c r="AV128" s="95" t="s">
        <v>137</v>
      </c>
      <c r="AW128" s="95">
        <v>45618</v>
      </c>
      <c r="AX128" s="94"/>
      <c r="AY128" s="94"/>
      <c r="AZ128" s="94"/>
      <c r="BA128" s="94"/>
    </row>
    <row r="129" spans="1:53" ht="90">
      <c r="A129" s="141" t="s">
        <v>774</v>
      </c>
      <c r="B129" s="223">
        <v>125</v>
      </c>
      <c r="C129" s="85" t="s">
        <v>243</v>
      </c>
      <c r="D129" s="84" t="s">
        <v>776</v>
      </c>
      <c r="E129" s="84" t="s">
        <v>810</v>
      </c>
      <c r="F129" s="85" t="s">
        <v>168</v>
      </c>
      <c r="G129" s="85" t="s">
        <v>113</v>
      </c>
      <c r="H129" s="85" t="s">
        <v>855</v>
      </c>
      <c r="I129" s="85" t="s">
        <v>873</v>
      </c>
      <c r="J129" s="85" t="s">
        <v>113</v>
      </c>
      <c r="K129" s="85" t="s">
        <v>113</v>
      </c>
      <c r="L129" s="85" t="s">
        <v>113</v>
      </c>
      <c r="M129" s="85" t="s">
        <v>113</v>
      </c>
      <c r="N129" s="85" t="s">
        <v>113</v>
      </c>
      <c r="O129" s="85" t="s">
        <v>247</v>
      </c>
      <c r="P129" s="85" t="s">
        <v>113</v>
      </c>
      <c r="Q129" s="85" t="s">
        <v>113</v>
      </c>
      <c r="R129" s="85" t="s">
        <v>171</v>
      </c>
      <c r="S129" s="85"/>
      <c r="T129" s="255"/>
      <c r="U129" s="86"/>
      <c r="V129" s="92"/>
      <c r="W129" s="92"/>
      <c r="X129" s="143"/>
      <c r="Y129" s="84" t="s">
        <v>248</v>
      </c>
      <c r="Z129" s="84" t="s">
        <v>119</v>
      </c>
      <c r="AA129" s="84" t="s">
        <v>180</v>
      </c>
      <c r="AB129" s="84" t="s">
        <v>121</v>
      </c>
      <c r="AC129" s="89" t="s">
        <v>874</v>
      </c>
      <c r="AD129" s="90"/>
      <c r="AE129" s="129" t="s">
        <v>875</v>
      </c>
      <c r="AF129" s="99" t="s">
        <v>876</v>
      </c>
      <c r="AG129" s="92"/>
      <c r="AH129" s="85">
        <v>9</v>
      </c>
      <c r="AI129" s="84" t="s">
        <v>252</v>
      </c>
      <c r="AJ129" s="84" t="s">
        <v>253</v>
      </c>
      <c r="AK129" s="84" t="s">
        <v>254</v>
      </c>
      <c r="AL129" s="85" t="s">
        <v>784</v>
      </c>
      <c r="AM129" s="128" t="s">
        <v>877</v>
      </c>
      <c r="AN129" s="89"/>
      <c r="AO129" s="89"/>
      <c r="AP129" s="89" t="s">
        <v>256</v>
      </c>
      <c r="AQ129" s="89"/>
      <c r="AR129" s="89"/>
      <c r="AS129" s="128"/>
      <c r="AT129" s="94"/>
      <c r="AU129" s="94"/>
      <c r="AV129" s="95" t="s">
        <v>137</v>
      </c>
      <c r="AW129" s="95">
        <v>45618</v>
      </c>
      <c r="AX129" s="94"/>
      <c r="AY129" s="94"/>
      <c r="AZ129" s="94"/>
      <c r="BA129" s="94"/>
    </row>
    <row r="130" spans="1:53" ht="60">
      <c r="A130" s="141" t="s">
        <v>774</v>
      </c>
      <c r="B130" s="223">
        <v>126</v>
      </c>
      <c r="C130" s="85" t="s">
        <v>257</v>
      </c>
      <c r="D130" s="84" t="s">
        <v>776</v>
      </c>
      <c r="E130" s="84" t="s">
        <v>810</v>
      </c>
      <c r="F130" s="85" t="s">
        <v>111</v>
      </c>
      <c r="G130" s="85" t="s">
        <v>258</v>
      </c>
      <c r="H130" s="85" t="s">
        <v>831</v>
      </c>
      <c r="I130" s="85" t="s">
        <v>878</v>
      </c>
      <c r="J130" s="85" t="s">
        <v>113</v>
      </c>
      <c r="K130" s="85" t="s">
        <v>113</v>
      </c>
      <c r="L130" s="85" t="s">
        <v>113</v>
      </c>
      <c r="M130" s="85" t="s">
        <v>113</v>
      </c>
      <c r="N130" s="85" t="s">
        <v>113</v>
      </c>
      <c r="O130" s="85" t="s">
        <v>113</v>
      </c>
      <c r="P130" s="85" t="s">
        <v>113</v>
      </c>
      <c r="Q130" s="85" t="s">
        <v>113</v>
      </c>
      <c r="R130" s="85" t="s">
        <v>171</v>
      </c>
      <c r="S130" s="85"/>
      <c r="T130" s="255"/>
      <c r="U130" s="86"/>
      <c r="V130" s="92"/>
      <c r="W130" s="92"/>
      <c r="X130" s="143" t="s">
        <v>879</v>
      </c>
      <c r="Y130" s="84" t="s">
        <v>172</v>
      </c>
      <c r="Z130" s="84" t="s">
        <v>119</v>
      </c>
      <c r="AA130" s="84" t="s">
        <v>180</v>
      </c>
      <c r="AB130" s="84" t="s">
        <v>121</v>
      </c>
      <c r="AC130" s="89" t="s">
        <v>880</v>
      </c>
      <c r="AD130" s="90"/>
      <c r="AE130" s="129" t="s">
        <v>881</v>
      </c>
      <c r="AF130" s="129" t="s">
        <v>802</v>
      </c>
      <c r="AG130" s="92"/>
      <c r="AH130" s="85" t="s">
        <v>113</v>
      </c>
      <c r="AI130" s="84" t="s">
        <v>113</v>
      </c>
      <c r="AJ130" s="84" t="s">
        <v>113</v>
      </c>
      <c r="AK130" s="93" t="s">
        <v>113</v>
      </c>
      <c r="AL130" s="85" t="s">
        <v>784</v>
      </c>
      <c r="AM130" s="128"/>
      <c r="AN130" s="94"/>
      <c r="AO130" s="94"/>
      <c r="AP130" s="89" t="s">
        <v>266</v>
      </c>
      <c r="AQ130" s="94"/>
      <c r="AR130" s="94"/>
      <c r="AS130" s="128"/>
      <c r="AT130" s="94"/>
      <c r="AU130" s="94"/>
      <c r="AV130" s="95" t="s">
        <v>137</v>
      </c>
      <c r="AW130" s="95">
        <v>45618</v>
      </c>
      <c r="AX130" s="94"/>
      <c r="AY130" s="94"/>
      <c r="AZ130" s="94"/>
      <c r="BA130" s="94"/>
    </row>
    <row r="131" spans="1:53" ht="60">
      <c r="A131" s="141" t="s">
        <v>774</v>
      </c>
      <c r="B131" s="223">
        <v>127</v>
      </c>
      <c r="C131" s="177" t="s">
        <v>267</v>
      </c>
      <c r="D131" s="84" t="s">
        <v>776</v>
      </c>
      <c r="E131" s="84" t="s">
        <v>810</v>
      </c>
      <c r="F131" s="85" t="s">
        <v>113</v>
      </c>
      <c r="G131" s="85" t="s">
        <v>113</v>
      </c>
      <c r="H131" s="85" t="s">
        <v>113</v>
      </c>
      <c r="I131" s="85" t="s">
        <v>268</v>
      </c>
      <c r="J131" s="85" t="s">
        <v>113</v>
      </c>
      <c r="K131" s="85" t="s">
        <v>113</v>
      </c>
      <c r="L131" s="85" t="s">
        <v>113</v>
      </c>
      <c r="M131" s="85" t="s">
        <v>113</v>
      </c>
      <c r="N131" s="85" t="s">
        <v>113</v>
      </c>
      <c r="O131" s="85" t="s">
        <v>113</v>
      </c>
      <c r="P131" s="85" t="s">
        <v>113</v>
      </c>
      <c r="Q131" s="85" t="s">
        <v>113</v>
      </c>
      <c r="R131" s="85" t="s">
        <v>171</v>
      </c>
      <c r="S131" s="85"/>
      <c r="T131" s="255"/>
      <c r="U131" s="86"/>
      <c r="V131" s="92"/>
      <c r="W131" s="92"/>
      <c r="X131" s="143"/>
      <c r="Y131" s="84" t="s">
        <v>172</v>
      </c>
      <c r="Z131" s="84" t="s">
        <v>119</v>
      </c>
      <c r="AA131" s="84" t="s">
        <v>180</v>
      </c>
      <c r="AB131" s="84" t="s">
        <v>121</v>
      </c>
      <c r="AC131" s="85" t="s">
        <v>882</v>
      </c>
      <c r="AD131" s="90"/>
      <c r="AE131" s="129" t="s">
        <v>883</v>
      </c>
      <c r="AF131" s="129" t="s">
        <v>802</v>
      </c>
      <c r="AG131" s="92"/>
      <c r="AH131" s="128" t="s">
        <v>113</v>
      </c>
      <c r="AI131" s="89" t="s">
        <v>113</v>
      </c>
      <c r="AJ131" s="89" t="s">
        <v>113</v>
      </c>
      <c r="AK131" s="94" t="s">
        <v>113</v>
      </c>
      <c r="AL131" s="85" t="s">
        <v>784</v>
      </c>
      <c r="AM131" s="128"/>
      <c r="AN131" s="89"/>
      <c r="AO131" s="89"/>
      <c r="AP131" s="89" t="s">
        <v>136</v>
      </c>
      <c r="AQ131" s="89"/>
      <c r="AR131" s="89"/>
      <c r="AS131" s="128"/>
      <c r="AT131" s="94"/>
      <c r="AU131" s="94"/>
      <c r="AV131" s="95" t="s">
        <v>137</v>
      </c>
      <c r="AW131" s="95">
        <v>45618</v>
      </c>
      <c r="AX131" s="94"/>
      <c r="AY131" s="94"/>
      <c r="AZ131" s="94"/>
      <c r="BA131" s="94"/>
    </row>
    <row r="132" spans="1:53" ht="75">
      <c r="A132" s="141" t="s">
        <v>774</v>
      </c>
      <c r="B132" s="223">
        <v>128</v>
      </c>
      <c r="C132" s="177" t="s">
        <v>270</v>
      </c>
      <c r="D132" s="84" t="s">
        <v>776</v>
      </c>
      <c r="E132" s="84" t="s">
        <v>810</v>
      </c>
      <c r="F132" s="85" t="s">
        <v>168</v>
      </c>
      <c r="G132" s="85" t="s">
        <v>113</v>
      </c>
      <c r="H132" s="85" t="s">
        <v>113</v>
      </c>
      <c r="I132" s="85" t="s">
        <v>884</v>
      </c>
      <c r="J132" s="85" t="s">
        <v>113</v>
      </c>
      <c r="K132" s="85" t="s">
        <v>113</v>
      </c>
      <c r="L132" s="85" t="s">
        <v>113</v>
      </c>
      <c r="M132" s="85" t="s">
        <v>113</v>
      </c>
      <c r="N132" s="85" t="s">
        <v>113</v>
      </c>
      <c r="O132" s="85" t="s">
        <v>113</v>
      </c>
      <c r="P132" s="85" t="s">
        <v>113</v>
      </c>
      <c r="Q132" s="85" t="s">
        <v>113</v>
      </c>
      <c r="R132" s="85" t="s">
        <v>171</v>
      </c>
      <c r="S132" s="85"/>
      <c r="T132" s="255"/>
      <c r="U132" s="86"/>
      <c r="V132" s="92"/>
      <c r="W132" s="92"/>
      <c r="X132" s="143"/>
      <c r="Y132" s="84" t="s">
        <v>172</v>
      </c>
      <c r="Z132" s="84" t="s">
        <v>119</v>
      </c>
      <c r="AA132" s="84" t="s">
        <v>180</v>
      </c>
      <c r="AB132" s="84" t="s">
        <v>121</v>
      </c>
      <c r="AC132" s="89" t="s">
        <v>885</v>
      </c>
      <c r="AD132" s="90"/>
      <c r="AE132" s="129" t="s">
        <v>886</v>
      </c>
      <c r="AF132" s="129" t="s">
        <v>802</v>
      </c>
      <c r="AG132" s="92"/>
      <c r="AH132" s="128" t="s">
        <v>113</v>
      </c>
      <c r="AI132" s="89" t="s">
        <v>113</v>
      </c>
      <c r="AJ132" s="89" t="s">
        <v>113</v>
      </c>
      <c r="AK132" s="94" t="s">
        <v>113</v>
      </c>
      <c r="AL132" s="85" t="s">
        <v>784</v>
      </c>
      <c r="AM132" s="128"/>
      <c r="AN132" s="89"/>
      <c r="AO132" s="89"/>
      <c r="AP132" s="89" t="s">
        <v>276</v>
      </c>
      <c r="AQ132" s="89"/>
      <c r="AR132" s="89"/>
      <c r="AS132" s="129"/>
      <c r="AT132" s="94"/>
      <c r="AU132" s="94"/>
      <c r="AV132" s="95" t="s">
        <v>137</v>
      </c>
      <c r="AW132" s="95">
        <v>45618</v>
      </c>
      <c r="AX132" s="94"/>
      <c r="AY132" s="94"/>
      <c r="AZ132" s="94"/>
      <c r="BA132" s="94"/>
    </row>
    <row r="133" spans="1:53" ht="75">
      <c r="A133" s="141" t="s">
        <v>774</v>
      </c>
      <c r="B133" s="223">
        <v>129</v>
      </c>
      <c r="C133" s="85" t="s">
        <v>277</v>
      </c>
      <c r="D133" s="84" t="s">
        <v>776</v>
      </c>
      <c r="E133" s="84" t="s">
        <v>810</v>
      </c>
      <c r="F133" s="85" t="s">
        <v>168</v>
      </c>
      <c r="G133" s="85" t="s">
        <v>113</v>
      </c>
      <c r="H133" s="85" t="s">
        <v>113</v>
      </c>
      <c r="I133" s="85" t="s">
        <v>887</v>
      </c>
      <c r="J133" s="85" t="s">
        <v>113</v>
      </c>
      <c r="K133" s="85" t="s">
        <v>113</v>
      </c>
      <c r="L133" s="85" t="s">
        <v>113</v>
      </c>
      <c r="M133" s="85" t="s">
        <v>113</v>
      </c>
      <c r="N133" s="85" t="s">
        <v>113</v>
      </c>
      <c r="O133" s="85" t="s">
        <v>113</v>
      </c>
      <c r="P133" s="85" t="s">
        <v>113</v>
      </c>
      <c r="Q133" s="85" t="s">
        <v>113</v>
      </c>
      <c r="R133" s="85" t="s">
        <v>171</v>
      </c>
      <c r="S133" s="85"/>
      <c r="T133" s="255"/>
      <c r="U133" s="86"/>
      <c r="V133" s="92"/>
      <c r="W133" s="92"/>
      <c r="X133" s="143"/>
      <c r="Y133" s="84" t="s">
        <v>172</v>
      </c>
      <c r="Z133" s="84" t="s">
        <v>119</v>
      </c>
      <c r="AA133" s="84" t="s">
        <v>180</v>
      </c>
      <c r="AB133" s="84" t="s">
        <v>121</v>
      </c>
      <c r="AC133" s="89" t="s">
        <v>888</v>
      </c>
      <c r="AD133" s="90"/>
      <c r="AE133" s="129" t="s">
        <v>889</v>
      </c>
      <c r="AF133" s="129" t="s">
        <v>802</v>
      </c>
      <c r="AG133" s="92"/>
      <c r="AH133" s="128" t="s">
        <v>113</v>
      </c>
      <c r="AI133" s="89" t="s">
        <v>113</v>
      </c>
      <c r="AJ133" s="89" t="s">
        <v>113</v>
      </c>
      <c r="AK133" s="94" t="s">
        <v>113</v>
      </c>
      <c r="AL133" s="85" t="s">
        <v>784</v>
      </c>
      <c r="AM133" s="128"/>
      <c r="AN133" s="89"/>
      <c r="AO133" s="89"/>
      <c r="AP133" s="89" t="s">
        <v>283</v>
      </c>
      <c r="AQ133" s="89"/>
      <c r="AR133" s="89"/>
      <c r="AS133" s="135"/>
      <c r="AT133" s="94"/>
      <c r="AU133" s="94"/>
      <c r="AV133" s="95" t="s">
        <v>137</v>
      </c>
      <c r="AW133" s="95">
        <v>45618</v>
      </c>
      <c r="AX133" s="94"/>
      <c r="AY133" s="94"/>
      <c r="AZ133" s="94"/>
      <c r="BA133" s="94"/>
    </row>
    <row r="134" spans="1:53" ht="75">
      <c r="A134" s="141" t="s">
        <v>774</v>
      </c>
      <c r="B134" s="223">
        <v>130</v>
      </c>
      <c r="C134" s="85" t="s">
        <v>284</v>
      </c>
      <c r="D134" s="84" t="s">
        <v>776</v>
      </c>
      <c r="E134" s="84" t="s">
        <v>810</v>
      </c>
      <c r="F134" s="85" t="s">
        <v>111</v>
      </c>
      <c r="G134" s="85" t="s">
        <v>285</v>
      </c>
      <c r="H134" s="85" t="s">
        <v>113</v>
      </c>
      <c r="I134" s="85" t="s">
        <v>890</v>
      </c>
      <c r="J134" s="85" t="s">
        <v>113</v>
      </c>
      <c r="K134" s="85" t="s">
        <v>113</v>
      </c>
      <c r="L134" s="85" t="s">
        <v>113</v>
      </c>
      <c r="M134" s="85" t="s">
        <v>113</v>
      </c>
      <c r="N134" s="85" t="s">
        <v>113</v>
      </c>
      <c r="O134" s="85" t="s">
        <v>113</v>
      </c>
      <c r="P134" s="85" t="s">
        <v>113</v>
      </c>
      <c r="Q134" s="85" t="s">
        <v>113</v>
      </c>
      <c r="R134" s="85" t="s">
        <v>171</v>
      </c>
      <c r="S134" s="85"/>
      <c r="T134" s="255"/>
      <c r="U134" s="86"/>
      <c r="V134" s="92"/>
      <c r="W134" s="92"/>
      <c r="X134" s="143"/>
      <c r="Y134" s="84" t="s">
        <v>118</v>
      </c>
      <c r="Z134" s="84" t="s">
        <v>119</v>
      </c>
      <c r="AA134" s="84" t="s">
        <v>180</v>
      </c>
      <c r="AB134" s="84" t="s">
        <v>121</v>
      </c>
      <c r="AC134" s="89" t="s">
        <v>891</v>
      </c>
      <c r="AD134" s="90"/>
      <c r="AE134" s="129" t="s">
        <v>889</v>
      </c>
      <c r="AF134" s="129" t="s">
        <v>802</v>
      </c>
      <c r="AG134" s="92"/>
      <c r="AH134" s="85" t="s">
        <v>113</v>
      </c>
      <c r="AI134" s="84" t="s">
        <v>113</v>
      </c>
      <c r="AJ134" s="84" t="s">
        <v>113</v>
      </c>
      <c r="AK134" s="93" t="s">
        <v>113</v>
      </c>
      <c r="AL134" s="85" t="s">
        <v>784</v>
      </c>
      <c r="AM134" s="128"/>
      <c r="AN134" s="89"/>
      <c r="AO134" s="89"/>
      <c r="AP134" s="89" t="s">
        <v>292</v>
      </c>
      <c r="AQ134" s="89"/>
      <c r="AR134" s="89"/>
      <c r="AS134" s="128"/>
      <c r="AT134" s="94"/>
      <c r="AU134" s="94"/>
      <c r="AV134" s="95" t="s">
        <v>137</v>
      </c>
      <c r="AW134" s="95">
        <v>45618</v>
      </c>
      <c r="AX134" s="94"/>
      <c r="AY134" s="94"/>
      <c r="AZ134" s="94"/>
      <c r="BA134" s="94"/>
    </row>
    <row r="135" spans="1:53" ht="75">
      <c r="A135" s="141" t="s">
        <v>774</v>
      </c>
      <c r="B135" s="223">
        <v>131</v>
      </c>
      <c r="C135" s="85" t="s">
        <v>293</v>
      </c>
      <c r="D135" s="84" t="s">
        <v>776</v>
      </c>
      <c r="E135" s="84" t="s">
        <v>810</v>
      </c>
      <c r="F135" s="85" t="s">
        <v>294</v>
      </c>
      <c r="G135" s="85" t="s">
        <v>113</v>
      </c>
      <c r="H135" s="85" t="s">
        <v>113</v>
      </c>
      <c r="I135" s="85" t="s">
        <v>892</v>
      </c>
      <c r="J135" s="85" t="s">
        <v>113</v>
      </c>
      <c r="K135" s="85" t="s">
        <v>113</v>
      </c>
      <c r="L135" s="85" t="s">
        <v>113</v>
      </c>
      <c r="M135" s="85" t="s">
        <v>113</v>
      </c>
      <c r="N135" s="85" t="s">
        <v>113</v>
      </c>
      <c r="O135" s="85" t="s">
        <v>113</v>
      </c>
      <c r="P135" s="85" t="s">
        <v>113</v>
      </c>
      <c r="Q135" s="85" t="s">
        <v>113</v>
      </c>
      <c r="R135" s="85" t="s">
        <v>171</v>
      </c>
      <c r="S135" s="85"/>
      <c r="T135" s="255"/>
      <c r="U135" s="86"/>
      <c r="V135" s="92"/>
      <c r="W135" s="92"/>
      <c r="X135" s="143"/>
      <c r="Y135" s="84" t="s">
        <v>297</v>
      </c>
      <c r="Z135" s="84" t="s">
        <v>119</v>
      </c>
      <c r="AA135" s="84" t="s">
        <v>180</v>
      </c>
      <c r="AB135" s="84" t="s">
        <v>121</v>
      </c>
      <c r="AC135" s="89" t="s">
        <v>893</v>
      </c>
      <c r="AD135" s="90"/>
      <c r="AE135" s="129" t="s">
        <v>889</v>
      </c>
      <c r="AF135" s="129" t="s">
        <v>802</v>
      </c>
      <c r="AG135" s="92"/>
      <c r="AH135" s="85">
        <v>9</v>
      </c>
      <c r="AI135" s="84" t="s">
        <v>301</v>
      </c>
      <c r="AJ135" s="84" t="s">
        <v>302</v>
      </c>
      <c r="AK135" s="84" t="s">
        <v>303</v>
      </c>
      <c r="AL135" s="85" t="s">
        <v>784</v>
      </c>
      <c r="AM135" s="128" t="s">
        <v>894</v>
      </c>
      <c r="AN135" s="89"/>
      <c r="AO135" s="89"/>
      <c r="AP135" s="89" t="s">
        <v>304</v>
      </c>
      <c r="AQ135" s="89"/>
      <c r="AR135" s="89"/>
      <c r="AS135" s="128"/>
      <c r="AT135" s="94"/>
      <c r="AU135" s="94"/>
      <c r="AV135" s="95" t="s">
        <v>137</v>
      </c>
      <c r="AW135" s="95">
        <v>45618</v>
      </c>
      <c r="AX135" s="94"/>
      <c r="AY135" s="94"/>
      <c r="AZ135" s="94"/>
      <c r="BA135" s="94"/>
    </row>
    <row r="136" spans="1:53" s="191" customFormat="1" ht="45">
      <c r="A136" s="141" t="s">
        <v>774</v>
      </c>
      <c r="B136" s="223">
        <v>132</v>
      </c>
      <c r="C136" s="177" t="s">
        <v>895</v>
      </c>
      <c r="D136" s="181" t="s">
        <v>776</v>
      </c>
      <c r="E136" s="181" t="s">
        <v>810</v>
      </c>
      <c r="F136" s="177" t="s">
        <v>294</v>
      </c>
      <c r="G136" s="177" t="s">
        <v>113</v>
      </c>
      <c r="H136" s="177" t="s">
        <v>113</v>
      </c>
      <c r="I136" s="177" t="s">
        <v>896</v>
      </c>
      <c r="J136" s="177" t="s">
        <v>113</v>
      </c>
      <c r="K136" s="177" t="s">
        <v>113</v>
      </c>
      <c r="L136" s="177" t="s">
        <v>113</v>
      </c>
      <c r="M136" s="177" t="s">
        <v>113</v>
      </c>
      <c r="N136" s="177" t="s">
        <v>113</v>
      </c>
      <c r="O136" s="177" t="s">
        <v>113</v>
      </c>
      <c r="P136" s="177" t="s">
        <v>113</v>
      </c>
      <c r="Q136" s="177" t="s">
        <v>113</v>
      </c>
      <c r="R136" s="177" t="s">
        <v>171</v>
      </c>
      <c r="S136" s="177"/>
      <c r="T136" s="256"/>
      <c r="U136" s="182"/>
      <c r="V136" s="183"/>
      <c r="W136" s="183"/>
      <c r="X136" s="184"/>
      <c r="Y136" s="181" t="s">
        <v>172</v>
      </c>
      <c r="Z136" s="181" t="s">
        <v>119</v>
      </c>
      <c r="AA136" s="181" t="s">
        <v>180</v>
      </c>
      <c r="AB136" s="181" t="s">
        <v>121</v>
      </c>
      <c r="AC136" s="217" t="s">
        <v>897</v>
      </c>
      <c r="AD136" s="185"/>
      <c r="AE136" s="332" t="s">
        <v>898</v>
      </c>
      <c r="AF136" s="186" t="s">
        <v>899</v>
      </c>
      <c r="AG136" s="183"/>
      <c r="AH136" s="187"/>
      <c r="AI136" s="188"/>
      <c r="AJ136" s="188"/>
      <c r="AK136" s="189"/>
      <c r="AL136" s="177"/>
      <c r="AM136" s="187"/>
      <c r="AN136" s="188"/>
      <c r="AO136" s="188"/>
      <c r="AP136" s="188"/>
      <c r="AQ136" s="188"/>
      <c r="AR136" s="188"/>
      <c r="AS136" s="187"/>
      <c r="AT136" s="189"/>
      <c r="AU136" s="189"/>
      <c r="AV136" s="95" t="s">
        <v>137</v>
      </c>
      <c r="AW136" s="190"/>
      <c r="AX136" s="189"/>
      <c r="AY136" s="189"/>
      <c r="AZ136" s="189"/>
      <c r="BA136" s="189"/>
    </row>
    <row r="137" spans="1:53" s="191" customFormat="1" ht="45">
      <c r="A137" s="141" t="s">
        <v>774</v>
      </c>
      <c r="B137" s="223">
        <v>133</v>
      </c>
      <c r="C137" s="177" t="s">
        <v>345</v>
      </c>
      <c r="D137" s="181" t="s">
        <v>776</v>
      </c>
      <c r="E137" s="181" t="s">
        <v>810</v>
      </c>
      <c r="F137" s="177" t="s">
        <v>168</v>
      </c>
      <c r="G137" s="177" t="s">
        <v>113</v>
      </c>
      <c r="H137" s="177" t="s">
        <v>113</v>
      </c>
      <c r="I137" s="177" t="s">
        <v>900</v>
      </c>
      <c r="J137" s="177" t="s">
        <v>113</v>
      </c>
      <c r="K137" s="177" t="s">
        <v>113</v>
      </c>
      <c r="L137" s="177" t="s">
        <v>113</v>
      </c>
      <c r="M137" s="177" t="s">
        <v>113</v>
      </c>
      <c r="N137" s="177" t="s">
        <v>113</v>
      </c>
      <c r="O137" s="177" t="s">
        <v>344</v>
      </c>
      <c r="P137" s="177" t="s">
        <v>113</v>
      </c>
      <c r="Q137" s="177" t="s">
        <v>113</v>
      </c>
      <c r="R137" s="177" t="s">
        <v>171</v>
      </c>
      <c r="S137" s="177"/>
      <c r="T137" s="256"/>
      <c r="U137" s="182"/>
      <c r="V137" s="183"/>
      <c r="W137" s="183"/>
      <c r="X137" s="184"/>
      <c r="Y137" s="181" t="s">
        <v>172</v>
      </c>
      <c r="Z137" s="181" t="s">
        <v>119</v>
      </c>
      <c r="AA137" s="181" t="s">
        <v>180</v>
      </c>
      <c r="AB137" s="181" t="s">
        <v>121</v>
      </c>
      <c r="AC137" s="217" t="s">
        <v>901</v>
      </c>
      <c r="AD137" s="185"/>
      <c r="AE137" s="332" t="s">
        <v>898</v>
      </c>
      <c r="AF137" s="178" t="s">
        <v>902</v>
      </c>
      <c r="AG137" s="183"/>
      <c r="AH137" s="187">
        <v>10</v>
      </c>
      <c r="AI137" s="188" t="s">
        <v>903</v>
      </c>
      <c r="AJ137" s="188"/>
      <c r="AK137" s="189" t="s">
        <v>904</v>
      </c>
      <c r="AL137" s="177"/>
      <c r="AM137" s="187"/>
      <c r="AN137" s="188"/>
      <c r="AO137" s="188"/>
      <c r="AP137" s="188"/>
      <c r="AQ137" s="188"/>
      <c r="AR137" s="188"/>
      <c r="AS137" s="186"/>
      <c r="AT137" s="189"/>
      <c r="AU137" s="189"/>
      <c r="AV137" s="95" t="s">
        <v>137</v>
      </c>
      <c r="AW137" s="190"/>
      <c r="AX137" s="189"/>
      <c r="AY137" s="189"/>
      <c r="AZ137" s="189"/>
      <c r="BA137" s="189"/>
    </row>
    <row r="138" spans="1:53" ht="120">
      <c r="A138" s="141" t="s">
        <v>774</v>
      </c>
      <c r="B138" s="223">
        <v>134</v>
      </c>
      <c r="C138" s="84" t="s">
        <v>795</v>
      </c>
      <c r="D138" s="84" t="s">
        <v>776</v>
      </c>
      <c r="E138" s="84" t="s">
        <v>796</v>
      </c>
      <c r="F138" s="85" t="s">
        <v>111</v>
      </c>
      <c r="G138" s="85" t="s">
        <v>113</v>
      </c>
      <c r="H138" s="85" t="s">
        <v>113</v>
      </c>
      <c r="I138" s="85" t="s">
        <v>798</v>
      </c>
      <c r="J138" s="85" t="s">
        <v>113</v>
      </c>
      <c r="K138" s="85">
        <v>1</v>
      </c>
      <c r="L138" s="85">
        <v>5</v>
      </c>
      <c r="M138" s="85">
        <v>1</v>
      </c>
      <c r="N138" s="85" t="s">
        <v>113</v>
      </c>
      <c r="O138" s="85" t="s">
        <v>113</v>
      </c>
      <c r="P138" s="85" t="s">
        <v>113</v>
      </c>
      <c r="Q138" s="85" t="s">
        <v>113</v>
      </c>
      <c r="R138" s="85" t="s">
        <v>116</v>
      </c>
      <c r="S138" s="85"/>
      <c r="T138" s="255"/>
      <c r="U138" s="86"/>
      <c r="V138" s="92"/>
      <c r="W138" s="92"/>
      <c r="X138" s="192" t="s">
        <v>780</v>
      </c>
      <c r="Y138" s="84" t="s">
        <v>118</v>
      </c>
      <c r="Z138" s="84" t="s">
        <v>119</v>
      </c>
      <c r="AA138" s="84" t="s">
        <v>180</v>
      </c>
      <c r="AB138" s="84" t="s">
        <v>121</v>
      </c>
      <c r="AC138" s="89" t="s">
        <v>800</v>
      </c>
      <c r="AD138" s="90"/>
      <c r="AE138" s="129" t="s">
        <v>801</v>
      </c>
      <c r="AF138" s="129" t="s">
        <v>802</v>
      </c>
      <c r="AG138" s="92"/>
      <c r="AH138" s="85" t="s">
        <v>113</v>
      </c>
      <c r="AI138" s="84" t="s">
        <v>113</v>
      </c>
      <c r="AJ138" s="84" t="s">
        <v>113</v>
      </c>
      <c r="AK138" s="93" t="s">
        <v>113</v>
      </c>
      <c r="AL138" s="85" t="s">
        <v>784</v>
      </c>
      <c r="AM138" s="128" t="s">
        <v>803</v>
      </c>
      <c r="AN138" s="94"/>
      <c r="AO138" s="94"/>
      <c r="AP138" s="89" t="s">
        <v>136</v>
      </c>
      <c r="AQ138" s="94"/>
      <c r="AR138" s="94"/>
      <c r="AS138" s="128"/>
      <c r="AT138" s="94"/>
      <c r="AU138" s="94"/>
      <c r="AV138" s="95" t="s">
        <v>137</v>
      </c>
      <c r="AW138" s="95">
        <v>45618</v>
      </c>
      <c r="AX138" s="94"/>
      <c r="AY138" s="94"/>
      <c r="AZ138" s="94"/>
      <c r="BA138" s="94"/>
    </row>
    <row r="139" spans="1:53" ht="60">
      <c r="A139" s="141" t="s">
        <v>774</v>
      </c>
      <c r="B139" s="223">
        <v>135</v>
      </c>
      <c r="C139" s="85" t="s">
        <v>809</v>
      </c>
      <c r="D139" s="84" t="s">
        <v>776</v>
      </c>
      <c r="E139" s="84" t="s">
        <v>796</v>
      </c>
      <c r="F139" s="85" t="s">
        <v>148</v>
      </c>
      <c r="G139" s="85" t="s">
        <v>113</v>
      </c>
      <c r="H139" s="85" t="s">
        <v>113</v>
      </c>
      <c r="I139" s="85" t="s">
        <v>905</v>
      </c>
      <c r="J139" s="85" t="s">
        <v>113</v>
      </c>
      <c r="K139" s="85" t="s">
        <v>113</v>
      </c>
      <c r="L139" s="85" t="s">
        <v>113</v>
      </c>
      <c r="M139" s="85" t="s">
        <v>113</v>
      </c>
      <c r="N139" s="177" t="s">
        <v>906</v>
      </c>
      <c r="O139" s="85" t="s">
        <v>113</v>
      </c>
      <c r="P139" s="85" t="s">
        <v>113</v>
      </c>
      <c r="Q139" s="85" t="s">
        <v>113</v>
      </c>
      <c r="R139" s="85" t="s">
        <v>171</v>
      </c>
      <c r="S139" s="85"/>
      <c r="T139" s="255"/>
      <c r="U139" s="86"/>
      <c r="V139" s="92"/>
      <c r="W139" s="92"/>
      <c r="X139" s="143" t="s">
        <v>813</v>
      </c>
      <c r="Y139" s="84" t="s">
        <v>118</v>
      </c>
      <c r="Z139" s="84" t="s">
        <v>119</v>
      </c>
      <c r="AA139" s="84" t="s">
        <v>131</v>
      </c>
      <c r="AB139" s="84" t="s">
        <v>121</v>
      </c>
      <c r="AC139" s="89" t="s">
        <v>907</v>
      </c>
      <c r="AD139" s="90"/>
      <c r="AE139" s="129" t="s">
        <v>815</v>
      </c>
      <c r="AF139" s="99" t="s">
        <v>908</v>
      </c>
      <c r="AG139" s="92"/>
      <c r="AH139" s="85" t="s">
        <v>113</v>
      </c>
      <c r="AI139" s="84" t="s">
        <v>113</v>
      </c>
      <c r="AJ139" s="84" t="s">
        <v>113</v>
      </c>
      <c r="AK139" s="93" t="s">
        <v>113</v>
      </c>
      <c r="AL139" s="85" t="s">
        <v>784</v>
      </c>
      <c r="AM139" s="128"/>
      <c r="AN139" s="89"/>
      <c r="AO139" s="89"/>
      <c r="AP139" s="89" t="s">
        <v>136</v>
      </c>
      <c r="AQ139" s="89"/>
      <c r="AR139" s="89"/>
      <c r="AS139" s="128"/>
      <c r="AT139" s="94"/>
      <c r="AU139" s="94"/>
      <c r="AV139" s="95" t="s">
        <v>137</v>
      </c>
      <c r="AW139" s="95">
        <v>45618</v>
      </c>
      <c r="AX139" s="94"/>
      <c r="AY139" s="94"/>
      <c r="AZ139" s="94"/>
      <c r="BA139" s="94"/>
    </row>
    <row r="140" spans="1:53" ht="105">
      <c r="A140" s="141" t="s">
        <v>774</v>
      </c>
      <c r="B140" s="223">
        <v>136</v>
      </c>
      <c r="C140" s="84" t="s">
        <v>817</v>
      </c>
      <c r="D140" s="84" t="s">
        <v>776</v>
      </c>
      <c r="E140" s="84" t="s">
        <v>796</v>
      </c>
      <c r="F140" s="85" t="s">
        <v>818</v>
      </c>
      <c r="G140" s="85" t="s">
        <v>113</v>
      </c>
      <c r="H140" s="85" t="s">
        <v>113</v>
      </c>
      <c r="I140" s="85" t="s">
        <v>909</v>
      </c>
      <c r="J140" s="85" t="s">
        <v>113</v>
      </c>
      <c r="K140" s="85">
        <v>1</v>
      </c>
      <c r="L140" s="85">
        <v>100</v>
      </c>
      <c r="M140" s="85" t="s">
        <v>113</v>
      </c>
      <c r="N140" s="177" t="s">
        <v>820</v>
      </c>
      <c r="O140" s="177" t="s">
        <v>910</v>
      </c>
      <c r="P140" s="85" t="s">
        <v>113</v>
      </c>
      <c r="Q140" s="85" t="s">
        <v>113</v>
      </c>
      <c r="R140" s="85" t="s">
        <v>171</v>
      </c>
      <c r="S140" s="85"/>
      <c r="T140" s="255"/>
      <c r="U140" s="86"/>
      <c r="V140" s="92"/>
      <c r="W140" s="92"/>
      <c r="X140" s="144"/>
      <c r="Y140" s="84" t="s">
        <v>822</v>
      </c>
      <c r="Z140" s="84" t="s">
        <v>119</v>
      </c>
      <c r="AA140" s="84" t="s">
        <v>131</v>
      </c>
      <c r="AB140" s="84" t="s">
        <v>121</v>
      </c>
      <c r="AC140" s="85" t="s">
        <v>911</v>
      </c>
      <c r="AD140" s="90"/>
      <c r="AE140" s="129" t="s">
        <v>824</v>
      </c>
      <c r="AF140" s="178" t="s">
        <v>2655</v>
      </c>
      <c r="AG140" s="92"/>
      <c r="AH140" s="85" t="s">
        <v>113</v>
      </c>
      <c r="AI140" s="85" t="s">
        <v>826</v>
      </c>
      <c r="AJ140" s="84" t="s">
        <v>113</v>
      </c>
      <c r="AK140" s="85" t="s">
        <v>827</v>
      </c>
      <c r="AL140" s="85" t="s">
        <v>784</v>
      </c>
      <c r="AM140" s="128" t="s">
        <v>913</v>
      </c>
      <c r="AN140" s="89"/>
      <c r="AO140" s="89"/>
      <c r="AP140" s="89" t="s">
        <v>829</v>
      </c>
      <c r="AQ140" s="89"/>
      <c r="AR140" s="89"/>
      <c r="AS140" s="128"/>
      <c r="AT140" s="94"/>
      <c r="AU140" s="94"/>
      <c r="AV140" s="95" t="s">
        <v>137</v>
      </c>
      <c r="AW140" s="95">
        <v>45618</v>
      </c>
      <c r="AX140" s="94"/>
      <c r="AY140" s="94"/>
      <c r="AZ140" s="94"/>
      <c r="BA140" s="94"/>
    </row>
    <row r="141" spans="1:53" ht="135">
      <c r="A141" s="141" t="s">
        <v>774</v>
      </c>
      <c r="B141" s="223">
        <v>137</v>
      </c>
      <c r="C141" s="85" t="s">
        <v>830</v>
      </c>
      <c r="D141" s="84" t="s">
        <v>776</v>
      </c>
      <c r="E141" s="84" t="s">
        <v>796</v>
      </c>
      <c r="F141" s="85" t="s">
        <v>111</v>
      </c>
      <c r="G141" s="85" t="s">
        <v>614</v>
      </c>
      <c r="H141" s="85" t="s">
        <v>914</v>
      </c>
      <c r="I141" s="85" t="s">
        <v>915</v>
      </c>
      <c r="J141" s="85" t="s">
        <v>113</v>
      </c>
      <c r="K141" s="85" t="s">
        <v>113</v>
      </c>
      <c r="L141" s="85" t="s">
        <v>113</v>
      </c>
      <c r="M141" s="85" t="s">
        <v>113</v>
      </c>
      <c r="N141" s="85" t="s">
        <v>833</v>
      </c>
      <c r="O141" s="85" t="s">
        <v>113</v>
      </c>
      <c r="P141" s="85" t="s">
        <v>113</v>
      </c>
      <c r="Q141" s="85" t="s">
        <v>113</v>
      </c>
      <c r="R141" s="85" t="s">
        <v>171</v>
      </c>
      <c r="S141" s="85"/>
      <c r="T141" s="255"/>
      <c r="U141" s="86"/>
      <c r="V141" s="92"/>
      <c r="W141" s="92"/>
      <c r="X141" s="143" t="s">
        <v>834</v>
      </c>
      <c r="Y141" s="84" t="s">
        <v>118</v>
      </c>
      <c r="Z141" s="84" t="s">
        <v>119</v>
      </c>
      <c r="AA141" s="84" t="s">
        <v>131</v>
      </c>
      <c r="AB141" s="84" t="s">
        <v>121</v>
      </c>
      <c r="AC141" s="89" t="s">
        <v>916</v>
      </c>
      <c r="AD141" s="90"/>
      <c r="AE141" s="99" t="s">
        <v>917</v>
      </c>
      <c r="AF141" s="130" t="s">
        <v>918</v>
      </c>
      <c r="AG141" s="92"/>
      <c r="AH141" s="128" t="s">
        <v>113</v>
      </c>
      <c r="AI141" s="89" t="s">
        <v>113</v>
      </c>
      <c r="AJ141" s="89" t="s">
        <v>113</v>
      </c>
      <c r="AK141" s="94" t="s">
        <v>113</v>
      </c>
      <c r="AL141" s="85" t="s">
        <v>784</v>
      </c>
      <c r="AM141" s="128" t="s">
        <v>919</v>
      </c>
      <c r="AN141" s="94"/>
      <c r="AO141" s="94"/>
      <c r="AP141" s="89" t="s">
        <v>136</v>
      </c>
      <c r="AQ141" s="94"/>
      <c r="AR141" s="94"/>
      <c r="AS141" s="128"/>
      <c r="AT141" s="94"/>
      <c r="AU141" s="94"/>
      <c r="AV141" s="95" t="s">
        <v>137</v>
      </c>
      <c r="AW141" s="95">
        <v>45618</v>
      </c>
      <c r="AX141" s="94"/>
      <c r="AY141" s="94"/>
      <c r="AZ141" s="94"/>
      <c r="BA141" s="94"/>
    </row>
    <row r="142" spans="1:53" ht="60">
      <c r="A142" s="141" t="s">
        <v>774</v>
      </c>
      <c r="B142" s="223">
        <v>138</v>
      </c>
      <c r="C142" s="85" t="s">
        <v>165</v>
      </c>
      <c r="D142" s="84" t="s">
        <v>776</v>
      </c>
      <c r="E142" s="84" t="s">
        <v>796</v>
      </c>
      <c r="F142" s="85" t="s">
        <v>168</v>
      </c>
      <c r="G142" s="85" t="s">
        <v>113</v>
      </c>
      <c r="H142" s="85" t="s">
        <v>914</v>
      </c>
      <c r="I142" s="85" t="s">
        <v>920</v>
      </c>
      <c r="J142" s="85" t="s">
        <v>113</v>
      </c>
      <c r="K142" s="85" t="s">
        <v>113</v>
      </c>
      <c r="L142" s="85" t="s">
        <v>113</v>
      </c>
      <c r="M142" s="85" t="s">
        <v>113</v>
      </c>
      <c r="N142" s="85" t="s">
        <v>840</v>
      </c>
      <c r="O142" s="85" t="s">
        <v>113</v>
      </c>
      <c r="P142" s="85" t="s">
        <v>113</v>
      </c>
      <c r="Q142" s="85" t="s">
        <v>113</v>
      </c>
      <c r="R142" s="85" t="s">
        <v>171</v>
      </c>
      <c r="S142" s="85"/>
      <c r="T142" s="255"/>
      <c r="U142" s="86"/>
      <c r="V142" s="92"/>
      <c r="W142" s="92"/>
      <c r="X142" s="143"/>
      <c r="Y142" s="84" t="s">
        <v>172</v>
      </c>
      <c r="Z142" s="84" t="s">
        <v>119</v>
      </c>
      <c r="AA142" s="84" t="s">
        <v>131</v>
      </c>
      <c r="AB142" s="84" t="s">
        <v>121</v>
      </c>
      <c r="AC142" s="89" t="s">
        <v>921</v>
      </c>
      <c r="AD142" s="90"/>
      <c r="AE142" s="129" t="s">
        <v>922</v>
      </c>
      <c r="AF142" s="129" t="s">
        <v>923</v>
      </c>
      <c r="AG142" s="92"/>
      <c r="AH142" s="128" t="s">
        <v>113</v>
      </c>
      <c r="AI142" s="89" t="s">
        <v>113</v>
      </c>
      <c r="AJ142" s="89" t="s">
        <v>113</v>
      </c>
      <c r="AK142" s="94" t="s">
        <v>113</v>
      </c>
      <c r="AL142" s="85" t="s">
        <v>784</v>
      </c>
      <c r="AM142" s="128" t="s">
        <v>924</v>
      </c>
      <c r="AN142" s="89"/>
      <c r="AO142" s="89"/>
      <c r="AP142" s="89" t="s">
        <v>177</v>
      </c>
      <c r="AQ142" s="89"/>
      <c r="AR142" s="89"/>
      <c r="AS142" s="128"/>
      <c r="AT142" s="94"/>
      <c r="AU142" s="94"/>
      <c r="AV142" s="95" t="s">
        <v>137</v>
      </c>
      <c r="AW142" s="95">
        <v>45618</v>
      </c>
      <c r="AX142" s="94"/>
      <c r="AY142" s="94"/>
      <c r="AZ142" s="94"/>
      <c r="BA142" s="94"/>
    </row>
    <row r="143" spans="1:53" ht="60">
      <c r="A143" s="141" t="s">
        <v>774</v>
      </c>
      <c r="B143" s="223">
        <v>139</v>
      </c>
      <c r="C143" s="85" t="s">
        <v>178</v>
      </c>
      <c r="D143" s="84" t="s">
        <v>776</v>
      </c>
      <c r="E143" s="84" t="s">
        <v>796</v>
      </c>
      <c r="F143" s="85" t="s">
        <v>168</v>
      </c>
      <c r="G143" s="85" t="s">
        <v>113</v>
      </c>
      <c r="H143" s="85" t="s">
        <v>914</v>
      </c>
      <c r="I143" s="85" t="s">
        <v>925</v>
      </c>
      <c r="J143" s="85" t="s">
        <v>113</v>
      </c>
      <c r="K143" s="85" t="s">
        <v>113</v>
      </c>
      <c r="L143" s="85" t="s">
        <v>113</v>
      </c>
      <c r="M143" s="85" t="s">
        <v>113</v>
      </c>
      <c r="N143" s="85"/>
      <c r="O143" s="85" t="s">
        <v>113</v>
      </c>
      <c r="P143" s="85" t="s">
        <v>113</v>
      </c>
      <c r="Q143" s="85" t="s">
        <v>113</v>
      </c>
      <c r="R143" s="85" t="s">
        <v>171</v>
      </c>
      <c r="S143" s="85"/>
      <c r="T143" s="255"/>
      <c r="U143" s="86"/>
      <c r="V143" s="92"/>
      <c r="W143" s="92"/>
      <c r="X143" s="143"/>
      <c r="Y143" s="84" t="s">
        <v>172</v>
      </c>
      <c r="Z143" s="84" t="s">
        <v>119</v>
      </c>
      <c r="AA143" s="84" t="s">
        <v>180</v>
      </c>
      <c r="AB143" s="84" t="s">
        <v>121</v>
      </c>
      <c r="AC143" s="89" t="s">
        <v>926</v>
      </c>
      <c r="AD143" s="90"/>
      <c r="AE143" s="129" t="s">
        <v>927</v>
      </c>
      <c r="AF143" s="129" t="s">
        <v>802</v>
      </c>
      <c r="AG143" s="92"/>
      <c r="AH143" s="128" t="s">
        <v>113</v>
      </c>
      <c r="AI143" s="89" t="s">
        <v>113</v>
      </c>
      <c r="AJ143" s="89" t="s">
        <v>113</v>
      </c>
      <c r="AK143" s="94" t="s">
        <v>113</v>
      </c>
      <c r="AL143" s="85" t="s">
        <v>784</v>
      </c>
      <c r="AM143" s="128" t="s">
        <v>928</v>
      </c>
      <c r="AN143" s="89"/>
      <c r="AO143" s="89"/>
      <c r="AP143" s="89" t="s">
        <v>185</v>
      </c>
      <c r="AQ143" s="89"/>
      <c r="AR143" s="89"/>
      <c r="AS143" s="129"/>
      <c r="AT143" s="94"/>
      <c r="AU143" s="94"/>
      <c r="AV143" s="95" t="s">
        <v>137</v>
      </c>
      <c r="AW143" s="95">
        <v>45618</v>
      </c>
      <c r="AX143" s="94"/>
      <c r="AY143" s="94"/>
      <c r="AZ143" s="94"/>
      <c r="BA143" s="94"/>
    </row>
    <row r="144" spans="1:53" ht="60">
      <c r="A144" s="141" t="s">
        <v>774</v>
      </c>
      <c r="B144" s="223">
        <v>140</v>
      </c>
      <c r="C144" s="85" t="s">
        <v>186</v>
      </c>
      <c r="D144" s="84" t="s">
        <v>776</v>
      </c>
      <c r="E144" s="84" t="s">
        <v>796</v>
      </c>
      <c r="F144" s="85" t="s">
        <v>168</v>
      </c>
      <c r="G144" s="85" t="s">
        <v>113</v>
      </c>
      <c r="H144" s="85" t="s">
        <v>914</v>
      </c>
      <c r="I144" s="85" t="s">
        <v>929</v>
      </c>
      <c r="J144" s="85" t="s">
        <v>113</v>
      </c>
      <c r="K144" s="85" t="s">
        <v>113</v>
      </c>
      <c r="L144" s="85" t="s">
        <v>113</v>
      </c>
      <c r="M144" s="85" t="s">
        <v>113</v>
      </c>
      <c r="N144" s="85" t="s">
        <v>850</v>
      </c>
      <c r="O144" s="85" t="s">
        <v>113</v>
      </c>
      <c r="P144" s="85" t="s">
        <v>113</v>
      </c>
      <c r="Q144" s="85" t="s">
        <v>113</v>
      </c>
      <c r="R144" s="85" t="s">
        <v>171</v>
      </c>
      <c r="S144" s="85"/>
      <c r="T144" s="255"/>
      <c r="U144" s="86"/>
      <c r="V144" s="92"/>
      <c r="W144" s="92"/>
      <c r="X144" s="143"/>
      <c r="Y144" s="84" t="s">
        <v>172</v>
      </c>
      <c r="Z144" s="84" t="s">
        <v>119</v>
      </c>
      <c r="AA144" s="84" t="s">
        <v>131</v>
      </c>
      <c r="AB144" s="84" t="s">
        <v>121</v>
      </c>
      <c r="AC144" s="89" t="s">
        <v>930</v>
      </c>
      <c r="AD144" s="90"/>
      <c r="AE144" s="129" t="s">
        <v>931</v>
      </c>
      <c r="AF144" s="129" t="s">
        <v>932</v>
      </c>
      <c r="AG144" s="92"/>
      <c r="AH144" s="128" t="s">
        <v>113</v>
      </c>
      <c r="AI144" s="89" t="s">
        <v>113</v>
      </c>
      <c r="AJ144" s="89" t="s">
        <v>113</v>
      </c>
      <c r="AK144" s="94" t="s">
        <v>113</v>
      </c>
      <c r="AL144" s="85" t="s">
        <v>784</v>
      </c>
      <c r="AM144" s="128" t="s">
        <v>933</v>
      </c>
      <c r="AN144" s="89"/>
      <c r="AO144" s="89"/>
      <c r="AP144" s="89" t="s">
        <v>192</v>
      </c>
      <c r="AQ144" s="89"/>
      <c r="AR144" s="89"/>
      <c r="AS144" s="135"/>
      <c r="AT144" s="94"/>
      <c r="AU144" s="94"/>
      <c r="AV144" s="95" t="s">
        <v>137</v>
      </c>
      <c r="AW144" s="95">
        <v>45618</v>
      </c>
      <c r="AX144" s="94"/>
      <c r="AY144" s="94"/>
      <c r="AZ144" s="94"/>
      <c r="BA144" s="94"/>
    </row>
    <row r="145" spans="1:53" ht="60">
      <c r="A145" s="141" t="s">
        <v>774</v>
      </c>
      <c r="B145" s="223">
        <v>141</v>
      </c>
      <c r="C145" s="85" t="s">
        <v>3</v>
      </c>
      <c r="D145" s="84" t="s">
        <v>776</v>
      </c>
      <c r="E145" s="84" t="s">
        <v>796</v>
      </c>
      <c r="F145" s="85" t="s">
        <v>168</v>
      </c>
      <c r="G145" s="85" t="s">
        <v>113</v>
      </c>
      <c r="H145" s="85" t="s">
        <v>934</v>
      </c>
      <c r="I145" s="85" t="s">
        <v>935</v>
      </c>
      <c r="J145" s="85" t="s">
        <v>113</v>
      </c>
      <c r="K145" s="85" t="s">
        <v>113</v>
      </c>
      <c r="L145" s="85" t="s">
        <v>113</v>
      </c>
      <c r="M145" s="85" t="s">
        <v>113</v>
      </c>
      <c r="N145" s="85" t="s">
        <v>857</v>
      </c>
      <c r="O145" s="85" t="s">
        <v>113</v>
      </c>
      <c r="P145" s="85" t="s">
        <v>113</v>
      </c>
      <c r="Q145" s="85" t="s">
        <v>113</v>
      </c>
      <c r="R145" s="85" t="s">
        <v>171</v>
      </c>
      <c r="S145" s="85"/>
      <c r="T145" s="255"/>
      <c r="U145" s="86"/>
      <c r="V145" s="102"/>
      <c r="W145" s="102"/>
      <c r="X145" s="143"/>
      <c r="Y145" s="84" t="s">
        <v>172</v>
      </c>
      <c r="Z145" s="84" t="s">
        <v>119</v>
      </c>
      <c r="AA145" s="84" t="s">
        <v>131</v>
      </c>
      <c r="AB145" s="84" t="s">
        <v>121</v>
      </c>
      <c r="AC145" s="89" t="s">
        <v>936</v>
      </c>
      <c r="AD145" s="90"/>
      <c r="AE145" s="129" t="s">
        <v>937</v>
      </c>
      <c r="AF145" s="99" t="s">
        <v>938</v>
      </c>
      <c r="AG145" s="92"/>
      <c r="AH145" s="85" t="s">
        <v>113</v>
      </c>
      <c r="AI145" s="84" t="s">
        <v>113</v>
      </c>
      <c r="AJ145" s="84" t="s">
        <v>113</v>
      </c>
      <c r="AK145" s="93" t="s">
        <v>113</v>
      </c>
      <c r="AL145" s="85" t="s">
        <v>784</v>
      </c>
      <c r="AM145" s="89" t="s">
        <v>939</v>
      </c>
      <c r="AN145" s="89"/>
      <c r="AO145" s="89"/>
      <c r="AP145" s="89" t="s">
        <v>201</v>
      </c>
      <c r="AQ145" s="89"/>
      <c r="AR145" s="89"/>
      <c r="AS145" s="128"/>
      <c r="AT145" s="94"/>
      <c r="AU145" s="94"/>
      <c r="AV145" s="95" t="s">
        <v>137</v>
      </c>
      <c r="AW145" s="95">
        <v>45618</v>
      </c>
      <c r="AX145" s="94"/>
      <c r="AY145" s="94"/>
      <c r="AZ145" s="94"/>
      <c r="BA145" s="94"/>
    </row>
    <row r="146" spans="1:53" ht="90">
      <c r="A146" s="141" t="s">
        <v>774</v>
      </c>
      <c r="B146" s="223">
        <v>142</v>
      </c>
      <c r="C146" s="85" t="s">
        <v>202</v>
      </c>
      <c r="D146" s="84" t="s">
        <v>776</v>
      </c>
      <c r="E146" s="84" t="s">
        <v>796</v>
      </c>
      <c r="F146" s="85" t="s">
        <v>0</v>
      </c>
      <c r="G146" s="85" t="s">
        <v>113</v>
      </c>
      <c r="H146" s="85" t="s">
        <v>914</v>
      </c>
      <c r="I146" s="85" t="s">
        <v>940</v>
      </c>
      <c r="J146" s="85" t="s">
        <v>113</v>
      </c>
      <c r="K146" s="85" t="s">
        <v>113</v>
      </c>
      <c r="L146" s="85" t="s">
        <v>113</v>
      </c>
      <c r="M146" s="85" t="s">
        <v>113</v>
      </c>
      <c r="N146" s="85" t="s">
        <v>113</v>
      </c>
      <c r="O146" s="177" t="s">
        <v>863</v>
      </c>
      <c r="P146" s="85" t="s">
        <v>113</v>
      </c>
      <c r="Q146" s="85" t="s">
        <v>113</v>
      </c>
      <c r="R146" s="85" t="s">
        <v>171</v>
      </c>
      <c r="S146" s="85"/>
      <c r="T146" s="255"/>
      <c r="U146" s="86"/>
      <c r="V146" s="102"/>
      <c r="W146" s="102"/>
      <c r="X146" s="143"/>
      <c r="Y146" s="84" t="s">
        <v>209</v>
      </c>
      <c r="Z146" s="84" t="s">
        <v>119</v>
      </c>
      <c r="AA146" s="84" t="s">
        <v>131</v>
      </c>
      <c r="AB146" s="84" t="s">
        <v>121</v>
      </c>
      <c r="AC146" s="89" t="s">
        <v>941</v>
      </c>
      <c r="AD146" s="90"/>
      <c r="AE146" s="129" t="s">
        <v>2656</v>
      </c>
      <c r="AF146" s="331" t="s">
        <v>943</v>
      </c>
      <c r="AG146" s="92"/>
      <c r="AH146" s="103">
        <v>10</v>
      </c>
      <c r="AI146" s="109" t="s">
        <v>213</v>
      </c>
      <c r="AJ146" s="109" t="s">
        <v>214</v>
      </c>
      <c r="AK146" s="109" t="s">
        <v>0</v>
      </c>
      <c r="AL146" s="85" t="s">
        <v>784</v>
      </c>
      <c r="AM146" s="89" t="s">
        <v>944</v>
      </c>
      <c r="AN146" s="89"/>
      <c r="AO146" s="89"/>
      <c r="AP146" s="89" t="s">
        <v>216</v>
      </c>
      <c r="AQ146" s="89"/>
      <c r="AR146" s="89"/>
      <c r="AS146" s="128"/>
      <c r="AT146" s="94"/>
      <c r="AU146" s="94"/>
      <c r="AV146" s="95" t="s">
        <v>137</v>
      </c>
      <c r="AW146" s="95">
        <v>45618</v>
      </c>
      <c r="AX146" s="94"/>
      <c r="AY146" s="94"/>
      <c r="AZ146" s="94"/>
      <c r="BA146" s="94"/>
    </row>
    <row r="147" spans="1:53" ht="90">
      <c r="A147" s="141" t="s">
        <v>774</v>
      </c>
      <c r="B147" s="223">
        <v>143</v>
      </c>
      <c r="C147" s="85" t="s">
        <v>231</v>
      </c>
      <c r="D147" s="84" t="s">
        <v>776</v>
      </c>
      <c r="E147" s="84" t="s">
        <v>796</v>
      </c>
      <c r="F147" s="177" t="s">
        <v>294</v>
      </c>
      <c r="G147" s="85" t="s">
        <v>113</v>
      </c>
      <c r="H147" s="85" t="s">
        <v>914</v>
      </c>
      <c r="I147" s="85" t="s">
        <v>945</v>
      </c>
      <c r="J147" s="85" t="s">
        <v>113</v>
      </c>
      <c r="K147" s="85" t="s">
        <v>113</v>
      </c>
      <c r="L147" s="85" t="s">
        <v>113</v>
      </c>
      <c r="M147" s="85" t="s">
        <v>113</v>
      </c>
      <c r="N147" s="85" t="s">
        <v>113</v>
      </c>
      <c r="O147" s="85" t="s">
        <v>234</v>
      </c>
      <c r="P147" s="85" t="s">
        <v>113</v>
      </c>
      <c r="Q147" s="85" t="s">
        <v>113</v>
      </c>
      <c r="R147" s="85" t="s">
        <v>171</v>
      </c>
      <c r="S147" s="85"/>
      <c r="T147" s="255"/>
      <c r="U147" s="86"/>
      <c r="V147" s="102"/>
      <c r="W147" s="102"/>
      <c r="X147" s="143"/>
      <c r="Y147" s="84" t="s">
        <v>231</v>
      </c>
      <c r="Z147" s="84" t="s">
        <v>119</v>
      </c>
      <c r="AA147" s="84" t="s">
        <v>180</v>
      </c>
      <c r="AB147" s="84" t="s">
        <v>121</v>
      </c>
      <c r="AC147" s="89" t="s">
        <v>946</v>
      </c>
      <c r="AD147" s="90"/>
      <c r="AE147" s="129" t="s">
        <v>947</v>
      </c>
      <c r="AF147" s="178" t="s">
        <v>948</v>
      </c>
      <c r="AG147" s="92"/>
      <c r="AH147" s="85">
        <v>9</v>
      </c>
      <c r="AI147" s="84" t="s">
        <v>238</v>
      </c>
      <c r="AJ147" s="84" t="s">
        <v>239</v>
      </c>
      <c r="AK147" s="84" t="s">
        <v>240</v>
      </c>
      <c r="AL147" s="85" t="s">
        <v>784</v>
      </c>
      <c r="AM147" s="89" t="s">
        <v>949</v>
      </c>
      <c r="AN147" s="89"/>
      <c r="AO147" s="89"/>
      <c r="AP147" s="89" t="s">
        <v>242</v>
      </c>
      <c r="AQ147" s="89"/>
      <c r="AR147" s="89"/>
      <c r="AS147" s="128"/>
      <c r="AT147" s="94"/>
      <c r="AU147" s="94"/>
      <c r="AV147" s="95" t="s">
        <v>137</v>
      </c>
      <c r="AW147" s="95">
        <v>45618</v>
      </c>
      <c r="AX147" s="94"/>
      <c r="AY147" s="94"/>
      <c r="AZ147" s="94"/>
      <c r="BA147" s="94"/>
    </row>
    <row r="148" spans="1:53" ht="90">
      <c r="A148" s="141" t="s">
        <v>774</v>
      </c>
      <c r="B148" s="223">
        <v>144</v>
      </c>
      <c r="C148" s="85" t="s">
        <v>243</v>
      </c>
      <c r="D148" s="84" t="s">
        <v>776</v>
      </c>
      <c r="E148" s="84" t="s">
        <v>796</v>
      </c>
      <c r="F148" s="85" t="s">
        <v>168</v>
      </c>
      <c r="G148" s="85" t="s">
        <v>113</v>
      </c>
      <c r="H148" s="85" t="s">
        <v>934</v>
      </c>
      <c r="I148" s="85" t="s">
        <v>950</v>
      </c>
      <c r="J148" s="85" t="s">
        <v>113</v>
      </c>
      <c r="K148" s="85" t="s">
        <v>113</v>
      </c>
      <c r="L148" s="85" t="s">
        <v>113</v>
      </c>
      <c r="M148" s="85" t="s">
        <v>113</v>
      </c>
      <c r="N148" s="85" t="s">
        <v>113</v>
      </c>
      <c r="O148" s="177" t="s">
        <v>247</v>
      </c>
      <c r="P148" s="85" t="s">
        <v>113</v>
      </c>
      <c r="Q148" s="85" t="s">
        <v>113</v>
      </c>
      <c r="R148" s="85" t="s">
        <v>171</v>
      </c>
      <c r="S148" s="85"/>
      <c r="T148" s="255"/>
      <c r="U148" s="86"/>
      <c r="V148" s="102"/>
      <c r="W148" s="102"/>
      <c r="X148" s="143"/>
      <c r="Y148" s="84" t="s">
        <v>248</v>
      </c>
      <c r="Z148" s="84" t="s">
        <v>119</v>
      </c>
      <c r="AA148" s="84" t="s">
        <v>180</v>
      </c>
      <c r="AB148" s="84" t="s">
        <v>121</v>
      </c>
      <c r="AC148" s="89" t="s">
        <v>951</v>
      </c>
      <c r="AD148" s="90"/>
      <c r="AE148" s="129" t="s">
        <v>952</v>
      </c>
      <c r="AF148" s="178" t="s">
        <v>953</v>
      </c>
      <c r="AG148" s="92"/>
      <c r="AH148" s="85">
        <v>9</v>
      </c>
      <c r="AI148" s="84" t="s">
        <v>252</v>
      </c>
      <c r="AJ148" s="84" t="s">
        <v>253</v>
      </c>
      <c r="AK148" s="84" t="s">
        <v>254</v>
      </c>
      <c r="AL148" s="85" t="s">
        <v>784</v>
      </c>
      <c r="AM148" s="89" t="s">
        <v>954</v>
      </c>
      <c r="AN148" s="89"/>
      <c r="AO148" s="89"/>
      <c r="AP148" s="89" t="s">
        <v>256</v>
      </c>
      <c r="AQ148" s="89"/>
      <c r="AR148" s="89"/>
      <c r="AS148" s="128"/>
      <c r="AT148" s="94"/>
      <c r="AU148" s="94"/>
      <c r="AV148" s="95" t="s">
        <v>137</v>
      </c>
      <c r="AW148" s="95">
        <v>45618</v>
      </c>
      <c r="AX148" s="94"/>
      <c r="AY148" s="94"/>
      <c r="AZ148" s="94"/>
      <c r="BA148" s="94"/>
    </row>
    <row r="149" spans="1:53" ht="60">
      <c r="A149" s="141" t="s">
        <v>774</v>
      </c>
      <c r="B149" s="223">
        <v>145</v>
      </c>
      <c r="C149" s="85" t="s">
        <v>257</v>
      </c>
      <c r="D149" s="84" t="s">
        <v>776</v>
      </c>
      <c r="E149" s="84" t="s">
        <v>796</v>
      </c>
      <c r="F149" s="85" t="s">
        <v>111</v>
      </c>
      <c r="G149" s="85" t="s">
        <v>955</v>
      </c>
      <c r="H149" s="85" t="s">
        <v>914</v>
      </c>
      <c r="I149" s="85" t="s">
        <v>956</v>
      </c>
      <c r="J149" s="85" t="s">
        <v>113</v>
      </c>
      <c r="K149" s="85" t="s">
        <v>113</v>
      </c>
      <c r="L149" s="85" t="s">
        <v>113</v>
      </c>
      <c r="M149" s="85" t="s">
        <v>113</v>
      </c>
      <c r="N149" s="85" t="s">
        <v>113</v>
      </c>
      <c r="O149" s="85" t="s">
        <v>113</v>
      </c>
      <c r="P149" s="85" t="s">
        <v>113</v>
      </c>
      <c r="Q149" s="85" t="s">
        <v>113</v>
      </c>
      <c r="R149" s="85" t="s">
        <v>171</v>
      </c>
      <c r="S149" s="85"/>
      <c r="T149" s="255"/>
      <c r="U149" s="86"/>
      <c r="V149" s="102"/>
      <c r="W149" s="102"/>
      <c r="X149" s="143" t="s">
        <v>879</v>
      </c>
      <c r="Y149" s="84" t="s">
        <v>172</v>
      </c>
      <c r="Z149" s="84" t="s">
        <v>119</v>
      </c>
      <c r="AA149" s="84" t="s">
        <v>180</v>
      </c>
      <c r="AB149" s="84" t="s">
        <v>121</v>
      </c>
      <c r="AC149" s="89" t="s">
        <v>957</v>
      </c>
      <c r="AD149" s="90"/>
      <c r="AE149" s="129" t="s">
        <v>958</v>
      </c>
      <c r="AF149" s="129" t="s">
        <v>802</v>
      </c>
      <c r="AG149" s="92"/>
      <c r="AH149" s="128" t="s">
        <v>113</v>
      </c>
      <c r="AI149" s="89" t="s">
        <v>113</v>
      </c>
      <c r="AJ149" s="89" t="s">
        <v>113</v>
      </c>
      <c r="AK149" s="94" t="s">
        <v>113</v>
      </c>
      <c r="AL149" s="85" t="s">
        <v>784</v>
      </c>
      <c r="AM149" s="89"/>
      <c r="AN149" s="94"/>
      <c r="AO149" s="94"/>
      <c r="AP149" s="89" t="s">
        <v>266</v>
      </c>
      <c r="AQ149" s="94"/>
      <c r="AR149" s="94"/>
      <c r="AS149" s="128"/>
      <c r="AT149" s="94"/>
      <c r="AU149" s="94"/>
      <c r="AV149" s="95" t="s">
        <v>137</v>
      </c>
      <c r="AW149" s="95">
        <v>45618</v>
      </c>
      <c r="AX149" s="94"/>
      <c r="AY149" s="94"/>
      <c r="AZ149" s="94"/>
      <c r="BA149" s="94"/>
    </row>
    <row r="150" spans="1:53" ht="60">
      <c r="A150" s="141" t="s">
        <v>774</v>
      </c>
      <c r="B150" s="223">
        <v>146</v>
      </c>
      <c r="C150" s="177" t="s">
        <v>267</v>
      </c>
      <c r="D150" s="84" t="s">
        <v>776</v>
      </c>
      <c r="E150" s="84" t="s">
        <v>796</v>
      </c>
      <c r="F150" s="85" t="s">
        <v>113</v>
      </c>
      <c r="G150" s="85" t="s">
        <v>113</v>
      </c>
      <c r="H150" s="85" t="s">
        <v>113</v>
      </c>
      <c r="I150" s="85" t="s">
        <v>268</v>
      </c>
      <c r="J150" s="85" t="s">
        <v>113</v>
      </c>
      <c r="K150" s="85" t="s">
        <v>113</v>
      </c>
      <c r="L150" s="85" t="s">
        <v>113</v>
      </c>
      <c r="M150" s="85" t="s">
        <v>113</v>
      </c>
      <c r="N150" s="85" t="s">
        <v>113</v>
      </c>
      <c r="O150" s="85" t="s">
        <v>113</v>
      </c>
      <c r="P150" s="85" t="s">
        <v>113</v>
      </c>
      <c r="Q150" s="85" t="s">
        <v>113</v>
      </c>
      <c r="R150" s="85" t="s">
        <v>171</v>
      </c>
      <c r="S150" s="85"/>
      <c r="T150" s="255"/>
      <c r="U150" s="86"/>
      <c r="V150" s="102"/>
      <c r="W150" s="102"/>
      <c r="X150" s="143"/>
      <c r="Y150" s="84" t="s">
        <v>172</v>
      </c>
      <c r="Z150" s="84" t="s">
        <v>119</v>
      </c>
      <c r="AA150" s="84" t="s">
        <v>180</v>
      </c>
      <c r="AB150" s="84" t="s">
        <v>121</v>
      </c>
      <c r="AC150" s="85" t="s">
        <v>959</v>
      </c>
      <c r="AD150" s="90"/>
      <c r="AE150" s="129" t="s">
        <v>883</v>
      </c>
      <c r="AF150" s="129" t="s">
        <v>802</v>
      </c>
      <c r="AG150" s="92"/>
      <c r="AH150" s="128" t="s">
        <v>113</v>
      </c>
      <c r="AI150" s="89" t="s">
        <v>113</v>
      </c>
      <c r="AJ150" s="89" t="s">
        <v>113</v>
      </c>
      <c r="AK150" s="94" t="s">
        <v>113</v>
      </c>
      <c r="AL150" s="85" t="s">
        <v>784</v>
      </c>
      <c r="AM150" s="89"/>
      <c r="AN150" s="89"/>
      <c r="AO150" s="89"/>
      <c r="AP150" s="89" t="s">
        <v>136</v>
      </c>
      <c r="AQ150" s="89"/>
      <c r="AR150" s="89"/>
      <c r="AS150" s="128"/>
      <c r="AT150" s="94"/>
      <c r="AU150" s="94"/>
      <c r="AV150" s="95" t="s">
        <v>137</v>
      </c>
      <c r="AW150" s="95">
        <v>45618</v>
      </c>
      <c r="AX150" s="94"/>
      <c r="AY150" s="94"/>
      <c r="AZ150" s="94"/>
      <c r="BA150" s="94"/>
    </row>
    <row r="151" spans="1:53" ht="75">
      <c r="A151" s="141" t="s">
        <v>774</v>
      </c>
      <c r="B151" s="223">
        <v>147</v>
      </c>
      <c r="C151" s="177" t="s">
        <v>270</v>
      </c>
      <c r="D151" s="84" t="s">
        <v>776</v>
      </c>
      <c r="E151" s="84" t="s">
        <v>796</v>
      </c>
      <c r="F151" s="85" t="s">
        <v>168</v>
      </c>
      <c r="G151" s="85" t="s">
        <v>113</v>
      </c>
      <c r="H151" s="85" t="s">
        <v>113</v>
      </c>
      <c r="I151" s="85" t="s">
        <v>960</v>
      </c>
      <c r="J151" s="85" t="s">
        <v>113</v>
      </c>
      <c r="K151" s="85" t="s">
        <v>113</v>
      </c>
      <c r="L151" s="85" t="s">
        <v>113</v>
      </c>
      <c r="M151" s="85" t="s">
        <v>113</v>
      </c>
      <c r="N151" s="85" t="s">
        <v>113</v>
      </c>
      <c r="O151" s="85" t="s">
        <v>113</v>
      </c>
      <c r="P151" s="85" t="s">
        <v>113</v>
      </c>
      <c r="Q151" s="85" t="s">
        <v>113</v>
      </c>
      <c r="R151" s="85" t="s">
        <v>171</v>
      </c>
      <c r="S151" s="85"/>
      <c r="T151" s="255"/>
      <c r="U151" s="86"/>
      <c r="V151" s="102"/>
      <c r="W151" s="102"/>
      <c r="X151" s="143"/>
      <c r="Y151" s="84" t="s">
        <v>172</v>
      </c>
      <c r="Z151" s="84" t="s">
        <v>119</v>
      </c>
      <c r="AA151" s="84" t="s">
        <v>180</v>
      </c>
      <c r="AB151" s="84" t="s">
        <v>121</v>
      </c>
      <c r="AC151" s="89" t="s">
        <v>961</v>
      </c>
      <c r="AD151" s="90"/>
      <c r="AE151" s="129" t="s">
        <v>889</v>
      </c>
      <c r="AF151" s="129" t="s">
        <v>802</v>
      </c>
      <c r="AG151" s="92"/>
      <c r="AH151" s="128" t="s">
        <v>113</v>
      </c>
      <c r="AI151" s="89" t="s">
        <v>113</v>
      </c>
      <c r="AJ151" s="89" t="s">
        <v>113</v>
      </c>
      <c r="AK151" s="94" t="s">
        <v>113</v>
      </c>
      <c r="AL151" s="85" t="s">
        <v>784</v>
      </c>
      <c r="AM151" s="89"/>
      <c r="AN151" s="89"/>
      <c r="AO151" s="89"/>
      <c r="AP151" s="89" t="s">
        <v>276</v>
      </c>
      <c r="AQ151" s="89"/>
      <c r="AR151" s="89"/>
      <c r="AS151" s="129"/>
      <c r="AT151" s="94"/>
      <c r="AU151" s="94"/>
      <c r="AV151" s="95" t="s">
        <v>137</v>
      </c>
      <c r="AW151" s="95">
        <v>45618</v>
      </c>
      <c r="AX151" s="94"/>
      <c r="AY151" s="94"/>
      <c r="AZ151" s="94"/>
      <c r="BA151" s="94"/>
    </row>
    <row r="152" spans="1:53" ht="75">
      <c r="A152" s="141" t="s">
        <v>774</v>
      </c>
      <c r="B152" s="223">
        <v>148</v>
      </c>
      <c r="C152" s="85" t="s">
        <v>277</v>
      </c>
      <c r="D152" s="84" t="s">
        <v>776</v>
      </c>
      <c r="E152" s="84" t="s">
        <v>796</v>
      </c>
      <c r="F152" s="85" t="s">
        <v>168</v>
      </c>
      <c r="G152" s="85" t="s">
        <v>113</v>
      </c>
      <c r="H152" s="85" t="s">
        <v>113</v>
      </c>
      <c r="I152" s="85" t="s">
        <v>962</v>
      </c>
      <c r="J152" s="85" t="s">
        <v>113</v>
      </c>
      <c r="K152" s="85" t="s">
        <v>113</v>
      </c>
      <c r="L152" s="85" t="s">
        <v>113</v>
      </c>
      <c r="M152" s="85" t="s">
        <v>113</v>
      </c>
      <c r="N152" s="85" t="s">
        <v>113</v>
      </c>
      <c r="O152" s="85" t="s">
        <v>113</v>
      </c>
      <c r="P152" s="85" t="s">
        <v>113</v>
      </c>
      <c r="Q152" s="85" t="s">
        <v>113</v>
      </c>
      <c r="R152" s="85" t="s">
        <v>171</v>
      </c>
      <c r="S152" s="85"/>
      <c r="T152" s="255"/>
      <c r="U152" s="86"/>
      <c r="V152" s="102"/>
      <c r="W152" s="102"/>
      <c r="X152" s="143"/>
      <c r="Y152" s="84" t="s">
        <v>172</v>
      </c>
      <c r="Z152" s="84" t="s">
        <v>119</v>
      </c>
      <c r="AA152" s="84" t="s">
        <v>180</v>
      </c>
      <c r="AB152" s="84" t="s">
        <v>121</v>
      </c>
      <c r="AC152" s="89" t="s">
        <v>963</v>
      </c>
      <c r="AD152" s="90"/>
      <c r="AE152" s="129" t="s">
        <v>889</v>
      </c>
      <c r="AF152" s="129" t="s">
        <v>802</v>
      </c>
      <c r="AG152" s="92"/>
      <c r="AH152" s="128" t="s">
        <v>113</v>
      </c>
      <c r="AI152" s="89" t="s">
        <v>113</v>
      </c>
      <c r="AJ152" s="89" t="s">
        <v>113</v>
      </c>
      <c r="AK152" s="94" t="s">
        <v>113</v>
      </c>
      <c r="AL152" s="85" t="s">
        <v>784</v>
      </c>
      <c r="AM152" s="89"/>
      <c r="AN152" s="89"/>
      <c r="AO152" s="89"/>
      <c r="AP152" s="89" t="s">
        <v>283</v>
      </c>
      <c r="AQ152" s="89"/>
      <c r="AR152" s="89"/>
      <c r="AS152" s="135"/>
      <c r="AT152" s="94"/>
      <c r="AU152" s="94"/>
      <c r="AV152" s="95" t="s">
        <v>137</v>
      </c>
      <c r="AW152" s="95">
        <v>45618</v>
      </c>
      <c r="AX152" s="94"/>
      <c r="AY152" s="94"/>
      <c r="AZ152" s="94"/>
      <c r="BA152" s="94"/>
    </row>
    <row r="153" spans="1:53" ht="75">
      <c r="A153" s="141" t="s">
        <v>774</v>
      </c>
      <c r="B153" s="223">
        <v>149</v>
      </c>
      <c r="C153" s="85" t="s">
        <v>284</v>
      </c>
      <c r="D153" s="84" t="s">
        <v>776</v>
      </c>
      <c r="E153" s="84" t="s">
        <v>796</v>
      </c>
      <c r="F153" s="85" t="s">
        <v>111</v>
      </c>
      <c r="G153" s="85" t="s">
        <v>285</v>
      </c>
      <c r="H153" s="85" t="s">
        <v>113</v>
      </c>
      <c r="I153" s="85" t="s">
        <v>964</v>
      </c>
      <c r="J153" s="85" t="s">
        <v>113</v>
      </c>
      <c r="K153" s="85" t="s">
        <v>113</v>
      </c>
      <c r="L153" s="85" t="s">
        <v>113</v>
      </c>
      <c r="M153" s="85" t="s">
        <v>113</v>
      </c>
      <c r="N153" s="85" t="s">
        <v>113</v>
      </c>
      <c r="O153" s="85" t="s">
        <v>113</v>
      </c>
      <c r="P153" s="85" t="s">
        <v>113</v>
      </c>
      <c r="Q153" s="85" t="s">
        <v>113</v>
      </c>
      <c r="R153" s="85" t="s">
        <v>171</v>
      </c>
      <c r="S153" s="85"/>
      <c r="T153" s="255"/>
      <c r="U153" s="86"/>
      <c r="V153" s="102"/>
      <c r="W153" s="102"/>
      <c r="X153" s="143"/>
      <c r="Y153" s="84" t="s">
        <v>118</v>
      </c>
      <c r="Z153" s="84" t="s">
        <v>119</v>
      </c>
      <c r="AA153" s="84" t="s">
        <v>180</v>
      </c>
      <c r="AB153" s="84" t="s">
        <v>121</v>
      </c>
      <c r="AC153" s="89" t="s">
        <v>965</v>
      </c>
      <c r="AD153" s="90"/>
      <c r="AE153" s="129" t="s">
        <v>889</v>
      </c>
      <c r="AF153" s="129" t="s">
        <v>802</v>
      </c>
      <c r="AG153" s="92"/>
      <c r="AH153" s="85" t="s">
        <v>113</v>
      </c>
      <c r="AI153" s="84" t="s">
        <v>113</v>
      </c>
      <c r="AJ153" s="84" t="s">
        <v>113</v>
      </c>
      <c r="AK153" s="93" t="s">
        <v>113</v>
      </c>
      <c r="AL153" s="85" t="s">
        <v>784</v>
      </c>
      <c r="AM153" s="89"/>
      <c r="AN153" s="89"/>
      <c r="AO153" s="89"/>
      <c r="AP153" s="89" t="s">
        <v>292</v>
      </c>
      <c r="AQ153" s="89"/>
      <c r="AR153" s="89"/>
      <c r="AS153" s="128"/>
      <c r="AT153" s="94"/>
      <c r="AU153" s="94"/>
      <c r="AV153" s="95" t="s">
        <v>137</v>
      </c>
      <c r="AW153" s="95">
        <v>45618</v>
      </c>
      <c r="AX153" s="94"/>
      <c r="AY153" s="94"/>
      <c r="AZ153" s="94"/>
      <c r="BA153" s="94"/>
    </row>
    <row r="154" spans="1:53" ht="75">
      <c r="A154" s="141" t="s">
        <v>774</v>
      </c>
      <c r="B154" s="223">
        <v>150</v>
      </c>
      <c r="C154" s="85" t="s">
        <v>293</v>
      </c>
      <c r="D154" s="84" t="s">
        <v>776</v>
      </c>
      <c r="E154" s="84" t="s">
        <v>796</v>
      </c>
      <c r="F154" s="85" t="s">
        <v>294</v>
      </c>
      <c r="G154" s="85" t="s">
        <v>113</v>
      </c>
      <c r="H154" s="85" t="s">
        <v>113</v>
      </c>
      <c r="I154" s="85" t="s">
        <v>966</v>
      </c>
      <c r="J154" s="85" t="s">
        <v>113</v>
      </c>
      <c r="K154" s="85" t="s">
        <v>113</v>
      </c>
      <c r="L154" s="85" t="s">
        <v>113</v>
      </c>
      <c r="M154" s="85" t="s">
        <v>113</v>
      </c>
      <c r="N154" s="85" t="s">
        <v>113</v>
      </c>
      <c r="O154" s="177" t="s">
        <v>113</v>
      </c>
      <c r="P154" s="85" t="s">
        <v>113</v>
      </c>
      <c r="Q154" s="85" t="s">
        <v>113</v>
      </c>
      <c r="R154" s="85" t="s">
        <v>171</v>
      </c>
      <c r="S154" s="85"/>
      <c r="T154" s="255"/>
      <c r="U154" s="86"/>
      <c r="V154" s="102"/>
      <c r="W154" s="102"/>
      <c r="X154" s="143"/>
      <c r="Y154" s="84" t="s">
        <v>297</v>
      </c>
      <c r="Z154" s="84" t="s">
        <v>119</v>
      </c>
      <c r="AA154" s="84" t="s">
        <v>180</v>
      </c>
      <c r="AB154" s="84" t="s">
        <v>121</v>
      </c>
      <c r="AC154" s="89" t="s">
        <v>967</v>
      </c>
      <c r="AD154" s="90"/>
      <c r="AE154" s="129" t="s">
        <v>889</v>
      </c>
      <c r="AF154" s="129" t="s">
        <v>802</v>
      </c>
      <c r="AG154" s="92"/>
      <c r="AH154" s="85">
        <v>9</v>
      </c>
      <c r="AI154" s="84" t="s">
        <v>301</v>
      </c>
      <c r="AJ154" s="84" t="s">
        <v>302</v>
      </c>
      <c r="AK154" s="84" t="s">
        <v>303</v>
      </c>
      <c r="AL154" s="85" t="s">
        <v>784</v>
      </c>
      <c r="AM154" s="89" t="s">
        <v>968</v>
      </c>
      <c r="AN154" s="89"/>
      <c r="AO154" s="89"/>
      <c r="AP154" s="89" t="s">
        <v>304</v>
      </c>
      <c r="AQ154" s="89"/>
      <c r="AR154" s="89"/>
      <c r="AS154" s="128"/>
      <c r="AT154" s="94"/>
      <c r="AU154" s="94"/>
      <c r="AV154" s="95" t="s">
        <v>137</v>
      </c>
      <c r="AW154" s="95">
        <v>45618</v>
      </c>
      <c r="AX154" s="94"/>
      <c r="AY154" s="94"/>
      <c r="AZ154" s="94"/>
      <c r="BA154" s="94"/>
    </row>
    <row r="155" spans="1:53" s="191" customFormat="1" ht="45">
      <c r="A155" s="141" t="s">
        <v>774</v>
      </c>
      <c r="B155" s="223">
        <v>151</v>
      </c>
      <c r="C155" s="177" t="s">
        <v>895</v>
      </c>
      <c r="D155" s="181" t="s">
        <v>776</v>
      </c>
      <c r="E155" s="181" t="s">
        <v>796</v>
      </c>
      <c r="F155" s="177" t="s">
        <v>294</v>
      </c>
      <c r="G155" s="177" t="s">
        <v>113</v>
      </c>
      <c r="H155" s="177" t="s">
        <v>113</v>
      </c>
      <c r="I155" s="177" t="s">
        <v>896</v>
      </c>
      <c r="J155" s="177" t="s">
        <v>113</v>
      </c>
      <c r="K155" s="177" t="s">
        <v>113</v>
      </c>
      <c r="L155" s="177" t="s">
        <v>113</v>
      </c>
      <c r="M155" s="177" t="s">
        <v>113</v>
      </c>
      <c r="N155" s="177" t="s">
        <v>113</v>
      </c>
      <c r="O155" s="177" t="s">
        <v>113</v>
      </c>
      <c r="P155" s="177" t="s">
        <v>113</v>
      </c>
      <c r="Q155" s="177" t="s">
        <v>113</v>
      </c>
      <c r="R155" s="177" t="s">
        <v>171</v>
      </c>
      <c r="S155" s="177"/>
      <c r="T155" s="256"/>
      <c r="U155" s="182"/>
      <c r="V155" s="183"/>
      <c r="W155" s="183"/>
      <c r="X155" s="184"/>
      <c r="Y155" s="181" t="s">
        <v>172</v>
      </c>
      <c r="Z155" s="181" t="s">
        <v>119</v>
      </c>
      <c r="AA155" s="181" t="s">
        <v>180</v>
      </c>
      <c r="AB155" s="181" t="s">
        <v>121</v>
      </c>
      <c r="AC155" s="188" t="s">
        <v>969</v>
      </c>
      <c r="AD155" s="185"/>
      <c r="AE155" s="332" t="s">
        <v>898</v>
      </c>
      <c r="AF155" s="186" t="s">
        <v>802</v>
      </c>
      <c r="AG155" s="183"/>
      <c r="AH155" s="187">
        <v>10</v>
      </c>
      <c r="AI155" s="188" t="s">
        <v>903</v>
      </c>
      <c r="AJ155" s="188"/>
      <c r="AK155" s="189" t="s">
        <v>904</v>
      </c>
      <c r="AL155" s="177"/>
      <c r="AM155" s="187"/>
      <c r="AN155" s="188"/>
      <c r="AO155" s="188"/>
      <c r="AP155" s="188"/>
      <c r="AQ155" s="188"/>
      <c r="AR155" s="188"/>
      <c r="AS155" s="187"/>
      <c r="AT155" s="189"/>
      <c r="AU155" s="189"/>
      <c r="AV155" s="95" t="s">
        <v>137</v>
      </c>
      <c r="AW155" s="190"/>
      <c r="AX155" s="189"/>
      <c r="AY155" s="189"/>
      <c r="AZ155" s="189"/>
      <c r="BA155" s="189"/>
    </row>
    <row r="156" spans="1:53" s="191" customFormat="1" ht="45">
      <c r="A156" s="141" t="s">
        <v>774</v>
      </c>
      <c r="B156" s="223">
        <v>152</v>
      </c>
      <c r="C156" s="177" t="s">
        <v>345</v>
      </c>
      <c r="D156" s="181" t="s">
        <v>776</v>
      </c>
      <c r="E156" s="181" t="s">
        <v>796</v>
      </c>
      <c r="F156" s="177" t="s">
        <v>168</v>
      </c>
      <c r="G156" s="177" t="s">
        <v>113</v>
      </c>
      <c r="H156" s="177" t="s">
        <v>113</v>
      </c>
      <c r="I156" s="177" t="s">
        <v>900</v>
      </c>
      <c r="J156" s="177" t="s">
        <v>113</v>
      </c>
      <c r="K156" s="177" t="s">
        <v>113</v>
      </c>
      <c r="L156" s="177" t="s">
        <v>113</v>
      </c>
      <c r="M156" s="177" t="s">
        <v>113</v>
      </c>
      <c r="N156" s="177" t="s">
        <v>113</v>
      </c>
      <c r="O156" s="177" t="s">
        <v>970</v>
      </c>
      <c r="P156" s="177" t="s">
        <v>113</v>
      </c>
      <c r="Q156" s="177" t="s">
        <v>113</v>
      </c>
      <c r="R156" s="177" t="s">
        <v>171</v>
      </c>
      <c r="S156" s="177"/>
      <c r="T156" s="256"/>
      <c r="U156" s="182"/>
      <c r="V156" s="183"/>
      <c r="W156" s="183"/>
      <c r="X156" s="301"/>
      <c r="Y156" s="302" t="s">
        <v>172</v>
      </c>
      <c r="Z156" s="302" t="s">
        <v>119</v>
      </c>
      <c r="AA156" s="302" t="s">
        <v>180</v>
      </c>
      <c r="AB156" s="302" t="s">
        <v>121</v>
      </c>
      <c r="AC156" s="188" t="s">
        <v>971</v>
      </c>
      <c r="AD156" s="303"/>
      <c r="AE156" s="333" t="s">
        <v>898</v>
      </c>
      <c r="AF156" s="304" t="s">
        <v>972</v>
      </c>
      <c r="AG156" s="305"/>
      <c r="AH156" s="187"/>
      <c r="AI156" s="188"/>
      <c r="AJ156" s="188"/>
      <c r="AK156" s="189"/>
      <c r="AL156" s="177"/>
      <c r="AM156" s="187"/>
      <c r="AN156" s="188"/>
      <c r="AO156" s="188"/>
      <c r="AP156" s="188"/>
      <c r="AQ156" s="188"/>
      <c r="AR156" s="188"/>
      <c r="AS156" s="186"/>
      <c r="AT156" s="189"/>
      <c r="AU156" s="189"/>
      <c r="AV156" s="95" t="s">
        <v>137</v>
      </c>
      <c r="AW156" s="190"/>
      <c r="AX156" s="189"/>
      <c r="AY156" s="189"/>
      <c r="AZ156" s="189"/>
      <c r="BA156" s="189"/>
    </row>
    <row r="157" spans="1:53" ht="45">
      <c r="A157" s="269" t="s">
        <v>973</v>
      </c>
      <c r="B157" s="223">
        <v>153</v>
      </c>
      <c r="C157" s="85" t="s">
        <v>974</v>
      </c>
      <c r="D157" s="114" t="s">
        <v>776</v>
      </c>
      <c r="E157" s="84" t="s">
        <v>787</v>
      </c>
      <c r="F157" s="85" t="s">
        <v>111</v>
      </c>
      <c r="G157" s="310" t="s">
        <v>975</v>
      </c>
      <c r="H157" s="85"/>
      <c r="I157" s="85" t="s">
        <v>976</v>
      </c>
      <c r="J157" s="85"/>
      <c r="K157" s="85">
        <v>1</v>
      </c>
      <c r="L157" s="85">
        <v>4</v>
      </c>
      <c r="M157" s="85"/>
      <c r="N157" s="85" t="s">
        <v>977</v>
      </c>
      <c r="O157" s="85" t="s">
        <v>113</v>
      </c>
      <c r="P157" s="85"/>
      <c r="Q157" s="85"/>
      <c r="R157" s="85"/>
      <c r="S157" s="85"/>
      <c r="T157" s="255"/>
      <c r="U157" s="86"/>
      <c r="V157" s="102"/>
      <c r="W157" s="102"/>
      <c r="X157" s="129"/>
      <c r="Y157" s="84" t="s">
        <v>118</v>
      </c>
      <c r="Z157" s="84" t="s">
        <v>119</v>
      </c>
      <c r="AA157" s="84" t="s">
        <v>131</v>
      </c>
      <c r="AB157" s="84" t="s">
        <v>121</v>
      </c>
      <c r="AC157" s="89" t="s">
        <v>978</v>
      </c>
      <c r="AD157" s="89"/>
      <c r="AE157" s="129" t="s">
        <v>979</v>
      </c>
      <c r="AF157" s="99" t="s">
        <v>980</v>
      </c>
      <c r="AG157" s="92"/>
      <c r="AH157" s="85"/>
      <c r="AI157" s="84"/>
      <c r="AJ157" s="84"/>
      <c r="AK157" s="84"/>
      <c r="AL157" s="85"/>
      <c r="AM157" s="89"/>
      <c r="AN157" s="89"/>
      <c r="AO157" s="89"/>
      <c r="AP157" s="89"/>
      <c r="AQ157" s="89"/>
      <c r="AR157" s="89"/>
      <c r="AS157" s="128"/>
      <c r="AT157" s="94"/>
      <c r="AU157" s="94"/>
      <c r="AV157" s="95" t="s">
        <v>794</v>
      </c>
      <c r="AW157" s="95"/>
      <c r="AX157" s="94"/>
      <c r="AY157" s="94"/>
      <c r="AZ157" s="94"/>
      <c r="BA157" s="94"/>
    </row>
    <row r="158" spans="1:53" ht="30">
      <c r="A158" s="269" t="s">
        <v>973</v>
      </c>
      <c r="B158" s="223">
        <v>154</v>
      </c>
      <c r="C158" s="85" t="s">
        <v>786</v>
      </c>
      <c r="D158" s="114" t="s">
        <v>776</v>
      </c>
      <c r="E158" s="84" t="s">
        <v>787</v>
      </c>
      <c r="F158" s="85" t="s">
        <v>788</v>
      </c>
      <c r="G158" s="85"/>
      <c r="H158" s="85"/>
      <c r="I158" s="85" t="s">
        <v>789</v>
      </c>
      <c r="J158" s="85"/>
      <c r="K158" s="85"/>
      <c r="L158" s="85"/>
      <c r="M158" s="85"/>
      <c r="N158" s="85" t="s">
        <v>790</v>
      </c>
      <c r="O158" s="85"/>
      <c r="P158" s="85"/>
      <c r="Q158" s="85"/>
      <c r="R158" s="85"/>
      <c r="S158" s="85"/>
      <c r="T158" s="255"/>
      <c r="U158" s="86"/>
      <c r="V158" s="102"/>
      <c r="W158" s="102"/>
      <c r="X158" s="129"/>
      <c r="Y158" s="84" t="s">
        <v>172</v>
      </c>
      <c r="Z158" s="84" t="s">
        <v>119</v>
      </c>
      <c r="AA158" s="84" t="s">
        <v>131</v>
      </c>
      <c r="AB158" s="84" t="s">
        <v>121</v>
      </c>
      <c r="AC158" s="89" t="s">
        <v>791</v>
      </c>
      <c r="AD158" s="89"/>
      <c r="AE158" s="129" t="s">
        <v>792</v>
      </c>
      <c r="AF158" s="99" t="s">
        <v>793</v>
      </c>
      <c r="AG158" s="92"/>
      <c r="AH158" s="85"/>
      <c r="AI158" s="84"/>
      <c r="AJ158" s="84"/>
      <c r="AK158" s="84"/>
      <c r="AL158" s="85"/>
      <c r="AM158" s="89"/>
      <c r="AN158" s="89"/>
      <c r="AO158" s="89"/>
      <c r="AP158" s="89"/>
      <c r="AQ158" s="89"/>
      <c r="AR158" s="89"/>
      <c r="AS158" s="128"/>
      <c r="AT158" s="94"/>
      <c r="AU158" s="94"/>
      <c r="AV158" s="95" t="s">
        <v>794</v>
      </c>
      <c r="AW158" s="95"/>
      <c r="AX158" s="94"/>
      <c r="AY158" s="94"/>
      <c r="AZ158" s="94"/>
      <c r="BA158" s="94"/>
    </row>
    <row r="159" spans="1:53" ht="45">
      <c r="A159" s="269" t="s">
        <v>973</v>
      </c>
      <c r="B159" s="223">
        <v>155</v>
      </c>
      <c r="C159" s="85" t="s">
        <v>804</v>
      </c>
      <c r="D159" s="114" t="s">
        <v>776</v>
      </c>
      <c r="E159" s="84" t="s">
        <v>787</v>
      </c>
      <c r="F159" s="85"/>
      <c r="G159" s="85"/>
      <c r="H159" s="85"/>
      <c r="I159" s="85"/>
      <c r="J159" s="85"/>
      <c r="K159" s="85"/>
      <c r="L159" s="85"/>
      <c r="M159" s="85"/>
      <c r="N159" s="85"/>
      <c r="O159" s="85"/>
      <c r="P159" s="85"/>
      <c r="Q159" s="85"/>
      <c r="R159" s="85"/>
      <c r="S159" s="85"/>
      <c r="T159" s="255"/>
      <c r="U159" s="86"/>
      <c r="V159" s="102"/>
      <c r="W159" s="102"/>
      <c r="X159" s="129"/>
      <c r="Y159" s="84"/>
      <c r="Z159" s="84" t="s">
        <v>119</v>
      </c>
      <c r="AA159" s="84" t="s">
        <v>120</v>
      </c>
      <c r="AB159" s="84" t="s">
        <v>121</v>
      </c>
      <c r="AC159" s="188" t="s">
        <v>806</v>
      </c>
      <c r="AE159" s="217" t="s">
        <v>981</v>
      </c>
      <c r="AF159" s="99" t="s">
        <v>982</v>
      </c>
      <c r="AG159" s="92"/>
      <c r="AH159" s="85"/>
      <c r="AI159" s="84"/>
      <c r="AJ159" s="84"/>
      <c r="AK159" s="84"/>
      <c r="AL159" s="85"/>
      <c r="AM159" s="89"/>
      <c r="AN159" s="89"/>
      <c r="AO159" s="89"/>
      <c r="AP159" s="89"/>
      <c r="AQ159" s="89"/>
      <c r="AR159" s="89"/>
      <c r="AS159" s="128"/>
      <c r="AT159" s="94"/>
      <c r="AU159" s="94"/>
      <c r="AV159" s="95" t="s">
        <v>794</v>
      </c>
      <c r="AW159" s="95"/>
      <c r="AX159" s="94"/>
      <c r="AY159" s="94"/>
      <c r="AZ159" s="94"/>
      <c r="BA159" s="94"/>
    </row>
    <row r="160" spans="1:53" ht="30">
      <c r="A160" s="269" t="s">
        <v>973</v>
      </c>
      <c r="B160" s="223">
        <v>156</v>
      </c>
      <c r="C160" s="334" t="s">
        <v>983</v>
      </c>
      <c r="D160" s="114" t="s">
        <v>776</v>
      </c>
      <c r="E160" s="84" t="s">
        <v>787</v>
      </c>
      <c r="F160" s="85" t="s">
        <v>111</v>
      </c>
      <c r="G160" s="311" t="s">
        <v>984</v>
      </c>
      <c r="H160" s="85"/>
      <c r="I160" s="85" t="s">
        <v>985</v>
      </c>
      <c r="J160" s="85" t="s">
        <v>986</v>
      </c>
      <c r="K160" s="85"/>
      <c r="L160" s="85"/>
      <c r="M160" s="85"/>
      <c r="N160" s="85" t="s">
        <v>113</v>
      </c>
      <c r="O160" s="85" t="s">
        <v>113</v>
      </c>
      <c r="P160" s="85"/>
      <c r="Q160" s="85"/>
      <c r="R160" s="85"/>
      <c r="S160" s="85"/>
      <c r="T160" s="255"/>
      <c r="U160" s="86"/>
      <c r="V160" s="102"/>
      <c r="W160" s="102"/>
      <c r="X160" s="270" t="s">
        <v>986</v>
      </c>
      <c r="Y160" s="270" t="s">
        <v>118</v>
      </c>
      <c r="Z160" s="179" t="s">
        <v>119</v>
      </c>
      <c r="AA160" s="179" t="s">
        <v>180</v>
      </c>
      <c r="AB160" s="179" t="s">
        <v>121</v>
      </c>
      <c r="AC160" s="89" t="s">
        <v>987</v>
      </c>
      <c r="AD160" s="89"/>
      <c r="AE160" s="129" t="s">
        <v>988</v>
      </c>
      <c r="AF160" s="129"/>
      <c r="AG160" s="232"/>
      <c r="AH160" s="85"/>
      <c r="AI160" s="84"/>
      <c r="AJ160" s="84"/>
      <c r="AK160" s="84"/>
      <c r="AL160" s="85"/>
      <c r="AM160" s="89"/>
      <c r="AN160" s="89"/>
      <c r="AO160" s="89"/>
      <c r="AP160" s="89"/>
      <c r="AQ160" s="89"/>
      <c r="AR160" s="89"/>
      <c r="AS160" s="128"/>
      <c r="AT160" s="94"/>
      <c r="AU160" s="94"/>
      <c r="AV160" s="95" t="s">
        <v>794</v>
      </c>
      <c r="AW160" s="95"/>
      <c r="AX160" s="94"/>
      <c r="AY160" s="94"/>
      <c r="AZ160" s="94"/>
      <c r="BA160" s="94"/>
    </row>
    <row r="161" spans="1:270" s="293" customFormat="1" ht="60">
      <c r="A161" s="269" t="s">
        <v>973</v>
      </c>
      <c r="B161" s="223">
        <v>157</v>
      </c>
      <c r="C161" s="103" t="s">
        <v>809</v>
      </c>
      <c r="D161" s="109" t="s">
        <v>776</v>
      </c>
      <c r="E161" s="84" t="s">
        <v>787</v>
      </c>
      <c r="F161" s="110" t="s">
        <v>148</v>
      </c>
      <c r="G161" s="110" t="s">
        <v>113</v>
      </c>
      <c r="H161" s="110" t="s">
        <v>113</v>
      </c>
      <c r="I161" s="110" t="s">
        <v>989</v>
      </c>
      <c r="J161" s="110" t="s">
        <v>113</v>
      </c>
      <c r="K161" s="110" t="s">
        <v>113</v>
      </c>
      <c r="L161" s="110" t="s">
        <v>113</v>
      </c>
      <c r="M161" s="110" t="s">
        <v>113</v>
      </c>
      <c r="N161" s="110" t="s">
        <v>990</v>
      </c>
      <c r="O161" s="110" t="s">
        <v>113</v>
      </c>
      <c r="P161" s="110" t="s">
        <v>113</v>
      </c>
      <c r="Q161" s="110" t="s">
        <v>113</v>
      </c>
      <c r="R161" s="110"/>
      <c r="S161" s="110"/>
      <c r="T161" s="285"/>
      <c r="U161" s="286"/>
      <c r="V161" s="287"/>
      <c r="W161" s="287"/>
      <c r="X161" s="281" t="s">
        <v>813</v>
      </c>
      <c r="Y161" s="114" t="s">
        <v>118</v>
      </c>
      <c r="Z161" s="114" t="s">
        <v>119</v>
      </c>
      <c r="AA161" s="114" t="s">
        <v>131</v>
      </c>
      <c r="AB161" s="114" t="s">
        <v>121</v>
      </c>
      <c r="AC161" s="101" t="s">
        <v>814</v>
      </c>
      <c r="AD161" s="282"/>
      <c r="AE161" s="283" t="s">
        <v>991</v>
      </c>
      <c r="AF161" s="99" t="s">
        <v>992</v>
      </c>
      <c r="AG161" s="287"/>
      <c r="AH161" s="110"/>
      <c r="AI161" s="114"/>
      <c r="AJ161" s="114"/>
      <c r="AK161" s="289"/>
      <c r="AL161" s="110"/>
      <c r="AM161" s="110"/>
      <c r="AN161" s="290"/>
      <c r="AO161" s="290"/>
      <c r="AP161" s="101"/>
      <c r="AQ161" s="290"/>
      <c r="AR161" s="290"/>
      <c r="AS161" s="110"/>
      <c r="AT161" s="290"/>
      <c r="AU161" s="290"/>
      <c r="AV161" s="95" t="s">
        <v>794</v>
      </c>
      <c r="AW161" s="291"/>
      <c r="AX161" s="290"/>
      <c r="AY161" s="290"/>
      <c r="AZ161" s="290"/>
      <c r="BA161" s="290"/>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292"/>
      <c r="CS161" s="292"/>
      <c r="CT161" s="292"/>
      <c r="CU161" s="292"/>
      <c r="CV161" s="292"/>
      <c r="CW161" s="292"/>
      <c r="CX161" s="292"/>
      <c r="CY161" s="292"/>
      <c r="CZ161" s="292"/>
      <c r="DA161" s="292"/>
      <c r="DB161" s="292"/>
      <c r="DC161" s="292"/>
      <c r="DD161" s="292"/>
      <c r="DE161" s="292"/>
      <c r="DF161" s="292"/>
      <c r="DG161" s="292"/>
      <c r="DH161" s="292"/>
      <c r="DI161" s="292"/>
      <c r="DJ161" s="292"/>
      <c r="DK161" s="292"/>
      <c r="DL161" s="292"/>
      <c r="DM161" s="292"/>
      <c r="DN161" s="292"/>
      <c r="DO161" s="292"/>
      <c r="DP161" s="292"/>
      <c r="DQ161" s="292"/>
      <c r="DR161" s="292"/>
      <c r="DS161" s="292"/>
      <c r="DT161" s="292"/>
      <c r="DU161" s="292"/>
      <c r="DV161" s="292"/>
      <c r="DW161" s="292"/>
      <c r="DX161" s="292"/>
      <c r="DY161" s="292"/>
      <c r="DZ161" s="292"/>
      <c r="EA161" s="292"/>
      <c r="EB161" s="292"/>
      <c r="EC161" s="292"/>
      <c r="ED161" s="292"/>
      <c r="EE161" s="292"/>
      <c r="EF161" s="292"/>
      <c r="EG161" s="292"/>
      <c r="EH161" s="292"/>
      <c r="EI161" s="292"/>
      <c r="EJ161" s="292"/>
      <c r="EK161" s="292"/>
      <c r="EL161" s="292"/>
      <c r="EM161" s="292"/>
      <c r="EN161" s="292"/>
      <c r="EO161" s="292"/>
      <c r="EP161" s="292"/>
      <c r="EQ161" s="292"/>
      <c r="ER161" s="292"/>
      <c r="ES161" s="292"/>
      <c r="ET161" s="292"/>
      <c r="EU161" s="292"/>
      <c r="EV161" s="292"/>
      <c r="EW161" s="292"/>
      <c r="EX161" s="292"/>
      <c r="EY161" s="292"/>
      <c r="EZ161" s="292"/>
      <c r="FA161" s="292"/>
      <c r="FB161" s="292"/>
      <c r="FC161" s="292"/>
      <c r="FD161" s="292"/>
      <c r="FE161" s="292"/>
      <c r="FF161" s="292"/>
      <c r="FG161" s="292"/>
      <c r="FH161" s="292"/>
      <c r="FI161" s="292"/>
      <c r="FJ161" s="292"/>
      <c r="FK161" s="292"/>
      <c r="FL161" s="292"/>
      <c r="FM161" s="292"/>
      <c r="FN161" s="292"/>
      <c r="FO161" s="292"/>
      <c r="FP161" s="292"/>
      <c r="FQ161" s="292"/>
      <c r="FR161" s="292"/>
      <c r="FS161" s="292"/>
      <c r="FT161" s="292"/>
      <c r="FU161" s="292"/>
      <c r="FV161" s="292"/>
      <c r="FW161" s="292"/>
      <c r="FX161" s="292"/>
      <c r="FY161" s="292"/>
      <c r="FZ161" s="292"/>
      <c r="GA161" s="292"/>
      <c r="GB161" s="292"/>
      <c r="GC161" s="292"/>
      <c r="GD161" s="292"/>
      <c r="GE161" s="292"/>
      <c r="GF161" s="292"/>
      <c r="GG161" s="292"/>
      <c r="GH161" s="292"/>
      <c r="GI161" s="292"/>
      <c r="GJ161" s="292"/>
      <c r="GK161" s="292"/>
      <c r="GL161" s="292"/>
      <c r="GM161" s="292"/>
      <c r="GN161" s="292"/>
      <c r="GO161" s="292"/>
      <c r="GP161" s="292"/>
      <c r="GQ161" s="292"/>
      <c r="GR161" s="292"/>
      <c r="GS161" s="292"/>
      <c r="GT161" s="292"/>
      <c r="GU161" s="292"/>
      <c r="GV161" s="292"/>
      <c r="GW161" s="292"/>
      <c r="GX161" s="292"/>
      <c r="GY161" s="292"/>
      <c r="GZ161" s="292"/>
      <c r="HA161" s="292"/>
      <c r="HB161" s="292"/>
      <c r="HC161" s="292"/>
      <c r="HD161" s="292"/>
      <c r="HE161" s="292"/>
      <c r="HF161" s="292"/>
      <c r="HG161" s="292"/>
      <c r="HH161" s="292"/>
      <c r="HI161" s="292"/>
      <c r="HJ161" s="292"/>
      <c r="HK161" s="292"/>
      <c r="HL161" s="292"/>
      <c r="HM161" s="292"/>
      <c r="HN161" s="292"/>
      <c r="HO161" s="292"/>
      <c r="HP161" s="292"/>
      <c r="HQ161" s="292"/>
      <c r="HR161" s="292"/>
      <c r="HS161" s="292"/>
      <c r="HT161" s="292"/>
      <c r="HU161" s="292"/>
      <c r="HV161" s="292"/>
      <c r="HW161" s="292"/>
      <c r="HX161" s="292"/>
      <c r="HY161" s="292"/>
      <c r="HZ161" s="292"/>
      <c r="IA161" s="292"/>
      <c r="IB161" s="292"/>
      <c r="IC161" s="292"/>
      <c r="ID161" s="292"/>
      <c r="IE161" s="292"/>
      <c r="IF161" s="292"/>
      <c r="IG161" s="292"/>
      <c r="IH161" s="292"/>
      <c r="II161" s="292"/>
      <c r="IJ161" s="292"/>
      <c r="IK161" s="292"/>
      <c r="IL161" s="292"/>
      <c r="IM161" s="292"/>
      <c r="IN161" s="292"/>
      <c r="IO161" s="292"/>
      <c r="IP161" s="292"/>
      <c r="IQ161" s="292"/>
      <c r="IR161" s="292"/>
      <c r="IS161" s="292"/>
      <c r="IT161" s="292"/>
      <c r="IU161" s="292"/>
      <c r="IV161" s="292"/>
      <c r="IW161" s="292"/>
      <c r="IX161" s="292"/>
      <c r="IY161" s="292"/>
      <c r="IZ161" s="292"/>
      <c r="JA161" s="292"/>
      <c r="JB161" s="292"/>
      <c r="JC161" s="292"/>
      <c r="JD161" s="292"/>
      <c r="JE161" s="292"/>
      <c r="JF161" s="292"/>
      <c r="JG161" s="292"/>
      <c r="JH161" s="292"/>
      <c r="JI161" s="292"/>
      <c r="JJ161" s="292"/>
    </row>
    <row r="162" spans="1:270" ht="135">
      <c r="A162" s="269" t="s">
        <v>973</v>
      </c>
      <c r="B162" s="223">
        <v>158</v>
      </c>
      <c r="C162" s="103" t="s">
        <v>830</v>
      </c>
      <c r="D162" s="109" t="s">
        <v>776</v>
      </c>
      <c r="E162" s="84" t="s">
        <v>787</v>
      </c>
      <c r="F162" s="110" t="s">
        <v>111</v>
      </c>
      <c r="G162" s="110" t="s">
        <v>614</v>
      </c>
      <c r="H162" s="110" t="s">
        <v>831</v>
      </c>
      <c r="I162" s="110" t="s">
        <v>993</v>
      </c>
      <c r="J162" s="110" t="s">
        <v>113</v>
      </c>
      <c r="K162" s="110" t="s">
        <v>113</v>
      </c>
      <c r="L162" s="110" t="s">
        <v>113</v>
      </c>
      <c r="M162" s="110" t="s">
        <v>113</v>
      </c>
      <c r="N162" s="110" t="s">
        <v>833</v>
      </c>
      <c r="O162" s="110" t="s">
        <v>113</v>
      </c>
      <c r="P162" s="110" t="s">
        <v>113</v>
      </c>
      <c r="Q162" s="110" t="s">
        <v>113</v>
      </c>
      <c r="R162" s="110"/>
      <c r="S162" s="110"/>
      <c r="T162" s="285"/>
      <c r="U162" s="286"/>
      <c r="V162" s="287"/>
      <c r="W162" s="287"/>
      <c r="X162" s="281" t="s">
        <v>834</v>
      </c>
      <c r="Y162" s="114" t="s">
        <v>118</v>
      </c>
      <c r="Z162" s="114" t="s">
        <v>119</v>
      </c>
      <c r="AA162" s="114" t="s">
        <v>131</v>
      </c>
      <c r="AB162" s="114" t="s">
        <v>121</v>
      </c>
      <c r="AC162" s="101" t="s">
        <v>835</v>
      </c>
      <c r="AD162" s="288"/>
      <c r="AE162" s="101" t="s">
        <v>994</v>
      </c>
      <c r="AF162" s="101" t="s">
        <v>995</v>
      </c>
      <c r="AG162" s="92"/>
      <c r="AH162" s="85"/>
      <c r="AI162" s="84"/>
      <c r="AJ162" s="84"/>
      <c r="AK162" s="84"/>
      <c r="AL162" s="85"/>
      <c r="AM162" s="89"/>
      <c r="AN162" s="89"/>
      <c r="AO162" s="89"/>
      <c r="AP162" s="89"/>
      <c r="AQ162" s="89"/>
      <c r="AR162" s="89"/>
      <c r="AS162" s="128"/>
      <c r="AT162" s="94"/>
      <c r="AU162" s="94"/>
      <c r="AV162" s="95" t="s">
        <v>794</v>
      </c>
      <c r="AW162" s="95"/>
      <c r="AX162" s="94"/>
      <c r="AY162" s="94"/>
      <c r="AZ162" s="94"/>
      <c r="BA162" s="94"/>
    </row>
    <row r="163" spans="1:270" ht="60">
      <c r="A163" s="269" t="s">
        <v>973</v>
      </c>
      <c r="B163" s="223">
        <v>159</v>
      </c>
      <c r="C163" s="272" t="s">
        <v>818</v>
      </c>
      <c r="D163" s="109" t="s">
        <v>776</v>
      </c>
      <c r="E163" s="84" t="s">
        <v>787</v>
      </c>
      <c r="F163" s="103" t="s">
        <v>818</v>
      </c>
      <c r="G163" s="103" t="s">
        <v>113</v>
      </c>
      <c r="H163" s="103" t="s">
        <v>113</v>
      </c>
      <c r="I163" s="103" t="s">
        <v>819</v>
      </c>
      <c r="J163" s="103" t="s">
        <v>113</v>
      </c>
      <c r="K163" s="103">
        <v>1</v>
      </c>
      <c r="L163" s="103">
        <v>100</v>
      </c>
      <c r="M163" s="103" t="s">
        <v>113</v>
      </c>
      <c r="N163" s="103" t="s">
        <v>820</v>
      </c>
      <c r="O163" s="103" t="s">
        <v>996</v>
      </c>
      <c r="P163" s="103" t="s">
        <v>113</v>
      </c>
      <c r="Q163" s="103" t="s">
        <v>113</v>
      </c>
      <c r="R163" s="103"/>
      <c r="S163" s="103"/>
      <c r="T163" s="279"/>
      <c r="U163" s="280"/>
      <c r="V163" s="111"/>
      <c r="W163" s="111"/>
      <c r="X163" s="294"/>
      <c r="Y163" s="109" t="s">
        <v>822</v>
      </c>
      <c r="Z163" s="109" t="s">
        <v>119</v>
      </c>
      <c r="AA163" s="109" t="s">
        <v>131</v>
      </c>
      <c r="AB163" s="109" t="s">
        <v>121</v>
      </c>
      <c r="AC163" s="103" t="s">
        <v>823</v>
      </c>
      <c r="AD163" s="284"/>
      <c r="AE163" s="283" t="s">
        <v>997</v>
      </c>
      <c r="AF163" s="101" t="s">
        <v>998</v>
      </c>
      <c r="AG163" s="92"/>
      <c r="AH163" s="85"/>
      <c r="AI163" s="84"/>
      <c r="AJ163" s="84"/>
      <c r="AK163" s="84"/>
      <c r="AL163" s="85"/>
      <c r="AM163" s="89"/>
      <c r="AN163" s="89"/>
      <c r="AO163" s="89"/>
      <c r="AP163" s="89"/>
      <c r="AQ163" s="89"/>
      <c r="AR163" s="89"/>
      <c r="AS163" s="128"/>
      <c r="AT163" s="94"/>
      <c r="AU163" s="94"/>
      <c r="AV163" s="95" t="s">
        <v>794</v>
      </c>
      <c r="AW163" s="95"/>
      <c r="AX163" s="94"/>
      <c r="AY163" s="94"/>
      <c r="AZ163" s="94"/>
      <c r="BA163" s="94"/>
    </row>
    <row r="164" spans="1:270" ht="60">
      <c r="A164" s="269" t="s">
        <v>973</v>
      </c>
      <c r="B164" s="223">
        <v>160</v>
      </c>
      <c r="C164" s="103" t="s">
        <v>165</v>
      </c>
      <c r="D164" s="109" t="s">
        <v>776</v>
      </c>
      <c r="E164" s="84" t="s">
        <v>787</v>
      </c>
      <c r="F164" s="103" t="s">
        <v>168</v>
      </c>
      <c r="G164" s="103" t="s">
        <v>113</v>
      </c>
      <c r="H164" s="103" t="s">
        <v>831</v>
      </c>
      <c r="I164" s="103" t="s">
        <v>839</v>
      </c>
      <c r="J164" s="103" t="s">
        <v>113</v>
      </c>
      <c r="K164" s="103" t="s">
        <v>113</v>
      </c>
      <c r="L164" s="103" t="s">
        <v>113</v>
      </c>
      <c r="M164" s="103" t="s">
        <v>113</v>
      </c>
      <c r="N164" s="103" t="s">
        <v>840</v>
      </c>
      <c r="O164" s="103" t="s">
        <v>113</v>
      </c>
      <c r="P164" s="103" t="s">
        <v>113</v>
      </c>
      <c r="Q164" s="103" t="s">
        <v>113</v>
      </c>
      <c r="R164" s="103"/>
      <c r="S164" s="103"/>
      <c r="T164" s="279"/>
      <c r="U164" s="280"/>
      <c r="V164" s="111"/>
      <c r="W164" s="111"/>
      <c r="X164" s="281"/>
      <c r="Y164" s="109" t="s">
        <v>172</v>
      </c>
      <c r="Z164" s="109" t="s">
        <v>119</v>
      </c>
      <c r="AA164" s="109" t="s">
        <v>131</v>
      </c>
      <c r="AB164" s="109" t="s">
        <v>121</v>
      </c>
      <c r="AC164" s="266" t="s">
        <v>841</v>
      </c>
      <c r="AD164" s="284"/>
      <c r="AE164" s="283" t="s">
        <v>999</v>
      </c>
      <c r="AF164" s="283" t="s">
        <v>1000</v>
      </c>
      <c r="AG164" s="92"/>
      <c r="AH164" s="85"/>
      <c r="AI164" s="84"/>
      <c r="AJ164" s="84"/>
      <c r="AK164" s="84"/>
      <c r="AL164" s="85"/>
      <c r="AM164" s="89"/>
      <c r="AN164" s="89"/>
      <c r="AO164" s="89"/>
      <c r="AP164" s="89"/>
      <c r="AQ164" s="89"/>
      <c r="AR164" s="89"/>
      <c r="AS164" s="128"/>
      <c r="AT164" s="94"/>
      <c r="AU164" s="94"/>
      <c r="AV164" s="95" t="s">
        <v>794</v>
      </c>
      <c r="AW164" s="95"/>
      <c r="AX164" s="94"/>
      <c r="AY164" s="94"/>
      <c r="AZ164" s="94"/>
      <c r="BA164" s="94"/>
    </row>
    <row r="165" spans="1:270" ht="60">
      <c r="A165" s="269" t="s">
        <v>973</v>
      </c>
      <c r="B165" s="223">
        <v>161</v>
      </c>
      <c r="C165" s="103" t="s">
        <v>178</v>
      </c>
      <c r="D165" s="109" t="s">
        <v>776</v>
      </c>
      <c r="E165" s="84" t="s">
        <v>787</v>
      </c>
      <c r="F165" s="103" t="s">
        <v>168</v>
      </c>
      <c r="G165" s="103" t="s">
        <v>113</v>
      </c>
      <c r="H165" s="103" t="s">
        <v>831</v>
      </c>
      <c r="I165" s="103" t="s">
        <v>845</v>
      </c>
      <c r="J165" s="103" t="s">
        <v>113</v>
      </c>
      <c r="K165" s="103" t="s">
        <v>113</v>
      </c>
      <c r="L165" s="103" t="s">
        <v>113</v>
      </c>
      <c r="M165" s="103" t="s">
        <v>113</v>
      </c>
      <c r="N165" s="103" t="s">
        <v>113</v>
      </c>
      <c r="O165" s="103" t="s">
        <v>113</v>
      </c>
      <c r="P165" s="103" t="s">
        <v>113</v>
      </c>
      <c r="Q165" s="103" t="s">
        <v>113</v>
      </c>
      <c r="R165" s="103"/>
      <c r="S165" s="103"/>
      <c r="T165" s="279"/>
      <c r="U165" s="280"/>
      <c r="V165" s="111"/>
      <c r="W165" s="111"/>
      <c r="X165" s="281"/>
      <c r="Y165" s="109" t="s">
        <v>172</v>
      </c>
      <c r="Z165" s="109" t="s">
        <v>119</v>
      </c>
      <c r="AA165" s="109" t="s">
        <v>180</v>
      </c>
      <c r="AB165" s="109" t="s">
        <v>121</v>
      </c>
      <c r="AC165" s="266" t="s">
        <v>846</v>
      </c>
      <c r="AD165" s="284"/>
      <c r="AE165" s="283" t="s">
        <v>1001</v>
      </c>
      <c r="AF165" s="283" t="s">
        <v>802</v>
      </c>
      <c r="AG165" s="92"/>
      <c r="AH165" s="85"/>
      <c r="AI165" s="84"/>
      <c r="AJ165" s="84"/>
      <c r="AK165" s="84"/>
      <c r="AL165" s="85"/>
      <c r="AM165" s="89"/>
      <c r="AN165" s="89"/>
      <c r="AO165" s="89"/>
      <c r="AP165" s="89"/>
      <c r="AQ165" s="89"/>
      <c r="AR165" s="89"/>
      <c r="AS165" s="128"/>
      <c r="AT165" s="94"/>
      <c r="AU165" s="94"/>
      <c r="AV165" s="95" t="s">
        <v>794</v>
      </c>
      <c r="AW165" s="95"/>
      <c r="AX165" s="94"/>
      <c r="AY165" s="94"/>
      <c r="AZ165" s="94"/>
      <c r="BA165" s="94"/>
    </row>
    <row r="166" spans="1:270" ht="60">
      <c r="A166" s="269" t="s">
        <v>973</v>
      </c>
      <c r="B166" s="223">
        <v>162</v>
      </c>
      <c r="C166" s="103" t="s">
        <v>186</v>
      </c>
      <c r="D166" s="109" t="s">
        <v>776</v>
      </c>
      <c r="E166" s="84" t="s">
        <v>787</v>
      </c>
      <c r="F166" s="103" t="s">
        <v>168</v>
      </c>
      <c r="G166" s="103" t="s">
        <v>113</v>
      </c>
      <c r="H166" s="103" t="s">
        <v>831</v>
      </c>
      <c r="I166" s="103" t="s">
        <v>849</v>
      </c>
      <c r="J166" s="103" t="s">
        <v>113</v>
      </c>
      <c r="K166" s="103" t="s">
        <v>113</v>
      </c>
      <c r="L166" s="103" t="s">
        <v>113</v>
      </c>
      <c r="M166" s="103" t="s">
        <v>113</v>
      </c>
      <c r="N166" s="103" t="s">
        <v>850</v>
      </c>
      <c r="O166" s="103" t="s">
        <v>113</v>
      </c>
      <c r="P166" s="103" t="s">
        <v>113</v>
      </c>
      <c r="Q166" s="103" t="s">
        <v>113</v>
      </c>
      <c r="R166" s="103"/>
      <c r="S166" s="103"/>
      <c r="T166" s="279"/>
      <c r="U166" s="280"/>
      <c r="V166" s="111"/>
      <c r="W166" s="111"/>
      <c r="X166" s="281"/>
      <c r="Y166" s="109" t="s">
        <v>172</v>
      </c>
      <c r="Z166" s="109" t="s">
        <v>119</v>
      </c>
      <c r="AA166" s="109" t="s">
        <v>131</v>
      </c>
      <c r="AB166" s="109" t="s">
        <v>121</v>
      </c>
      <c r="AC166" s="266" t="s">
        <v>851</v>
      </c>
      <c r="AD166" s="284"/>
      <c r="AE166" s="283" t="s">
        <v>1002</v>
      </c>
      <c r="AF166" s="283" t="s">
        <v>1003</v>
      </c>
      <c r="AG166" s="92"/>
      <c r="AH166" s="85"/>
      <c r="AI166" s="84"/>
      <c r="AJ166" s="84"/>
      <c r="AK166" s="84"/>
      <c r="AL166" s="85"/>
      <c r="AM166" s="89"/>
      <c r="AN166" s="89"/>
      <c r="AO166" s="89"/>
      <c r="AP166" s="89"/>
      <c r="AQ166" s="89"/>
      <c r="AR166" s="89"/>
      <c r="AS166" s="128"/>
      <c r="AT166" s="94"/>
      <c r="AU166" s="94"/>
      <c r="AV166" s="95" t="s">
        <v>794</v>
      </c>
      <c r="AW166" s="95"/>
      <c r="AX166" s="94"/>
      <c r="AY166" s="94"/>
      <c r="AZ166" s="94"/>
      <c r="BA166" s="94"/>
    </row>
    <row r="167" spans="1:270" ht="75">
      <c r="A167" s="269" t="s">
        <v>973</v>
      </c>
      <c r="B167" s="223">
        <v>163</v>
      </c>
      <c r="C167" s="103" t="s">
        <v>202</v>
      </c>
      <c r="D167" s="109" t="s">
        <v>776</v>
      </c>
      <c r="E167" s="84" t="s">
        <v>787</v>
      </c>
      <c r="F167" s="103" t="s">
        <v>0</v>
      </c>
      <c r="G167" s="103" t="s">
        <v>113</v>
      </c>
      <c r="H167" s="103" t="s">
        <v>831</v>
      </c>
      <c r="I167" s="103" t="s">
        <v>862</v>
      </c>
      <c r="J167" s="103" t="s">
        <v>113</v>
      </c>
      <c r="K167" s="103" t="s">
        <v>113</v>
      </c>
      <c r="L167" s="103" t="s">
        <v>113</v>
      </c>
      <c r="M167" s="103" t="s">
        <v>113</v>
      </c>
      <c r="N167" s="103" t="s">
        <v>1004</v>
      </c>
      <c r="O167" s="103" t="s">
        <v>1005</v>
      </c>
      <c r="P167" s="103" t="s">
        <v>113</v>
      </c>
      <c r="Q167" s="103" t="s">
        <v>113</v>
      </c>
      <c r="R167" s="103"/>
      <c r="S167" s="103"/>
      <c r="T167" s="279"/>
      <c r="U167" s="280"/>
      <c r="V167" s="111"/>
      <c r="W167" s="111"/>
      <c r="X167" s="281"/>
      <c r="Y167" s="109" t="s">
        <v>209</v>
      </c>
      <c r="Z167" s="109" t="s">
        <v>119</v>
      </c>
      <c r="AA167" s="109" t="s">
        <v>131</v>
      </c>
      <c r="AB167" s="109" t="s">
        <v>121</v>
      </c>
      <c r="AC167" s="266" t="s">
        <v>864</v>
      </c>
      <c r="AD167" s="284"/>
      <c r="AE167" s="283" t="s">
        <v>1006</v>
      </c>
      <c r="AF167" s="283" t="s">
        <v>1007</v>
      </c>
      <c r="AG167" s="92"/>
      <c r="AH167" s="85"/>
      <c r="AI167" s="84"/>
      <c r="AJ167" s="84"/>
      <c r="AK167" s="84"/>
      <c r="AL167" s="85"/>
      <c r="AM167" s="89"/>
      <c r="AN167" s="89"/>
      <c r="AO167" s="89"/>
      <c r="AP167" s="89"/>
      <c r="AQ167" s="89"/>
      <c r="AR167" s="89"/>
      <c r="AS167" s="128"/>
      <c r="AT167" s="94"/>
      <c r="AU167" s="94"/>
      <c r="AV167" s="95" t="s">
        <v>794</v>
      </c>
      <c r="AW167" s="95"/>
      <c r="AX167" s="94"/>
      <c r="AY167" s="94"/>
      <c r="AZ167" s="94"/>
      <c r="BA167" s="94"/>
    </row>
    <row r="168" spans="1:270" ht="90">
      <c r="A168" s="269" t="s">
        <v>973</v>
      </c>
      <c r="B168" s="223">
        <v>164</v>
      </c>
      <c r="C168" s="103" t="s">
        <v>231</v>
      </c>
      <c r="D168" s="109" t="s">
        <v>776</v>
      </c>
      <c r="E168" s="84" t="s">
        <v>787</v>
      </c>
      <c r="F168" s="103" t="s">
        <v>294</v>
      </c>
      <c r="G168" s="103" t="s">
        <v>113</v>
      </c>
      <c r="H168" s="103" t="s">
        <v>831</v>
      </c>
      <c r="I168" s="103" t="s">
        <v>868</v>
      </c>
      <c r="J168" s="103" t="s">
        <v>113</v>
      </c>
      <c r="K168" s="103" t="s">
        <v>113</v>
      </c>
      <c r="L168" s="103" t="s">
        <v>113</v>
      </c>
      <c r="M168" s="103" t="s">
        <v>113</v>
      </c>
      <c r="N168" s="309" t="s">
        <v>1008</v>
      </c>
      <c r="O168" s="103" t="s">
        <v>113</v>
      </c>
      <c r="P168" s="103" t="s">
        <v>113</v>
      </c>
      <c r="Q168" s="103" t="s">
        <v>113</v>
      </c>
      <c r="R168" s="103"/>
      <c r="S168" s="103"/>
      <c r="T168" s="279"/>
      <c r="U168" s="280"/>
      <c r="V168" s="111"/>
      <c r="W168" s="111"/>
      <c r="X168" s="281"/>
      <c r="Y168" s="109" t="s">
        <v>231</v>
      </c>
      <c r="Z168" s="109" t="s">
        <v>119</v>
      </c>
      <c r="AA168" s="109" t="s">
        <v>131</v>
      </c>
      <c r="AB168" s="109" t="s">
        <v>121</v>
      </c>
      <c r="AC168" s="266" t="s">
        <v>869</v>
      </c>
      <c r="AD168" s="284"/>
      <c r="AE168" s="283" t="s">
        <v>1009</v>
      </c>
      <c r="AF168" s="101" t="s">
        <v>1010</v>
      </c>
      <c r="AG168" s="92"/>
      <c r="AH168" s="85"/>
      <c r="AI168" s="84"/>
      <c r="AJ168" s="84"/>
      <c r="AK168" s="84"/>
      <c r="AL168" s="85"/>
      <c r="AM168" s="89"/>
      <c r="AN168" s="89"/>
      <c r="AO168" s="89"/>
      <c r="AP168" s="89"/>
      <c r="AQ168" s="89"/>
      <c r="AR168" s="89"/>
      <c r="AS168" s="128"/>
      <c r="AT168" s="94"/>
      <c r="AU168" s="94"/>
      <c r="AV168" s="95" t="s">
        <v>794</v>
      </c>
      <c r="AW168" s="95"/>
      <c r="AX168" s="94"/>
      <c r="AY168" s="94"/>
      <c r="AZ168" s="94"/>
      <c r="BA168" s="94"/>
    </row>
    <row r="169" spans="1:270" ht="60">
      <c r="A169" s="269" t="s">
        <v>973</v>
      </c>
      <c r="B169" s="223">
        <v>165</v>
      </c>
      <c r="C169" s="85" t="s">
        <v>257</v>
      </c>
      <c r="D169" s="84" t="s">
        <v>776</v>
      </c>
      <c r="E169" s="84" t="s">
        <v>787</v>
      </c>
      <c r="F169" s="85" t="s">
        <v>111</v>
      </c>
      <c r="G169" s="85" t="s">
        <v>258</v>
      </c>
      <c r="H169" s="85" t="s">
        <v>831</v>
      </c>
      <c r="I169" s="85" t="s">
        <v>1011</v>
      </c>
      <c r="J169" s="85" t="s">
        <v>113</v>
      </c>
      <c r="K169" s="85" t="s">
        <v>113</v>
      </c>
      <c r="L169" s="85" t="s">
        <v>113</v>
      </c>
      <c r="M169" s="85" t="s">
        <v>113</v>
      </c>
      <c r="N169" s="85" t="s">
        <v>1012</v>
      </c>
      <c r="O169" s="85" t="s">
        <v>113</v>
      </c>
      <c r="P169" s="85" t="s">
        <v>113</v>
      </c>
      <c r="Q169" s="85" t="s">
        <v>113</v>
      </c>
      <c r="R169" s="85"/>
      <c r="S169" s="85"/>
      <c r="T169" s="255"/>
      <c r="U169" s="86"/>
      <c r="V169" s="92"/>
      <c r="W169" s="92"/>
      <c r="X169" s="143" t="s">
        <v>879</v>
      </c>
      <c r="Y169" s="84" t="s">
        <v>118</v>
      </c>
      <c r="Z169" s="84" t="s">
        <v>119</v>
      </c>
      <c r="AA169" s="84" t="s">
        <v>131</v>
      </c>
      <c r="AB169" s="84" t="s">
        <v>121</v>
      </c>
      <c r="AC169" s="89" t="s">
        <v>880</v>
      </c>
      <c r="AD169" s="90"/>
      <c r="AE169" s="129" t="s">
        <v>881</v>
      </c>
      <c r="AF169" s="129" t="s">
        <v>802</v>
      </c>
      <c r="AG169" s="92"/>
      <c r="AH169" s="85"/>
      <c r="AI169" s="84"/>
      <c r="AJ169" s="84"/>
      <c r="AK169" s="84"/>
      <c r="AL169" s="85"/>
      <c r="AM169" s="89"/>
      <c r="AN169" s="89"/>
      <c r="AO169" s="89"/>
      <c r="AP169" s="89"/>
      <c r="AQ169" s="89"/>
      <c r="AR169" s="89"/>
      <c r="AS169" s="128"/>
      <c r="AT169" s="94"/>
      <c r="AU169" s="94"/>
      <c r="AV169" s="95" t="s">
        <v>794</v>
      </c>
      <c r="AW169" s="95"/>
      <c r="AX169" s="94"/>
      <c r="AY169" s="94"/>
      <c r="AZ169" s="94"/>
      <c r="BA169" s="94"/>
    </row>
    <row r="170" spans="1:270" ht="60">
      <c r="A170" s="269" t="s">
        <v>973</v>
      </c>
      <c r="B170" s="223">
        <v>166</v>
      </c>
      <c r="C170" s="103" t="s">
        <v>3</v>
      </c>
      <c r="D170" s="109" t="s">
        <v>776</v>
      </c>
      <c r="E170" s="84" t="s">
        <v>787</v>
      </c>
      <c r="F170" s="103" t="s">
        <v>168</v>
      </c>
      <c r="G170" s="103" t="s">
        <v>113</v>
      </c>
      <c r="H170" s="103" t="s">
        <v>855</v>
      </c>
      <c r="I170" s="103" t="s">
        <v>1013</v>
      </c>
      <c r="J170" s="103" t="s">
        <v>113</v>
      </c>
      <c r="K170" s="103" t="s">
        <v>113</v>
      </c>
      <c r="L170" s="103" t="s">
        <v>113</v>
      </c>
      <c r="M170" s="103" t="s">
        <v>113</v>
      </c>
      <c r="N170" s="103" t="s">
        <v>857</v>
      </c>
      <c r="O170" s="103" t="s">
        <v>113</v>
      </c>
      <c r="P170" s="103" t="s">
        <v>113</v>
      </c>
      <c r="Q170" s="103" t="s">
        <v>113</v>
      </c>
      <c r="R170" s="103"/>
      <c r="S170" s="103"/>
      <c r="T170" s="279"/>
      <c r="U170" s="280"/>
      <c r="V170" s="111"/>
      <c r="W170" s="111"/>
      <c r="X170" s="281"/>
      <c r="Y170" s="109" t="s">
        <v>172</v>
      </c>
      <c r="Z170" s="109" t="s">
        <v>119</v>
      </c>
      <c r="AA170" s="109" t="s">
        <v>120</v>
      </c>
      <c r="AB170" s="109" t="s">
        <v>121</v>
      </c>
      <c r="AC170" s="266" t="s">
        <v>858</v>
      </c>
      <c r="AD170" s="284"/>
      <c r="AE170" s="312" t="s">
        <v>1014</v>
      </c>
      <c r="AF170" s="101" t="s">
        <v>1015</v>
      </c>
      <c r="AG170" s="92"/>
      <c r="AH170" s="85"/>
      <c r="AI170" s="84"/>
      <c r="AJ170" s="84"/>
      <c r="AK170" s="84"/>
      <c r="AL170" s="85"/>
      <c r="AM170" s="89"/>
      <c r="AN170" s="89"/>
      <c r="AO170" s="89"/>
      <c r="AP170" s="89"/>
      <c r="AQ170" s="89"/>
      <c r="AR170" s="89"/>
      <c r="AS170" s="128"/>
      <c r="AT170" s="94"/>
      <c r="AU170" s="94"/>
      <c r="AV170" s="95" t="s">
        <v>794</v>
      </c>
      <c r="AW170" s="95"/>
      <c r="AX170" s="94"/>
      <c r="AY170" s="94"/>
      <c r="AZ170" s="94"/>
      <c r="BA170" s="94"/>
    </row>
    <row r="171" spans="1:270" ht="60">
      <c r="A171" s="269" t="s">
        <v>973</v>
      </c>
      <c r="B171" s="223">
        <v>167</v>
      </c>
      <c r="C171" s="295" t="s">
        <v>220</v>
      </c>
      <c r="D171" s="109" t="s">
        <v>776</v>
      </c>
      <c r="E171" s="84" t="s">
        <v>787</v>
      </c>
      <c r="F171" s="103" t="s">
        <v>0</v>
      </c>
      <c r="G171" s="103" t="s">
        <v>113</v>
      </c>
      <c r="H171" s="103" t="s">
        <v>855</v>
      </c>
      <c r="I171" s="103" t="s">
        <v>1016</v>
      </c>
      <c r="J171" s="103" t="s">
        <v>113</v>
      </c>
      <c r="K171" s="103" t="s">
        <v>113</v>
      </c>
      <c r="L171" s="103" t="s">
        <v>113</v>
      </c>
      <c r="M171" s="103" t="s">
        <v>113</v>
      </c>
      <c r="N171" s="103" t="s">
        <v>1017</v>
      </c>
      <c r="O171" s="103" t="s">
        <v>1018</v>
      </c>
      <c r="P171" s="103" t="s">
        <v>113</v>
      </c>
      <c r="Q171" s="103" t="s">
        <v>113</v>
      </c>
      <c r="R171" s="103"/>
      <c r="S171" s="103"/>
      <c r="T171" s="279"/>
      <c r="U171" s="280"/>
      <c r="V171" s="111"/>
      <c r="W171" s="111"/>
      <c r="X171" s="281"/>
      <c r="Y171" s="109" t="s">
        <v>209</v>
      </c>
      <c r="Z171" s="109" t="s">
        <v>119</v>
      </c>
      <c r="AA171" s="109" t="s">
        <v>120</v>
      </c>
      <c r="AB171" s="109" t="s">
        <v>121</v>
      </c>
      <c r="AC171" s="266" t="s">
        <v>1019</v>
      </c>
      <c r="AD171" s="284"/>
      <c r="AE171" s="312" t="s">
        <v>1020</v>
      </c>
      <c r="AF171" s="283" t="s">
        <v>1021</v>
      </c>
      <c r="AG171" s="92"/>
      <c r="AH171" s="85"/>
      <c r="AI171" s="84"/>
      <c r="AJ171" s="84"/>
      <c r="AK171" s="84"/>
      <c r="AL171" s="85"/>
      <c r="AM171" s="89"/>
      <c r="AN171" s="89"/>
      <c r="AO171" s="89"/>
      <c r="AP171" s="89"/>
      <c r="AQ171" s="89"/>
      <c r="AR171" s="89"/>
      <c r="AS171" s="128"/>
      <c r="AT171" s="94"/>
      <c r="AU171" s="94"/>
      <c r="AV171" s="95" t="s">
        <v>794</v>
      </c>
      <c r="AW171" s="95"/>
      <c r="AX171" s="94"/>
      <c r="AY171" s="94"/>
      <c r="AZ171" s="94"/>
      <c r="BA171" s="94"/>
    </row>
    <row r="172" spans="1:270" ht="90">
      <c r="A172" s="269" t="s">
        <v>973</v>
      </c>
      <c r="B172" s="223">
        <v>168</v>
      </c>
      <c r="C172" s="85" t="s">
        <v>243</v>
      </c>
      <c r="D172" s="84" t="s">
        <v>776</v>
      </c>
      <c r="E172" s="84" t="s">
        <v>787</v>
      </c>
      <c r="F172" s="85" t="s">
        <v>294</v>
      </c>
      <c r="G172" s="85" t="s">
        <v>113</v>
      </c>
      <c r="H172" s="85" t="s">
        <v>855</v>
      </c>
      <c r="I172" s="85" t="s">
        <v>873</v>
      </c>
      <c r="J172" s="85" t="s">
        <v>113</v>
      </c>
      <c r="K172" s="85" t="s">
        <v>113</v>
      </c>
      <c r="L172" s="85" t="s">
        <v>113</v>
      </c>
      <c r="M172" s="85" t="s">
        <v>113</v>
      </c>
      <c r="N172" s="85" t="s">
        <v>1022</v>
      </c>
      <c r="O172" s="85" t="s">
        <v>113</v>
      </c>
      <c r="P172" s="85" t="s">
        <v>113</v>
      </c>
      <c r="Q172" s="85" t="s">
        <v>113</v>
      </c>
      <c r="R172" s="85"/>
      <c r="S172" s="85"/>
      <c r="T172" s="255"/>
      <c r="U172" s="86"/>
      <c r="V172" s="92"/>
      <c r="W172" s="92"/>
      <c r="X172" s="143"/>
      <c r="Y172" s="84" t="s">
        <v>248</v>
      </c>
      <c r="Z172" s="84" t="s">
        <v>119</v>
      </c>
      <c r="AA172" s="109" t="s">
        <v>131</v>
      </c>
      <c r="AB172" s="84" t="s">
        <v>121</v>
      </c>
      <c r="AC172" s="89" t="s">
        <v>874</v>
      </c>
      <c r="AD172" s="90"/>
      <c r="AE172" s="129" t="s">
        <v>875</v>
      </c>
      <c r="AF172" s="99" t="s">
        <v>1023</v>
      </c>
      <c r="AG172" s="92"/>
      <c r="AH172" s="85"/>
      <c r="AI172" s="84"/>
      <c r="AJ172" s="84"/>
      <c r="AK172" s="84"/>
      <c r="AL172" s="85"/>
      <c r="AM172" s="89"/>
      <c r="AN172" s="89"/>
      <c r="AO172" s="89"/>
      <c r="AP172" s="89"/>
      <c r="AQ172" s="89"/>
      <c r="AR172" s="89"/>
      <c r="AS172" s="128"/>
      <c r="AT172" s="94"/>
      <c r="AU172" s="94"/>
      <c r="AV172" s="95" t="s">
        <v>794</v>
      </c>
      <c r="AW172" s="95"/>
      <c r="AX172" s="94"/>
      <c r="AY172" s="94"/>
      <c r="AZ172" s="94"/>
      <c r="BA172" s="94"/>
    </row>
    <row r="173" spans="1:270" ht="60">
      <c r="A173" s="269" t="s">
        <v>973</v>
      </c>
      <c r="B173" s="223">
        <v>169</v>
      </c>
      <c r="C173" s="85" t="s">
        <v>548</v>
      </c>
      <c r="D173" s="84" t="s">
        <v>776</v>
      </c>
      <c r="E173" s="84" t="s">
        <v>787</v>
      </c>
      <c r="F173" s="85" t="s">
        <v>113</v>
      </c>
      <c r="G173" s="85" t="s">
        <v>113</v>
      </c>
      <c r="H173" s="85" t="s">
        <v>113</v>
      </c>
      <c r="I173" s="85" t="s">
        <v>268</v>
      </c>
      <c r="J173" s="85" t="s">
        <v>113</v>
      </c>
      <c r="K173" s="85" t="s">
        <v>113</v>
      </c>
      <c r="L173" s="85" t="s">
        <v>113</v>
      </c>
      <c r="M173" s="85" t="s">
        <v>113</v>
      </c>
      <c r="N173" s="85" t="s">
        <v>113</v>
      </c>
      <c r="O173" s="85" t="s">
        <v>113</v>
      </c>
      <c r="P173" s="85" t="s">
        <v>113</v>
      </c>
      <c r="Q173" s="85" t="s">
        <v>113</v>
      </c>
      <c r="R173" s="85"/>
      <c r="S173" s="85"/>
      <c r="T173" s="255"/>
      <c r="U173" s="86"/>
      <c r="V173" s="92"/>
      <c r="W173" s="92"/>
      <c r="X173" s="143"/>
      <c r="Y173" s="84" t="s">
        <v>172</v>
      </c>
      <c r="Z173" s="84" t="s">
        <v>119</v>
      </c>
      <c r="AA173" s="84" t="s">
        <v>180</v>
      </c>
      <c r="AB173" s="84" t="s">
        <v>121</v>
      </c>
      <c r="AC173" s="85" t="s">
        <v>882</v>
      </c>
      <c r="AD173" s="90"/>
      <c r="AE173" s="129" t="s">
        <v>883</v>
      </c>
      <c r="AF173" s="129" t="s">
        <v>1024</v>
      </c>
      <c r="AG173" s="92"/>
      <c r="AH173" s="85"/>
      <c r="AI173" s="84"/>
      <c r="AJ173" s="84"/>
      <c r="AK173" s="84"/>
      <c r="AL173" s="85"/>
      <c r="AM173" s="89"/>
      <c r="AN173" s="89"/>
      <c r="AO173" s="89"/>
      <c r="AP173" s="89"/>
      <c r="AQ173" s="89"/>
      <c r="AR173" s="89"/>
      <c r="AS173" s="128"/>
      <c r="AT173" s="94"/>
      <c r="AU173" s="94"/>
      <c r="AV173" s="95" t="s">
        <v>794</v>
      </c>
      <c r="AW173" s="95"/>
      <c r="AX173" s="94"/>
      <c r="AY173" s="94"/>
      <c r="AZ173" s="94"/>
      <c r="BA173" s="94"/>
    </row>
    <row r="174" spans="1:270" ht="75">
      <c r="A174" s="269" t="s">
        <v>973</v>
      </c>
      <c r="B174" s="223">
        <v>170</v>
      </c>
      <c r="C174" s="85" t="s">
        <v>551</v>
      </c>
      <c r="D174" s="84" t="s">
        <v>776</v>
      </c>
      <c r="E174" s="84" t="s">
        <v>787</v>
      </c>
      <c r="F174" s="85" t="s">
        <v>168</v>
      </c>
      <c r="G174" s="85" t="s">
        <v>113</v>
      </c>
      <c r="H174" s="85" t="s">
        <v>113</v>
      </c>
      <c r="I174" s="85" t="s">
        <v>884</v>
      </c>
      <c r="J174" s="85" t="s">
        <v>113</v>
      </c>
      <c r="K174" s="85" t="s">
        <v>113</v>
      </c>
      <c r="L174" s="85" t="s">
        <v>113</v>
      </c>
      <c r="M174" s="85" t="s">
        <v>113</v>
      </c>
      <c r="N174" s="85" t="s">
        <v>113</v>
      </c>
      <c r="O174" s="85" t="s">
        <v>113</v>
      </c>
      <c r="P174" s="85" t="s">
        <v>113</v>
      </c>
      <c r="Q174" s="85" t="s">
        <v>113</v>
      </c>
      <c r="R174" s="85"/>
      <c r="S174" s="85"/>
      <c r="T174" s="255"/>
      <c r="U174" s="86"/>
      <c r="V174" s="92"/>
      <c r="W174" s="92"/>
      <c r="X174" s="143"/>
      <c r="Y174" s="84" t="s">
        <v>172</v>
      </c>
      <c r="Z174" s="84" t="s">
        <v>119</v>
      </c>
      <c r="AA174" s="84" t="s">
        <v>180</v>
      </c>
      <c r="AB174" s="84" t="s">
        <v>121</v>
      </c>
      <c r="AC174" s="160" t="s">
        <v>1025</v>
      </c>
      <c r="AD174" s="90"/>
      <c r="AE174" s="180" t="s">
        <v>886</v>
      </c>
      <c r="AF174" s="129" t="s">
        <v>1024</v>
      </c>
      <c r="AG174" s="92"/>
      <c r="AH174" s="85"/>
      <c r="AI174" s="84"/>
      <c r="AJ174" s="84"/>
      <c r="AK174" s="84"/>
      <c r="AL174" s="85"/>
      <c r="AM174" s="89"/>
      <c r="AN174" s="89"/>
      <c r="AO174" s="89"/>
      <c r="AP174" s="89"/>
      <c r="AQ174" s="89"/>
      <c r="AR174" s="89"/>
      <c r="AS174" s="128"/>
      <c r="AT174" s="94"/>
      <c r="AU174" s="94"/>
      <c r="AV174" s="95" t="s">
        <v>794</v>
      </c>
      <c r="AW174" s="95"/>
      <c r="AX174" s="94"/>
      <c r="AY174" s="94"/>
      <c r="AZ174" s="94"/>
      <c r="BA174" s="94"/>
    </row>
    <row r="175" spans="1:270" ht="75">
      <c r="A175" s="269" t="s">
        <v>973</v>
      </c>
      <c r="B175" s="223">
        <v>171</v>
      </c>
      <c r="C175" s="85" t="s">
        <v>277</v>
      </c>
      <c r="D175" s="84" t="s">
        <v>776</v>
      </c>
      <c r="E175" s="84" t="s">
        <v>787</v>
      </c>
      <c r="F175" s="85" t="s">
        <v>168</v>
      </c>
      <c r="G175" s="85" t="s">
        <v>113</v>
      </c>
      <c r="H175" s="85" t="s">
        <v>113</v>
      </c>
      <c r="I175" s="85" t="s">
        <v>1026</v>
      </c>
      <c r="J175" s="85" t="s">
        <v>113</v>
      </c>
      <c r="K175" s="85" t="s">
        <v>113</v>
      </c>
      <c r="L175" s="85" t="s">
        <v>113</v>
      </c>
      <c r="M175" s="85" t="s">
        <v>113</v>
      </c>
      <c r="N175" s="85" t="s">
        <v>113</v>
      </c>
      <c r="O175" s="85" t="s">
        <v>113</v>
      </c>
      <c r="P175" s="85" t="s">
        <v>113</v>
      </c>
      <c r="Q175" s="85" t="s">
        <v>113</v>
      </c>
      <c r="R175" s="85"/>
      <c r="S175" s="85"/>
      <c r="T175" s="255"/>
      <c r="U175" s="86"/>
      <c r="V175" s="92"/>
      <c r="W175" s="92"/>
      <c r="X175" s="143"/>
      <c r="Y175" s="84" t="s">
        <v>172</v>
      </c>
      <c r="Z175" s="84" t="s">
        <v>119</v>
      </c>
      <c r="AA175" s="84" t="s">
        <v>180</v>
      </c>
      <c r="AB175" s="84" t="s">
        <v>121</v>
      </c>
      <c r="AC175" s="160" t="s">
        <v>1027</v>
      </c>
      <c r="AD175" s="90"/>
      <c r="AE175" s="129" t="s">
        <v>889</v>
      </c>
      <c r="AF175" s="129" t="s">
        <v>1024</v>
      </c>
      <c r="AG175" s="92"/>
      <c r="AH175" s="85"/>
      <c r="AI175" s="84"/>
      <c r="AJ175" s="84"/>
      <c r="AK175" s="84"/>
      <c r="AL175" s="85"/>
      <c r="AM175" s="89"/>
      <c r="AN175" s="89"/>
      <c r="AO175" s="89"/>
      <c r="AP175" s="89"/>
      <c r="AQ175" s="89"/>
      <c r="AR175" s="89"/>
      <c r="AS175" s="128"/>
      <c r="AT175" s="94"/>
      <c r="AU175" s="94"/>
      <c r="AV175" s="95" t="s">
        <v>794</v>
      </c>
      <c r="AW175" s="95"/>
      <c r="AX175" s="94"/>
      <c r="AY175" s="94"/>
      <c r="AZ175" s="94"/>
      <c r="BA175" s="94"/>
    </row>
    <row r="176" spans="1:270" ht="75">
      <c r="A176" s="269" t="s">
        <v>973</v>
      </c>
      <c r="B176" s="223">
        <v>172</v>
      </c>
      <c r="C176" s="85" t="s">
        <v>284</v>
      </c>
      <c r="D176" s="84" t="s">
        <v>776</v>
      </c>
      <c r="E176" s="84" t="s">
        <v>787</v>
      </c>
      <c r="F176" s="85" t="s">
        <v>111</v>
      </c>
      <c r="G176" s="85" t="s">
        <v>285</v>
      </c>
      <c r="H176" s="85" t="s">
        <v>113</v>
      </c>
      <c r="I176" s="85" t="s">
        <v>1028</v>
      </c>
      <c r="J176" s="85" t="s">
        <v>113</v>
      </c>
      <c r="K176" s="85" t="s">
        <v>113</v>
      </c>
      <c r="L176" s="85" t="s">
        <v>113</v>
      </c>
      <c r="M176" s="85" t="s">
        <v>113</v>
      </c>
      <c r="N176" s="85" t="s">
        <v>113</v>
      </c>
      <c r="O176" s="85" t="s">
        <v>113</v>
      </c>
      <c r="P176" s="85" t="s">
        <v>113</v>
      </c>
      <c r="Q176" s="85" t="s">
        <v>113</v>
      </c>
      <c r="R176" s="85"/>
      <c r="S176" s="85"/>
      <c r="T176" s="255"/>
      <c r="U176" s="86"/>
      <c r="V176" s="92"/>
      <c r="W176" s="92"/>
      <c r="X176" s="143"/>
      <c r="Y176" s="84" t="s">
        <v>118</v>
      </c>
      <c r="Z176" s="84" t="s">
        <v>119</v>
      </c>
      <c r="AA176" s="84" t="s">
        <v>180</v>
      </c>
      <c r="AB176" s="84" t="s">
        <v>121</v>
      </c>
      <c r="AC176" s="160" t="s">
        <v>1029</v>
      </c>
      <c r="AD176" s="90"/>
      <c r="AE176" s="129" t="s">
        <v>889</v>
      </c>
      <c r="AF176" s="129" t="s">
        <v>1024</v>
      </c>
      <c r="AG176" s="92"/>
      <c r="AH176" s="85"/>
      <c r="AI176" s="84"/>
      <c r="AJ176" s="84"/>
      <c r="AK176" s="84"/>
      <c r="AL176" s="85"/>
      <c r="AM176" s="89"/>
      <c r="AN176" s="89"/>
      <c r="AO176" s="89"/>
      <c r="AP176" s="89"/>
      <c r="AQ176" s="89"/>
      <c r="AR176" s="89"/>
      <c r="AS176" s="128"/>
      <c r="AT176" s="94"/>
      <c r="AU176" s="94"/>
      <c r="AV176" s="95" t="s">
        <v>794</v>
      </c>
      <c r="AW176" s="95"/>
      <c r="AX176" s="94"/>
      <c r="AY176" s="94"/>
      <c r="AZ176" s="94"/>
      <c r="BA176" s="94"/>
    </row>
    <row r="177" spans="1:53" ht="75">
      <c r="A177" s="269" t="s">
        <v>973</v>
      </c>
      <c r="B177" s="223">
        <v>173</v>
      </c>
      <c r="C177" s="85" t="s">
        <v>293</v>
      </c>
      <c r="D177" s="84" t="s">
        <v>776</v>
      </c>
      <c r="E177" s="84" t="s">
        <v>787</v>
      </c>
      <c r="F177" s="85" t="s">
        <v>294</v>
      </c>
      <c r="G177" s="85" t="s">
        <v>113</v>
      </c>
      <c r="H177" s="85" t="s">
        <v>113</v>
      </c>
      <c r="I177" s="85" t="s">
        <v>1030</v>
      </c>
      <c r="J177" s="85" t="s">
        <v>113</v>
      </c>
      <c r="K177" s="85" t="s">
        <v>113</v>
      </c>
      <c r="L177" s="85" t="s">
        <v>113</v>
      </c>
      <c r="M177" s="85" t="s">
        <v>113</v>
      </c>
      <c r="N177" s="85" t="s">
        <v>113</v>
      </c>
      <c r="O177" s="85" t="s">
        <v>113</v>
      </c>
      <c r="P177" s="85" t="s">
        <v>113</v>
      </c>
      <c r="Q177" s="85" t="s">
        <v>113</v>
      </c>
      <c r="R177" s="85"/>
      <c r="S177" s="85"/>
      <c r="T177" s="255"/>
      <c r="U177" s="86"/>
      <c r="V177" s="92"/>
      <c r="W177" s="92"/>
      <c r="X177" s="143"/>
      <c r="Y177" s="84" t="s">
        <v>297</v>
      </c>
      <c r="Z177" s="84" t="s">
        <v>119</v>
      </c>
      <c r="AA177" s="84" t="s">
        <v>180</v>
      </c>
      <c r="AB177" s="84" t="s">
        <v>121</v>
      </c>
      <c r="AC177" s="160" t="s">
        <v>1031</v>
      </c>
      <c r="AD177" s="90"/>
      <c r="AE177" s="129" t="s">
        <v>889</v>
      </c>
      <c r="AF177" s="129" t="s">
        <v>1024</v>
      </c>
      <c r="AG177" s="92"/>
      <c r="AH177" s="85"/>
      <c r="AI177" s="84"/>
      <c r="AJ177" s="84"/>
      <c r="AK177" s="84"/>
      <c r="AL177" s="85"/>
      <c r="AM177" s="89"/>
      <c r="AN177" s="89"/>
      <c r="AO177" s="89"/>
      <c r="AP177" s="89"/>
      <c r="AQ177" s="89"/>
      <c r="AR177" s="89"/>
      <c r="AS177" s="128"/>
      <c r="AT177" s="94"/>
      <c r="AU177" s="94"/>
      <c r="AV177" s="95" t="s">
        <v>794</v>
      </c>
      <c r="AW177" s="95"/>
      <c r="AX177" s="94"/>
      <c r="AY177" s="94"/>
      <c r="AZ177" s="94"/>
      <c r="BA177" s="94"/>
    </row>
    <row r="178" spans="1:53" ht="45">
      <c r="A178" s="269" t="s">
        <v>973</v>
      </c>
      <c r="B178" s="223">
        <v>174</v>
      </c>
      <c r="C178" s="85" t="s">
        <v>895</v>
      </c>
      <c r="D178" s="84" t="s">
        <v>776</v>
      </c>
      <c r="E178" s="84" t="s">
        <v>787</v>
      </c>
      <c r="F178" s="85" t="s">
        <v>294</v>
      </c>
      <c r="G178" s="85" t="s">
        <v>113</v>
      </c>
      <c r="H178" s="85" t="s">
        <v>113</v>
      </c>
      <c r="I178" s="85" t="s">
        <v>896</v>
      </c>
      <c r="J178" s="85" t="s">
        <v>113</v>
      </c>
      <c r="K178" s="85" t="s">
        <v>113</v>
      </c>
      <c r="L178" s="85" t="s">
        <v>113</v>
      </c>
      <c r="M178" s="85" t="s">
        <v>113</v>
      </c>
      <c r="N178" s="85" t="s">
        <v>113</v>
      </c>
      <c r="O178" s="85" t="s">
        <v>113</v>
      </c>
      <c r="P178" s="85" t="s">
        <v>113</v>
      </c>
      <c r="Q178" s="85" t="s">
        <v>113</v>
      </c>
      <c r="R178" s="85"/>
      <c r="S178" s="85"/>
      <c r="T178" s="255"/>
      <c r="U178" s="86"/>
      <c r="V178" s="92"/>
      <c r="W178" s="92"/>
      <c r="X178" s="143"/>
      <c r="Y178" s="84" t="s">
        <v>172</v>
      </c>
      <c r="Z178" s="84" t="s">
        <v>119</v>
      </c>
      <c r="AA178" s="84" t="s">
        <v>180</v>
      </c>
      <c r="AB178" s="84" t="s">
        <v>121</v>
      </c>
      <c r="AC178" s="89" t="s">
        <v>897</v>
      </c>
      <c r="AD178" s="90"/>
      <c r="AE178" s="334" t="s">
        <v>898</v>
      </c>
      <c r="AF178" s="129" t="s">
        <v>899</v>
      </c>
      <c r="AG178" s="92"/>
      <c r="AH178" s="85"/>
      <c r="AI178" s="84"/>
      <c r="AJ178" s="84"/>
      <c r="AK178" s="84"/>
      <c r="AL178" s="85"/>
      <c r="AM178" s="89"/>
      <c r="AN178" s="89"/>
      <c r="AO178" s="89"/>
      <c r="AP178" s="89"/>
      <c r="AQ178" s="89"/>
      <c r="AR178" s="89"/>
      <c r="AS178" s="128"/>
      <c r="AT178" s="94"/>
      <c r="AU178" s="94"/>
      <c r="AV178" s="95" t="s">
        <v>794</v>
      </c>
      <c r="AW178" s="95"/>
      <c r="AX178" s="94"/>
      <c r="AY178" s="94"/>
      <c r="AZ178" s="94"/>
      <c r="BA178" s="94"/>
    </row>
    <row r="179" spans="1:53" ht="45">
      <c r="A179" s="269" t="s">
        <v>973</v>
      </c>
      <c r="B179" s="223">
        <v>175</v>
      </c>
      <c r="C179" s="85" t="s">
        <v>345</v>
      </c>
      <c r="D179" s="84" t="s">
        <v>776</v>
      </c>
      <c r="E179" s="84" t="s">
        <v>787</v>
      </c>
      <c r="F179" s="85" t="s">
        <v>168</v>
      </c>
      <c r="G179" s="85" t="s">
        <v>113</v>
      </c>
      <c r="H179" s="85" t="s">
        <v>113</v>
      </c>
      <c r="I179" s="85" t="s">
        <v>900</v>
      </c>
      <c r="J179" s="85" t="s">
        <v>113</v>
      </c>
      <c r="K179" s="85" t="s">
        <v>113</v>
      </c>
      <c r="L179" s="85" t="s">
        <v>113</v>
      </c>
      <c r="M179" s="85" t="s">
        <v>113</v>
      </c>
      <c r="N179" s="85" t="s">
        <v>113</v>
      </c>
      <c r="O179" s="85" t="s">
        <v>1032</v>
      </c>
      <c r="P179" s="85" t="s">
        <v>113</v>
      </c>
      <c r="Q179" s="85" t="s">
        <v>113</v>
      </c>
      <c r="R179" s="85"/>
      <c r="S179" s="85"/>
      <c r="T179" s="255"/>
      <c r="U179" s="86"/>
      <c r="V179" s="92"/>
      <c r="W179" s="92"/>
      <c r="X179" s="143"/>
      <c r="Y179" s="84" t="s">
        <v>172</v>
      </c>
      <c r="Z179" s="84" t="s">
        <v>119</v>
      </c>
      <c r="AA179" s="84" t="s">
        <v>180</v>
      </c>
      <c r="AB179" s="84" t="s">
        <v>121</v>
      </c>
      <c r="AC179" s="89" t="s">
        <v>901</v>
      </c>
      <c r="AD179" s="90"/>
      <c r="AE179" s="334" t="s">
        <v>898</v>
      </c>
      <c r="AF179" s="99" t="s">
        <v>1033</v>
      </c>
      <c r="AG179" s="92"/>
      <c r="AH179" s="85"/>
      <c r="AI179" s="84"/>
      <c r="AJ179" s="84"/>
      <c r="AK179" s="84"/>
      <c r="AL179" s="85"/>
      <c r="AM179" s="89"/>
      <c r="AN179" s="89"/>
      <c r="AO179" s="89"/>
      <c r="AP179" s="89"/>
      <c r="AQ179" s="89"/>
      <c r="AR179" s="89"/>
      <c r="AS179" s="128"/>
      <c r="AT179" s="94"/>
      <c r="AU179" s="94"/>
      <c r="AV179" s="95" t="s">
        <v>794</v>
      </c>
      <c r="AW179" s="95"/>
      <c r="AX179" s="94"/>
      <c r="AY179" s="94"/>
      <c r="AZ179" s="94"/>
      <c r="BA179" s="94"/>
    </row>
    <row r="180" spans="1:53" ht="45">
      <c r="A180" s="269" t="s">
        <v>973</v>
      </c>
      <c r="B180" s="223">
        <v>176</v>
      </c>
      <c r="C180" s="335" t="s">
        <v>983</v>
      </c>
      <c r="D180" s="109" t="s">
        <v>776</v>
      </c>
      <c r="E180" s="84" t="s">
        <v>787</v>
      </c>
      <c r="F180" s="85" t="s">
        <v>111</v>
      </c>
      <c r="G180" s="311" t="s">
        <v>984</v>
      </c>
      <c r="H180" s="103" t="s">
        <v>113</v>
      </c>
      <c r="I180" s="85" t="s">
        <v>985</v>
      </c>
      <c r="J180" s="85" t="s">
        <v>113</v>
      </c>
      <c r="K180" s="85"/>
      <c r="L180" s="85"/>
      <c r="M180" s="85"/>
      <c r="N180" s="85" t="s">
        <v>113</v>
      </c>
      <c r="O180" s="85" t="s">
        <v>113</v>
      </c>
      <c r="P180" s="85"/>
      <c r="Q180" s="85"/>
      <c r="R180" s="85"/>
      <c r="S180" s="85"/>
      <c r="T180" s="255"/>
      <c r="U180" s="86"/>
      <c r="V180" s="102"/>
      <c r="W180" s="102"/>
      <c r="X180" s="270" t="s">
        <v>1034</v>
      </c>
      <c r="Y180" s="270" t="s">
        <v>118</v>
      </c>
      <c r="Z180" s="271" t="s">
        <v>119</v>
      </c>
      <c r="AA180" s="271" t="s">
        <v>131</v>
      </c>
      <c r="AB180" s="271" t="s">
        <v>121</v>
      </c>
      <c r="AC180" s="296" t="s">
        <v>1035</v>
      </c>
      <c r="AD180" s="90"/>
      <c r="AE180" s="129" t="s">
        <v>1036</v>
      </c>
      <c r="AF180" s="99" t="s">
        <v>1037</v>
      </c>
      <c r="AG180" s="92"/>
      <c r="AH180" s="85"/>
      <c r="AI180" s="84"/>
      <c r="AJ180" s="84"/>
      <c r="AK180" s="84"/>
      <c r="AL180" s="85"/>
      <c r="AM180" s="89"/>
      <c r="AN180" s="89"/>
      <c r="AO180" s="89"/>
      <c r="AP180" s="89"/>
      <c r="AQ180" s="89"/>
      <c r="AR180" s="89"/>
      <c r="AS180" s="128"/>
      <c r="AT180" s="94"/>
      <c r="AU180" s="94"/>
      <c r="AV180" s="95" t="s">
        <v>794</v>
      </c>
      <c r="AW180" s="95"/>
      <c r="AX180" s="94"/>
      <c r="AY180" s="94"/>
      <c r="AZ180" s="94"/>
      <c r="BA180" s="94"/>
    </row>
    <row r="181" spans="1:53" ht="60">
      <c r="A181" s="269" t="s">
        <v>973</v>
      </c>
      <c r="B181" s="223">
        <v>177</v>
      </c>
      <c r="C181" s="103" t="s">
        <v>809</v>
      </c>
      <c r="D181" s="109" t="s">
        <v>776</v>
      </c>
      <c r="E181" s="84" t="s">
        <v>787</v>
      </c>
      <c r="F181" s="103" t="s">
        <v>148</v>
      </c>
      <c r="G181" s="103" t="s">
        <v>113</v>
      </c>
      <c r="H181" s="103" t="s">
        <v>113</v>
      </c>
      <c r="I181" s="103" t="s">
        <v>989</v>
      </c>
      <c r="J181" s="103" t="s">
        <v>113</v>
      </c>
      <c r="K181" s="103" t="s">
        <v>113</v>
      </c>
      <c r="L181" s="103" t="s">
        <v>113</v>
      </c>
      <c r="M181" s="103" t="s">
        <v>113</v>
      </c>
      <c r="N181" s="103" t="s">
        <v>990</v>
      </c>
      <c r="O181" s="103" t="s">
        <v>113</v>
      </c>
      <c r="P181" s="103" t="s">
        <v>113</v>
      </c>
      <c r="Q181" s="103" t="s">
        <v>113</v>
      </c>
      <c r="R181" s="103"/>
      <c r="S181" s="103"/>
      <c r="T181" s="279"/>
      <c r="U181" s="280"/>
      <c r="V181" s="111"/>
      <c r="W181" s="111"/>
      <c r="X181" s="297" t="s">
        <v>813</v>
      </c>
      <c r="Y181" s="109" t="s">
        <v>118</v>
      </c>
      <c r="Z181" s="109" t="s">
        <v>119</v>
      </c>
      <c r="AA181" s="109" t="s">
        <v>131</v>
      </c>
      <c r="AB181" s="109" t="s">
        <v>121</v>
      </c>
      <c r="AC181" s="266" t="s">
        <v>1038</v>
      </c>
      <c r="AD181" s="298"/>
      <c r="AE181" s="299" t="s">
        <v>991</v>
      </c>
      <c r="AF181" s="89" t="s">
        <v>1039</v>
      </c>
      <c r="AG181" s="92"/>
      <c r="AH181" s="85"/>
      <c r="AI181" s="84"/>
      <c r="AJ181" s="84"/>
      <c r="AK181" s="84"/>
      <c r="AL181" s="85"/>
      <c r="AM181" s="89"/>
      <c r="AN181" s="89"/>
      <c r="AO181" s="89"/>
      <c r="AP181" s="89"/>
      <c r="AQ181" s="89"/>
      <c r="AR181" s="89"/>
      <c r="AS181" s="128"/>
      <c r="AT181" s="94"/>
      <c r="AU181" s="94"/>
      <c r="AV181" s="95" t="s">
        <v>794</v>
      </c>
      <c r="AW181" s="95"/>
      <c r="AX181" s="94"/>
      <c r="AY181" s="94"/>
      <c r="AZ181" s="94"/>
      <c r="BA181" s="94"/>
    </row>
    <row r="182" spans="1:53" ht="135">
      <c r="A182" s="269" t="s">
        <v>973</v>
      </c>
      <c r="B182" s="223">
        <v>178</v>
      </c>
      <c r="C182" s="103" t="s">
        <v>830</v>
      </c>
      <c r="D182" s="109" t="s">
        <v>776</v>
      </c>
      <c r="E182" s="84" t="s">
        <v>787</v>
      </c>
      <c r="F182" s="103" t="s">
        <v>111</v>
      </c>
      <c r="G182" s="103" t="s">
        <v>614</v>
      </c>
      <c r="H182" s="103" t="s">
        <v>831</v>
      </c>
      <c r="I182" s="103" t="s">
        <v>993</v>
      </c>
      <c r="J182" s="103" t="s">
        <v>113</v>
      </c>
      <c r="K182" s="103" t="s">
        <v>113</v>
      </c>
      <c r="L182" s="103" t="s">
        <v>113</v>
      </c>
      <c r="M182" s="103" t="s">
        <v>113</v>
      </c>
      <c r="N182" s="103" t="s">
        <v>833</v>
      </c>
      <c r="O182" s="103" t="s">
        <v>113</v>
      </c>
      <c r="P182" s="103" t="s">
        <v>113</v>
      </c>
      <c r="Q182" s="103" t="s">
        <v>113</v>
      </c>
      <c r="R182" s="103"/>
      <c r="S182" s="103"/>
      <c r="T182" s="279"/>
      <c r="U182" s="280"/>
      <c r="V182" s="111"/>
      <c r="W182" s="111"/>
      <c r="X182" s="297" t="s">
        <v>834</v>
      </c>
      <c r="Y182" s="109" t="s">
        <v>118</v>
      </c>
      <c r="Z182" s="109" t="s">
        <v>119</v>
      </c>
      <c r="AA182" s="109" t="s">
        <v>131</v>
      </c>
      <c r="AB182" s="109" t="s">
        <v>121</v>
      </c>
      <c r="AC182" s="266" t="s">
        <v>1040</v>
      </c>
      <c r="AD182" s="284"/>
      <c r="AE182" s="266" t="s">
        <v>1041</v>
      </c>
      <c r="AF182" s="266" t="s">
        <v>1042</v>
      </c>
      <c r="AG182" s="92"/>
      <c r="AH182" s="85"/>
      <c r="AI182" s="84"/>
      <c r="AJ182" s="84"/>
      <c r="AK182" s="84"/>
      <c r="AL182" s="85"/>
      <c r="AM182" s="89"/>
      <c r="AN182" s="89"/>
      <c r="AO182" s="89"/>
      <c r="AP182" s="89"/>
      <c r="AQ182" s="89"/>
      <c r="AR182" s="89"/>
      <c r="AS182" s="128"/>
      <c r="AT182" s="94"/>
      <c r="AU182" s="94"/>
      <c r="AV182" s="95" t="s">
        <v>794</v>
      </c>
      <c r="AW182" s="95"/>
      <c r="AX182" s="94"/>
      <c r="AY182" s="94"/>
      <c r="AZ182" s="94"/>
      <c r="BA182" s="94"/>
    </row>
    <row r="183" spans="1:53" ht="60">
      <c r="A183" s="269" t="s">
        <v>973</v>
      </c>
      <c r="B183" s="223">
        <v>179</v>
      </c>
      <c r="C183" s="272" t="s">
        <v>818</v>
      </c>
      <c r="D183" s="109" t="s">
        <v>776</v>
      </c>
      <c r="E183" s="84" t="s">
        <v>787</v>
      </c>
      <c r="F183" s="103" t="s">
        <v>818</v>
      </c>
      <c r="G183" s="103" t="s">
        <v>113</v>
      </c>
      <c r="H183" s="103" t="s">
        <v>113</v>
      </c>
      <c r="I183" s="103" t="s">
        <v>819</v>
      </c>
      <c r="J183" s="103" t="s">
        <v>113</v>
      </c>
      <c r="K183" s="103">
        <v>1</v>
      </c>
      <c r="L183" s="103">
        <v>100</v>
      </c>
      <c r="M183" s="103" t="s">
        <v>113</v>
      </c>
      <c r="N183" s="103" t="s">
        <v>820</v>
      </c>
      <c r="O183" s="103" t="s">
        <v>996</v>
      </c>
      <c r="P183" s="103" t="s">
        <v>113</v>
      </c>
      <c r="Q183" s="103" t="s">
        <v>113</v>
      </c>
      <c r="R183" s="103"/>
      <c r="S183" s="103"/>
      <c r="T183" s="279"/>
      <c r="U183" s="280"/>
      <c r="V183" s="111"/>
      <c r="W183" s="111"/>
      <c r="X183" s="300"/>
      <c r="Y183" s="109" t="s">
        <v>822</v>
      </c>
      <c r="Z183" s="109" t="s">
        <v>119</v>
      </c>
      <c r="AA183" s="109" t="s">
        <v>131</v>
      </c>
      <c r="AB183" s="109" t="s">
        <v>121</v>
      </c>
      <c r="AC183" s="103" t="s">
        <v>1043</v>
      </c>
      <c r="AD183" s="284"/>
      <c r="AE183" s="299" t="s">
        <v>997</v>
      </c>
      <c r="AF183" s="266" t="s">
        <v>1044</v>
      </c>
      <c r="AG183" s="92"/>
      <c r="AH183" s="85"/>
      <c r="AI183" s="84"/>
      <c r="AJ183" s="84"/>
      <c r="AK183" s="84"/>
      <c r="AL183" s="85"/>
      <c r="AM183" s="89"/>
      <c r="AN183" s="89"/>
      <c r="AO183" s="89"/>
      <c r="AP183" s="89"/>
      <c r="AQ183" s="89"/>
      <c r="AR183" s="89"/>
      <c r="AS183" s="128"/>
      <c r="AT183" s="94"/>
      <c r="AU183" s="94"/>
      <c r="AV183" s="95" t="s">
        <v>794</v>
      </c>
      <c r="AW183" s="95"/>
      <c r="AX183" s="94"/>
      <c r="AY183" s="94"/>
      <c r="AZ183" s="94"/>
      <c r="BA183" s="94"/>
    </row>
    <row r="184" spans="1:53" ht="60">
      <c r="A184" s="269" t="s">
        <v>973</v>
      </c>
      <c r="B184" s="223">
        <v>180</v>
      </c>
      <c r="C184" s="103" t="s">
        <v>165</v>
      </c>
      <c r="D184" s="109" t="s">
        <v>776</v>
      </c>
      <c r="E184" s="84" t="s">
        <v>787</v>
      </c>
      <c r="F184" s="103" t="s">
        <v>168</v>
      </c>
      <c r="G184" s="103" t="s">
        <v>113</v>
      </c>
      <c r="H184" s="103" t="s">
        <v>831</v>
      </c>
      <c r="I184" s="103" t="s">
        <v>839</v>
      </c>
      <c r="J184" s="103" t="s">
        <v>113</v>
      </c>
      <c r="K184" s="103" t="s">
        <v>113</v>
      </c>
      <c r="L184" s="103" t="s">
        <v>113</v>
      </c>
      <c r="M184" s="103" t="s">
        <v>113</v>
      </c>
      <c r="N184" s="103" t="s">
        <v>840</v>
      </c>
      <c r="O184" s="103" t="s">
        <v>113</v>
      </c>
      <c r="P184" s="103" t="s">
        <v>113</v>
      </c>
      <c r="Q184" s="103" t="s">
        <v>113</v>
      </c>
      <c r="R184" s="103"/>
      <c r="S184" s="103"/>
      <c r="T184" s="279"/>
      <c r="U184" s="280"/>
      <c r="V184" s="111"/>
      <c r="W184" s="111"/>
      <c r="X184" s="297"/>
      <c r="Y184" s="109" t="s">
        <v>172</v>
      </c>
      <c r="Z184" s="109" t="s">
        <v>119</v>
      </c>
      <c r="AA184" s="109" t="s">
        <v>131</v>
      </c>
      <c r="AB184" s="109" t="s">
        <v>121</v>
      </c>
      <c r="AC184" s="266" t="s">
        <v>1045</v>
      </c>
      <c r="AD184" s="284"/>
      <c r="AE184" s="299" t="s">
        <v>1046</v>
      </c>
      <c r="AF184" s="299" t="s">
        <v>1047</v>
      </c>
      <c r="AG184" s="92"/>
      <c r="AH184" s="85"/>
      <c r="AI184" s="84"/>
      <c r="AJ184" s="84"/>
      <c r="AK184" s="84"/>
      <c r="AL184" s="85"/>
      <c r="AM184" s="89"/>
      <c r="AN184" s="89"/>
      <c r="AO184" s="89"/>
      <c r="AP184" s="89"/>
      <c r="AQ184" s="89"/>
      <c r="AR184" s="89"/>
      <c r="AS184" s="128"/>
      <c r="AT184" s="94"/>
      <c r="AU184" s="94"/>
      <c r="AV184" s="95" t="s">
        <v>794</v>
      </c>
      <c r="AW184" s="95"/>
      <c r="AX184" s="94"/>
      <c r="AY184" s="94"/>
      <c r="AZ184" s="94"/>
      <c r="BA184" s="94"/>
    </row>
    <row r="185" spans="1:53" ht="60">
      <c r="A185" s="269" t="s">
        <v>973</v>
      </c>
      <c r="B185" s="223">
        <v>181</v>
      </c>
      <c r="C185" s="103" t="s">
        <v>178</v>
      </c>
      <c r="D185" s="109" t="s">
        <v>776</v>
      </c>
      <c r="E185" s="84" t="s">
        <v>787</v>
      </c>
      <c r="F185" s="103" t="s">
        <v>168</v>
      </c>
      <c r="G185" s="103" t="s">
        <v>113</v>
      </c>
      <c r="H185" s="103" t="s">
        <v>831</v>
      </c>
      <c r="I185" s="103" t="s">
        <v>845</v>
      </c>
      <c r="J185" s="103" t="s">
        <v>113</v>
      </c>
      <c r="K185" s="103" t="s">
        <v>113</v>
      </c>
      <c r="L185" s="103" t="s">
        <v>113</v>
      </c>
      <c r="M185" s="103" t="s">
        <v>113</v>
      </c>
      <c r="N185" s="103" t="s">
        <v>113</v>
      </c>
      <c r="O185" s="103" t="s">
        <v>113</v>
      </c>
      <c r="P185" s="103" t="s">
        <v>113</v>
      </c>
      <c r="Q185" s="103" t="s">
        <v>113</v>
      </c>
      <c r="R185" s="103"/>
      <c r="S185" s="103"/>
      <c r="T185" s="279"/>
      <c r="U185" s="280"/>
      <c r="V185" s="111"/>
      <c r="W185" s="111"/>
      <c r="X185" s="297"/>
      <c r="Y185" s="109" t="s">
        <v>172</v>
      </c>
      <c r="Z185" s="109" t="s">
        <v>119</v>
      </c>
      <c r="AA185" s="109" t="s">
        <v>180</v>
      </c>
      <c r="AB185" s="109" t="s">
        <v>121</v>
      </c>
      <c r="AC185" s="266" t="s">
        <v>1048</v>
      </c>
      <c r="AD185" s="284"/>
      <c r="AE185" s="299" t="s">
        <v>1049</v>
      </c>
      <c r="AF185" s="299" t="s">
        <v>802</v>
      </c>
      <c r="AG185" s="92"/>
      <c r="AH185" s="85"/>
      <c r="AI185" s="84"/>
      <c r="AJ185" s="84"/>
      <c r="AK185" s="84"/>
      <c r="AL185" s="85"/>
      <c r="AM185" s="89"/>
      <c r="AN185" s="89"/>
      <c r="AO185" s="89"/>
      <c r="AP185" s="89"/>
      <c r="AQ185" s="89"/>
      <c r="AR185" s="89"/>
      <c r="AS185" s="128"/>
      <c r="AT185" s="94"/>
      <c r="AU185" s="94"/>
      <c r="AV185" s="95" t="s">
        <v>794</v>
      </c>
      <c r="AW185" s="95"/>
      <c r="AX185" s="94"/>
      <c r="AY185" s="94"/>
      <c r="AZ185" s="94"/>
      <c r="BA185" s="94"/>
    </row>
    <row r="186" spans="1:53" ht="60">
      <c r="A186" s="269" t="s">
        <v>973</v>
      </c>
      <c r="B186" s="223">
        <v>182</v>
      </c>
      <c r="C186" s="103" t="s">
        <v>186</v>
      </c>
      <c r="D186" s="109" t="s">
        <v>776</v>
      </c>
      <c r="E186" s="84" t="s">
        <v>787</v>
      </c>
      <c r="F186" s="103" t="s">
        <v>168</v>
      </c>
      <c r="G186" s="103" t="s">
        <v>113</v>
      </c>
      <c r="H186" s="103" t="s">
        <v>831</v>
      </c>
      <c r="I186" s="103" t="s">
        <v>849</v>
      </c>
      <c r="J186" s="103" t="s">
        <v>113</v>
      </c>
      <c r="K186" s="103" t="s">
        <v>113</v>
      </c>
      <c r="L186" s="103" t="s">
        <v>113</v>
      </c>
      <c r="M186" s="103" t="s">
        <v>113</v>
      </c>
      <c r="N186" s="103" t="s">
        <v>850</v>
      </c>
      <c r="O186" s="103" t="s">
        <v>113</v>
      </c>
      <c r="P186" s="103" t="s">
        <v>113</v>
      </c>
      <c r="Q186" s="103" t="s">
        <v>113</v>
      </c>
      <c r="R186" s="103"/>
      <c r="S186" s="103"/>
      <c r="T186" s="279"/>
      <c r="U186" s="280"/>
      <c r="V186" s="111"/>
      <c r="W186" s="111"/>
      <c r="X186" s="281"/>
      <c r="Y186" s="109" t="s">
        <v>172</v>
      </c>
      <c r="Z186" s="109" t="s">
        <v>119</v>
      </c>
      <c r="AA186" s="109" t="s">
        <v>131</v>
      </c>
      <c r="AB186" s="109" t="s">
        <v>121</v>
      </c>
      <c r="AC186" s="266" t="s">
        <v>1050</v>
      </c>
      <c r="AD186" s="284"/>
      <c r="AE186" s="283" t="s">
        <v>1051</v>
      </c>
      <c r="AF186" s="283" t="s">
        <v>1052</v>
      </c>
      <c r="AG186" s="92"/>
      <c r="AH186" s="85"/>
      <c r="AI186" s="84"/>
      <c r="AJ186" s="84"/>
      <c r="AK186" s="84"/>
      <c r="AL186" s="85"/>
      <c r="AM186" s="89"/>
      <c r="AN186" s="89"/>
      <c r="AO186" s="89"/>
      <c r="AP186" s="89"/>
      <c r="AQ186" s="89"/>
      <c r="AR186" s="89"/>
      <c r="AS186" s="128"/>
      <c r="AT186" s="94"/>
      <c r="AU186" s="94"/>
      <c r="AV186" s="95" t="s">
        <v>794</v>
      </c>
      <c r="AW186" s="95"/>
      <c r="AX186" s="94"/>
      <c r="AY186" s="94"/>
      <c r="AZ186" s="94"/>
      <c r="BA186" s="94"/>
    </row>
    <row r="187" spans="1:53" ht="75">
      <c r="A187" s="269" t="s">
        <v>973</v>
      </c>
      <c r="B187" s="223">
        <v>183</v>
      </c>
      <c r="C187" s="103" t="s">
        <v>202</v>
      </c>
      <c r="D187" s="109" t="s">
        <v>776</v>
      </c>
      <c r="E187" s="84" t="s">
        <v>787</v>
      </c>
      <c r="F187" s="103" t="s">
        <v>0</v>
      </c>
      <c r="G187" s="103" t="s">
        <v>113</v>
      </c>
      <c r="H187" s="103" t="s">
        <v>831</v>
      </c>
      <c r="I187" s="103" t="s">
        <v>862</v>
      </c>
      <c r="J187" s="103" t="s">
        <v>113</v>
      </c>
      <c r="K187" s="103" t="s">
        <v>113</v>
      </c>
      <c r="L187" s="103" t="s">
        <v>113</v>
      </c>
      <c r="M187" s="103" t="s">
        <v>113</v>
      </c>
      <c r="N187" s="103" t="s">
        <v>1004</v>
      </c>
      <c r="O187" s="103" t="s">
        <v>1005</v>
      </c>
      <c r="P187" s="103" t="s">
        <v>113</v>
      </c>
      <c r="Q187" s="103" t="s">
        <v>113</v>
      </c>
      <c r="R187" s="103"/>
      <c r="S187" s="103"/>
      <c r="T187" s="279"/>
      <c r="U187" s="280"/>
      <c r="V187" s="111"/>
      <c r="W187" s="111"/>
      <c r="X187" s="281"/>
      <c r="Y187" s="109" t="s">
        <v>209</v>
      </c>
      <c r="Z187" s="109" t="s">
        <v>119</v>
      </c>
      <c r="AA187" s="109" t="s">
        <v>131</v>
      </c>
      <c r="AB187" s="109" t="s">
        <v>121</v>
      </c>
      <c r="AC187" s="266" t="s">
        <v>1053</v>
      </c>
      <c r="AD187" s="284"/>
      <c r="AE187" s="283" t="s">
        <v>1054</v>
      </c>
      <c r="AF187" s="283" t="s">
        <v>1055</v>
      </c>
      <c r="AG187" s="92"/>
      <c r="AH187" s="85"/>
      <c r="AI187" s="84"/>
      <c r="AJ187" s="84"/>
      <c r="AK187" s="84"/>
      <c r="AL187" s="85"/>
      <c r="AM187" s="89"/>
      <c r="AN187" s="89"/>
      <c r="AO187" s="89"/>
      <c r="AP187" s="89"/>
      <c r="AQ187" s="89"/>
      <c r="AR187" s="89"/>
      <c r="AS187" s="128"/>
      <c r="AT187" s="94"/>
      <c r="AU187" s="94"/>
      <c r="AV187" s="95" t="s">
        <v>794</v>
      </c>
      <c r="AW187" s="95"/>
      <c r="AX187" s="94"/>
      <c r="AY187" s="94"/>
      <c r="AZ187" s="94"/>
      <c r="BA187" s="94"/>
    </row>
    <row r="188" spans="1:53" ht="90">
      <c r="A188" s="269" t="s">
        <v>973</v>
      </c>
      <c r="B188" s="223">
        <v>184</v>
      </c>
      <c r="C188" s="103" t="s">
        <v>231</v>
      </c>
      <c r="D188" s="109" t="s">
        <v>776</v>
      </c>
      <c r="E188" s="84" t="s">
        <v>787</v>
      </c>
      <c r="F188" s="103" t="s">
        <v>294</v>
      </c>
      <c r="G188" s="103" t="s">
        <v>113</v>
      </c>
      <c r="H188" s="103" t="s">
        <v>831</v>
      </c>
      <c r="I188" s="103" t="s">
        <v>868</v>
      </c>
      <c r="J188" s="103" t="s">
        <v>113</v>
      </c>
      <c r="K188" s="103" t="s">
        <v>113</v>
      </c>
      <c r="L188" s="103" t="s">
        <v>113</v>
      </c>
      <c r="M188" s="103" t="s">
        <v>113</v>
      </c>
      <c r="N188" s="309" t="s">
        <v>1008</v>
      </c>
      <c r="O188" s="103" t="s">
        <v>113</v>
      </c>
      <c r="P188" s="103" t="s">
        <v>113</v>
      </c>
      <c r="Q188" s="103" t="s">
        <v>113</v>
      </c>
      <c r="R188" s="103"/>
      <c r="S188" s="103"/>
      <c r="T188" s="279"/>
      <c r="U188" s="280"/>
      <c r="V188" s="111"/>
      <c r="W188" s="111"/>
      <c r="X188" s="281"/>
      <c r="Y188" s="109" t="s">
        <v>231</v>
      </c>
      <c r="Z188" s="109" t="s">
        <v>119</v>
      </c>
      <c r="AA188" s="109" t="s">
        <v>131</v>
      </c>
      <c r="AB188" s="109" t="s">
        <v>121</v>
      </c>
      <c r="AC188" s="266" t="s">
        <v>1056</v>
      </c>
      <c r="AD188" s="284"/>
      <c r="AE188" s="283" t="s">
        <v>1057</v>
      </c>
      <c r="AF188" s="101" t="s">
        <v>1058</v>
      </c>
      <c r="AG188" s="92"/>
      <c r="AH188" s="85"/>
      <c r="AI188" s="84"/>
      <c r="AJ188" s="84"/>
      <c r="AK188" s="84"/>
      <c r="AL188" s="85"/>
      <c r="AM188" s="89"/>
      <c r="AN188" s="89"/>
      <c r="AO188" s="89"/>
      <c r="AP188" s="89"/>
      <c r="AQ188" s="89"/>
      <c r="AR188" s="89"/>
      <c r="AS188" s="128"/>
      <c r="AT188" s="94"/>
      <c r="AU188" s="94"/>
      <c r="AV188" s="95" t="s">
        <v>794</v>
      </c>
      <c r="AW188" s="95"/>
      <c r="AX188" s="94"/>
      <c r="AY188" s="94"/>
      <c r="AZ188" s="94"/>
      <c r="BA188" s="94"/>
    </row>
    <row r="189" spans="1:53" ht="60">
      <c r="A189" s="269" t="s">
        <v>973</v>
      </c>
      <c r="B189" s="223">
        <v>185</v>
      </c>
      <c r="C189" s="85" t="s">
        <v>257</v>
      </c>
      <c r="D189" s="84" t="s">
        <v>776</v>
      </c>
      <c r="E189" s="84" t="s">
        <v>787</v>
      </c>
      <c r="F189" s="85" t="s">
        <v>111</v>
      </c>
      <c r="G189" s="85" t="s">
        <v>258</v>
      </c>
      <c r="H189" s="85" t="s">
        <v>831</v>
      </c>
      <c r="I189" s="85" t="s">
        <v>1011</v>
      </c>
      <c r="J189" s="85" t="s">
        <v>113</v>
      </c>
      <c r="K189" s="85" t="s">
        <v>113</v>
      </c>
      <c r="L189" s="85" t="s">
        <v>113</v>
      </c>
      <c r="M189" s="85" t="s">
        <v>113</v>
      </c>
      <c r="N189" s="85" t="s">
        <v>1012</v>
      </c>
      <c r="O189" s="85" t="s">
        <v>113</v>
      </c>
      <c r="P189" s="85" t="s">
        <v>113</v>
      </c>
      <c r="Q189" s="85" t="s">
        <v>113</v>
      </c>
      <c r="R189" s="85"/>
      <c r="S189" s="85"/>
      <c r="T189" s="255"/>
      <c r="U189" s="86"/>
      <c r="V189" s="92"/>
      <c r="W189" s="92"/>
      <c r="X189" s="143" t="s">
        <v>879</v>
      </c>
      <c r="Y189" s="84" t="s">
        <v>118</v>
      </c>
      <c r="Z189" s="84" t="s">
        <v>119</v>
      </c>
      <c r="AA189" s="84" t="s">
        <v>131</v>
      </c>
      <c r="AB189" s="84" t="s">
        <v>121</v>
      </c>
      <c r="AC189" s="89" t="s">
        <v>1059</v>
      </c>
      <c r="AD189" s="90"/>
      <c r="AE189" s="129" t="s">
        <v>1060</v>
      </c>
      <c r="AF189" s="129" t="s">
        <v>802</v>
      </c>
      <c r="AG189" s="92"/>
      <c r="AH189" s="85"/>
      <c r="AI189" s="84"/>
      <c r="AJ189" s="84"/>
      <c r="AK189" s="84"/>
      <c r="AL189" s="85"/>
      <c r="AM189" s="89"/>
      <c r="AN189" s="89"/>
      <c r="AO189" s="89"/>
      <c r="AP189" s="89"/>
      <c r="AQ189" s="89"/>
      <c r="AR189" s="89"/>
      <c r="AS189" s="128"/>
      <c r="AT189" s="94"/>
      <c r="AU189" s="94"/>
      <c r="AV189" s="95" t="s">
        <v>794</v>
      </c>
      <c r="AW189" s="95"/>
      <c r="AX189" s="94"/>
      <c r="AY189" s="94"/>
      <c r="AZ189" s="94"/>
      <c r="BA189" s="94"/>
    </row>
    <row r="190" spans="1:53" ht="60">
      <c r="A190" s="269" t="s">
        <v>973</v>
      </c>
      <c r="B190" s="223">
        <v>186</v>
      </c>
      <c r="C190" s="103" t="s">
        <v>3</v>
      </c>
      <c r="D190" s="109" t="s">
        <v>776</v>
      </c>
      <c r="E190" s="84" t="s">
        <v>787</v>
      </c>
      <c r="F190" s="103" t="s">
        <v>168</v>
      </c>
      <c r="G190" s="103" t="s">
        <v>113</v>
      </c>
      <c r="H190" s="103" t="s">
        <v>855</v>
      </c>
      <c r="I190" s="103" t="s">
        <v>1013</v>
      </c>
      <c r="J190" s="103" t="s">
        <v>113</v>
      </c>
      <c r="K190" s="103" t="s">
        <v>113</v>
      </c>
      <c r="L190" s="103" t="s">
        <v>113</v>
      </c>
      <c r="M190" s="103" t="s">
        <v>113</v>
      </c>
      <c r="N190" s="103" t="s">
        <v>857</v>
      </c>
      <c r="O190" s="103" t="s">
        <v>113</v>
      </c>
      <c r="P190" s="103" t="s">
        <v>113</v>
      </c>
      <c r="Q190" s="103" t="s">
        <v>113</v>
      </c>
      <c r="R190" s="103"/>
      <c r="S190" s="103"/>
      <c r="T190" s="279"/>
      <c r="U190" s="280"/>
      <c r="V190" s="111"/>
      <c r="W190" s="111"/>
      <c r="X190" s="281"/>
      <c r="Y190" s="109" t="s">
        <v>172</v>
      </c>
      <c r="Z190" s="109" t="s">
        <v>119</v>
      </c>
      <c r="AA190" s="109" t="s">
        <v>131</v>
      </c>
      <c r="AB190" s="109" t="s">
        <v>121</v>
      </c>
      <c r="AC190" s="266" t="s">
        <v>1061</v>
      </c>
      <c r="AD190" s="284"/>
      <c r="AE190" s="283" t="s">
        <v>1062</v>
      </c>
      <c r="AF190" s="101" t="s">
        <v>1063</v>
      </c>
      <c r="AG190" s="92"/>
      <c r="AH190" s="85"/>
      <c r="AI190" s="84"/>
      <c r="AJ190" s="84"/>
      <c r="AK190" s="84"/>
      <c r="AL190" s="85"/>
      <c r="AM190" s="89"/>
      <c r="AN190" s="89"/>
      <c r="AO190" s="89"/>
      <c r="AP190" s="89"/>
      <c r="AQ190" s="89"/>
      <c r="AR190" s="89"/>
      <c r="AS190" s="128"/>
      <c r="AT190" s="94"/>
      <c r="AU190" s="94"/>
      <c r="AV190" s="95" t="s">
        <v>794</v>
      </c>
      <c r="AW190" s="95"/>
      <c r="AX190" s="94"/>
      <c r="AY190" s="94"/>
      <c r="AZ190" s="94"/>
      <c r="BA190" s="94"/>
    </row>
    <row r="191" spans="1:53" ht="60">
      <c r="A191" s="269" t="s">
        <v>973</v>
      </c>
      <c r="B191" s="223">
        <v>187</v>
      </c>
      <c r="C191" s="295" t="s">
        <v>220</v>
      </c>
      <c r="D191" s="109" t="s">
        <v>776</v>
      </c>
      <c r="E191" s="84" t="s">
        <v>787</v>
      </c>
      <c r="F191" s="103" t="s">
        <v>0</v>
      </c>
      <c r="G191" s="103" t="s">
        <v>113</v>
      </c>
      <c r="H191" s="103" t="s">
        <v>855</v>
      </c>
      <c r="I191" s="103" t="s">
        <v>1016</v>
      </c>
      <c r="J191" s="103" t="s">
        <v>113</v>
      </c>
      <c r="K191" s="103" t="s">
        <v>113</v>
      </c>
      <c r="L191" s="103" t="s">
        <v>113</v>
      </c>
      <c r="M191" s="103" t="s">
        <v>113</v>
      </c>
      <c r="N191" s="103" t="s">
        <v>1017</v>
      </c>
      <c r="O191" s="103" t="s">
        <v>1018</v>
      </c>
      <c r="P191" s="103" t="s">
        <v>113</v>
      </c>
      <c r="Q191" s="103" t="s">
        <v>113</v>
      </c>
      <c r="R191" s="103"/>
      <c r="S191" s="103"/>
      <c r="T191" s="279"/>
      <c r="U191" s="280"/>
      <c r="V191" s="111"/>
      <c r="W191" s="111"/>
      <c r="X191" s="281"/>
      <c r="Y191" s="109" t="s">
        <v>209</v>
      </c>
      <c r="Z191" s="109" t="s">
        <v>119</v>
      </c>
      <c r="AA191" s="109" t="s">
        <v>131</v>
      </c>
      <c r="AB191" s="109" t="s">
        <v>121</v>
      </c>
      <c r="AC191" s="266" t="s">
        <v>1064</v>
      </c>
      <c r="AD191" s="284"/>
      <c r="AE191" s="312" t="s">
        <v>1065</v>
      </c>
      <c r="AF191" s="283" t="s">
        <v>1066</v>
      </c>
      <c r="AG191" s="92"/>
      <c r="AH191" s="85"/>
      <c r="AI191" s="84"/>
      <c r="AJ191" s="84"/>
      <c r="AK191" s="84"/>
      <c r="AL191" s="85"/>
      <c r="AM191" s="89"/>
      <c r="AN191" s="89"/>
      <c r="AO191" s="89"/>
      <c r="AP191" s="89"/>
      <c r="AQ191" s="89"/>
      <c r="AR191" s="89"/>
      <c r="AS191" s="128"/>
      <c r="AT191" s="94"/>
      <c r="AU191" s="94"/>
      <c r="AV191" s="95" t="s">
        <v>794</v>
      </c>
      <c r="AW191" s="95"/>
      <c r="AX191" s="94"/>
      <c r="AY191" s="94"/>
      <c r="AZ191" s="94"/>
      <c r="BA191" s="94"/>
    </row>
    <row r="192" spans="1:53" ht="90">
      <c r="A192" s="269" t="s">
        <v>973</v>
      </c>
      <c r="B192" s="223">
        <v>188</v>
      </c>
      <c r="C192" s="85" t="s">
        <v>243</v>
      </c>
      <c r="D192" s="84" t="s">
        <v>776</v>
      </c>
      <c r="E192" s="84" t="s">
        <v>787</v>
      </c>
      <c r="F192" s="85" t="s">
        <v>294</v>
      </c>
      <c r="G192" s="85" t="s">
        <v>113</v>
      </c>
      <c r="H192" s="85" t="s">
        <v>855</v>
      </c>
      <c r="I192" s="85" t="s">
        <v>873</v>
      </c>
      <c r="J192" s="85" t="s">
        <v>113</v>
      </c>
      <c r="K192" s="85" t="s">
        <v>113</v>
      </c>
      <c r="L192" s="85" t="s">
        <v>113</v>
      </c>
      <c r="M192" s="85" t="s">
        <v>113</v>
      </c>
      <c r="N192" s="85" t="s">
        <v>1022</v>
      </c>
      <c r="O192" s="85" t="s">
        <v>113</v>
      </c>
      <c r="P192" s="85" t="s">
        <v>113</v>
      </c>
      <c r="Q192" s="85" t="s">
        <v>113</v>
      </c>
      <c r="R192" s="85"/>
      <c r="S192" s="85"/>
      <c r="T192" s="255"/>
      <c r="U192" s="86"/>
      <c r="V192" s="92"/>
      <c r="W192" s="92"/>
      <c r="X192" s="143"/>
      <c r="Y192" s="84" t="s">
        <v>248</v>
      </c>
      <c r="Z192" s="84" t="s">
        <v>119</v>
      </c>
      <c r="AA192" s="109" t="s">
        <v>131</v>
      </c>
      <c r="AB192" s="84" t="s">
        <v>121</v>
      </c>
      <c r="AC192" s="89" t="s">
        <v>1067</v>
      </c>
      <c r="AD192" s="90"/>
      <c r="AE192" s="129" t="s">
        <v>1068</v>
      </c>
      <c r="AF192" s="99" t="s">
        <v>1069</v>
      </c>
      <c r="AG192" s="92"/>
      <c r="AH192" s="85"/>
      <c r="AI192" s="84"/>
      <c r="AJ192" s="84"/>
      <c r="AK192" s="84"/>
      <c r="AL192" s="85"/>
      <c r="AM192" s="89"/>
      <c r="AN192" s="89"/>
      <c r="AO192" s="89"/>
      <c r="AP192" s="89"/>
      <c r="AQ192" s="89"/>
      <c r="AR192" s="89"/>
      <c r="AS192" s="128"/>
      <c r="AT192" s="94"/>
      <c r="AU192" s="94"/>
      <c r="AV192" s="95" t="s">
        <v>794</v>
      </c>
      <c r="AW192" s="95"/>
      <c r="AX192" s="94"/>
      <c r="AY192" s="94"/>
      <c r="AZ192" s="94"/>
      <c r="BA192" s="94"/>
    </row>
    <row r="193" spans="1:53" ht="60">
      <c r="A193" s="269" t="s">
        <v>973</v>
      </c>
      <c r="B193" s="223">
        <v>189</v>
      </c>
      <c r="C193" s="85" t="s">
        <v>548</v>
      </c>
      <c r="D193" s="84" t="s">
        <v>776</v>
      </c>
      <c r="E193" s="84" t="s">
        <v>787</v>
      </c>
      <c r="F193" s="85" t="s">
        <v>113</v>
      </c>
      <c r="G193" s="85" t="s">
        <v>113</v>
      </c>
      <c r="H193" s="85" t="s">
        <v>113</v>
      </c>
      <c r="I193" s="85" t="s">
        <v>268</v>
      </c>
      <c r="J193" s="85" t="s">
        <v>113</v>
      </c>
      <c r="K193" s="85" t="s">
        <v>113</v>
      </c>
      <c r="L193" s="85" t="s">
        <v>113</v>
      </c>
      <c r="M193" s="85" t="s">
        <v>113</v>
      </c>
      <c r="N193" s="85" t="s">
        <v>113</v>
      </c>
      <c r="O193" s="85" t="s">
        <v>113</v>
      </c>
      <c r="P193" s="85" t="s">
        <v>113</v>
      </c>
      <c r="Q193" s="85" t="s">
        <v>113</v>
      </c>
      <c r="R193" s="85"/>
      <c r="S193" s="85"/>
      <c r="T193" s="255"/>
      <c r="U193" s="86"/>
      <c r="V193" s="92"/>
      <c r="W193" s="92"/>
      <c r="X193" s="143"/>
      <c r="Y193" s="84" t="s">
        <v>172</v>
      </c>
      <c r="Z193" s="84" t="s">
        <v>119</v>
      </c>
      <c r="AA193" s="84" t="s">
        <v>180</v>
      </c>
      <c r="AB193" s="84" t="s">
        <v>121</v>
      </c>
      <c r="AC193" s="85" t="s">
        <v>1070</v>
      </c>
      <c r="AD193" s="90"/>
      <c r="AE193" s="129" t="s">
        <v>883</v>
      </c>
      <c r="AF193" s="129" t="s">
        <v>1024</v>
      </c>
      <c r="AG193" s="92"/>
      <c r="AH193" s="85"/>
      <c r="AI193" s="84"/>
      <c r="AJ193" s="84"/>
      <c r="AK193" s="84"/>
      <c r="AL193" s="85"/>
      <c r="AM193" s="89"/>
      <c r="AN193" s="89"/>
      <c r="AO193" s="89"/>
      <c r="AP193" s="89"/>
      <c r="AQ193" s="89"/>
      <c r="AR193" s="89"/>
      <c r="AS193" s="128"/>
      <c r="AT193" s="94"/>
      <c r="AU193" s="94"/>
      <c r="AV193" s="95" t="s">
        <v>794</v>
      </c>
      <c r="AW193" s="95"/>
      <c r="AX193" s="94"/>
      <c r="AY193" s="94"/>
      <c r="AZ193" s="94"/>
      <c r="BA193" s="94"/>
    </row>
    <row r="194" spans="1:53" ht="75">
      <c r="A194" s="269" t="s">
        <v>973</v>
      </c>
      <c r="B194" s="223">
        <v>190</v>
      </c>
      <c r="C194" s="85" t="s">
        <v>551</v>
      </c>
      <c r="D194" s="84" t="s">
        <v>776</v>
      </c>
      <c r="E194" s="84" t="s">
        <v>787</v>
      </c>
      <c r="F194" s="85" t="s">
        <v>168</v>
      </c>
      <c r="G194" s="85" t="s">
        <v>113</v>
      </c>
      <c r="H194" s="85" t="s">
        <v>113</v>
      </c>
      <c r="I194" s="85" t="s">
        <v>884</v>
      </c>
      <c r="J194" s="85" t="s">
        <v>113</v>
      </c>
      <c r="K194" s="85" t="s">
        <v>113</v>
      </c>
      <c r="L194" s="85" t="s">
        <v>113</v>
      </c>
      <c r="M194" s="85" t="s">
        <v>113</v>
      </c>
      <c r="N194" s="85" t="s">
        <v>113</v>
      </c>
      <c r="O194" s="85" t="s">
        <v>113</v>
      </c>
      <c r="P194" s="85" t="s">
        <v>113</v>
      </c>
      <c r="Q194" s="85" t="s">
        <v>113</v>
      </c>
      <c r="R194" s="85"/>
      <c r="S194" s="85"/>
      <c r="T194" s="255"/>
      <c r="U194" s="86"/>
      <c r="V194" s="92"/>
      <c r="W194" s="92"/>
      <c r="X194" s="143"/>
      <c r="Y194" s="84" t="s">
        <v>172</v>
      </c>
      <c r="Z194" s="84" t="s">
        <v>119</v>
      </c>
      <c r="AA194" s="84" t="s">
        <v>180</v>
      </c>
      <c r="AB194" s="84" t="s">
        <v>121</v>
      </c>
      <c r="AC194" s="160" t="s">
        <v>1071</v>
      </c>
      <c r="AD194" s="90"/>
      <c r="AE194" s="129" t="s">
        <v>886</v>
      </c>
      <c r="AF194" s="129" t="s">
        <v>1024</v>
      </c>
      <c r="AG194" s="92"/>
      <c r="AH194" s="85"/>
      <c r="AI194" s="84"/>
      <c r="AJ194" s="84"/>
      <c r="AK194" s="84"/>
      <c r="AL194" s="85"/>
      <c r="AM194" s="89"/>
      <c r="AN194" s="89"/>
      <c r="AO194" s="89"/>
      <c r="AP194" s="89"/>
      <c r="AQ194" s="89"/>
      <c r="AR194" s="89"/>
      <c r="AS194" s="128"/>
      <c r="AT194" s="94"/>
      <c r="AU194" s="94"/>
      <c r="AV194" s="95" t="s">
        <v>794</v>
      </c>
      <c r="AW194" s="95"/>
      <c r="AX194" s="94"/>
      <c r="AY194" s="94"/>
      <c r="AZ194" s="94"/>
      <c r="BA194" s="94"/>
    </row>
    <row r="195" spans="1:53" ht="75">
      <c r="A195" s="269" t="s">
        <v>973</v>
      </c>
      <c r="B195" s="223">
        <v>191</v>
      </c>
      <c r="C195" s="85" t="s">
        <v>277</v>
      </c>
      <c r="D195" s="84" t="s">
        <v>776</v>
      </c>
      <c r="E195" s="84" t="s">
        <v>787</v>
      </c>
      <c r="F195" s="85" t="s">
        <v>168</v>
      </c>
      <c r="G195" s="85" t="s">
        <v>113</v>
      </c>
      <c r="H195" s="85" t="s">
        <v>113</v>
      </c>
      <c r="I195" s="85" t="s">
        <v>1026</v>
      </c>
      <c r="J195" s="85" t="s">
        <v>113</v>
      </c>
      <c r="K195" s="85" t="s">
        <v>113</v>
      </c>
      <c r="L195" s="85" t="s">
        <v>113</v>
      </c>
      <c r="M195" s="85" t="s">
        <v>113</v>
      </c>
      <c r="N195" s="85" t="s">
        <v>113</v>
      </c>
      <c r="O195" s="85" t="s">
        <v>113</v>
      </c>
      <c r="P195" s="85" t="s">
        <v>113</v>
      </c>
      <c r="Q195" s="85" t="s">
        <v>113</v>
      </c>
      <c r="R195" s="85"/>
      <c r="S195" s="85"/>
      <c r="T195" s="255"/>
      <c r="U195" s="86"/>
      <c r="V195" s="92"/>
      <c r="W195" s="92"/>
      <c r="X195" s="143"/>
      <c r="Y195" s="84" t="s">
        <v>172</v>
      </c>
      <c r="Z195" s="84" t="s">
        <v>119</v>
      </c>
      <c r="AA195" s="84" t="s">
        <v>180</v>
      </c>
      <c r="AB195" s="84" t="s">
        <v>121</v>
      </c>
      <c r="AC195" s="160" t="s">
        <v>1072</v>
      </c>
      <c r="AD195" s="90"/>
      <c r="AE195" s="129" t="s">
        <v>889</v>
      </c>
      <c r="AF195" s="129" t="s">
        <v>1024</v>
      </c>
      <c r="AG195" s="92"/>
      <c r="AH195" s="85"/>
      <c r="AI195" s="84"/>
      <c r="AJ195" s="84"/>
      <c r="AK195" s="84"/>
      <c r="AL195" s="85"/>
      <c r="AM195" s="89"/>
      <c r="AN195" s="89"/>
      <c r="AO195" s="89"/>
      <c r="AP195" s="89"/>
      <c r="AQ195" s="89"/>
      <c r="AR195" s="89"/>
      <c r="AS195" s="128"/>
      <c r="AT195" s="94"/>
      <c r="AU195" s="94"/>
      <c r="AV195" s="95" t="s">
        <v>794</v>
      </c>
      <c r="AW195" s="95"/>
      <c r="AX195" s="94"/>
      <c r="AY195" s="94"/>
      <c r="AZ195" s="94"/>
      <c r="BA195" s="94"/>
    </row>
    <row r="196" spans="1:53" ht="75">
      <c r="A196" s="269" t="s">
        <v>973</v>
      </c>
      <c r="B196" s="223">
        <v>192</v>
      </c>
      <c r="C196" s="85" t="s">
        <v>284</v>
      </c>
      <c r="D196" s="84" t="s">
        <v>776</v>
      </c>
      <c r="E196" s="84" t="s">
        <v>787</v>
      </c>
      <c r="F196" s="85" t="s">
        <v>111</v>
      </c>
      <c r="G196" s="85" t="s">
        <v>285</v>
      </c>
      <c r="H196" s="85" t="s">
        <v>113</v>
      </c>
      <c r="I196" s="85" t="s">
        <v>1028</v>
      </c>
      <c r="J196" s="85" t="s">
        <v>113</v>
      </c>
      <c r="K196" s="85" t="s">
        <v>113</v>
      </c>
      <c r="L196" s="85" t="s">
        <v>113</v>
      </c>
      <c r="M196" s="85" t="s">
        <v>113</v>
      </c>
      <c r="N196" s="85" t="s">
        <v>113</v>
      </c>
      <c r="O196" s="85" t="s">
        <v>113</v>
      </c>
      <c r="P196" s="85" t="s">
        <v>113</v>
      </c>
      <c r="Q196" s="85" t="s">
        <v>113</v>
      </c>
      <c r="R196" s="85"/>
      <c r="S196" s="85"/>
      <c r="T196" s="255"/>
      <c r="U196" s="86"/>
      <c r="V196" s="92"/>
      <c r="W196" s="92"/>
      <c r="X196" s="143"/>
      <c r="Y196" s="84" t="s">
        <v>118</v>
      </c>
      <c r="Z196" s="84" t="s">
        <v>119</v>
      </c>
      <c r="AA196" s="84" t="s">
        <v>180</v>
      </c>
      <c r="AB196" s="84" t="s">
        <v>121</v>
      </c>
      <c r="AC196" s="160" t="s">
        <v>1073</v>
      </c>
      <c r="AD196" s="90"/>
      <c r="AE196" s="129" t="s">
        <v>889</v>
      </c>
      <c r="AF196" s="129" t="s">
        <v>1024</v>
      </c>
      <c r="AG196" s="92"/>
      <c r="AH196" s="85"/>
      <c r="AI196" s="84"/>
      <c r="AJ196" s="84"/>
      <c r="AK196" s="84"/>
      <c r="AL196" s="85"/>
      <c r="AM196" s="89"/>
      <c r="AN196" s="89"/>
      <c r="AO196" s="89"/>
      <c r="AP196" s="89"/>
      <c r="AQ196" s="89"/>
      <c r="AR196" s="89"/>
      <c r="AS196" s="128"/>
      <c r="AT196" s="94"/>
      <c r="AU196" s="94"/>
      <c r="AV196" s="95" t="s">
        <v>794</v>
      </c>
      <c r="AW196" s="95"/>
      <c r="AX196" s="94"/>
      <c r="AY196" s="94"/>
      <c r="AZ196" s="94"/>
      <c r="BA196" s="94"/>
    </row>
    <row r="197" spans="1:53" ht="75">
      <c r="A197" s="269" t="s">
        <v>973</v>
      </c>
      <c r="B197" s="223">
        <v>193</v>
      </c>
      <c r="C197" s="85" t="s">
        <v>293</v>
      </c>
      <c r="D197" s="84" t="s">
        <v>776</v>
      </c>
      <c r="E197" s="84" t="s">
        <v>787</v>
      </c>
      <c r="F197" s="85" t="s">
        <v>294</v>
      </c>
      <c r="G197" s="85" t="s">
        <v>113</v>
      </c>
      <c r="H197" s="85" t="s">
        <v>113</v>
      </c>
      <c r="I197" s="85" t="s">
        <v>1030</v>
      </c>
      <c r="J197" s="85" t="s">
        <v>113</v>
      </c>
      <c r="K197" s="85" t="s">
        <v>113</v>
      </c>
      <c r="L197" s="85" t="s">
        <v>113</v>
      </c>
      <c r="M197" s="85" t="s">
        <v>113</v>
      </c>
      <c r="N197" s="85" t="s">
        <v>113</v>
      </c>
      <c r="O197" s="85" t="s">
        <v>113</v>
      </c>
      <c r="P197" s="85" t="s">
        <v>113</v>
      </c>
      <c r="Q197" s="85" t="s">
        <v>113</v>
      </c>
      <c r="R197" s="85"/>
      <c r="S197" s="85"/>
      <c r="T197" s="255"/>
      <c r="U197" s="86"/>
      <c r="V197" s="92"/>
      <c r="W197" s="92"/>
      <c r="X197" s="143"/>
      <c r="Y197" s="84" t="s">
        <v>297</v>
      </c>
      <c r="Z197" s="84" t="s">
        <v>119</v>
      </c>
      <c r="AA197" s="84" t="s">
        <v>180</v>
      </c>
      <c r="AB197" s="84" t="s">
        <v>121</v>
      </c>
      <c r="AC197" s="160" t="s">
        <v>1074</v>
      </c>
      <c r="AD197" s="90"/>
      <c r="AE197" s="129" t="s">
        <v>889</v>
      </c>
      <c r="AF197" s="129" t="s">
        <v>1024</v>
      </c>
      <c r="AG197" s="92"/>
      <c r="AH197" s="85"/>
      <c r="AI197" s="84"/>
      <c r="AJ197" s="84"/>
      <c r="AK197" s="84"/>
      <c r="AL197" s="85"/>
      <c r="AM197" s="89"/>
      <c r="AN197" s="89"/>
      <c r="AO197" s="89"/>
      <c r="AP197" s="89"/>
      <c r="AQ197" s="89"/>
      <c r="AR197" s="89"/>
      <c r="AS197" s="128"/>
      <c r="AT197" s="94"/>
      <c r="AU197" s="94"/>
      <c r="AV197" s="95" t="s">
        <v>794</v>
      </c>
      <c r="AW197" s="95"/>
      <c r="AX197" s="94"/>
      <c r="AY197" s="94"/>
      <c r="AZ197" s="94"/>
      <c r="BA197" s="94"/>
    </row>
    <row r="198" spans="1:53" ht="45">
      <c r="A198" s="269" t="s">
        <v>973</v>
      </c>
      <c r="B198" s="223">
        <v>194</v>
      </c>
      <c r="C198" s="85" t="s">
        <v>895</v>
      </c>
      <c r="D198" s="84" t="s">
        <v>776</v>
      </c>
      <c r="E198" s="84" t="s">
        <v>787</v>
      </c>
      <c r="F198" s="85" t="s">
        <v>294</v>
      </c>
      <c r="G198" s="85" t="s">
        <v>113</v>
      </c>
      <c r="H198" s="85" t="s">
        <v>113</v>
      </c>
      <c r="I198" s="85" t="s">
        <v>896</v>
      </c>
      <c r="J198" s="85" t="s">
        <v>113</v>
      </c>
      <c r="K198" s="85" t="s">
        <v>113</v>
      </c>
      <c r="L198" s="85" t="s">
        <v>113</v>
      </c>
      <c r="M198" s="85" t="s">
        <v>113</v>
      </c>
      <c r="N198" s="85" t="s">
        <v>113</v>
      </c>
      <c r="O198" s="85" t="s">
        <v>113</v>
      </c>
      <c r="P198" s="85" t="s">
        <v>113</v>
      </c>
      <c r="Q198" s="85" t="s">
        <v>113</v>
      </c>
      <c r="R198" s="85"/>
      <c r="S198" s="85"/>
      <c r="T198" s="255"/>
      <c r="U198" s="86"/>
      <c r="V198" s="92"/>
      <c r="W198" s="92"/>
      <c r="X198" s="143"/>
      <c r="Y198" s="84" t="s">
        <v>172</v>
      </c>
      <c r="Z198" s="84" t="s">
        <v>119</v>
      </c>
      <c r="AA198" s="84" t="s">
        <v>180</v>
      </c>
      <c r="AB198" s="84" t="s">
        <v>121</v>
      </c>
      <c r="AC198" s="89" t="s">
        <v>1075</v>
      </c>
      <c r="AD198" s="90"/>
      <c r="AE198" s="334" t="s">
        <v>898</v>
      </c>
      <c r="AF198" s="129" t="s">
        <v>899</v>
      </c>
      <c r="AG198" s="92"/>
      <c r="AH198" s="85"/>
      <c r="AI198" s="84"/>
      <c r="AJ198" s="84"/>
      <c r="AK198" s="84"/>
      <c r="AL198" s="85"/>
      <c r="AM198" s="89"/>
      <c r="AN198" s="89"/>
      <c r="AO198" s="89"/>
      <c r="AP198" s="89"/>
      <c r="AQ198" s="89"/>
      <c r="AR198" s="89"/>
      <c r="AS198" s="128"/>
      <c r="AT198" s="94"/>
      <c r="AU198" s="94"/>
      <c r="AV198" s="95" t="s">
        <v>794</v>
      </c>
      <c r="AW198" s="95"/>
      <c r="AX198" s="94"/>
      <c r="AY198" s="94"/>
      <c r="AZ198" s="94"/>
      <c r="BA198" s="94"/>
    </row>
    <row r="199" spans="1:53" ht="45">
      <c r="A199" s="269" t="s">
        <v>973</v>
      </c>
      <c r="B199" s="223">
        <v>195</v>
      </c>
      <c r="C199" s="85" t="s">
        <v>345</v>
      </c>
      <c r="D199" s="84" t="s">
        <v>776</v>
      </c>
      <c r="E199" s="84" t="s">
        <v>787</v>
      </c>
      <c r="F199" s="85" t="s">
        <v>168</v>
      </c>
      <c r="G199" s="85" t="s">
        <v>113</v>
      </c>
      <c r="H199" s="85" t="s">
        <v>113</v>
      </c>
      <c r="I199" s="85" t="s">
        <v>900</v>
      </c>
      <c r="J199" s="85" t="s">
        <v>113</v>
      </c>
      <c r="K199" s="85" t="s">
        <v>113</v>
      </c>
      <c r="L199" s="85" t="s">
        <v>113</v>
      </c>
      <c r="M199" s="85" t="s">
        <v>113</v>
      </c>
      <c r="N199" s="85" t="s">
        <v>113</v>
      </c>
      <c r="O199" s="85" t="s">
        <v>1032</v>
      </c>
      <c r="P199" s="85" t="s">
        <v>113</v>
      </c>
      <c r="Q199" s="85" t="s">
        <v>113</v>
      </c>
      <c r="R199" s="85"/>
      <c r="S199" s="85"/>
      <c r="T199" s="255"/>
      <c r="U199" s="86"/>
      <c r="V199" s="92"/>
      <c r="W199" s="92"/>
      <c r="X199" s="143"/>
      <c r="Y199" s="84" t="s">
        <v>172</v>
      </c>
      <c r="Z199" s="84" t="s">
        <v>119</v>
      </c>
      <c r="AA199" s="84" t="s">
        <v>180</v>
      </c>
      <c r="AB199" s="84" t="s">
        <v>121</v>
      </c>
      <c r="AC199" s="89" t="s">
        <v>1076</v>
      </c>
      <c r="AD199" s="90"/>
      <c r="AE199" s="334" t="s">
        <v>898</v>
      </c>
      <c r="AF199" s="99" t="s">
        <v>1077</v>
      </c>
      <c r="AG199" s="92"/>
      <c r="AH199" s="85"/>
      <c r="AI199" s="84"/>
      <c r="AJ199" s="84"/>
      <c r="AK199" s="84"/>
      <c r="AL199" s="85"/>
      <c r="AM199" s="89"/>
      <c r="AN199" s="89"/>
      <c r="AO199" s="89"/>
      <c r="AP199" s="89"/>
      <c r="AQ199" s="89"/>
      <c r="AR199" s="89"/>
      <c r="AS199" s="128"/>
      <c r="AT199" s="94"/>
      <c r="AU199" s="94"/>
      <c r="AV199" s="95" t="s">
        <v>794</v>
      </c>
      <c r="AW199" s="95"/>
      <c r="AX199" s="94"/>
      <c r="AY199" s="94"/>
      <c r="AZ199" s="94"/>
      <c r="BA199" s="94"/>
    </row>
    <row r="200" spans="1:53" ht="30">
      <c r="A200" s="269" t="s">
        <v>2657</v>
      </c>
      <c r="B200" s="223">
        <v>196</v>
      </c>
      <c r="C200" s="85"/>
      <c r="D200" s="84"/>
      <c r="E200" s="84"/>
      <c r="F200" s="85"/>
      <c r="G200" s="85"/>
      <c r="H200" s="85"/>
      <c r="I200" s="85"/>
      <c r="J200" s="85"/>
      <c r="K200" s="85"/>
      <c r="L200" s="85"/>
      <c r="M200" s="85"/>
      <c r="N200" s="85"/>
      <c r="O200" s="85"/>
      <c r="P200" s="85"/>
      <c r="Q200" s="85"/>
      <c r="R200" s="85"/>
      <c r="S200" s="85"/>
      <c r="T200" s="255"/>
      <c r="U200" s="86"/>
      <c r="V200" s="102"/>
      <c r="W200" s="102"/>
      <c r="X200" s="143"/>
      <c r="Y200" s="84"/>
      <c r="Z200" s="84"/>
      <c r="AA200" s="84"/>
      <c r="AB200" s="84"/>
      <c r="AC200" s="1"/>
      <c r="AD200" s="90"/>
      <c r="AE200" s="129"/>
      <c r="AF200" s="129"/>
      <c r="AG200" s="92"/>
      <c r="AH200" s="85"/>
      <c r="AI200" s="84"/>
      <c r="AJ200" s="84"/>
      <c r="AK200" s="84"/>
      <c r="AL200" s="85"/>
      <c r="AM200" s="89"/>
      <c r="AN200" s="89"/>
      <c r="AO200" s="89"/>
      <c r="AP200" s="89"/>
      <c r="AQ200" s="89"/>
      <c r="AR200" s="89"/>
      <c r="AS200" s="128"/>
      <c r="AT200" s="94"/>
      <c r="AU200" s="94"/>
      <c r="AV200" s="95" t="s">
        <v>794</v>
      </c>
      <c r="AW200" s="95"/>
      <c r="AX200" s="94"/>
      <c r="AY200" s="94"/>
      <c r="AZ200" s="94"/>
      <c r="BA200" s="94"/>
    </row>
    <row r="201" spans="1:53" ht="45">
      <c r="A201" s="145" t="s">
        <v>1078</v>
      </c>
      <c r="B201" s="223">
        <v>197</v>
      </c>
      <c r="C201" s="84" t="s">
        <v>1079</v>
      </c>
      <c r="D201" s="84" t="s">
        <v>1080</v>
      </c>
      <c r="E201" s="84" t="s">
        <v>1081</v>
      </c>
      <c r="F201" s="84" t="s">
        <v>1082</v>
      </c>
      <c r="G201" s="84" t="s">
        <v>113</v>
      </c>
      <c r="H201" s="84" t="s">
        <v>113</v>
      </c>
      <c r="I201" s="84" t="s">
        <v>1083</v>
      </c>
      <c r="J201" s="84" t="s">
        <v>113</v>
      </c>
      <c r="K201" s="84" t="s">
        <v>113</v>
      </c>
      <c r="L201" s="84" t="s">
        <v>113</v>
      </c>
      <c r="M201" s="84" t="s">
        <v>113</v>
      </c>
      <c r="N201" s="84" t="s">
        <v>113</v>
      </c>
      <c r="O201" s="84" t="s">
        <v>113</v>
      </c>
      <c r="P201" s="84" t="s">
        <v>113</v>
      </c>
      <c r="Q201" s="84" t="s">
        <v>113</v>
      </c>
      <c r="R201" s="84" t="s">
        <v>171</v>
      </c>
      <c r="S201" s="84"/>
      <c r="T201" s="83"/>
      <c r="U201" s="84"/>
      <c r="V201" s="89"/>
      <c r="W201" s="89"/>
      <c r="X201" s="96"/>
      <c r="Y201" s="89" t="s">
        <v>1084</v>
      </c>
      <c r="Z201" s="89"/>
      <c r="AA201" s="89"/>
      <c r="AB201" s="89"/>
      <c r="AC201" s="89" t="s">
        <v>1085</v>
      </c>
      <c r="AD201" s="90"/>
      <c r="AE201" s="89"/>
      <c r="AF201" s="89"/>
      <c r="AG201" s="102"/>
      <c r="AH201" s="85" t="s">
        <v>113</v>
      </c>
      <c r="AI201" s="85" t="s">
        <v>113</v>
      </c>
      <c r="AJ201" s="85" t="s">
        <v>113</v>
      </c>
      <c r="AK201" s="94"/>
      <c r="AL201" s="94"/>
      <c r="AM201" s="89"/>
      <c r="AN201" s="94"/>
      <c r="AO201" s="94"/>
      <c r="AP201" s="89"/>
      <c r="AQ201" s="94"/>
      <c r="AR201" s="94"/>
      <c r="AS201" s="89"/>
      <c r="AT201" s="94"/>
      <c r="AU201" s="94"/>
      <c r="AV201" s="94" t="s">
        <v>1086</v>
      </c>
      <c r="AW201" s="95">
        <v>45316</v>
      </c>
      <c r="AX201" s="94"/>
      <c r="AY201" s="94"/>
      <c r="AZ201" s="94"/>
      <c r="BA201" s="94"/>
    </row>
    <row r="202" spans="1:53" ht="45">
      <c r="A202" s="145" t="s">
        <v>1078</v>
      </c>
      <c r="B202" s="223">
        <v>198</v>
      </c>
      <c r="C202" s="84" t="s">
        <v>1087</v>
      </c>
      <c r="D202" s="84" t="s">
        <v>1080</v>
      </c>
      <c r="E202" s="84" t="s">
        <v>1081</v>
      </c>
      <c r="F202" s="84" t="s">
        <v>1088</v>
      </c>
      <c r="G202" s="84" t="s">
        <v>113</v>
      </c>
      <c r="H202" s="84" t="s">
        <v>113</v>
      </c>
      <c r="I202" s="84" t="s">
        <v>1089</v>
      </c>
      <c r="J202" s="84" t="s">
        <v>113</v>
      </c>
      <c r="K202" s="84" t="s">
        <v>113</v>
      </c>
      <c r="L202" s="84" t="s">
        <v>113</v>
      </c>
      <c r="M202" s="84" t="s">
        <v>113</v>
      </c>
      <c r="N202" s="84" t="s">
        <v>1090</v>
      </c>
      <c r="O202" s="84" t="s">
        <v>113</v>
      </c>
      <c r="P202" s="84" t="s">
        <v>113</v>
      </c>
      <c r="Q202" s="84" t="s">
        <v>113</v>
      </c>
      <c r="R202" s="84" t="s">
        <v>171</v>
      </c>
      <c r="S202" s="84"/>
      <c r="T202" s="83"/>
      <c r="U202" s="84"/>
      <c r="V202" s="89"/>
      <c r="W202" s="89"/>
      <c r="X202" s="96"/>
      <c r="Y202" s="89" t="s">
        <v>1091</v>
      </c>
      <c r="Z202" s="89"/>
      <c r="AA202" s="89" t="s">
        <v>131</v>
      </c>
      <c r="AB202" s="89"/>
      <c r="AC202" s="89" t="s">
        <v>1092</v>
      </c>
      <c r="AD202" s="90"/>
      <c r="AE202" s="89" t="s">
        <v>1093</v>
      </c>
      <c r="AF202" s="146" t="s">
        <v>1094</v>
      </c>
      <c r="AG202" s="102"/>
      <c r="AH202" s="85" t="s">
        <v>113</v>
      </c>
      <c r="AI202" s="85" t="s">
        <v>113</v>
      </c>
      <c r="AJ202" s="85" t="s">
        <v>113</v>
      </c>
      <c r="AK202" s="94"/>
      <c r="AL202" s="94"/>
      <c r="AM202" s="89"/>
      <c r="AN202" s="94"/>
      <c r="AO202" s="94"/>
      <c r="AP202" s="89"/>
      <c r="AQ202" s="94"/>
      <c r="AR202" s="94"/>
      <c r="AS202" s="89"/>
      <c r="AT202" s="94"/>
      <c r="AU202" s="94"/>
      <c r="AV202" s="94" t="s">
        <v>1086</v>
      </c>
      <c r="AW202" s="95">
        <v>45316</v>
      </c>
      <c r="AX202" s="94"/>
      <c r="AY202" s="94"/>
      <c r="AZ202" s="94"/>
      <c r="BA202" s="94"/>
    </row>
    <row r="203" spans="1:53" ht="45">
      <c r="A203" s="145" t="s">
        <v>1078</v>
      </c>
      <c r="B203" s="223">
        <v>199</v>
      </c>
      <c r="C203" s="84" t="s">
        <v>1095</v>
      </c>
      <c r="D203" s="84" t="s">
        <v>1080</v>
      </c>
      <c r="E203" s="84" t="s">
        <v>1081</v>
      </c>
      <c r="F203" s="84" t="s">
        <v>1088</v>
      </c>
      <c r="G203" s="84" t="s">
        <v>113</v>
      </c>
      <c r="H203" s="84" t="s">
        <v>113</v>
      </c>
      <c r="I203" s="84" t="s">
        <v>1096</v>
      </c>
      <c r="J203" s="84" t="s">
        <v>113</v>
      </c>
      <c r="K203" s="84" t="s">
        <v>113</v>
      </c>
      <c r="L203" s="84" t="s">
        <v>113</v>
      </c>
      <c r="M203" s="84" t="s">
        <v>113</v>
      </c>
      <c r="N203" s="84" t="s">
        <v>1097</v>
      </c>
      <c r="O203" s="84" t="s">
        <v>113</v>
      </c>
      <c r="P203" s="84" t="s">
        <v>113</v>
      </c>
      <c r="Q203" s="84" t="s">
        <v>113</v>
      </c>
      <c r="R203" s="84" t="s">
        <v>171</v>
      </c>
      <c r="S203" s="84"/>
      <c r="T203" s="83"/>
      <c r="U203" s="84"/>
      <c r="V203" s="89"/>
      <c r="W203" s="89"/>
      <c r="X203" s="96"/>
      <c r="Y203" s="89" t="s">
        <v>1091</v>
      </c>
      <c r="Z203" s="89"/>
      <c r="AA203" s="89" t="s">
        <v>131</v>
      </c>
      <c r="AB203" s="89"/>
      <c r="AC203" s="89" t="s">
        <v>1098</v>
      </c>
      <c r="AD203" s="90"/>
      <c r="AE203" s="89" t="s">
        <v>1093</v>
      </c>
      <c r="AF203" s="146" t="s">
        <v>1099</v>
      </c>
      <c r="AG203" s="102"/>
      <c r="AH203" s="85" t="s">
        <v>113</v>
      </c>
      <c r="AI203" s="85" t="s">
        <v>113</v>
      </c>
      <c r="AJ203" s="85" t="s">
        <v>113</v>
      </c>
      <c r="AK203" s="94"/>
      <c r="AL203" s="94"/>
      <c r="AM203" s="89"/>
      <c r="AN203" s="94"/>
      <c r="AO203" s="94"/>
      <c r="AP203" s="89"/>
      <c r="AQ203" s="94"/>
      <c r="AR203" s="94"/>
      <c r="AS203" s="89"/>
      <c r="AT203" s="94"/>
      <c r="AU203" s="94"/>
      <c r="AV203" s="94" t="s">
        <v>1086</v>
      </c>
      <c r="AW203" s="95">
        <v>45316</v>
      </c>
      <c r="AX203" s="94"/>
      <c r="AY203" s="94"/>
      <c r="AZ203" s="94"/>
      <c r="BA203" s="94"/>
    </row>
    <row r="204" spans="1:53" ht="45">
      <c r="A204" s="145" t="s">
        <v>1078</v>
      </c>
      <c r="B204" s="223">
        <v>200</v>
      </c>
      <c r="C204" s="84" t="s">
        <v>1100</v>
      </c>
      <c r="D204" s="84" t="s">
        <v>1080</v>
      </c>
      <c r="E204" s="84" t="s">
        <v>1081</v>
      </c>
      <c r="F204" s="84" t="s">
        <v>1088</v>
      </c>
      <c r="G204" s="84" t="s">
        <v>113</v>
      </c>
      <c r="H204" s="84" t="s">
        <v>113</v>
      </c>
      <c r="I204" s="84" t="s">
        <v>1101</v>
      </c>
      <c r="J204" s="84" t="s">
        <v>113</v>
      </c>
      <c r="K204" s="84" t="s">
        <v>113</v>
      </c>
      <c r="L204" s="84" t="s">
        <v>113</v>
      </c>
      <c r="M204" s="84" t="s">
        <v>113</v>
      </c>
      <c r="N204" s="84" t="s">
        <v>1102</v>
      </c>
      <c r="O204" s="84" t="s">
        <v>113</v>
      </c>
      <c r="P204" s="84" t="s">
        <v>113</v>
      </c>
      <c r="Q204" s="84" t="s">
        <v>113</v>
      </c>
      <c r="R204" s="84" t="s">
        <v>171</v>
      </c>
      <c r="S204" s="84"/>
      <c r="T204" s="83"/>
      <c r="U204" s="84"/>
      <c r="V204" s="89"/>
      <c r="W204" s="89"/>
      <c r="X204" s="96"/>
      <c r="Y204" s="89" t="s">
        <v>1091</v>
      </c>
      <c r="Z204" s="89"/>
      <c r="AA204" s="89" t="s">
        <v>131</v>
      </c>
      <c r="AB204" s="89"/>
      <c r="AC204" s="89" t="s">
        <v>1103</v>
      </c>
      <c r="AD204" s="90"/>
      <c r="AE204" s="89" t="s">
        <v>1093</v>
      </c>
      <c r="AF204" s="101" t="s">
        <v>1104</v>
      </c>
      <c r="AG204" s="102"/>
      <c r="AH204" s="85" t="s">
        <v>113</v>
      </c>
      <c r="AI204" s="85" t="s">
        <v>113</v>
      </c>
      <c r="AJ204" s="85" t="s">
        <v>113</v>
      </c>
      <c r="AK204" s="94"/>
      <c r="AL204" s="94"/>
      <c r="AM204" s="89"/>
      <c r="AN204" s="94"/>
      <c r="AO204" s="94"/>
      <c r="AP204" s="89"/>
      <c r="AQ204" s="94"/>
      <c r="AR204" s="94"/>
      <c r="AS204" s="89"/>
      <c r="AT204" s="94"/>
      <c r="AU204" s="94"/>
      <c r="AV204" s="94" t="s">
        <v>1086</v>
      </c>
      <c r="AW204" s="95">
        <v>45316</v>
      </c>
      <c r="AX204" s="94"/>
      <c r="AY204" s="94"/>
      <c r="AZ204" s="94"/>
      <c r="BA204" s="94"/>
    </row>
    <row r="205" spans="1:53" ht="45">
      <c r="A205" s="145" t="s">
        <v>1078</v>
      </c>
      <c r="B205" s="223">
        <v>201</v>
      </c>
      <c r="C205" s="84" t="s">
        <v>1105</v>
      </c>
      <c r="D205" s="84" t="s">
        <v>1080</v>
      </c>
      <c r="E205" s="84" t="s">
        <v>1081</v>
      </c>
      <c r="F205" s="84" t="s">
        <v>1088</v>
      </c>
      <c r="G205" s="84" t="s">
        <v>113</v>
      </c>
      <c r="H205" s="84" t="s">
        <v>113</v>
      </c>
      <c r="I205" s="84" t="s">
        <v>1106</v>
      </c>
      <c r="J205" s="84" t="s">
        <v>113</v>
      </c>
      <c r="K205" s="84" t="s">
        <v>113</v>
      </c>
      <c r="L205" s="84" t="s">
        <v>113</v>
      </c>
      <c r="M205" s="84" t="s">
        <v>113</v>
      </c>
      <c r="N205" s="84" t="s">
        <v>1107</v>
      </c>
      <c r="O205" s="84" t="s">
        <v>113</v>
      </c>
      <c r="P205" s="84" t="s">
        <v>113</v>
      </c>
      <c r="Q205" s="84" t="s">
        <v>113</v>
      </c>
      <c r="R205" s="84" t="s">
        <v>171</v>
      </c>
      <c r="S205" s="84"/>
      <c r="T205" s="83"/>
      <c r="U205" s="84"/>
      <c r="V205" s="89"/>
      <c r="W205" s="89"/>
      <c r="X205" s="96"/>
      <c r="Y205" s="89" t="s">
        <v>1091</v>
      </c>
      <c r="Z205" s="89"/>
      <c r="AA205" s="89" t="s">
        <v>131</v>
      </c>
      <c r="AB205" s="89"/>
      <c r="AC205" s="89" t="s">
        <v>1108</v>
      </c>
      <c r="AD205" s="90"/>
      <c r="AE205" s="89" t="s">
        <v>1093</v>
      </c>
      <c r="AF205" s="146" t="s">
        <v>1109</v>
      </c>
      <c r="AG205" s="102"/>
      <c r="AH205" s="85" t="s">
        <v>113</v>
      </c>
      <c r="AI205" s="85" t="s">
        <v>113</v>
      </c>
      <c r="AJ205" s="85" t="s">
        <v>113</v>
      </c>
      <c r="AK205" s="94"/>
      <c r="AL205" s="94"/>
      <c r="AM205" s="89"/>
      <c r="AN205" s="94"/>
      <c r="AO205" s="94"/>
      <c r="AP205" s="89"/>
      <c r="AQ205" s="94"/>
      <c r="AR205" s="94"/>
      <c r="AS205" s="89"/>
      <c r="AT205" s="94"/>
      <c r="AU205" s="94"/>
      <c r="AV205" s="94" t="s">
        <v>1086</v>
      </c>
      <c r="AW205" s="95">
        <v>45316</v>
      </c>
      <c r="AX205" s="94"/>
      <c r="AY205" s="94"/>
      <c r="AZ205" s="94"/>
      <c r="BA205" s="94"/>
    </row>
    <row r="206" spans="1:53" ht="45">
      <c r="A206" s="145" t="s">
        <v>1078</v>
      </c>
      <c r="B206" s="223">
        <v>202</v>
      </c>
      <c r="C206" s="84" t="s">
        <v>1110</v>
      </c>
      <c r="D206" s="84" t="s">
        <v>1080</v>
      </c>
      <c r="E206" s="84" t="s">
        <v>1081</v>
      </c>
      <c r="F206" s="84" t="s">
        <v>1088</v>
      </c>
      <c r="G206" s="84" t="s">
        <v>113</v>
      </c>
      <c r="H206" s="84" t="s">
        <v>113</v>
      </c>
      <c r="I206" s="84" t="s">
        <v>1111</v>
      </c>
      <c r="J206" s="84" t="s">
        <v>113</v>
      </c>
      <c r="K206" s="84" t="s">
        <v>113</v>
      </c>
      <c r="L206" s="84" t="s">
        <v>113</v>
      </c>
      <c r="M206" s="84" t="s">
        <v>113</v>
      </c>
      <c r="N206" s="84" t="s">
        <v>113</v>
      </c>
      <c r="O206" s="84" t="s">
        <v>113</v>
      </c>
      <c r="P206" s="84" t="s">
        <v>113</v>
      </c>
      <c r="Q206" s="84" t="s">
        <v>113</v>
      </c>
      <c r="R206" s="84" t="s">
        <v>171</v>
      </c>
      <c r="S206" s="84"/>
      <c r="T206" s="83"/>
      <c r="U206" s="84"/>
      <c r="V206" s="89"/>
      <c r="W206" s="89"/>
      <c r="X206" s="96"/>
      <c r="Y206" s="89" t="s">
        <v>1091</v>
      </c>
      <c r="Z206" s="89"/>
      <c r="AA206" s="89" t="s">
        <v>180</v>
      </c>
      <c r="AB206" s="89"/>
      <c r="AC206" s="89" t="s">
        <v>1112</v>
      </c>
      <c r="AD206" s="90"/>
      <c r="AE206" s="89" t="s">
        <v>1093</v>
      </c>
      <c r="AF206" s="89"/>
      <c r="AG206" s="102"/>
      <c r="AH206" s="85" t="s">
        <v>113</v>
      </c>
      <c r="AI206" s="85" t="s">
        <v>113</v>
      </c>
      <c r="AJ206" s="85" t="s">
        <v>113</v>
      </c>
      <c r="AK206" s="94"/>
      <c r="AL206" s="94"/>
      <c r="AM206" s="84"/>
      <c r="AN206" s="94"/>
      <c r="AO206" s="94"/>
      <c r="AP206" s="89"/>
      <c r="AQ206" s="94"/>
      <c r="AR206" s="94"/>
      <c r="AS206" s="89"/>
      <c r="AT206" s="94"/>
      <c r="AU206" s="94"/>
      <c r="AV206" s="94" t="s">
        <v>1086</v>
      </c>
      <c r="AW206" s="95">
        <v>45316</v>
      </c>
      <c r="AX206" s="94"/>
      <c r="AY206" s="94"/>
      <c r="AZ206" s="94"/>
      <c r="BA206" s="94"/>
    </row>
    <row r="207" spans="1:53" ht="45">
      <c r="A207" s="145" t="s">
        <v>1078</v>
      </c>
      <c r="B207" s="223">
        <v>203</v>
      </c>
      <c r="C207" s="84" t="s">
        <v>1113</v>
      </c>
      <c r="D207" s="84" t="s">
        <v>1080</v>
      </c>
      <c r="E207" s="84" t="s">
        <v>1081</v>
      </c>
      <c r="F207" s="84" t="s">
        <v>1088</v>
      </c>
      <c r="G207" s="84" t="s">
        <v>113</v>
      </c>
      <c r="H207" s="84" t="s">
        <v>113</v>
      </c>
      <c r="I207" s="84" t="s">
        <v>1114</v>
      </c>
      <c r="J207" s="84" t="s">
        <v>113</v>
      </c>
      <c r="K207" s="84" t="s">
        <v>113</v>
      </c>
      <c r="L207" s="84" t="s">
        <v>113</v>
      </c>
      <c r="M207" s="84" t="s">
        <v>113</v>
      </c>
      <c r="N207" s="84" t="s">
        <v>113</v>
      </c>
      <c r="O207" s="84" t="s">
        <v>113</v>
      </c>
      <c r="P207" s="84" t="s">
        <v>113</v>
      </c>
      <c r="Q207" s="84" t="s">
        <v>113</v>
      </c>
      <c r="R207" s="84" t="s">
        <v>171</v>
      </c>
      <c r="S207" s="84"/>
      <c r="T207" s="83"/>
      <c r="U207" s="84"/>
      <c r="V207" s="89"/>
      <c r="W207" s="89"/>
      <c r="X207" s="96"/>
      <c r="Y207" s="89" t="s">
        <v>1091</v>
      </c>
      <c r="Z207" s="89"/>
      <c r="AA207" s="89" t="s">
        <v>180</v>
      </c>
      <c r="AB207" s="89"/>
      <c r="AC207" s="89" t="s">
        <v>1115</v>
      </c>
      <c r="AD207" s="90"/>
      <c r="AE207" s="89" t="s">
        <v>1093</v>
      </c>
      <c r="AF207" s="89"/>
      <c r="AG207" s="102"/>
      <c r="AH207" s="85" t="s">
        <v>113</v>
      </c>
      <c r="AI207" s="85" t="s">
        <v>113</v>
      </c>
      <c r="AJ207" s="85" t="s">
        <v>113</v>
      </c>
      <c r="AK207" s="94"/>
      <c r="AL207" s="94"/>
      <c r="AM207" s="84"/>
      <c r="AN207" s="94"/>
      <c r="AO207" s="94"/>
      <c r="AP207" s="89"/>
      <c r="AQ207" s="94"/>
      <c r="AR207" s="94"/>
      <c r="AS207" s="89"/>
      <c r="AT207" s="94"/>
      <c r="AU207" s="94"/>
      <c r="AV207" s="94" t="s">
        <v>1086</v>
      </c>
      <c r="AW207" s="95">
        <v>45316</v>
      </c>
      <c r="AX207" s="94"/>
      <c r="AY207" s="94"/>
      <c r="AZ207" s="94"/>
      <c r="BA207" s="94"/>
    </row>
    <row r="208" spans="1:53" ht="45">
      <c r="A208" s="145" t="s">
        <v>1078</v>
      </c>
      <c r="B208" s="223">
        <v>204</v>
      </c>
      <c r="C208" s="84" t="s">
        <v>1116</v>
      </c>
      <c r="D208" s="84" t="s">
        <v>1080</v>
      </c>
      <c r="E208" s="84" t="s">
        <v>1081</v>
      </c>
      <c r="F208" s="84" t="s">
        <v>1088</v>
      </c>
      <c r="G208" s="84" t="s">
        <v>113</v>
      </c>
      <c r="H208" s="84" t="s">
        <v>113</v>
      </c>
      <c r="I208" s="84" t="s">
        <v>113</v>
      </c>
      <c r="J208" s="84" t="s">
        <v>113</v>
      </c>
      <c r="K208" s="84" t="s">
        <v>113</v>
      </c>
      <c r="L208" s="84" t="s">
        <v>113</v>
      </c>
      <c r="M208" s="84" t="s">
        <v>113</v>
      </c>
      <c r="N208" s="84" t="s">
        <v>113</v>
      </c>
      <c r="O208" s="84" t="s">
        <v>113</v>
      </c>
      <c r="P208" s="84" t="s">
        <v>113</v>
      </c>
      <c r="Q208" s="84" t="s">
        <v>113</v>
      </c>
      <c r="R208" s="84" t="s">
        <v>171</v>
      </c>
      <c r="S208" s="84"/>
      <c r="T208" s="83"/>
      <c r="U208" s="84"/>
      <c r="V208" s="89"/>
      <c r="W208" s="89"/>
      <c r="X208" s="96"/>
      <c r="Y208" s="89" t="s">
        <v>1091</v>
      </c>
      <c r="Z208" s="89"/>
      <c r="AA208" s="89" t="s">
        <v>180</v>
      </c>
      <c r="AB208" s="89"/>
      <c r="AC208" s="89" t="s">
        <v>1117</v>
      </c>
      <c r="AD208" s="90"/>
      <c r="AE208" s="89" t="s">
        <v>1093</v>
      </c>
      <c r="AF208" s="89"/>
      <c r="AG208" s="102"/>
      <c r="AH208" s="85" t="s">
        <v>113</v>
      </c>
      <c r="AI208" s="85" t="s">
        <v>113</v>
      </c>
      <c r="AJ208" s="85" t="s">
        <v>113</v>
      </c>
      <c r="AK208" s="94"/>
      <c r="AL208" s="94"/>
      <c r="AM208" s="84"/>
      <c r="AN208" s="94"/>
      <c r="AO208" s="94"/>
      <c r="AP208" s="89"/>
      <c r="AQ208" s="94"/>
      <c r="AR208" s="94"/>
      <c r="AS208" s="89"/>
      <c r="AT208" s="94"/>
      <c r="AU208" s="94"/>
      <c r="AV208" s="94" t="s">
        <v>1086</v>
      </c>
      <c r="AW208" s="95">
        <v>45316</v>
      </c>
      <c r="AX208" s="94"/>
      <c r="AY208" s="94"/>
      <c r="AZ208" s="94"/>
      <c r="BA208" s="94"/>
    </row>
    <row r="209" spans="1:53" ht="45">
      <c r="A209" s="145" t="s">
        <v>1078</v>
      </c>
      <c r="B209" s="223">
        <v>205</v>
      </c>
      <c r="C209" s="84" t="s">
        <v>1118</v>
      </c>
      <c r="D209" s="84" t="s">
        <v>1080</v>
      </c>
      <c r="E209" s="84" t="s">
        <v>1081</v>
      </c>
      <c r="F209" s="84" t="s">
        <v>1088</v>
      </c>
      <c r="G209" s="84" t="s">
        <v>113</v>
      </c>
      <c r="H209" s="84" t="s">
        <v>113</v>
      </c>
      <c r="I209" s="84" t="s">
        <v>113</v>
      </c>
      <c r="J209" s="84" t="s">
        <v>113</v>
      </c>
      <c r="K209" s="84" t="s">
        <v>113</v>
      </c>
      <c r="L209" s="84" t="s">
        <v>113</v>
      </c>
      <c r="M209" s="84" t="s">
        <v>113</v>
      </c>
      <c r="N209" s="84" t="s">
        <v>1119</v>
      </c>
      <c r="O209" s="84" t="s">
        <v>113</v>
      </c>
      <c r="P209" s="84" t="s">
        <v>113</v>
      </c>
      <c r="Q209" s="84" t="s">
        <v>113</v>
      </c>
      <c r="R209" s="84" t="s">
        <v>171</v>
      </c>
      <c r="S209" s="84"/>
      <c r="T209" s="83"/>
      <c r="U209" s="84"/>
      <c r="V209" s="89"/>
      <c r="W209" s="89"/>
      <c r="X209" s="96"/>
      <c r="Y209" s="89" t="s">
        <v>1091</v>
      </c>
      <c r="Z209" s="89"/>
      <c r="AA209" s="89" t="s">
        <v>131</v>
      </c>
      <c r="AB209" s="89"/>
      <c r="AC209" s="89" t="s">
        <v>1120</v>
      </c>
      <c r="AD209" s="90"/>
      <c r="AE209" s="89" t="s">
        <v>1093</v>
      </c>
      <c r="AF209" s="146" t="s">
        <v>1121</v>
      </c>
      <c r="AG209" s="102"/>
      <c r="AH209" s="85" t="s">
        <v>113</v>
      </c>
      <c r="AI209" s="85" t="s">
        <v>113</v>
      </c>
      <c r="AJ209" s="85" t="s">
        <v>113</v>
      </c>
      <c r="AK209" s="94"/>
      <c r="AL209" s="94"/>
      <c r="AM209" s="84"/>
      <c r="AN209" s="94"/>
      <c r="AO209" s="94"/>
      <c r="AP209" s="89"/>
      <c r="AQ209" s="94"/>
      <c r="AR209" s="94"/>
      <c r="AS209" s="89"/>
      <c r="AT209" s="94"/>
      <c r="AU209" s="94"/>
      <c r="AV209" s="94" t="s">
        <v>1086</v>
      </c>
      <c r="AW209" s="95">
        <v>45316</v>
      </c>
      <c r="AX209" s="94"/>
      <c r="AY209" s="94"/>
      <c r="AZ209" s="94"/>
      <c r="BA209" s="94"/>
    </row>
    <row r="210" spans="1:53" ht="45">
      <c r="A210" s="145" t="s">
        <v>1078</v>
      </c>
      <c r="B210" s="223">
        <v>206</v>
      </c>
      <c r="C210" s="84" t="s">
        <v>1122</v>
      </c>
      <c r="D210" s="84" t="s">
        <v>1080</v>
      </c>
      <c r="E210" s="84" t="s">
        <v>1081</v>
      </c>
      <c r="F210" s="84" t="s">
        <v>1088</v>
      </c>
      <c r="G210" s="84" t="s">
        <v>113</v>
      </c>
      <c r="H210" s="84" t="s">
        <v>113</v>
      </c>
      <c r="I210" s="84" t="s">
        <v>1123</v>
      </c>
      <c r="J210" s="84" t="s">
        <v>113</v>
      </c>
      <c r="K210" s="84" t="s">
        <v>113</v>
      </c>
      <c r="L210" s="84" t="s">
        <v>113</v>
      </c>
      <c r="M210" s="84" t="s">
        <v>113</v>
      </c>
      <c r="N210" s="84" t="s">
        <v>1124</v>
      </c>
      <c r="O210" s="84" t="s">
        <v>113</v>
      </c>
      <c r="P210" s="84" t="s">
        <v>113</v>
      </c>
      <c r="Q210" s="84" t="s">
        <v>113</v>
      </c>
      <c r="R210" s="84" t="s">
        <v>171</v>
      </c>
      <c r="S210" s="84"/>
      <c r="T210" s="83"/>
      <c r="U210" s="84"/>
      <c r="V210" s="89"/>
      <c r="W210" s="89"/>
      <c r="X210" s="96"/>
      <c r="Y210" s="89" t="s">
        <v>1091</v>
      </c>
      <c r="Z210" s="89"/>
      <c r="AA210" s="89" t="s">
        <v>131</v>
      </c>
      <c r="AB210" s="89"/>
      <c r="AC210" s="89" t="s">
        <v>1125</v>
      </c>
      <c r="AD210" s="90"/>
      <c r="AE210" s="89" t="s">
        <v>1093</v>
      </c>
      <c r="AF210" s="146" t="s">
        <v>1126</v>
      </c>
      <c r="AG210" s="102"/>
      <c r="AH210" s="85" t="s">
        <v>113</v>
      </c>
      <c r="AI210" s="85" t="s">
        <v>113</v>
      </c>
      <c r="AJ210" s="85" t="s">
        <v>113</v>
      </c>
      <c r="AK210" s="94"/>
      <c r="AL210" s="94"/>
      <c r="AM210" s="84"/>
      <c r="AN210" s="94"/>
      <c r="AO210" s="94"/>
      <c r="AP210" s="89"/>
      <c r="AQ210" s="94"/>
      <c r="AR210" s="94"/>
      <c r="AS210" s="89"/>
      <c r="AT210" s="94"/>
      <c r="AU210" s="94"/>
      <c r="AV210" s="94" t="s">
        <v>1086</v>
      </c>
      <c r="AW210" s="95">
        <v>45316</v>
      </c>
      <c r="AX210" s="94"/>
      <c r="AY210" s="94"/>
      <c r="AZ210" s="94"/>
      <c r="BA210" s="94"/>
    </row>
    <row r="211" spans="1:53" ht="45">
      <c r="A211" s="145" t="s">
        <v>1078</v>
      </c>
      <c r="B211" s="223">
        <v>207</v>
      </c>
      <c r="C211" s="84" t="s">
        <v>1127</v>
      </c>
      <c r="D211" s="84" t="s">
        <v>1080</v>
      </c>
      <c r="E211" s="84" t="s">
        <v>1081</v>
      </c>
      <c r="F211" s="84" t="s">
        <v>1082</v>
      </c>
      <c r="G211" s="84" t="s">
        <v>113</v>
      </c>
      <c r="H211" s="84" t="s">
        <v>113</v>
      </c>
      <c r="I211" s="84" t="s">
        <v>1128</v>
      </c>
      <c r="J211" s="84" t="s">
        <v>113</v>
      </c>
      <c r="K211" s="84" t="s">
        <v>113</v>
      </c>
      <c r="L211" s="84" t="s">
        <v>113</v>
      </c>
      <c r="M211" s="84" t="s">
        <v>113</v>
      </c>
      <c r="N211" s="84" t="s">
        <v>113</v>
      </c>
      <c r="O211" s="84" t="s">
        <v>113</v>
      </c>
      <c r="P211" s="84" t="s">
        <v>113</v>
      </c>
      <c r="Q211" s="84" t="s">
        <v>113</v>
      </c>
      <c r="R211" s="84" t="s">
        <v>171</v>
      </c>
      <c r="S211" s="84"/>
      <c r="T211" s="83"/>
      <c r="U211" s="84"/>
      <c r="V211" s="89"/>
      <c r="W211" s="89"/>
      <c r="X211" s="96"/>
      <c r="Y211" s="89" t="s">
        <v>1084</v>
      </c>
      <c r="Z211" s="89"/>
      <c r="AA211" s="89"/>
      <c r="AB211" s="89"/>
      <c r="AC211" s="89" t="s">
        <v>1085</v>
      </c>
      <c r="AD211" s="90"/>
      <c r="AE211" s="89" t="s">
        <v>1093</v>
      </c>
      <c r="AF211" s="89"/>
      <c r="AG211" s="102"/>
      <c r="AH211" s="85" t="s">
        <v>113</v>
      </c>
      <c r="AI211" s="85" t="s">
        <v>113</v>
      </c>
      <c r="AJ211" s="85" t="s">
        <v>113</v>
      </c>
      <c r="AK211" s="94"/>
      <c r="AL211" s="94"/>
      <c r="AM211" s="84"/>
      <c r="AN211" s="94"/>
      <c r="AO211" s="94"/>
      <c r="AP211" s="89"/>
      <c r="AQ211" s="94"/>
      <c r="AR211" s="94"/>
      <c r="AS211" s="89"/>
      <c r="AT211" s="94"/>
      <c r="AU211" s="94"/>
      <c r="AV211" s="94" t="s">
        <v>1086</v>
      </c>
      <c r="AW211" s="95">
        <v>45316</v>
      </c>
      <c r="AX211" s="94"/>
      <c r="AY211" s="94"/>
      <c r="AZ211" s="94"/>
      <c r="BA211" s="94"/>
    </row>
    <row r="212" spans="1:53" ht="45">
      <c r="A212" s="145" t="s">
        <v>1078</v>
      </c>
      <c r="B212" s="223">
        <v>208</v>
      </c>
      <c r="C212" s="84" t="s">
        <v>1129</v>
      </c>
      <c r="D212" s="84" t="s">
        <v>1080</v>
      </c>
      <c r="E212" s="84" t="s">
        <v>1081</v>
      </c>
      <c r="F212" s="84" t="s">
        <v>1088</v>
      </c>
      <c r="G212" s="84" t="s">
        <v>113</v>
      </c>
      <c r="H212" s="84" t="s">
        <v>113</v>
      </c>
      <c r="I212" s="84" t="s">
        <v>1130</v>
      </c>
      <c r="J212" s="84" t="s">
        <v>113</v>
      </c>
      <c r="K212" s="84" t="s">
        <v>113</v>
      </c>
      <c r="L212" s="84" t="s">
        <v>113</v>
      </c>
      <c r="M212" s="84" t="s">
        <v>113</v>
      </c>
      <c r="N212" s="84" t="s">
        <v>1131</v>
      </c>
      <c r="O212" s="84" t="s">
        <v>113</v>
      </c>
      <c r="P212" s="84" t="s">
        <v>113</v>
      </c>
      <c r="Q212" s="84" t="s">
        <v>113</v>
      </c>
      <c r="R212" s="84" t="s">
        <v>171</v>
      </c>
      <c r="S212" s="84"/>
      <c r="T212" s="83"/>
      <c r="U212" s="84"/>
      <c r="V212" s="89"/>
      <c r="W212" s="89"/>
      <c r="X212" s="96"/>
      <c r="Y212" s="89" t="s">
        <v>1091</v>
      </c>
      <c r="Z212" s="89"/>
      <c r="AA212" s="89" t="s">
        <v>131</v>
      </c>
      <c r="AB212" s="89"/>
      <c r="AC212" s="89" t="s">
        <v>1132</v>
      </c>
      <c r="AD212" s="90"/>
      <c r="AE212" s="89" t="s">
        <v>1093</v>
      </c>
      <c r="AF212" s="146" t="s">
        <v>1133</v>
      </c>
      <c r="AG212" s="102"/>
      <c r="AH212" s="85" t="s">
        <v>113</v>
      </c>
      <c r="AI212" s="85" t="s">
        <v>113</v>
      </c>
      <c r="AJ212" s="85" t="s">
        <v>113</v>
      </c>
      <c r="AK212" s="94"/>
      <c r="AL212" s="94"/>
      <c r="AM212" s="84"/>
      <c r="AN212" s="94"/>
      <c r="AO212" s="94"/>
      <c r="AP212" s="89"/>
      <c r="AQ212" s="94"/>
      <c r="AR212" s="94"/>
      <c r="AS212" s="89"/>
      <c r="AT212" s="94"/>
      <c r="AU212" s="94"/>
      <c r="AV212" s="94" t="s">
        <v>1086</v>
      </c>
      <c r="AW212" s="95">
        <v>45316</v>
      </c>
      <c r="AX212" s="94"/>
      <c r="AY212" s="94"/>
      <c r="AZ212" s="94"/>
      <c r="BA212" s="94"/>
    </row>
    <row r="213" spans="1:53" ht="45">
      <c r="A213" s="145" t="s">
        <v>1078</v>
      </c>
      <c r="B213" s="223">
        <v>209</v>
      </c>
      <c r="C213" s="84" t="s">
        <v>1134</v>
      </c>
      <c r="D213" s="84" t="s">
        <v>1080</v>
      </c>
      <c r="E213" s="84" t="s">
        <v>1081</v>
      </c>
      <c r="F213" s="84" t="s">
        <v>1088</v>
      </c>
      <c r="G213" s="84" t="s">
        <v>113</v>
      </c>
      <c r="H213" s="84" t="s">
        <v>113</v>
      </c>
      <c r="I213" s="84" t="s">
        <v>1135</v>
      </c>
      <c r="J213" s="84" t="s">
        <v>113</v>
      </c>
      <c r="K213" s="84" t="s">
        <v>113</v>
      </c>
      <c r="L213" s="84" t="s">
        <v>113</v>
      </c>
      <c r="M213" s="84" t="s">
        <v>113</v>
      </c>
      <c r="N213" s="84" t="s">
        <v>1136</v>
      </c>
      <c r="O213" s="84" t="s">
        <v>113</v>
      </c>
      <c r="P213" s="84" t="s">
        <v>113</v>
      </c>
      <c r="Q213" s="84" t="s">
        <v>113</v>
      </c>
      <c r="R213" s="84" t="s">
        <v>171</v>
      </c>
      <c r="S213" s="84"/>
      <c r="T213" s="83"/>
      <c r="U213" s="84"/>
      <c r="V213" s="89"/>
      <c r="W213" s="89"/>
      <c r="X213" s="96"/>
      <c r="Y213" s="89" t="s">
        <v>1091</v>
      </c>
      <c r="Z213" s="89"/>
      <c r="AA213" s="89" t="s">
        <v>131</v>
      </c>
      <c r="AB213" s="89"/>
      <c r="AC213" s="89" t="s">
        <v>1137</v>
      </c>
      <c r="AD213" s="90"/>
      <c r="AE213" s="89" t="s">
        <v>1093</v>
      </c>
      <c r="AF213" s="146" t="s">
        <v>1138</v>
      </c>
      <c r="AG213" s="102"/>
      <c r="AH213" s="85" t="s">
        <v>113</v>
      </c>
      <c r="AI213" s="85" t="s">
        <v>113</v>
      </c>
      <c r="AJ213" s="85" t="s">
        <v>113</v>
      </c>
      <c r="AK213" s="94"/>
      <c r="AL213" s="94"/>
      <c r="AM213" s="84"/>
      <c r="AN213" s="94"/>
      <c r="AO213" s="94"/>
      <c r="AP213" s="89"/>
      <c r="AQ213" s="94"/>
      <c r="AR213" s="94"/>
      <c r="AS213" s="89"/>
      <c r="AT213" s="94"/>
      <c r="AU213" s="94"/>
      <c r="AV213" s="94" t="s">
        <v>1086</v>
      </c>
      <c r="AW213" s="95">
        <v>45316</v>
      </c>
      <c r="AX213" s="94"/>
      <c r="AY213" s="94"/>
      <c r="AZ213" s="94"/>
      <c r="BA213" s="94"/>
    </row>
    <row r="214" spans="1:53" ht="45">
      <c r="A214" s="145" t="s">
        <v>1078</v>
      </c>
      <c r="B214" s="223">
        <v>210</v>
      </c>
      <c r="C214" s="84" t="s">
        <v>1113</v>
      </c>
      <c r="D214" s="84" t="s">
        <v>1080</v>
      </c>
      <c r="E214" s="84" t="s">
        <v>1081</v>
      </c>
      <c r="F214" s="84" t="s">
        <v>1088</v>
      </c>
      <c r="G214" s="84" t="s">
        <v>113</v>
      </c>
      <c r="H214" s="84" t="s">
        <v>113</v>
      </c>
      <c r="I214" s="84" t="s">
        <v>1139</v>
      </c>
      <c r="J214" s="84" t="s">
        <v>113</v>
      </c>
      <c r="K214" s="84" t="s">
        <v>113</v>
      </c>
      <c r="L214" s="84" t="s">
        <v>113</v>
      </c>
      <c r="M214" s="84" t="s">
        <v>113</v>
      </c>
      <c r="N214" s="84" t="s">
        <v>1140</v>
      </c>
      <c r="O214" s="84" t="s">
        <v>113</v>
      </c>
      <c r="P214" s="84" t="s">
        <v>113</v>
      </c>
      <c r="Q214" s="84" t="s">
        <v>113</v>
      </c>
      <c r="R214" s="84" t="s">
        <v>171</v>
      </c>
      <c r="S214" s="84"/>
      <c r="T214" s="83"/>
      <c r="U214" s="84"/>
      <c r="V214" s="89"/>
      <c r="W214" s="89"/>
      <c r="X214" s="96"/>
      <c r="Y214" s="89" t="s">
        <v>1091</v>
      </c>
      <c r="Z214" s="89"/>
      <c r="AA214" s="89" t="s">
        <v>131</v>
      </c>
      <c r="AB214" s="89"/>
      <c r="AC214" s="89" t="s">
        <v>1141</v>
      </c>
      <c r="AD214" s="90"/>
      <c r="AE214" s="89" t="s">
        <v>1093</v>
      </c>
      <c r="AF214" s="146" t="s">
        <v>1142</v>
      </c>
      <c r="AG214" s="102"/>
      <c r="AH214" s="85" t="s">
        <v>113</v>
      </c>
      <c r="AI214" s="85" t="s">
        <v>113</v>
      </c>
      <c r="AJ214" s="85" t="s">
        <v>113</v>
      </c>
      <c r="AK214" s="94"/>
      <c r="AL214" s="94"/>
      <c r="AM214" s="84"/>
      <c r="AN214" s="94"/>
      <c r="AO214" s="94"/>
      <c r="AP214" s="89"/>
      <c r="AQ214" s="94"/>
      <c r="AR214" s="94"/>
      <c r="AS214" s="89"/>
      <c r="AT214" s="94"/>
      <c r="AU214" s="94"/>
      <c r="AV214" s="94" t="s">
        <v>1086</v>
      </c>
      <c r="AW214" s="95">
        <v>45316</v>
      </c>
      <c r="AX214" s="94"/>
      <c r="AY214" s="94"/>
      <c r="AZ214" s="94"/>
      <c r="BA214" s="94"/>
    </row>
    <row r="215" spans="1:53" ht="45">
      <c r="A215" s="145" t="s">
        <v>1078</v>
      </c>
      <c r="B215" s="223">
        <v>211</v>
      </c>
      <c r="C215" s="84" t="s">
        <v>1143</v>
      </c>
      <c r="D215" s="84" t="s">
        <v>1080</v>
      </c>
      <c r="E215" s="84" t="s">
        <v>1081</v>
      </c>
      <c r="F215" s="84" t="s">
        <v>1088</v>
      </c>
      <c r="G215" s="84" t="s">
        <v>113</v>
      </c>
      <c r="H215" s="84" t="s">
        <v>113</v>
      </c>
      <c r="I215" s="84" t="s">
        <v>1144</v>
      </c>
      <c r="J215" s="84" t="s">
        <v>113</v>
      </c>
      <c r="K215" s="84" t="s">
        <v>113</v>
      </c>
      <c r="L215" s="84" t="s">
        <v>113</v>
      </c>
      <c r="M215" s="84" t="s">
        <v>113</v>
      </c>
      <c r="N215" s="84" t="s">
        <v>1145</v>
      </c>
      <c r="O215" s="84" t="s">
        <v>113</v>
      </c>
      <c r="P215" s="84" t="s">
        <v>113</v>
      </c>
      <c r="Q215" s="84" t="s">
        <v>113</v>
      </c>
      <c r="R215" s="84" t="s">
        <v>171</v>
      </c>
      <c r="S215" s="84"/>
      <c r="T215" s="83"/>
      <c r="U215" s="84"/>
      <c r="V215" s="89"/>
      <c r="W215" s="89"/>
      <c r="X215" s="96"/>
      <c r="Y215" s="89" t="s">
        <v>1091</v>
      </c>
      <c r="Z215" s="89"/>
      <c r="AA215" s="89" t="s">
        <v>131</v>
      </c>
      <c r="AB215" s="89"/>
      <c r="AC215" s="89" t="s">
        <v>1146</v>
      </c>
      <c r="AD215" s="90"/>
      <c r="AE215" s="89" t="s">
        <v>1093</v>
      </c>
      <c r="AF215" s="101" t="s">
        <v>1147</v>
      </c>
      <c r="AG215" s="102"/>
      <c r="AH215" s="85" t="s">
        <v>113</v>
      </c>
      <c r="AI215" s="85" t="s">
        <v>113</v>
      </c>
      <c r="AJ215" s="85" t="s">
        <v>113</v>
      </c>
      <c r="AK215" s="94"/>
      <c r="AL215" s="94"/>
      <c r="AM215" s="84"/>
      <c r="AN215" s="94"/>
      <c r="AO215" s="94"/>
      <c r="AP215" s="89"/>
      <c r="AQ215" s="94"/>
      <c r="AR215" s="94"/>
      <c r="AS215" s="89"/>
      <c r="AT215" s="94"/>
      <c r="AU215" s="94"/>
      <c r="AV215" s="94" t="s">
        <v>1086</v>
      </c>
      <c r="AW215" s="95">
        <v>45316</v>
      </c>
      <c r="AX215" s="94"/>
      <c r="AY215" s="94"/>
      <c r="AZ215" s="94"/>
      <c r="BA215" s="94"/>
    </row>
    <row r="216" spans="1:53" ht="45">
      <c r="A216" s="145" t="s">
        <v>1078</v>
      </c>
      <c r="B216" s="223">
        <v>212</v>
      </c>
      <c r="C216" s="84" t="s">
        <v>1148</v>
      </c>
      <c r="D216" s="84" t="s">
        <v>1080</v>
      </c>
      <c r="E216" s="84" t="s">
        <v>1081</v>
      </c>
      <c r="F216" s="84" t="s">
        <v>1088</v>
      </c>
      <c r="G216" s="84" t="s">
        <v>113</v>
      </c>
      <c r="H216" s="84" t="s">
        <v>113</v>
      </c>
      <c r="I216" s="84" t="s">
        <v>1149</v>
      </c>
      <c r="J216" s="84" t="s">
        <v>113</v>
      </c>
      <c r="K216" s="84" t="s">
        <v>113</v>
      </c>
      <c r="L216" s="84" t="s">
        <v>113</v>
      </c>
      <c r="M216" s="84" t="s">
        <v>113</v>
      </c>
      <c r="N216" s="84" t="s">
        <v>1150</v>
      </c>
      <c r="O216" s="84" t="s">
        <v>113</v>
      </c>
      <c r="P216" s="84" t="s">
        <v>113</v>
      </c>
      <c r="Q216" s="84" t="s">
        <v>113</v>
      </c>
      <c r="R216" s="84" t="s">
        <v>171</v>
      </c>
      <c r="S216" s="84"/>
      <c r="T216" s="83"/>
      <c r="U216" s="84"/>
      <c r="V216" s="89"/>
      <c r="W216" s="89"/>
      <c r="X216" s="96"/>
      <c r="Y216" s="89" t="s">
        <v>1091</v>
      </c>
      <c r="Z216" s="89"/>
      <c r="AA216" s="89" t="s">
        <v>131</v>
      </c>
      <c r="AB216" s="89"/>
      <c r="AC216" s="89" t="s">
        <v>1151</v>
      </c>
      <c r="AD216" s="90"/>
      <c r="AE216" s="89" t="s">
        <v>1093</v>
      </c>
      <c r="AF216" s="101" t="s">
        <v>1152</v>
      </c>
      <c r="AG216" s="102"/>
      <c r="AH216" s="85" t="s">
        <v>113</v>
      </c>
      <c r="AI216" s="85" t="s">
        <v>113</v>
      </c>
      <c r="AJ216" s="85" t="s">
        <v>113</v>
      </c>
      <c r="AK216" s="94"/>
      <c r="AL216" s="94"/>
      <c r="AM216" s="84"/>
      <c r="AN216" s="94"/>
      <c r="AO216" s="94"/>
      <c r="AP216" s="89"/>
      <c r="AQ216" s="94"/>
      <c r="AR216" s="94"/>
      <c r="AS216" s="89"/>
      <c r="AT216" s="94"/>
      <c r="AU216" s="94"/>
      <c r="AV216" s="94" t="s">
        <v>1086</v>
      </c>
      <c r="AW216" s="95">
        <v>45316</v>
      </c>
      <c r="AX216" s="94"/>
      <c r="AY216" s="94"/>
      <c r="AZ216" s="94"/>
      <c r="BA216" s="94"/>
    </row>
    <row r="217" spans="1:53" ht="45">
      <c r="A217" s="145" t="s">
        <v>1078</v>
      </c>
      <c r="B217" s="223">
        <v>213</v>
      </c>
      <c r="C217" s="84" t="s">
        <v>1116</v>
      </c>
      <c r="D217" s="84" t="s">
        <v>1080</v>
      </c>
      <c r="E217" s="84" t="s">
        <v>1081</v>
      </c>
      <c r="F217" s="84" t="s">
        <v>1088</v>
      </c>
      <c r="G217" s="84" t="s">
        <v>113</v>
      </c>
      <c r="H217" s="84" t="s">
        <v>113</v>
      </c>
      <c r="I217" s="84" t="s">
        <v>113</v>
      </c>
      <c r="J217" s="84" t="s">
        <v>113</v>
      </c>
      <c r="K217" s="84" t="s">
        <v>113</v>
      </c>
      <c r="L217" s="84" t="s">
        <v>113</v>
      </c>
      <c r="M217" s="84" t="s">
        <v>113</v>
      </c>
      <c r="N217" s="84" t="s">
        <v>113</v>
      </c>
      <c r="O217" s="84" t="s">
        <v>113</v>
      </c>
      <c r="P217" s="84" t="s">
        <v>113</v>
      </c>
      <c r="Q217" s="84" t="s">
        <v>113</v>
      </c>
      <c r="R217" s="84" t="s">
        <v>171</v>
      </c>
      <c r="S217" s="84"/>
      <c r="T217" s="83"/>
      <c r="U217" s="84"/>
      <c r="V217" s="89"/>
      <c r="W217" s="89"/>
      <c r="X217" s="96"/>
      <c r="Y217" s="89" t="s">
        <v>1091</v>
      </c>
      <c r="Z217" s="89"/>
      <c r="AA217" s="89" t="s">
        <v>180</v>
      </c>
      <c r="AB217" s="89"/>
      <c r="AC217" s="89" t="s">
        <v>1153</v>
      </c>
      <c r="AD217" s="90"/>
      <c r="AE217" s="89" t="s">
        <v>1093</v>
      </c>
      <c r="AF217" s="89"/>
      <c r="AG217" s="102"/>
      <c r="AH217" s="85" t="s">
        <v>113</v>
      </c>
      <c r="AI217" s="85" t="s">
        <v>113</v>
      </c>
      <c r="AJ217" s="85" t="s">
        <v>113</v>
      </c>
      <c r="AK217" s="94"/>
      <c r="AL217" s="94"/>
      <c r="AM217" s="84"/>
      <c r="AN217" s="94"/>
      <c r="AO217" s="94"/>
      <c r="AP217" s="89"/>
      <c r="AQ217" s="94"/>
      <c r="AR217" s="94"/>
      <c r="AS217" s="89"/>
      <c r="AT217" s="94"/>
      <c r="AU217" s="94"/>
      <c r="AV217" s="94" t="s">
        <v>1086</v>
      </c>
      <c r="AW217" s="95">
        <v>45316</v>
      </c>
      <c r="AX217" s="94"/>
      <c r="AY217" s="94"/>
      <c r="AZ217" s="94"/>
      <c r="BA217" s="94"/>
    </row>
    <row r="218" spans="1:53" ht="45">
      <c r="A218" s="145" t="s">
        <v>1078</v>
      </c>
      <c r="B218" s="223">
        <v>214</v>
      </c>
      <c r="C218" s="84" t="s">
        <v>1118</v>
      </c>
      <c r="D218" s="84" t="s">
        <v>1080</v>
      </c>
      <c r="E218" s="84" t="s">
        <v>1081</v>
      </c>
      <c r="F218" s="84" t="s">
        <v>1088</v>
      </c>
      <c r="G218" s="84" t="s">
        <v>113</v>
      </c>
      <c r="H218" s="84" t="s">
        <v>113</v>
      </c>
      <c r="I218" s="84" t="s">
        <v>113</v>
      </c>
      <c r="J218" s="84" t="s">
        <v>113</v>
      </c>
      <c r="K218" s="84" t="s">
        <v>113</v>
      </c>
      <c r="L218" s="84" t="s">
        <v>113</v>
      </c>
      <c r="M218" s="84" t="s">
        <v>113</v>
      </c>
      <c r="N218" s="84" t="s">
        <v>1154</v>
      </c>
      <c r="O218" s="84" t="s">
        <v>113</v>
      </c>
      <c r="P218" s="84" t="s">
        <v>113</v>
      </c>
      <c r="Q218" s="84" t="s">
        <v>113</v>
      </c>
      <c r="R218" s="84" t="s">
        <v>171</v>
      </c>
      <c r="S218" s="84"/>
      <c r="T218" s="83"/>
      <c r="U218" s="84"/>
      <c r="V218" s="89"/>
      <c r="W218" s="89"/>
      <c r="X218" s="96"/>
      <c r="Y218" s="89" t="s">
        <v>1091</v>
      </c>
      <c r="Z218" s="89"/>
      <c r="AA218" s="89" t="s">
        <v>131</v>
      </c>
      <c r="AB218" s="89"/>
      <c r="AC218" s="89" t="s">
        <v>1155</v>
      </c>
      <c r="AD218" s="90"/>
      <c r="AE218" s="89" t="s">
        <v>1093</v>
      </c>
      <c r="AF218" s="146" t="s">
        <v>1156</v>
      </c>
      <c r="AG218" s="102"/>
      <c r="AH218" s="85" t="s">
        <v>113</v>
      </c>
      <c r="AI218" s="85" t="s">
        <v>113</v>
      </c>
      <c r="AJ218" s="85" t="s">
        <v>113</v>
      </c>
      <c r="AK218" s="94"/>
      <c r="AL218" s="94"/>
      <c r="AM218" s="84"/>
      <c r="AN218" s="94"/>
      <c r="AO218" s="94"/>
      <c r="AP218" s="89"/>
      <c r="AQ218" s="94"/>
      <c r="AR218" s="94"/>
      <c r="AS218" s="89"/>
      <c r="AT218" s="94"/>
      <c r="AU218" s="94"/>
      <c r="AV218" s="94" t="s">
        <v>1086</v>
      </c>
      <c r="AW218" s="95">
        <v>45316</v>
      </c>
      <c r="AX218" s="94"/>
      <c r="AY218" s="94"/>
      <c r="AZ218" s="94"/>
      <c r="BA218" s="94"/>
    </row>
    <row r="219" spans="1:53" ht="45">
      <c r="A219" s="145" t="s">
        <v>1078</v>
      </c>
      <c r="B219" s="223">
        <v>215</v>
      </c>
      <c r="C219" s="84" t="s">
        <v>1157</v>
      </c>
      <c r="D219" s="84" t="s">
        <v>1080</v>
      </c>
      <c r="E219" s="84" t="s">
        <v>1081</v>
      </c>
      <c r="F219" s="84" t="s">
        <v>1088</v>
      </c>
      <c r="G219" s="84" t="s">
        <v>113</v>
      </c>
      <c r="H219" s="84" t="s">
        <v>113</v>
      </c>
      <c r="I219" s="84" t="s">
        <v>1158</v>
      </c>
      <c r="J219" s="84" t="s">
        <v>113</v>
      </c>
      <c r="K219" s="84" t="s">
        <v>113</v>
      </c>
      <c r="L219" s="84" t="s">
        <v>113</v>
      </c>
      <c r="M219" s="84" t="s">
        <v>113</v>
      </c>
      <c r="N219" s="84" t="s">
        <v>1159</v>
      </c>
      <c r="O219" s="84" t="s">
        <v>113</v>
      </c>
      <c r="P219" s="84" t="s">
        <v>113</v>
      </c>
      <c r="Q219" s="84" t="s">
        <v>113</v>
      </c>
      <c r="R219" s="84" t="s">
        <v>171</v>
      </c>
      <c r="S219" s="84"/>
      <c r="T219" s="83"/>
      <c r="U219" s="84"/>
      <c r="V219" s="89"/>
      <c r="W219" s="89"/>
      <c r="X219" s="96"/>
      <c r="Y219" s="89" t="s">
        <v>1091</v>
      </c>
      <c r="Z219" s="89"/>
      <c r="AA219" s="89" t="s">
        <v>131</v>
      </c>
      <c r="AB219" s="89"/>
      <c r="AC219" s="89" t="s">
        <v>1160</v>
      </c>
      <c r="AD219" s="90"/>
      <c r="AE219" s="89" t="s">
        <v>1093</v>
      </c>
      <c r="AF219" s="101" t="s">
        <v>1161</v>
      </c>
      <c r="AG219" s="102"/>
      <c r="AH219" s="85" t="s">
        <v>113</v>
      </c>
      <c r="AI219" s="85" t="s">
        <v>113</v>
      </c>
      <c r="AJ219" s="85" t="s">
        <v>113</v>
      </c>
      <c r="AK219" s="94"/>
      <c r="AL219" s="94"/>
      <c r="AM219" s="84"/>
      <c r="AN219" s="94"/>
      <c r="AO219" s="94"/>
      <c r="AP219" s="89"/>
      <c r="AQ219" s="94"/>
      <c r="AR219" s="94"/>
      <c r="AS219" s="89"/>
      <c r="AT219" s="94"/>
      <c r="AU219" s="94"/>
      <c r="AV219" s="94" t="s">
        <v>794</v>
      </c>
      <c r="AW219" s="94"/>
      <c r="AX219" s="94"/>
      <c r="AY219" s="94"/>
      <c r="AZ219" s="94"/>
      <c r="BA219" s="94"/>
    </row>
    <row r="220" spans="1:53" ht="45">
      <c r="A220" s="145" t="s">
        <v>1078</v>
      </c>
      <c r="B220" s="223">
        <v>216</v>
      </c>
      <c r="C220" s="84" t="s">
        <v>1162</v>
      </c>
      <c r="D220" s="84" t="s">
        <v>1080</v>
      </c>
      <c r="E220" s="84" t="s">
        <v>1081</v>
      </c>
      <c r="F220" s="84" t="s">
        <v>148</v>
      </c>
      <c r="G220" s="84" t="s">
        <v>113</v>
      </c>
      <c r="H220" s="84" t="s">
        <v>113</v>
      </c>
      <c r="I220" s="84" t="s">
        <v>1163</v>
      </c>
      <c r="J220" s="84" t="s">
        <v>113</v>
      </c>
      <c r="K220" s="84" t="s">
        <v>113</v>
      </c>
      <c r="L220" s="84" t="s">
        <v>113</v>
      </c>
      <c r="M220" s="84" t="s">
        <v>113</v>
      </c>
      <c r="N220" s="84" t="s">
        <v>1164</v>
      </c>
      <c r="O220" s="84" t="s">
        <v>113</v>
      </c>
      <c r="P220" s="84" t="s">
        <v>113</v>
      </c>
      <c r="Q220" s="84" t="s">
        <v>113</v>
      </c>
      <c r="R220" s="84" t="s">
        <v>171</v>
      </c>
      <c r="S220" s="84"/>
      <c r="T220" s="83"/>
      <c r="U220" s="84"/>
      <c r="V220" s="89"/>
      <c r="W220" s="89"/>
      <c r="X220" s="96"/>
      <c r="Y220" s="89" t="s">
        <v>1165</v>
      </c>
      <c r="Z220" s="89"/>
      <c r="AA220" s="89" t="s">
        <v>131</v>
      </c>
      <c r="AB220" s="89"/>
      <c r="AC220" s="89" t="s">
        <v>1166</v>
      </c>
      <c r="AD220" s="90"/>
      <c r="AE220" s="89" t="s">
        <v>1093</v>
      </c>
      <c r="AF220" s="101" t="s">
        <v>1167</v>
      </c>
      <c r="AG220" s="102"/>
      <c r="AH220" s="85" t="s">
        <v>113</v>
      </c>
      <c r="AI220" s="85" t="s">
        <v>113</v>
      </c>
      <c r="AJ220" s="85" t="s">
        <v>113</v>
      </c>
      <c r="AK220" s="94"/>
      <c r="AL220" s="94"/>
      <c r="AM220" s="84"/>
      <c r="AN220" s="94"/>
      <c r="AO220" s="94"/>
      <c r="AP220" s="89"/>
      <c r="AQ220" s="94"/>
      <c r="AR220" s="94"/>
      <c r="AS220" s="89"/>
      <c r="AT220" s="94"/>
      <c r="AU220" s="94"/>
      <c r="AV220" s="94" t="s">
        <v>1086</v>
      </c>
      <c r="AW220" s="95">
        <v>45316</v>
      </c>
      <c r="AX220" s="94"/>
      <c r="AY220" s="94"/>
      <c r="AZ220" s="94"/>
      <c r="BA220" s="94"/>
    </row>
    <row r="221" spans="1:53" ht="45">
      <c r="A221" s="145" t="s">
        <v>1078</v>
      </c>
      <c r="B221" s="223">
        <v>217</v>
      </c>
      <c r="C221" s="84" t="s">
        <v>1168</v>
      </c>
      <c r="D221" s="84" t="s">
        <v>1080</v>
      </c>
      <c r="E221" s="84" t="s">
        <v>1081</v>
      </c>
      <c r="F221" s="84" t="s">
        <v>148</v>
      </c>
      <c r="G221" s="84" t="s">
        <v>113</v>
      </c>
      <c r="H221" s="84" t="s">
        <v>113</v>
      </c>
      <c r="I221" s="84" t="s">
        <v>1169</v>
      </c>
      <c r="J221" s="84" t="s">
        <v>113</v>
      </c>
      <c r="K221" s="84" t="s">
        <v>113</v>
      </c>
      <c r="L221" s="84" t="s">
        <v>113</v>
      </c>
      <c r="M221" s="84" t="s">
        <v>113</v>
      </c>
      <c r="N221" s="84" t="s">
        <v>113</v>
      </c>
      <c r="O221" s="84" t="s">
        <v>113</v>
      </c>
      <c r="P221" s="84" t="s">
        <v>113</v>
      </c>
      <c r="Q221" s="84" t="s">
        <v>113</v>
      </c>
      <c r="R221" s="84" t="s">
        <v>171</v>
      </c>
      <c r="S221" s="84"/>
      <c r="T221" s="83"/>
      <c r="U221" s="84"/>
      <c r="V221" s="89"/>
      <c r="W221" s="89"/>
      <c r="X221" s="96"/>
      <c r="Y221" s="89" t="s">
        <v>1165</v>
      </c>
      <c r="Z221" s="89"/>
      <c r="AA221" s="89" t="s">
        <v>180</v>
      </c>
      <c r="AB221" s="89"/>
      <c r="AC221" s="89" t="s">
        <v>1170</v>
      </c>
      <c r="AD221" s="90"/>
      <c r="AE221" s="89" t="s">
        <v>1093</v>
      </c>
      <c r="AF221" s="89"/>
      <c r="AG221" s="102"/>
      <c r="AH221" s="85" t="s">
        <v>113</v>
      </c>
      <c r="AI221" s="85" t="s">
        <v>113</v>
      </c>
      <c r="AJ221" s="85" t="s">
        <v>113</v>
      </c>
      <c r="AK221" s="94"/>
      <c r="AL221" s="94"/>
      <c r="AM221" s="84"/>
      <c r="AN221" s="94"/>
      <c r="AO221" s="94"/>
      <c r="AP221" s="89"/>
      <c r="AQ221" s="94"/>
      <c r="AR221" s="94"/>
      <c r="AS221" s="89"/>
      <c r="AT221" s="94"/>
      <c r="AU221" s="94"/>
      <c r="AV221" s="94" t="s">
        <v>1086</v>
      </c>
      <c r="AW221" s="95">
        <v>45316</v>
      </c>
      <c r="AX221" s="94"/>
      <c r="AY221" s="94"/>
      <c r="AZ221" s="94"/>
      <c r="BA221" s="94"/>
    </row>
    <row r="222" spans="1:53" ht="45">
      <c r="A222" s="145" t="s">
        <v>1078</v>
      </c>
      <c r="B222" s="223">
        <v>218</v>
      </c>
      <c r="C222" s="84" t="s">
        <v>1171</v>
      </c>
      <c r="D222" s="84" t="s">
        <v>1080</v>
      </c>
      <c r="E222" s="84" t="s">
        <v>1081</v>
      </c>
      <c r="F222" s="84" t="s">
        <v>148</v>
      </c>
      <c r="G222" s="84" t="s">
        <v>113</v>
      </c>
      <c r="H222" s="84" t="s">
        <v>113</v>
      </c>
      <c r="I222" s="84" t="s">
        <v>1172</v>
      </c>
      <c r="J222" s="84" t="s">
        <v>113</v>
      </c>
      <c r="K222" s="84" t="s">
        <v>113</v>
      </c>
      <c r="L222" s="84" t="s">
        <v>113</v>
      </c>
      <c r="M222" s="84" t="s">
        <v>113</v>
      </c>
      <c r="N222" s="84" t="s">
        <v>113</v>
      </c>
      <c r="O222" s="84" t="s">
        <v>113</v>
      </c>
      <c r="P222" s="84" t="s">
        <v>113</v>
      </c>
      <c r="Q222" s="84" t="s">
        <v>113</v>
      </c>
      <c r="R222" s="84" t="s">
        <v>171</v>
      </c>
      <c r="S222" s="84"/>
      <c r="T222" s="83"/>
      <c r="U222" s="84"/>
      <c r="V222" s="89"/>
      <c r="W222" s="89"/>
      <c r="X222" s="96"/>
      <c r="Y222" s="89" t="s">
        <v>1165</v>
      </c>
      <c r="Z222" s="89"/>
      <c r="AA222" s="89" t="s">
        <v>180</v>
      </c>
      <c r="AB222" s="89"/>
      <c r="AC222" s="89" t="s">
        <v>1173</v>
      </c>
      <c r="AD222" s="90"/>
      <c r="AE222" s="89" t="s">
        <v>1093</v>
      </c>
      <c r="AF222" s="89"/>
      <c r="AG222" s="102"/>
      <c r="AH222" s="85" t="s">
        <v>113</v>
      </c>
      <c r="AI222" s="85" t="s">
        <v>113</v>
      </c>
      <c r="AJ222" s="85" t="s">
        <v>113</v>
      </c>
      <c r="AK222" s="94"/>
      <c r="AL222" s="94"/>
      <c r="AM222" s="84"/>
      <c r="AN222" s="94"/>
      <c r="AO222" s="94"/>
      <c r="AP222" s="89"/>
      <c r="AQ222" s="94"/>
      <c r="AR222" s="94"/>
      <c r="AS222" s="89"/>
      <c r="AT222" s="94"/>
      <c r="AU222" s="94"/>
      <c r="AV222" s="94" t="s">
        <v>1086</v>
      </c>
      <c r="AW222" s="95">
        <v>45316</v>
      </c>
      <c r="AX222" s="94"/>
      <c r="AY222" s="94"/>
      <c r="AZ222" s="94"/>
      <c r="BA222" s="94"/>
    </row>
    <row r="223" spans="1:53" ht="45">
      <c r="A223" s="145" t="s">
        <v>1078</v>
      </c>
      <c r="B223" s="223">
        <v>219</v>
      </c>
      <c r="C223" s="84" t="s">
        <v>1174</v>
      </c>
      <c r="D223" s="84" t="s">
        <v>1080</v>
      </c>
      <c r="E223" s="84" t="s">
        <v>1081</v>
      </c>
      <c r="F223" s="84" t="s">
        <v>148</v>
      </c>
      <c r="G223" s="84" t="s">
        <v>113</v>
      </c>
      <c r="H223" s="84" t="s">
        <v>113</v>
      </c>
      <c r="I223" s="84" t="s">
        <v>1175</v>
      </c>
      <c r="J223" s="84" t="s">
        <v>113</v>
      </c>
      <c r="K223" s="84" t="s">
        <v>113</v>
      </c>
      <c r="L223" s="84" t="s">
        <v>113</v>
      </c>
      <c r="M223" s="84" t="s">
        <v>113</v>
      </c>
      <c r="N223" s="84" t="s">
        <v>113</v>
      </c>
      <c r="O223" s="84" t="s">
        <v>113</v>
      </c>
      <c r="P223" s="84" t="s">
        <v>113</v>
      </c>
      <c r="Q223" s="84" t="s">
        <v>113</v>
      </c>
      <c r="R223" s="84" t="s">
        <v>171</v>
      </c>
      <c r="S223" s="84"/>
      <c r="T223" s="83"/>
      <c r="U223" s="84"/>
      <c r="V223" s="89"/>
      <c r="W223" s="89"/>
      <c r="X223" s="96"/>
      <c r="Y223" s="89" t="s">
        <v>1165</v>
      </c>
      <c r="Z223" s="89"/>
      <c r="AA223" s="89" t="s">
        <v>131</v>
      </c>
      <c r="AB223" s="89"/>
      <c r="AC223" s="89" t="s">
        <v>1176</v>
      </c>
      <c r="AD223" s="90"/>
      <c r="AE223" s="89" t="s">
        <v>1093</v>
      </c>
      <c r="AF223" s="89"/>
      <c r="AG223" s="102"/>
      <c r="AH223" s="85" t="s">
        <v>113</v>
      </c>
      <c r="AI223" s="85" t="s">
        <v>113</v>
      </c>
      <c r="AJ223" s="85" t="s">
        <v>113</v>
      </c>
      <c r="AK223" s="94"/>
      <c r="AL223" s="94"/>
      <c r="AM223" s="84"/>
      <c r="AN223" s="94"/>
      <c r="AO223" s="94"/>
      <c r="AP223" s="89"/>
      <c r="AQ223" s="94"/>
      <c r="AR223" s="94"/>
      <c r="AS223" s="89"/>
      <c r="AT223" s="94"/>
      <c r="AU223" s="94"/>
      <c r="AV223" s="94" t="s">
        <v>1086</v>
      </c>
      <c r="AW223" s="95">
        <v>45316</v>
      </c>
      <c r="AX223" s="94"/>
      <c r="AY223" s="94"/>
      <c r="AZ223" s="94"/>
      <c r="BA223" s="94"/>
    </row>
    <row r="224" spans="1:53" ht="45">
      <c r="A224" s="145" t="s">
        <v>1078</v>
      </c>
      <c r="B224" s="223">
        <v>220</v>
      </c>
      <c r="C224" s="84" t="s">
        <v>1177</v>
      </c>
      <c r="D224" s="84" t="s">
        <v>1080</v>
      </c>
      <c r="E224" s="84" t="s">
        <v>1081</v>
      </c>
      <c r="F224" s="84" t="s">
        <v>148</v>
      </c>
      <c r="G224" s="84" t="s">
        <v>113</v>
      </c>
      <c r="H224" s="84" t="s">
        <v>113</v>
      </c>
      <c r="I224" s="84" t="s">
        <v>1178</v>
      </c>
      <c r="J224" s="84" t="s">
        <v>113</v>
      </c>
      <c r="K224" s="84" t="s">
        <v>113</v>
      </c>
      <c r="L224" s="84" t="s">
        <v>113</v>
      </c>
      <c r="M224" s="84" t="s">
        <v>113</v>
      </c>
      <c r="N224" s="84" t="s">
        <v>1164</v>
      </c>
      <c r="O224" s="84" t="s">
        <v>113</v>
      </c>
      <c r="P224" s="84" t="s">
        <v>113</v>
      </c>
      <c r="Q224" s="84" t="s">
        <v>113</v>
      </c>
      <c r="R224" s="84" t="s">
        <v>171</v>
      </c>
      <c r="S224" s="84"/>
      <c r="T224" s="83"/>
      <c r="U224" s="84"/>
      <c r="V224" s="89"/>
      <c r="W224" s="89"/>
      <c r="X224" s="96"/>
      <c r="Y224" s="89" t="s">
        <v>1165</v>
      </c>
      <c r="Z224" s="89"/>
      <c r="AA224" s="89" t="s">
        <v>120</v>
      </c>
      <c r="AB224" s="89"/>
      <c r="AC224" s="89" t="s">
        <v>1179</v>
      </c>
      <c r="AD224" s="90"/>
      <c r="AE224" s="89" t="s">
        <v>1180</v>
      </c>
      <c r="AF224" s="146" t="s">
        <v>1181</v>
      </c>
      <c r="AG224" s="102"/>
      <c r="AH224" s="85" t="s">
        <v>113</v>
      </c>
      <c r="AI224" s="85" t="s">
        <v>113</v>
      </c>
      <c r="AJ224" s="85" t="s">
        <v>113</v>
      </c>
      <c r="AK224" s="94"/>
      <c r="AL224" s="94"/>
      <c r="AM224" s="84"/>
      <c r="AN224" s="94"/>
      <c r="AO224" s="94"/>
      <c r="AP224" s="89"/>
      <c r="AQ224" s="94"/>
      <c r="AR224" s="94"/>
      <c r="AS224" s="89"/>
      <c r="AT224" s="94"/>
      <c r="AU224" s="94"/>
      <c r="AV224" s="94" t="s">
        <v>1086</v>
      </c>
      <c r="AW224" s="95">
        <v>45316</v>
      </c>
      <c r="AX224" s="94"/>
      <c r="AY224" s="94"/>
      <c r="AZ224" s="94"/>
      <c r="BA224" s="94"/>
    </row>
    <row r="225" spans="1:53" ht="75">
      <c r="A225" s="145" t="s">
        <v>1078</v>
      </c>
      <c r="B225" s="223">
        <v>221</v>
      </c>
      <c r="C225" s="84" t="s">
        <v>1182</v>
      </c>
      <c r="D225" s="84" t="s">
        <v>1080</v>
      </c>
      <c r="E225" s="84" t="s">
        <v>1081</v>
      </c>
      <c r="F225" s="84" t="s">
        <v>148</v>
      </c>
      <c r="G225" s="84" t="s">
        <v>113</v>
      </c>
      <c r="H225" s="84" t="s">
        <v>113</v>
      </c>
      <c r="I225" s="84" t="s">
        <v>1183</v>
      </c>
      <c r="J225" s="84" t="s">
        <v>113</v>
      </c>
      <c r="K225" s="84" t="s">
        <v>113</v>
      </c>
      <c r="L225" s="84" t="s">
        <v>113</v>
      </c>
      <c r="M225" s="84" t="s">
        <v>113</v>
      </c>
      <c r="N225" s="84" t="s">
        <v>113</v>
      </c>
      <c r="O225" s="84" t="s">
        <v>113</v>
      </c>
      <c r="P225" s="84" t="s">
        <v>113</v>
      </c>
      <c r="Q225" s="84" t="s">
        <v>113</v>
      </c>
      <c r="R225" s="84" t="s">
        <v>171</v>
      </c>
      <c r="S225" s="84"/>
      <c r="T225" s="83"/>
      <c r="U225" s="84"/>
      <c r="V225" s="89"/>
      <c r="W225" s="89"/>
      <c r="X225" s="96"/>
      <c r="Y225" s="89" t="s">
        <v>1165</v>
      </c>
      <c r="Z225" s="89"/>
      <c r="AA225" s="89" t="s">
        <v>131</v>
      </c>
      <c r="AB225" s="89"/>
      <c r="AC225" s="89" t="s">
        <v>1184</v>
      </c>
      <c r="AD225" s="90"/>
      <c r="AE225" s="89" t="s">
        <v>1093</v>
      </c>
      <c r="AF225" s="89"/>
      <c r="AG225" s="102"/>
      <c r="AH225" s="85" t="s">
        <v>113</v>
      </c>
      <c r="AI225" s="85" t="s">
        <v>113</v>
      </c>
      <c r="AJ225" s="85" t="s">
        <v>113</v>
      </c>
      <c r="AK225" s="94"/>
      <c r="AL225" s="94"/>
      <c r="AM225" s="84"/>
      <c r="AN225" s="94"/>
      <c r="AO225" s="94"/>
      <c r="AP225" s="89"/>
      <c r="AQ225" s="94"/>
      <c r="AR225" s="94"/>
      <c r="AS225" s="89"/>
      <c r="AT225" s="94"/>
      <c r="AU225" s="94"/>
      <c r="AV225" s="94" t="s">
        <v>1086</v>
      </c>
      <c r="AW225" s="95">
        <v>45316</v>
      </c>
      <c r="AX225" s="94"/>
      <c r="AY225" s="94"/>
      <c r="AZ225" s="94"/>
      <c r="BA225" s="94"/>
    </row>
    <row r="226" spans="1:53" ht="60">
      <c r="A226" s="145" t="s">
        <v>1078</v>
      </c>
      <c r="B226" s="223">
        <v>222</v>
      </c>
      <c r="C226" s="84" t="s">
        <v>1185</v>
      </c>
      <c r="D226" s="84" t="s">
        <v>1080</v>
      </c>
      <c r="E226" s="84" t="s">
        <v>1081</v>
      </c>
      <c r="F226" s="84" t="s">
        <v>168</v>
      </c>
      <c r="G226" s="84" t="s">
        <v>113</v>
      </c>
      <c r="H226" s="84" t="s">
        <v>1186</v>
      </c>
      <c r="I226" s="84" t="s">
        <v>1187</v>
      </c>
      <c r="J226" s="84" t="s">
        <v>113</v>
      </c>
      <c r="K226" s="84" t="s">
        <v>113</v>
      </c>
      <c r="L226" s="84" t="s">
        <v>113</v>
      </c>
      <c r="M226" s="84" t="s">
        <v>113</v>
      </c>
      <c r="N226" s="84" t="s">
        <v>1188</v>
      </c>
      <c r="O226" s="84" t="s">
        <v>113</v>
      </c>
      <c r="P226" s="84" t="s">
        <v>113</v>
      </c>
      <c r="Q226" s="84" t="s">
        <v>113</v>
      </c>
      <c r="R226" s="84" t="s">
        <v>171</v>
      </c>
      <c r="S226" s="84"/>
      <c r="T226" s="83"/>
      <c r="U226" s="84"/>
      <c r="V226" s="89"/>
      <c r="W226" s="89"/>
      <c r="X226" s="96"/>
      <c r="Y226" s="89" t="s">
        <v>1189</v>
      </c>
      <c r="Z226" s="89"/>
      <c r="AA226" s="89" t="s">
        <v>120</v>
      </c>
      <c r="AB226" s="89"/>
      <c r="AC226" s="89" t="s">
        <v>1190</v>
      </c>
      <c r="AD226" s="90"/>
      <c r="AE226" s="89" t="s">
        <v>1191</v>
      </c>
      <c r="AF226" s="146" t="s">
        <v>1192</v>
      </c>
      <c r="AG226" s="102"/>
      <c r="AH226" s="85" t="s">
        <v>113</v>
      </c>
      <c r="AI226" s="85" t="s">
        <v>113</v>
      </c>
      <c r="AJ226" s="85" t="s">
        <v>113</v>
      </c>
      <c r="AK226" s="94"/>
      <c r="AL226" s="94"/>
      <c r="AM226" s="84"/>
      <c r="AN226" s="94"/>
      <c r="AO226" s="94"/>
      <c r="AP226" s="89"/>
      <c r="AQ226" s="94"/>
      <c r="AR226" s="94"/>
      <c r="AS226" s="89"/>
      <c r="AT226" s="94"/>
      <c r="AU226" s="94"/>
      <c r="AV226" s="94" t="s">
        <v>1086</v>
      </c>
      <c r="AW226" s="95">
        <v>45316</v>
      </c>
      <c r="AX226" s="94"/>
      <c r="AY226" s="94"/>
      <c r="AZ226" s="94"/>
      <c r="BA226" s="94"/>
    </row>
    <row r="227" spans="1:53" ht="45">
      <c r="A227" s="145" t="s">
        <v>1078</v>
      </c>
      <c r="B227" s="223">
        <v>223</v>
      </c>
      <c r="C227" s="84" t="s">
        <v>1193</v>
      </c>
      <c r="D227" s="84" t="s">
        <v>1194</v>
      </c>
      <c r="E227" s="84" t="s">
        <v>1195</v>
      </c>
      <c r="F227" s="84" t="s">
        <v>111</v>
      </c>
      <c r="G227" s="84" t="s">
        <v>1196</v>
      </c>
      <c r="H227" s="84" t="s">
        <v>113</v>
      </c>
      <c r="I227" s="84" t="s">
        <v>1197</v>
      </c>
      <c r="J227" s="84" t="s">
        <v>113</v>
      </c>
      <c r="K227" s="84" t="s">
        <v>113</v>
      </c>
      <c r="L227" s="84" t="s">
        <v>113</v>
      </c>
      <c r="M227" s="84" t="s">
        <v>113</v>
      </c>
      <c r="N227" s="84" t="s">
        <v>113</v>
      </c>
      <c r="O227" s="84" t="s">
        <v>113</v>
      </c>
      <c r="P227" s="84" t="s">
        <v>113</v>
      </c>
      <c r="Q227" s="84" t="s">
        <v>113</v>
      </c>
      <c r="R227" s="84" t="s">
        <v>171</v>
      </c>
      <c r="S227" s="84"/>
      <c r="T227" s="83"/>
      <c r="U227" s="84"/>
      <c r="V227" s="89"/>
      <c r="W227" s="89"/>
      <c r="X227" s="96"/>
      <c r="Y227" s="89" t="s">
        <v>1198</v>
      </c>
      <c r="Z227" s="89"/>
      <c r="AA227" s="89" t="s">
        <v>131</v>
      </c>
      <c r="AB227" s="89"/>
      <c r="AC227" s="89" t="s">
        <v>1199</v>
      </c>
      <c r="AD227" s="90"/>
      <c r="AE227" s="89" t="s">
        <v>1093</v>
      </c>
      <c r="AF227" s="89"/>
      <c r="AG227" s="102"/>
      <c r="AH227" s="85" t="s">
        <v>113</v>
      </c>
      <c r="AI227" s="85" t="s">
        <v>113</v>
      </c>
      <c r="AJ227" s="85" t="s">
        <v>113</v>
      </c>
      <c r="AK227" s="94"/>
      <c r="AL227" s="94"/>
      <c r="AM227" s="84"/>
      <c r="AN227" s="94"/>
      <c r="AO227" s="94"/>
      <c r="AP227" s="89"/>
      <c r="AQ227" s="94"/>
      <c r="AR227" s="94"/>
      <c r="AS227" s="89"/>
      <c r="AT227" s="94"/>
      <c r="AU227" s="94"/>
      <c r="AV227" s="94" t="s">
        <v>1086</v>
      </c>
      <c r="AW227" s="94"/>
      <c r="AX227" s="94"/>
      <c r="AY227" s="94"/>
      <c r="AZ227" s="94"/>
      <c r="BA227" s="94"/>
    </row>
    <row r="228" spans="1:53" ht="45">
      <c r="A228" s="145" t="s">
        <v>1078</v>
      </c>
      <c r="B228" s="223">
        <v>224</v>
      </c>
      <c r="C228" s="84" t="s">
        <v>1200</v>
      </c>
      <c r="D228" s="84" t="s">
        <v>1194</v>
      </c>
      <c r="E228" s="84" t="s">
        <v>1195</v>
      </c>
      <c r="F228" s="84" t="s">
        <v>111</v>
      </c>
      <c r="G228" s="84" t="s">
        <v>1201</v>
      </c>
      <c r="H228" s="84" t="s">
        <v>113</v>
      </c>
      <c r="I228" s="84" t="s">
        <v>1202</v>
      </c>
      <c r="J228" s="84" t="s">
        <v>113</v>
      </c>
      <c r="K228" s="84" t="s">
        <v>113</v>
      </c>
      <c r="L228" s="84" t="s">
        <v>113</v>
      </c>
      <c r="M228" s="84" t="s">
        <v>113</v>
      </c>
      <c r="N228" s="84" t="s">
        <v>113</v>
      </c>
      <c r="O228" s="84" t="s">
        <v>113</v>
      </c>
      <c r="P228" s="84" t="s">
        <v>113</v>
      </c>
      <c r="Q228" s="84" t="s">
        <v>113</v>
      </c>
      <c r="R228" s="84" t="s">
        <v>171</v>
      </c>
      <c r="S228" s="84"/>
      <c r="T228" s="83"/>
      <c r="U228" s="84"/>
      <c r="V228" s="89"/>
      <c r="W228" s="89"/>
      <c r="X228" s="96"/>
      <c r="Y228" s="89" t="s">
        <v>1198</v>
      </c>
      <c r="Z228" s="89"/>
      <c r="AA228" s="89" t="s">
        <v>131</v>
      </c>
      <c r="AB228" s="89"/>
      <c r="AC228" s="89" t="s">
        <v>1203</v>
      </c>
      <c r="AD228" s="90"/>
      <c r="AE228" s="89" t="s">
        <v>1093</v>
      </c>
      <c r="AF228" s="89"/>
      <c r="AG228" s="102"/>
      <c r="AH228" s="85" t="s">
        <v>113</v>
      </c>
      <c r="AI228" s="85" t="s">
        <v>113</v>
      </c>
      <c r="AJ228" s="85" t="s">
        <v>113</v>
      </c>
      <c r="AK228" s="94"/>
      <c r="AL228" s="94"/>
      <c r="AM228" s="84"/>
      <c r="AN228" s="94"/>
      <c r="AO228" s="94"/>
      <c r="AP228" s="89"/>
      <c r="AQ228" s="94"/>
      <c r="AR228" s="94"/>
      <c r="AS228" s="89"/>
      <c r="AT228" s="94"/>
      <c r="AU228" s="94"/>
      <c r="AV228" s="94" t="s">
        <v>1086</v>
      </c>
      <c r="AW228" s="95">
        <v>45316</v>
      </c>
      <c r="AX228" s="94"/>
      <c r="AY228" s="94"/>
      <c r="AZ228" s="94"/>
      <c r="BA228" s="94"/>
    </row>
    <row r="229" spans="1:53" ht="45">
      <c r="A229" s="145" t="s">
        <v>1078</v>
      </c>
      <c r="B229" s="223">
        <v>225</v>
      </c>
      <c r="C229" s="84" t="s">
        <v>1204</v>
      </c>
      <c r="D229" s="84" t="s">
        <v>1194</v>
      </c>
      <c r="E229" s="84" t="s">
        <v>1195</v>
      </c>
      <c r="F229" s="84" t="s">
        <v>111</v>
      </c>
      <c r="G229" s="84" t="s">
        <v>1205</v>
      </c>
      <c r="H229" s="84" t="s">
        <v>113</v>
      </c>
      <c r="I229" s="84" t="s">
        <v>1206</v>
      </c>
      <c r="J229" s="84" t="s">
        <v>113</v>
      </c>
      <c r="K229" s="84" t="s">
        <v>113</v>
      </c>
      <c r="L229" s="84" t="s">
        <v>113</v>
      </c>
      <c r="M229" s="84" t="s">
        <v>113</v>
      </c>
      <c r="N229" s="84" t="s">
        <v>1207</v>
      </c>
      <c r="O229" s="84" t="s">
        <v>113</v>
      </c>
      <c r="P229" s="84" t="s">
        <v>113</v>
      </c>
      <c r="Q229" s="84" t="s">
        <v>113</v>
      </c>
      <c r="R229" s="84" t="s">
        <v>171</v>
      </c>
      <c r="S229" s="84"/>
      <c r="T229" s="83"/>
      <c r="U229" s="84"/>
      <c r="V229" s="89"/>
      <c r="W229" s="89"/>
      <c r="X229" s="96"/>
      <c r="Y229" s="89" t="s">
        <v>1198</v>
      </c>
      <c r="Z229" s="89"/>
      <c r="AA229" s="89" t="s">
        <v>131</v>
      </c>
      <c r="AB229" s="89"/>
      <c r="AC229" s="89" t="s">
        <v>1208</v>
      </c>
      <c r="AD229" s="90"/>
      <c r="AE229" s="89" t="s">
        <v>1093</v>
      </c>
      <c r="AF229" s="146" t="s">
        <v>1209</v>
      </c>
      <c r="AG229" s="102"/>
      <c r="AH229" s="85" t="s">
        <v>113</v>
      </c>
      <c r="AI229" s="85" t="s">
        <v>113</v>
      </c>
      <c r="AJ229" s="85" t="s">
        <v>113</v>
      </c>
      <c r="AK229" s="94"/>
      <c r="AL229" s="94"/>
      <c r="AM229" s="84"/>
      <c r="AN229" s="94"/>
      <c r="AO229" s="94"/>
      <c r="AP229" s="89"/>
      <c r="AQ229" s="94"/>
      <c r="AR229" s="94"/>
      <c r="AS229" s="89"/>
      <c r="AT229" s="94"/>
      <c r="AU229" s="94"/>
      <c r="AV229" s="94" t="s">
        <v>1086</v>
      </c>
      <c r="AW229" s="95">
        <v>45316</v>
      </c>
      <c r="AX229" s="94"/>
      <c r="AY229" s="94"/>
      <c r="AZ229" s="94"/>
      <c r="BA229" s="94"/>
    </row>
    <row r="230" spans="1:53" ht="45">
      <c r="A230" s="145" t="s">
        <v>1078</v>
      </c>
      <c r="B230" s="223">
        <v>226</v>
      </c>
      <c r="C230" s="84" t="s">
        <v>1210</v>
      </c>
      <c r="D230" s="84" t="s">
        <v>1194</v>
      </c>
      <c r="E230" s="84" t="s">
        <v>1195</v>
      </c>
      <c r="F230" s="84" t="s">
        <v>111</v>
      </c>
      <c r="G230" s="84" t="s">
        <v>1211</v>
      </c>
      <c r="H230" s="84" t="s">
        <v>113</v>
      </c>
      <c r="I230" s="84" t="s">
        <v>1212</v>
      </c>
      <c r="J230" s="84" t="s">
        <v>113</v>
      </c>
      <c r="K230" s="84" t="s">
        <v>113</v>
      </c>
      <c r="L230" s="84" t="s">
        <v>113</v>
      </c>
      <c r="M230" s="84" t="s">
        <v>113</v>
      </c>
      <c r="N230" s="84" t="s">
        <v>1213</v>
      </c>
      <c r="O230" s="84" t="s">
        <v>113</v>
      </c>
      <c r="P230" s="84" t="s">
        <v>113</v>
      </c>
      <c r="Q230" s="84" t="s">
        <v>113</v>
      </c>
      <c r="R230" s="84" t="s">
        <v>113</v>
      </c>
      <c r="S230" s="84"/>
      <c r="T230" s="83"/>
      <c r="U230" s="84"/>
      <c r="V230" s="89"/>
      <c r="W230" s="89"/>
      <c r="X230" s="96"/>
      <c r="Y230" s="89" t="s">
        <v>1198</v>
      </c>
      <c r="Z230" s="89"/>
      <c r="AA230" s="89" t="s">
        <v>131</v>
      </c>
      <c r="AB230" s="89"/>
      <c r="AC230" s="89" t="s">
        <v>1214</v>
      </c>
      <c r="AD230" s="90"/>
      <c r="AE230" s="89" t="s">
        <v>1093</v>
      </c>
      <c r="AF230" s="89" t="s">
        <v>1215</v>
      </c>
      <c r="AG230" s="102"/>
      <c r="AH230" s="85" t="s">
        <v>113</v>
      </c>
      <c r="AI230" s="85" t="s">
        <v>113</v>
      </c>
      <c r="AJ230" s="85" t="s">
        <v>113</v>
      </c>
      <c r="AK230" s="94"/>
      <c r="AL230" s="94"/>
      <c r="AM230" s="84"/>
      <c r="AN230" s="94"/>
      <c r="AO230" s="94"/>
      <c r="AP230" s="89"/>
      <c r="AQ230" s="94"/>
      <c r="AR230" s="94"/>
      <c r="AS230" s="89"/>
      <c r="AT230" s="94"/>
      <c r="AU230" s="94"/>
      <c r="AV230" s="94" t="s">
        <v>1086</v>
      </c>
      <c r="AW230" s="95">
        <v>45316</v>
      </c>
      <c r="AX230" s="94"/>
      <c r="AY230" s="94"/>
      <c r="AZ230" s="94"/>
      <c r="BA230" s="94"/>
    </row>
    <row r="231" spans="1:53" ht="45">
      <c r="A231" s="145" t="s">
        <v>1078</v>
      </c>
      <c r="B231" s="223">
        <v>227</v>
      </c>
      <c r="C231" s="84" t="s">
        <v>1216</v>
      </c>
      <c r="D231" s="84" t="s">
        <v>1194</v>
      </c>
      <c r="E231" s="84" t="s">
        <v>1195</v>
      </c>
      <c r="F231" s="84" t="s">
        <v>111</v>
      </c>
      <c r="G231" s="84" t="s">
        <v>1217</v>
      </c>
      <c r="H231" s="84" t="s">
        <v>113</v>
      </c>
      <c r="I231" s="84" t="s">
        <v>1218</v>
      </c>
      <c r="J231" s="84" t="s">
        <v>113</v>
      </c>
      <c r="K231" s="84" t="s">
        <v>113</v>
      </c>
      <c r="L231" s="84" t="s">
        <v>113</v>
      </c>
      <c r="M231" s="84" t="s">
        <v>113</v>
      </c>
      <c r="N231" s="84" t="s">
        <v>1219</v>
      </c>
      <c r="O231" s="84" t="s">
        <v>113</v>
      </c>
      <c r="P231" s="84" t="s">
        <v>113</v>
      </c>
      <c r="Q231" s="84" t="s">
        <v>113</v>
      </c>
      <c r="R231" s="84" t="s">
        <v>113</v>
      </c>
      <c r="S231" s="84"/>
      <c r="T231" s="83"/>
      <c r="U231" s="84"/>
      <c r="V231" s="89"/>
      <c r="W231" s="89"/>
      <c r="X231" s="96"/>
      <c r="Y231" s="89" t="s">
        <v>1198</v>
      </c>
      <c r="Z231" s="89"/>
      <c r="AA231" s="89" t="s">
        <v>131</v>
      </c>
      <c r="AB231" s="89"/>
      <c r="AC231" s="89" t="s">
        <v>1220</v>
      </c>
      <c r="AD231" s="90"/>
      <c r="AE231" s="89" t="s">
        <v>1093</v>
      </c>
      <c r="AF231" s="89" t="s">
        <v>1221</v>
      </c>
      <c r="AG231" s="102"/>
      <c r="AH231" s="85" t="s">
        <v>113</v>
      </c>
      <c r="AI231" s="85" t="s">
        <v>113</v>
      </c>
      <c r="AJ231" s="85" t="s">
        <v>113</v>
      </c>
      <c r="AK231" s="94"/>
      <c r="AL231" s="94"/>
      <c r="AM231" s="84"/>
      <c r="AN231" s="94"/>
      <c r="AO231" s="94"/>
      <c r="AP231" s="89"/>
      <c r="AQ231" s="94"/>
      <c r="AR231" s="94"/>
      <c r="AS231" s="89"/>
      <c r="AT231" s="94"/>
      <c r="AU231" s="94"/>
      <c r="AV231" s="94" t="s">
        <v>1086</v>
      </c>
      <c r="AW231" s="95">
        <v>45316</v>
      </c>
      <c r="AX231" s="94"/>
      <c r="AY231" s="94"/>
      <c r="AZ231" s="94"/>
      <c r="BA231" s="94"/>
    </row>
    <row r="232" spans="1:53" ht="45">
      <c r="A232" s="145" t="s">
        <v>1078</v>
      </c>
      <c r="B232" s="223">
        <v>228</v>
      </c>
      <c r="C232" s="84" t="s">
        <v>1222</v>
      </c>
      <c r="D232" s="84" t="s">
        <v>1194</v>
      </c>
      <c r="E232" s="84" t="s">
        <v>1195</v>
      </c>
      <c r="F232" s="84" t="s">
        <v>111</v>
      </c>
      <c r="G232" s="84" t="s">
        <v>1223</v>
      </c>
      <c r="H232" s="84" t="s">
        <v>113</v>
      </c>
      <c r="I232" s="84" t="s">
        <v>1224</v>
      </c>
      <c r="J232" s="84" t="s">
        <v>113</v>
      </c>
      <c r="K232" s="84" t="s">
        <v>113</v>
      </c>
      <c r="L232" s="84" t="s">
        <v>113</v>
      </c>
      <c r="M232" s="84" t="s">
        <v>113</v>
      </c>
      <c r="N232" s="84" t="s">
        <v>1225</v>
      </c>
      <c r="O232" s="84" t="s">
        <v>113</v>
      </c>
      <c r="P232" s="84" t="s">
        <v>113</v>
      </c>
      <c r="Q232" s="84" t="s">
        <v>113</v>
      </c>
      <c r="R232" s="84" t="s">
        <v>171</v>
      </c>
      <c r="S232" s="84"/>
      <c r="T232" s="83"/>
      <c r="U232" s="84"/>
      <c r="V232" s="89"/>
      <c r="W232" s="89"/>
      <c r="X232" s="96"/>
      <c r="Y232" s="89" t="s">
        <v>1165</v>
      </c>
      <c r="Z232" s="89"/>
      <c r="AA232" s="89" t="s">
        <v>131</v>
      </c>
      <c r="AB232" s="89"/>
      <c r="AC232" s="89" t="s">
        <v>1226</v>
      </c>
      <c r="AD232" s="90"/>
      <c r="AE232" s="89" t="s">
        <v>1093</v>
      </c>
      <c r="AF232" s="147" t="s">
        <v>1227</v>
      </c>
      <c r="AG232" s="102"/>
      <c r="AH232" s="85" t="s">
        <v>113</v>
      </c>
      <c r="AI232" s="85" t="s">
        <v>113</v>
      </c>
      <c r="AJ232" s="85" t="s">
        <v>113</v>
      </c>
      <c r="AK232" s="94"/>
      <c r="AL232" s="94"/>
      <c r="AM232" s="84"/>
      <c r="AN232" s="94"/>
      <c r="AO232" s="94"/>
      <c r="AP232" s="89"/>
      <c r="AQ232" s="94"/>
      <c r="AR232" s="94"/>
      <c r="AS232" s="89"/>
      <c r="AT232" s="94"/>
      <c r="AU232" s="94"/>
      <c r="AV232" s="94" t="s">
        <v>1086</v>
      </c>
      <c r="AW232" s="95">
        <v>45316</v>
      </c>
      <c r="AX232" s="94"/>
      <c r="AY232" s="94"/>
      <c r="AZ232" s="94"/>
      <c r="BA232" s="94"/>
    </row>
    <row r="233" spans="1:53" ht="45">
      <c r="A233" s="145" t="s">
        <v>1078</v>
      </c>
      <c r="B233" s="223">
        <v>229</v>
      </c>
      <c r="C233" s="84" t="s">
        <v>1228</v>
      </c>
      <c r="D233" s="84" t="s">
        <v>1194</v>
      </c>
      <c r="E233" s="84" t="s">
        <v>1195</v>
      </c>
      <c r="F233" s="84" t="s">
        <v>111</v>
      </c>
      <c r="G233" s="84" t="s">
        <v>1229</v>
      </c>
      <c r="H233" s="84" t="s">
        <v>113</v>
      </c>
      <c r="I233" s="84" t="s">
        <v>1230</v>
      </c>
      <c r="J233" s="84" t="s">
        <v>113</v>
      </c>
      <c r="K233" s="84" t="s">
        <v>113</v>
      </c>
      <c r="L233" s="84" t="s">
        <v>113</v>
      </c>
      <c r="M233" s="84" t="s">
        <v>113</v>
      </c>
      <c r="N233" s="84" t="s">
        <v>1231</v>
      </c>
      <c r="O233" s="84" t="s">
        <v>113</v>
      </c>
      <c r="P233" s="84" t="s">
        <v>113</v>
      </c>
      <c r="Q233" s="84" t="s">
        <v>113</v>
      </c>
      <c r="R233" s="84" t="s">
        <v>171</v>
      </c>
      <c r="S233" s="84"/>
      <c r="T233" s="83"/>
      <c r="U233" s="84"/>
      <c r="V233" s="89"/>
      <c r="W233" s="89"/>
      <c r="X233" s="96"/>
      <c r="Y233" s="89" t="s">
        <v>1165</v>
      </c>
      <c r="Z233" s="89"/>
      <c r="AA233" s="89" t="s">
        <v>131</v>
      </c>
      <c r="AB233" s="89"/>
      <c r="AC233" s="89" t="s">
        <v>1232</v>
      </c>
      <c r="AD233" s="90"/>
      <c r="AE233" s="89" t="s">
        <v>1093</v>
      </c>
      <c r="AF233" s="147" t="s">
        <v>1233</v>
      </c>
      <c r="AG233" s="102"/>
      <c r="AH233" s="85" t="s">
        <v>113</v>
      </c>
      <c r="AI233" s="85" t="s">
        <v>113</v>
      </c>
      <c r="AJ233" s="85" t="s">
        <v>113</v>
      </c>
      <c r="AK233" s="94"/>
      <c r="AL233" s="94"/>
      <c r="AM233" s="84"/>
      <c r="AN233" s="94"/>
      <c r="AO233" s="94"/>
      <c r="AP233" s="89"/>
      <c r="AQ233" s="94"/>
      <c r="AR233" s="94"/>
      <c r="AS233" s="89"/>
      <c r="AT233" s="94"/>
      <c r="AU233" s="94"/>
      <c r="AV233" s="94" t="s">
        <v>1086</v>
      </c>
      <c r="AW233" s="95">
        <v>45316</v>
      </c>
      <c r="AX233" s="94"/>
      <c r="AY233" s="94"/>
      <c r="AZ233" s="94"/>
      <c r="BA233" s="94"/>
    </row>
    <row r="234" spans="1:53" ht="45">
      <c r="A234" s="145" t="s">
        <v>1078</v>
      </c>
      <c r="B234" s="223">
        <v>230</v>
      </c>
      <c r="C234" s="84" t="s">
        <v>1234</v>
      </c>
      <c r="D234" s="84" t="s">
        <v>1194</v>
      </c>
      <c r="E234" s="84" t="s">
        <v>1195</v>
      </c>
      <c r="F234" s="84" t="s">
        <v>111</v>
      </c>
      <c r="G234" s="84" t="s">
        <v>1235</v>
      </c>
      <c r="H234" s="84" t="s">
        <v>113</v>
      </c>
      <c r="I234" s="84" t="s">
        <v>1236</v>
      </c>
      <c r="J234" s="84" t="s">
        <v>113</v>
      </c>
      <c r="K234" s="84" t="s">
        <v>113</v>
      </c>
      <c r="L234" s="84" t="s">
        <v>113</v>
      </c>
      <c r="M234" s="84" t="s">
        <v>113</v>
      </c>
      <c r="N234" s="84" t="s">
        <v>1237</v>
      </c>
      <c r="O234" s="84" t="s">
        <v>113</v>
      </c>
      <c r="P234" s="84" t="s">
        <v>113</v>
      </c>
      <c r="Q234" s="84" t="s">
        <v>113</v>
      </c>
      <c r="R234" s="84" t="s">
        <v>171</v>
      </c>
      <c r="S234" s="84"/>
      <c r="T234" s="83"/>
      <c r="U234" s="84"/>
      <c r="V234" s="89"/>
      <c r="W234" s="89"/>
      <c r="X234" s="96"/>
      <c r="Y234" s="89" t="s">
        <v>1165</v>
      </c>
      <c r="Z234" s="89"/>
      <c r="AA234" s="89" t="s">
        <v>131</v>
      </c>
      <c r="AB234" s="89"/>
      <c r="AC234" s="89" t="s">
        <v>1238</v>
      </c>
      <c r="AD234" s="90"/>
      <c r="AE234" s="89" t="s">
        <v>1093</v>
      </c>
      <c r="AF234" s="147" t="s">
        <v>1239</v>
      </c>
      <c r="AG234" s="102"/>
      <c r="AH234" s="85" t="s">
        <v>113</v>
      </c>
      <c r="AI234" s="85" t="s">
        <v>113</v>
      </c>
      <c r="AJ234" s="85" t="s">
        <v>113</v>
      </c>
      <c r="AK234" s="94"/>
      <c r="AL234" s="94"/>
      <c r="AM234" s="84"/>
      <c r="AN234" s="94"/>
      <c r="AO234" s="94"/>
      <c r="AP234" s="89"/>
      <c r="AQ234" s="94"/>
      <c r="AR234" s="94"/>
      <c r="AS234" s="89"/>
      <c r="AT234" s="94"/>
      <c r="AU234" s="94"/>
      <c r="AV234" s="94" t="s">
        <v>1086</v>
      </c>
      <c r="AW234" s="95">
        <v>45316</v>
      </c>
      <c r="AX234" s="94"/>
      <c r="AY234" s="94"/>
      <c r="AZ234" s="94"/>
      <c r="BA234" s="94"/>
    </row>
    <row r="235" spans="1:53" ht="75">
      <c r="A235" s="148" t="s">
        <v>1251</v>
      </c>
      <c r="B235" s="223">
        <v>231</v>
      </c>
      <c r="C235" s="84" t="s">
        <v>1252</v>
      </c>
      <c r="D235" s="84" t="s">
        <v>1253</v>
      </c>
      <c r="E235" s="84" t="s">
        <v>1254</v>
      </c>
      <c r="F235" s="85" t="s">
        <v>148</v>
      </c>
      <c r="G235" s="84" t="s">
        <v>1255</v>
      </c>
      <c r="H235" s="85" t="s">
        <v>113</v>
      </c>
      <c r="I235" s="85" t="s">
        <v>1256</v>
      </c>
      <c r="J235" s="85" t="s">
        <v>113</v>
      </c>
      <c r="K235" s="85" t="s">
        <v>113</v>
      </c>
      <c r="L235" s="85" t="s">
        <v>113</v>
      </c>
      <c r="M235" s="85" t="s">
        <v>113</v>
      </c>
      <c r="N235" s="85" t="s">
        <v>1257</v>
      </c>
      <c r="O235" s="85" t="s">
        <v>113</v>
      </c>
      <c r="P235" s="85" t="s">
        <v>113</v>
      </c>
      <c r="Q235" s="85" t="s">
        <v>113</v>
      </c>
      <c r="R235" s="85" t="s">
        <v>116</v>
      </c>
      <c r="S235" s="85"/>
      <c r="T235" s="83"/>
      <c r="U235" s="84"/>
      <c r="V235" s="102"/>
      <c r="W235" s="102"/>
      <c r="X235" s="96"/>
      <c r="Y235" s="160" t="s">
        <v>308</v>
      </c>
      <c r="Z235" s="89" t="s">
        <v>119</v>
      </c>
      <c r="AA235" s="89" t="s">
        <v>131</v>
      </c>
      <c r="AB235" s="84" t="s">
        <v>121</v>
      </c>
      <c r="AC235" s="140" t="s">
        <v>1258</v>
      </c>
      <c r="AD235" s="90"/>
      <c r="AE235" s="99" t="s">
        <v>1259</v>
      </c>
      <c r="AF235" s="180" t="s">
        <v>1260</v>
      </c>
      <c r="AG235" s="92"/>
      <c r="AH235" s="128" t="s">
        <v>113</v>
      </c>
      <c r="AI235" s="89" t="s">
        <v>113</v>
      </c>
      <c r="AJ235" s="89" t="s">
        <v>113</v>
      </c>
      <c r="AK235" s="94" t="s">
        <v>113</v>
      </c>
      <c r="AL235" s="93" t="s">
        <v>1261</v>
      </c>
      <c r="AM235" s="89" t="s">
        <v>1262</v>
      </c>
      <c r="AN235" s="135"/>
      <c r="AO235" s="135"/>
      <c r="AP235" s="135"/>
      <c r="AQ235" s="135"/>
      <c r="AR235" s="135"/>
      <c r="AS235" s="89"/>
      <c r="AT235" s="94"/>
      <c r="AU235" s="94"/>
      <c r="AV235" s="94" t="s">
        <v>1263</v>
      </c>
      <c r="AW235" s="94"/>
      <c r="AX235" s="94"/>
      <c r="AY235" s="94"/>
      <c r="AZ235" s="94"/>
      <c r="BA235" s="94"/>
    </row>
    <row r="236" spans="1:53" ht="75">
      <c r="A236" s="148" t="s">
        <v>1251</v>
      </c>
      <c r="B236" s="223">
        <v>232</v>
      </c>
      <c r="C236" s="84" t="s">
        <v>1264</v>
      </c>
      <c r="D236" s="84" t="s">
        <v>1253</v>
      </c>
      <c r="E236" s="84" t="s">
        <v>1254</v>
      </c>
      <c r="F236" s="85" t="s">
        <v>148</v>
      </c>
      <c r="G236" s="84" t="s">
        <v>1255</v>
      </c>
      <c r="H236" s="85" t="s">
        <v>113</v>
      </c>
      <c r="I236" s="85" t="s">
        <v>1265</v>
      </c>
      <c r="J236" s="85" t="s">
        <v>113</v>
      </c>
      <c r="K236" s="85" t="s">
        <v>113</v>
      </c>
      <c r="L236" s="85" t="s">
        <v>113</v>
      </c>
      <c r="M236" s="85" t="s">
        <v>113</v>
      </c>
      <c r="N236" s="85" t="s">
        <v>1257</v>
      </c>
      <c r="O236" s="85" t="s">
        <v>113</v>
      </c>
      <c r="P236" s="85" t="s">
        <v>113</v>
      </c>
      <c r="Q236" s="85" t="s">
        <v>113</v>
      </c>
      <c r="R236" s="85" t="s">
        <v>116</v>
      </c>
      <c r="S236" s="85"/>
      <c r="T236" s="83"/>
      <c r="U236" s="84"/>
      <c r="V236" s="102"/>
      <c r="W236" s="102"/>
      <c r="X236" s="96"/>
      <c r="Y236" s="160" t="s">
        <v>308</v>
      </c>
      <c r="Z236" s="89" t="s">
        <v>119</v>
      </c>
      <c r="AA236" s="89" t="s">
        <v>131</v>
      </c>
      <c r="AB236" s="84" t="s">
        <v>121</v>
      </c>
      <c r="AC236" s="140" t="s">
        <v>1258</v>
      </c>
      <c r="AD236" s="90"/>
      <c r="AE236" s="89" t="s">
        <v>1266</v>
      </c>
      <c r="AF236" s="180" t="s">
        <v>1260</v>
      </c>
      <c r="AG236" s="92"/>
      <c r="AH236" s="128" t="s">
        <v>113</v>
      </c>
      <c r="AI236" s="89" t="s">
        <v>113</v>
      </c>
      <c r="AJ236" s="89" t="s">
        <v>113</v>
      </c>
      <c r="AK236" s="94" t="s">
        <v>113</v>
      </c>
      <c r="AL236" s="93" t="s">
        <v>1261</v>
      </c>
      <c r="AM236" s="89" t="s">
        <v>1262</v>
      </c>
      <c r="AN236" s="89"/>
      <c r="AO236" s="89"/>
      <c r="AP236" s="89"/>
      <c r="AQ236" s="89"/>
      <c r="AR236" s="89"/>
      <c r="AS236" s="89"/>
      <c r="AT236" s="94"/>
      <c r="AU236" s="94"/>
      <c r="AV236" s="94" t="s">
        <v>1263</v>
      </c>
      <c r="AW236" s="94"/>
      <c r="AX236" s="94"/>
      <c r="AY236" s="94"/>
      <c r="AZ236" s="94"/>
      <c r="BA236" s="94"/>
    </row>
    <row r="237" spans="1:53" ht="75">
      <c r="A237" s="148" t="s">
        <v>1251</v>
      </c>
      <c r="B237" s="223">
        <v>233</v>
      </c>
      <c r="C237" s="179" t="s">
        <v>1267</v>
      </c>
      <c r="D237" s="84" t="s">
        <v>1253</v>
      </c>
      <c r="E237" s="84" t="s">
        <v>1254</v>
      </c>
      <c r="F237" s="85" t="s">
        <v>148</v>
      </c>
      <c r="G237" s="84" t="s">
        <v>1268</v>
      </c>
      <c r="H237" s="85" t="s">
        <v>113</v>
      </c>
      <c r="I237" s="85" t="s">
        <v>1269</v>
      </c>
      <c r="J237" s="85" t="s">
        <v>113</v>
      </c>
      <c r="K237" s="85" t="s">
        <v>113</v>
      </c>
      <c r="L237" s="85" t="s">
        <v>113</v>
      </c>
      <c r="M237" s="85" t="s">
        <v>113</v>
      </c>
      <c r="N237" s="85" t="s">
        <v>1270</v>
      </c>
      <c r="O237" s="85" t="s">
        <v>113</v>
      </c>
      <c r="P237" s="85" t="s">
        <v>113</v>
      </c>
      <c r="Q237" s="85" t="s">
        <v>113</v>
      </c>
      <c r="R237" s="85" t="s">
        <v>116</v>
      </c>
      <c r="S237" s="85"/>
      <c r="T237" s="83"/>
      <c r="U237" s="84"/>
      <c r="V237" s="102"/>
      <c r="W237" s="102"/>
      <c r="X237" s="96"/>
      <c r="Y237" s="160" t="s">
        <v>308</v>
      </c>
      <c r="Z237" s="89" t="s">
        <v>119</v>
      </c>
      <c r="AA237" s="89" t="s">
        <v>131</v>
      </c>
      <c r="AB237" s="84" t="s">
        <v>121</v>
      </c>
      <c r="AC237" s="140" t="s">
        <v>1271</v>
      </c>
      <c r="AD237" s="90"/>
      <c r="AE237" s="89" t="s">
        <v>1272</v>
      </c>
      <c r="AF237" s="180" t="s">
        <v>1273</v>
      </c>
      <c r="AG237" s="92"/>
      <c r="AH237" s="128" t="s">
        <v>113</v>
      </c>
      <c r="AI237" s="89" t="s">
        <v>113</v>
      </c>
      <c r="AJ237" s="89" t="s">
        <v>113</v>
      </c>
      <c r="AK237" s="94" t="s">
        <v>113</v>
      </c>
      <c r="AL237" s="93" t="s">
        <v>1261</v>
      </c>
      <c r="AM237" s="89" t="s">
        <v>1274</v>
      </c>
      <c r="AN237" s="135"/>
      <c r="AO237" s="135"/>
      <c r="AP237" s="135"/>
      <c r="AQ237" s="135"/>
      <c r="AR237" s="135"/>
      <c r="AS237" s="89"/>
      <c r="AT237" s="94"/>
      <c r="AU237" s="94"/>
      <c r="AV237" s="94" t="s">
        <v>1263</v>
      </c>
      <c r="AW237" s="94"/>
      <c r="AX237" s="94"/>
      <c r="AY237" s="94"/>
      <c r="AZ237" s="94"/>
      <c r="BA237" s="94"/>
    </row>
    <row r="238" spans="1:53" ht="75">
      <c r="A238" s="148" t="s">
        <v>1251</v>
      </c>
      <c r="B238" s="223">
        <v>234</v>
      </c>
      <c r="C238" s="84" t="s">
        <v>1275</v>
      </c>
      <c r="D238" s="84" t="s">
        <v>1253</v>
      </c>
      <c r="E238" s="84" t="s">
        <v>1254</v>
      </c>
      <c r="F238" s="85" t="s">
        <v>148</v>
      </c>
      <c r="G238" s="84" t="s">
        <v>1268</v>
      </c>
      <c r="H238" s="85" t="s">
        <v>113</v>
      </c>
      <c r="I238" s="85" t="s">
        <v>1276</v>
      </c>
      <c r="J238" s="85" t="s">
        <v>113</v>
      </c>
      <c r="K238" s="85" t="s">
        <v>113</v>
      </c>
      <c r="L238" s="85" t="s">
        <v>113</v>
      </c>
      <c r="M238" s="85" t="s">
        <v>113</v>
      </c>
      <c r="N238" s="85" t="s">
        <v>1270</v>
      </c>
      <c r="O238" s="85" t="s">
        <v>113</v>
      </c>
      <c r="P238" s="85" t="s">
        <v>113</v>
      </c>
      <c r="Q238" s="85" t="s">
        <v>113</v>
      </c>
      <c r="R238" s="85" t="s">
        <v>116</v>
      </c>
      <c r="S238" s="85"/>
      <c r="T238" s="83"/>
      <c r="U238" s="84"/>
      <c r="V238" s="102"/>
      <c r="W238" s="102"/>
      <c r="X238" s="96"/>
      <c r="Y238" s="160" t="s">
        <v>308</v>
      </c>
      <c r="Z238" s="89" t="s">
        <v>119</v>
      </c>
      <c r="AA238" s="89" t="s">
        <v>131</v>
      </c>
      <c r="AB238" s="84" t="s">
        <v>121</v>
      </c>
      <c r="AC238" s="140" t="s">
        <v>1271</v>
      </c>
      <c r="AD238" s="90"/>
      <c r="AE238" s="129" t="s">
        <v>1272</v>
      </c>
      <c r="AF238" s="180" t="s">
        <v>1273</v>
      </c>
      <c r="AG238" s="92"/>
      <c r="AH238" s="128" t="s">
        <v>113</v>
      </c>
      <c r="AI238" s="89" t="s">
        <v>113</v>
      </c>
      <c r="AJ238" s="89" t="s">
        <v>113</v>
      </c>
      <c r="AK238" s="94" t="s">
        <v>113</v>
      </c>
      <c r="AL238" s="93" t="s">
        <v>1261</v>
      </c>
      <c r="AM238" s="89" t="s">
        <v>1274</v>
      </c>
      <c r="AN238" s="135"/>
      <c r="AO238" s="135"/>
      <c r="AP238" s="135"/>
      <c r="AQ238" s="135"/>
      <c r="AR238" s="135"/>
      <c r="AS238" s="89"/>
      <c r="AT238" s="94"/>
      <c r="AU238" s="94"/>
      <c r="AV238" s="94" t="s">
        <v>1263</v>
      </c>
      <c r="AW238" s="94"/>
      <c r="AX238" s="94"/>
      <c r="AY238" s="94"/>
      <c r="AZ238" s="94"/>
      <c r="BA238" s="94"/>
    </row>
    <row r="239" spans="1:53" ht="75">
      <c r="A239" s="148" t="s">
        <v>1251</v>
      </c>
      <c r="B239" s="223">
        <v>235</v>
      </c>
      <c r="C239" s="84" t="s">
        <v>1277</v>
      </c>
      <c r="D239" s="84" t="s">
        <v>1253</v>
      </c>
      <c r="E239" s="84" t="s">
        <v>1254</v>
      </c>
      <c r="F239" s="85" t="s">
        <v>148</v>
      </c>
      <c r="G239" s="84" t="s">
        <v>1268</v>
      </c>
      <c r="H239" s="85" t="s">
        <v>113</v>
      </c>
      <c r="I239" s="85" t="s">
        <v>1278</v>
      </c>
      <c r="J239" s="85" t="s">
        <v>113</v>
      </c>
      <c r="K239" s="85" t="s">
        <v>113</v>
      </c>
      <c r="L239" s="85" t="s">
        <v>113</v>
      </c>
      <c r="M239" s="85" t="s">
        <v>113</v>
      </c>
      <c r="N239" s="85" t="s">
        <v>1270</v>
      </c>
      <c r="O239" s="85" t="s">
        <v>113</v>
      </c>
      <c r="P239" s="85" t="s">
        <v>113</v>
      </c>
      <c r="Q239" s="85" t="s">
        <v>113</v>
      </c>
      <c r="R239" s="85" t="s">
        <v>116</v>
      </c>
      <c r="S239" s="85"/>
      <c r="T239" s="83"/>
      <c r="U239" s="84"/>
      <c r="V239" s="102"/>
      <c r="W239" s="102"/>
      <c r="X239" s="96"/>
      <c r="Y239" s="160" t="s">
        <v>308</v>
      </c>
      <c r="Z239" s="89" t="s">
        <v>119</v>
      </c>
      <c r="AA239" s="89" t="s">
        <v>131</v>
      </c>
      <c r="AB239" s="84" t="s">
        <v>121</v>
      </c>
      <c r="AC239" s="140" t="s">
        <v>1271</v>
      </c>
      <c r="AD239" s="90"/>
      <c r="AE239" s="129" t="s">
        <v>1272</v>
      </c>
      <c r="AF239" s="180" t="s">
        <v>1273</v>
      </c>
      <c r="AG239" s="92"/>
      <c r="AH239" s="128" t="s">
        <v>113</v>
      </c>
      <c r="AI239" s="89" t="s">
        <v>113</v>
      </c>
      <c r="AJ239" s="89" t="s">
        <v>113</v>
      </c>
      <c r="AK239" s="94" t="s">
        <v>113</v>
      </c>
      <c r="AL239" s="93" t="s">
        <v>1261</v>
      </c>
      <c r="AM239" s="89" t="s">
        <v>1274</v>
      </c>
      <c r="AN239" s="135"/>
      <c r="AO239" s="135"/>
      <c r="AP239" s="135"/>
      <c r="AQ239" s="135"/>
      <c r="AR239" s="135"/>
      <c r="AS239" s="89"/>
      <c r="AT239" s="94"/>
      <c r="AU239" s="94"/>
      <c r="AV239" s="94" t="s">
        <v>1263</v>
      </c>
      <c r="AW239" s="94"/>
      <c r="AX239" s="94"/>
      <c r="AY239" s="94"/>
      <c r="AZ239" s="94"/>
      <c r="BA239" s="94"/>
    </row>
    <row r="240" spans="1:53" ht="75">
      <c r="A240" s="257" t="s">
        <v>1279</v>
      </c>
      <c r="B240" s="223">
        <v>236</v>
      </c>
      <c r="C240" s="84" t="s">
        <v>1280</v>
      </c>
      <c r="D240" s="84" t="s">
        <v>1281</v>
      </c>
      <c r="E240" s="84" t="s">
        <v>1282</v>
      </c>
      <c r="F240" s="85" t="s">
        <v>148</v>
      </c>
      <c r="G240" s="84" t="s">
        <v>1283</v>
      </c>
      <c r="H240" s="85" t="s">
        <v>113</v>
      </c>
      <c r="I240" s="85" t="s">
        <v>1284</v>
      </c>
      <c r="J240" s="85" t="s">
        <v>113</v>
      </c>
      <c r="K240" s="85" t="s">
        <v>113</v>
      </c>
      <c r="L240" s="85" t="s">
        <v>113</v>
      </c>
      <c r="M240" s="85" t="s">
        <v>113</v>
      </c>
      <c r="N240" s="85" t="s">
        <v>1285</v>
      </c>
      <c r="O240" s="85" t="s">
        <v>113</v>
      </c>
      <c r="P240" s="85" t="s">
        <v>113</v>
      </c>
      <c r="Q240" s="85" t="s">
        <v>113</v>
      </c>
      <c r="R240" s="85" t="s">
        <v>116</v>
      </c>
      <c r="S240" s="85"/>
      <c r="T240" s="83"/>
      <c r="U240" s="84"/>
      <c r="V240" s="102"/>
      <c r="W240" s="102"/>
      <c r="X240" s="88"/>
      <c r="Y240" s="84" t="s">
        <v>308</v>
      </c>
      <c r="Z240" s="84" t="s">
        <v>119</v>
      </c>
      <c r="AA240" s="84" t="s">
        <v>180</v>
      </c>
      <c r="AB240" s="84" t="s">
        <v>121</v>
      </c>
      <c r="AC240" s="89" t="s">
        <v>1286</v>
      </c>
      <c r="AD240" s="90"/>
      <c r="AE240" s="91" t="s">
        <v>1287</v>
      </c>
      <c r="AF240" s="99" t="s">
        <v>1288</v>
      </c>
      <c r="AG240" s="92"/>
      <c r="AH240" s="128" t="s">
        <v>113</v>
      </c>
      <c r="AI240" s="89" t="s">
        <v>113</v>
      </c>
      <c r="AJ240" s="89" t="s">
        <v>113</v>
      </c>
      <c r="AK240" s="94" t="s">
        <v>113</v>
      </c>
      <c r="AL240" s="93" t="s">
        <v>1289</v>
      </c>
      <c r="AM240" s="89" t="s">
        <v>1290</v>
      </c>
      <c r="AN240" s="135"/>
      <c r="AO240" s="135"/>
      <c r="AP240" s="135"/>
      <c r="AQ240" s="135"/>
      <c r="AR240" s="135"/>
      <c r="AS240" s="89"/>
      <c r="AT240" s="94"/>
      <c r="AU240" s="94"/>
      <c r="AV240" s="94" t="s">
        <v>1291</v>
      </c>
      <c r="AW240" s="95">
        <v>45618</v>
      </c>
      <c r="AX240" s="94"/>
      <c r="AY240" s="94"/>
      <c r="AZ240" s="94"/>
      <c r="BA240" s="94"/>
    </row>
    <row r="241" spans="1:53" ht="105">
      <c r="A241" s="257" t="s">
        <v>1279</v>
      </c>
      <c r="B241" s="223">
        <v>237</v>
      </c>
      <c r="C241" s="84" t="s">
        <v>1292</v>
      </c>
      <c r="D241" s="84" t="s">
        <v>1281</v>
      </c>
      <c r="E241" s="84" t="s">
        <v>1282</v>
      </c>
      <c r="F241" s="85" t="s">
        <v>294</v>
      </c>
      <c r="G241" s="85" t="s">
        <v>113</v>
      </c>
      <c r="H241" s="85" t="s">
        <v>1293</v>
      </c>
      <c r="I241" s="85" t="s">
        <v>1294</v>
      </c>
      <c r="J241" s="85" t="s">
        <v>113</v>
      </c>
      <c r="K241" s="85" t="s">
        <v>113</v>
      </c>
      <c r="L241" s="85" t="s">
        <v>113</v>
      </c>
      <c r="M241" s="85" t="s">
        <v>113</v>
      </c>
      <c r="N241" s="85" t="s">
        <v>1295</v>
      </c>
      <c r="O241" s="85" t="s">
        <v>1296</v>
      </c>
      <c r="P241" s="85" t="s">
        <v>113</v>
      </c>
      <c r="Q241" s="85" t="s">
        <v>113</v>
      </c>
      <c r="R241" s="85" t="s">
        <v>116</v>
      </c>
      <c r="S241" s="85"/>
      <c r="T241" s="83"/>
      <c r="U241" s="84"/>
      <c r="V241" s="102"/>
      <c r="W241" s="102"/>
      <c r="X241" s="96"/>
      <c r="Y241" s="84" t="s">
        <v>1297</v>
      </c>
      <c r="Z241" s="89" t="s">
        <v>119</v>
      </c>
      <c r="AA241" s="89" t="s">
        <v>120</v>
      </c>
      <c r="AB241" s="84" t="s">
        <v>121</v>
      </c>
      <c r="AC241" s="89" t="s">
        <v>1298</v>
      </c>
      <c r="AD241" s="90"/>
      <c r="AE241" s="252" t="s">
        <v>1299</v>
      </c>
      <c r="AF241" s="99" t="s">
        <v>1300</v>
      </c>
      <c r="AG241" s="92"/>
      <c r="AH241" s="128" t="s">
        <v>113</v>
      </c>
      <c r="AI241" s="84" t="s">
        <v>1301</v>
      </c>
      <c r="AJ241" s="84" t="s">
        <v>113</v>
      </c>
      <c r="AK241" s="93" t="s">
        <v>1302</v>
      </c>
      <c r="AL241" s="93" t="s">
        <v>1289</v>
      </c>
      <c r="AM241" s="84" t="s">
        <v>1303</v>
      </c>
      <c r="AN241" s="135"/>
      <c r="AO241" s="135"/>
      <c r="AP241" s="135"/>
      <c r="AQ241" s="135"/>
      <c r="AR241" s="135"/>
      <c r="AS241" s="89"/>
      <c r="AT241" s="94"/>
      <c r="AU241" s="94"/>
      <c r="AV241" s="94" t="s">
        <v>1291</v>
      </c>
      <c r="AW241" s="95">
        <v>45618</v>
      </c>
      <c r="AX241" s="94"/>
      <c r="AY241" s="94"/>
      <c r="AZ241" s="94"/>
      <c r="BA241" s="94"/>
    </row>
    <row r="242" spans="1:53" ht="75">
      <c r="A242" s="257" t="s">
        <v>1279</v>
      </c>
      <c r="B242" s="223">
        <v>238</v>
      </c>
      <c r="C242" s="84" t="s">
        <v>1305</v>
      </c>
      <c r="D242" s="84" t="s">
        <v>1281</v>
      </c>
      <c r="E242" s="84" t="s">
        <v>1282</v>
      </c>
      <c r="F242" s="85" t="s">
        <v>148</v>
      </c>
      <c r="G242" s="84" t="s">
        <v>1283</v>
      </c>
      <c r="H242" s="85" t="s">
        <v>113</v>
      </c>
      <c r="I242" s="85" t="s">
        <v>1306</v>
      </c>
      <c r="J242" s="85" t="s">
        <v>113</v>
      </c>
      <c r="K242" s="85" t="s">
        <v>113</v>
      </c>
      <c r="L242" s="85" t="s">
        <v>113</v>
      </c>
      <c r="M242" s="85" t="s">
        <v>113</v>
      </c>
      <c r="N242" s="85" t="s">
        <v>113</v>
      </c>
      <c r="O242" s="85" t="s">
        <v>113</v>
      </c>
      <c r="P242" s="85" t="s">
        <v>113</v>
      </c>
      <c r="Q242" s="85" t="s">
        <v>113</v>
      </c>
      <c r="R242" s="85" t="s">
        <v>116</v>
      </c>
      <c r="S242" s="85"/>
      <c r="T242" s="83"/>
      <c r="U242" s="84"/>
      <c r="V242" s="102"/>
      <c r="W242" s="102"/>
      <c r="X242" s="96"/>
      <c r="Y242" s="84" t="s">
        <v>308</v>
      </c>
      <c r="Z242" s="89" t="s">
        <v>119</v>
      </c>
      <c r="AA242" s="89" t="s">
        <v>180</v>
      </c>
      <c r="AB242" s="84" t="s">
        <v>121</v>
      </c>
      <c r="AC242" s="188" t="s">
        <v>1307</v>
      </c>
      <c r="AD242" s="90"/>
      <c r="AE242" s="252" t="s">
        <v>1308</v>
      </c>
      <c r="AF242" s="149" t="s">
        <v>1288</v>
      </c>
      <c r="AG242" s="92"/>
      <c r="AH242" s="128" t="s">
        <v>113</v>
      </c>
      <c r="AI242" s="84" t="s">
        <v>113</v>
      </c>
      <c r="AJ242" s="84" t="s">
        <v>113</v>
      </c>
      <c r="AK242" s="93" t="s">
        <v>113</v>
      </c>
      <c r="AL242" s="93" t="s">
        <v>1289</v>
      </c>
      <c r="AM242" s="128"/>
      <c r="AN242" s="135"/>
      <c r="AO242" s="135"/>
      <c r="AP242" s="135"/>
      <c r="AQ242" s="135"/>
      <c r="AR242" s="135"/>
      <c r="AS242" s="89"/>
      <c r="AT242" s="94"/>
      <c r="AU242" s="94"/>
      <c r="AV242" s="94" t="s">
        <v>1263</v>
      </c>
      <c r="AW242" s="94"/>
      <c r="AX242" s="94"/>
      <c r="AY242" s="94"/>
      <c r="AZ242" s="94"/>
      <c r="BA242" s="94"/>
    </row>
    <row r="243" spans="1:53" ht="120">
      <c r="A243" s="257" t="s">
        <v>1279</v>
      </c>
      <c r="B243" s="223">
        <v>239</v>
      </c>
      <c r="C243" s="84" t="s">
        <v>1309</v>
      </c>
      <c r="D243" s="84" t="s">
        <v>1281</v>
      </c>
      <c r="E243" s="84" t="s">
        <v>1282</v>
      </c>
      <c r="F243" s="85" t="s">
        <v>1310</v>
      </c>
      <c r="G243" s="85" t="s">
        <v>113</v>
      </c>
      <c r="H243" s="85" t="s">
        <v>1311</v>
      </c>
      <c r="I243" s="85" t="s">
        <v>1312</v>
      </c>
      <c r="J243" s="85" t="s">
        <v>113</v>
      </c>
      <c r="K243" s="85" t="s">
        <v>113</v>
      </c>
      <c r="L243" s="85" t="s">
        <v>113</v>
      </c>
      <c r="M243" s="85" t="s">
        <v>113</v>
      </c>
      <c r="N243" s="85" t="s">
        <v>113</v>
      </c>
      <c r="O243" s="85" t="s">
        <v>113</v>
      </c>
      <c r="P243" s="85" t="s">
        <v>113</v>
      </c>
      <c r="Q243" s="85" t="s">
        <v>113</v>
      </c>
      <c r="R243" s="85" t="s">
        <v>116</v>
      </c>
      <c r="S243" s="85"/>
      <c r="T243" s="83"/>
      <c r="U243" s="84"/>
      <c r="V243" s="102"/>
      <c r="W243" s="102"/>
      <c r="X243" s="96"/>
      <c r="Y243" s="89" t="s">
        <v>1297</v>
      </c>
      <c r="Z243" s="89" t="s">
        <v>119</v>
      </c>
      <c r="AA243" s="150" t="s">
        <v>120</v>
      </c>
      <c r="AB243" s="84" t="s">
        <v>121</v>
      </c>
      <c r="AC243" s="188" t="s">
        <v>1313</v>
      </c>
      <c r="AD243" s="90"/>
      <c r="AE243" s="253" t="s">
        <v>1314</v>
      </c>
      <c r="AF243" s="149"/>
      <c r="AG243" s="92"/>
      <c r="AH243" s="128" t="s">
        <v>113</v>
      </c>
      <c r="AI243" s="84" t="s">
        <v>1301</v>
      </c>
      <c r="AJ243" s="84" t="s">
        <v>113</v>
      </c>
      <c r="AK243" s="93" t="s">
        <v>1302</v>
      </c>
      <c r="AL243" s="93" t="s">
        <v>1289</v>
      </c>
      <c r="AM243" s="128"/>
      <c r="AN243" s="135"/>
      <c r="AO243" s="135"/>
      <c r="AP243" s="135"/>
      <c r="AQ243" s="135"/>
      <c r="AR243" s="135"/>
      <c r="AS243" s="89"/>
      <c r="AT243" s="94"/>
      <c r="AU243" s="94"/>
      <c r="AV243" s="94" t="s">
        <v>1263</v>
      </c>
      <c r="AW243" s="94"/>
      <c r="AX243" s="94"/>
      <c r="AY243" s="94"/>
      <c r="AZ243" s="94"/>
      <c r="BA243" s="94"/>
    </row>
    <row r="244" spans="1:53" ht="45">
      <c r="A244" s="257" t="s">
        <v>1279</v>
      </c>
      <c r="B244" s="223">
        <v>240</v>
      </c>
      <c r="C244" s="151" t="s">
        <v>1315</v>
      </c>
      <c r="D244" s="84" t="s">
        <v>1281</v>
      </c>
      <c r="E244" s="84" t="s">
        <v>1282</v>
      </c>
      <c r="F244" s="85" t="s">
        <v>113</v>
      </c>
      <c r="G244" s="85" t="s">
        <v>113</v>
      </c>
      <c r="H244" s="85" t="s">
        <v>1311</v>
      </c>
      <c r="I244" s="85" t="s">
        <v>1316</v>
      </c>
      <c r="J244" s="85"/>
      <c r="K244" s="85" t="s">
        <v>113</v>
      </c>
      <c r="L244" s="85" t="s">
        <v>113</v>
      </c>
      <c r="M244" s="85" t="s">
        <v>113</v>
      </c>
      <c r="N244" s="85" t="s">
        <v>113</v>
      </c>
      <c r="O244" s="85" t="s">
        <v>113</v>
      </c>
      <c r="P244" s="85" t="s">
        <v>113</v>
      </c>
      <c r="Q244" s="85" t="s">
        <v>113</v>
      </c>
      <c r="R244" s="85" t="s">
        <v>171</v>
      </c>
      <c r="S244" s="85"/>
      <c r="T244" s="83"/>
      <c r="U244" s="84"/>
      <c r="V244" s="102"/>
      <c r="W244" s="102"/>
      <c r="X244" s="96"/>
      <c r="Y244" s="89" t="s">
        <v>1084</v>
      </c>
      <c r="Z244" s="89" t="s">
        <v>119</v>
      </c>
      <c r="AA244" s="89" t="s">
        <v>131</v>
      </c>
      <c r="AB244" s="84" t="s">
        <v>121</v>
      </c>
      <c r="AC244" s="188" t="s">
        <v>1317</v>
      </c>
      <c r="AD244" s="90"/>
      <c r="AE244" s="178" t="s">
        <v>1318</v>
      </c>
      <c r="AF244" s="99" t="s">
        <v>802</v>
      </c>
      <c r="AG244" s="92"/>
      <c r="AH244" s="128" t="s">
        <v>113</v>
      </c>
      <c r="AI244" s="89" t="s">
        <v>113</v>
      </c>
      <c r="AJ244" s="89" t="s">
        <v>113</v>
      </c>
      <c r="AK244" s="94" t="s">
        <v>113</v>
      </c>
      <c r="AL244" s="93" t="s">
        <v>1289</v>
      </c>
      <c r="AM244" s="128"/>
      <c r="AN244" s="135"/>
      <c r="AO244" s="135"/>
      <c r="AP244" s="135"/>
      <c r="AQ244" s="135"/>
      <c r="AR244" s="135"/>
      <c r="AS244" s="89"/>
      <c r="AT244" s="94"/>
      <c r="AU244" s="94"/>
      <c r="AV244" s="94" t="s">
        <v>1291</v>
      </c>
      <c r="AW244" s="95">
        <v>45618</v>
      </c>
      <c r="AX244" s="94"/>
      <c r="AY244" s="94"/>
      <c r="AZ244" s="94"/>
      <c r="BA244" s="94"/>
    </row>
    <row r="245" spans="1:53" ht="75">
      <c r="A245" s="257" t="s">
        <v>1279</v>
      </c>
      <c r="B245" s="223">
        <v>241</v>
      </c>
      <c r="C245" s="84" t="s">
        <v>1319</v>
      </c>
      <c r="D245" s="84" t="s">
        <v>1281</v>
      </c>
      <c r="E245" s="84" t="s">
        <v>1282</v>
      </c>
      <c r="F245" s="85" t="s">
        <v>148</v>
      </c>
      <c r="G245" s="84" t="s">
        <v>1283</v>
      </c>
      <c r="H245" s="85" t="s">
        <v>113</v>
      </c>
      <c r="I245" s="85" t="s">
        <v>1320</v>
      </c>
      <c r="J245" s="85" t="s">
        <v>113</v>
      </c>
      <c r="K245" s="85" t="s">
        <v>113</v>
      </c>
      <c r="L245" s="85" t="s">
        <v>113</v>
      </c>
      <c r="M245" s="85" t="s">
        <v>113</v>
      </c>
      <c r="N245" s="85" t="s">
        <v>113</v>
      </c>
      <c r="O245" s="85" t="s">
        <v>113</v>
      </c>
      <c r="P245" s="85" t="s">
        <v>113</v>
      </c>
      <c r="Q245" s="85" t="s">
        <v>113</v>
      </c>
      <c r="R245" s="85" t="s">
        <v>116</v>
      </c>
      <c r="S245" s="85"/>
      <c r="T245" s="83"/>
      <c r="U245" s="84"/>
      <c r="V245" s="102"/>
      <c r="W245" s="102"/>
      <c r="X245" s="96"/>
      <c r="Y245" s="84" t="s">
        <v>308</v>
      </c>
      <c r="Z245" s="89" t="s">
        <v>119</v>
      </c>
      <c r="AA245" s="89" t="s">
        <v>180</v>
      </c>
      <c r="AB245" s="84" t="s">
        <v>121</v>
      </c>
      <c r="AC245" s="188" t="s">
        <v>1321</v>
      </c>
      <c r="AD245" s="90"/>
      <c r="AE245" s="252" t="s">
        <v>1322</v>
      </c>
      <c r="AF245" s="149" t="s">
        <v>1288</v>
      </c>
      <c r="AG245" s="92"/>
      <c r="AH245" s="128" t="s">
        <v>113</v>
      </c>
      <c r="AI245" s="84" t="s">
        <v>113</v>
      </c>
      <c r="AJ245" s="84" t="s">
        <v>113</v>
      </c>
      <c r="AK245" s="93" t="s">
        <v>113</v>
      </c>
      <c r="AL245" s="93" t="s">
        <v>1289</v>
      </c>
      <c r="AM245" s="128"/>
      <c r="AN245" s="135"/>
      <c r="AO245" s="135"/>
      <c r="AP245" s="135"/>
      <c r="AQ245" s="135"/>
      <c r="AR245" s="135"/>
      <c r="AS245" s="89"/>
      <c r="AT245" s="94"/>
      <c r="AU245" s="94"/>
      <c r="AV245" s="94" t="s">
        <v>1263</v>
      </c>
      <c r="AW245" s="94"/>
      <c r="AX245" s="94"/>
      <c r="AY245" s="94"/>
      <c r="AZ245" s="94"/>
      <c r="BA245" s="94"/>
    </row>
    <row r="246" spans="1:53" ht="120">
      <c r="A246" s="257" t="s">
        <v>1279</v>
      </c>
      <c r="B246" s="223">
        <v>242</v>
      </c>
      <c r="C246" s="84" t="s">
        <v>1323</v>
      </c>
      <c r="D246" s="84" t="s">
        <v>1281</v>
      </c>
      <c r="E246" s="84" t="s">
        <v>1282</v>
      </c>
      <c r="F246" s="85" t="s">
        <v>1310</v>
      </c>
      <c r="G246" s="85" t="s">
        <v>113</v>
      </c>
      <c r="H246" s="85" t="s">
        <v>1324</v>
      </c>
      <c r="I246" s="85" t="s">
        <v>1325</v>
      </c>
      <c r="J246" s="85" t="s">
        <v>113</v>
      </c>
      <c r="K246" s="85" t="s">
        <v>113</v>
      </c>
      <c r="L246" s="85" t="s">
        <v>113</v>
      </c>
      <c r="M246" s="85" t="s">
        <v>113</v>
      </c>
      <c r="N246" s="85" t="s">
        <v>113</v>
      </c>
      <c r="O246" s="85" t="s">
        <v>113</v>
      </c>
      <c r="P246" s="85" t="s">
        <v>113</v>
      </c>
      <c r="Q246" s="85" t="s">
        <v>113</v>
      </c>
      <c r="R246" s="85" t="s">
        <v>116</v>
      </c>
      <c r="S246" s="85"/>
      <c r="T246" s="83"/>
      <c r="U246" s="84"/>
      <c r="V246" s="102"/>
      <c r="W246" s="102"/>
      <c r="X246" s="96"/>
      <c r="Y246" s="89" t="s">
        <v>1297</v>
      </c>
      <c r="Z246" s="89" t="s">
        <v>119</v>
      </c>
      <c r="AA246" s="150" t="s">
        <v>120</v>
      </c>
      <c r="AB246" s="84" t="s">
        <v>121</v>
      </c>
      <c r="AC246" s="188" t="s">
        <v>1326</v>
      </c>
      <c r="AD246" s="90"/>
      <c r="AE246" s="253" t="s">
        <v>1327</v>
      </c>
      <c r="AF246" s="149"/>
      <c r="AG246" s="92"/>
      <c r="AH246" s="128" t="s">
        <v>113</v>
      </c>
      <c r="AI246" s="84" t="s">
        <v>1301</v>
      </c>
      <c r="AJ246" s="84" t="s">
        <v>113</v>
      </c>
      <c r="AK246" s="93" t="s">
        <v>1302</v>
      </c>
      <c r="AL246" s="93" t="s">
        <v>1289</v>
      </c>
      <c r="AM246" s="128"/>
      <c r="AN246" s="135"/>
      <c r="AO246" s="135"/>
      <c r="AP246" s="135"/>
      <c r="AQ246" s="135"/>
      <c r="AR246" s="135"/>
      <c r="AS246" s="89"/>
      <c r="AT246" s="94"/>
      <c r="AU246" s="94"/>
      <c r="AV246" s="94" t="s">
        <v>1263</v>
      </c>
      <c r="AW246" s="94"/>
      <c r="AX246" s="94"/>
      <c r="AY246" s="94"/>
      <c r="AZ246" s="94"/>
      <c r="BA246" s="94"/>
    </row>
    <row r="247" spans="1:53" ht="45">
      <c r="A247" s="257" t="s">
        <v>1279</v>
      </c>
      <c r="B247" s="223">
        <v>243</v>
      </c>
      <c r="C247" s="151" t="s">
        <v>1315</v>
      </c>
      <c r="D247" s="84" t="s">
        <v>1281</v>
      </c>
      <c r="E247" s="84" t="s">
        <v>1282</v>
      </c>
      <c r="F247" s="85" t="s">
        <v>113</v>
      </c>
      <c r="G247" s="85" t="s">
        <v>113</v>
      </c>
      <c r="H247" s="85" t="s">
        <v>1324</v>
      </c>
      <c r="I247" s="85" t="s">
        <v>1316</v>
      </c>
      <c r="J247" s="85"/>
      <c r="K247" s="85" t="s">
        <v>113</v>
      </c>
      <c r="L247" s="85" t="s">
        <v>113</v>
      </c>
      <c r="M247" s="85" t="s">
        <v>113</v>
      </c>
      <c r="N247" s="85" t="s">
        <v>113</v>
      </c>
      <c r="O247" s="85" t="s">
        <v>113</v>
      </c>
      <c r="P247" s="85" t="s">
        <v>113</v>
      </c>
      <c r="Q247" s="85" t="s">
        <v>113</v>
      </c>
      <c r="R247" s="85" t="s">
        <v>171</v>
      </c>
      <c r="S247" s="85"/>
      <c r="T247" s="83"/>
      <c r="U247" s="84"/>
      <c r="V247" s="102"/>
      <c r="W247" s="102"/>
      <c r="X247" s="96"/>
      <c r="Y247" s="89" t="s">
        <v>1084</v>
      </c>
      <c r="Z247" s="89" t="s">
        <v>119</v>
      </c>
      <c r="AA247" s="89" t="s">
        <v>131</v>
      </c>
      <c r="AB247" s="84" t="s">
        <v>121</v>
      </c>
      <c r="AC247" s="188" t="s">
        <v>1328</v>
      </c>
      <c r="AD247" s="90"/>
      <c r="AE247" s="99" t="s">
        <v>1329</v>
      </c>
      <c r="AF247" s="99" t="s">
        <v>802</v>
      </c>
      <c r="AG247" s="92"/>
      <c r="AH247" s="128" t="s">
        <v>113</v>
      </c>
      <c r="AI247" s="89" t="s">
        <v>113</v>
      </c>
      <c r="AJ247" s="89" t="s">
        <v>113</v>
      </c>
      <c r="AK247" s="94" t="s">
        <v>113</v>
      </c>
      <c r="AL247" s="93" t="s">
        <v>1289</v>
      </c>
      <c r="AM247" s="128"/>
      <c r="AN247" s="135"/>
      <c r="AO247" s="135"/>
      <c r="AP247" s="135"/>
      <c r="AQ247" s="135"/>
      <c r="AR247" s="135"/>
      <c r="AS247" s="89"/>
      <c r="AT247" s="94"/>
      <c r="AU247" s="94"/>
      <c r="AV247" s="94" t="s">
        <v>1291</v>
      </c>
      <c r="AW247" s="95">
        <v>45618</v>
      </c>
      <c r="AX247" s="94"/>
      <c r="AY247" s="94"/>
      <c r="AZ247" s="94"/>
      <c r="BA247" s="94"/>
    </row>
    <row r="248" spans="1:53" ht="75">
      <c r="A248" s="257" t="s">
        <v>1279</v>
      </c>
      <c r="B248" s="223">
        <v>244</v>
      </c>
      <c r="C248" s="84" t="s">
        <v>1330</v>
      </c>
      <c r="D248" s="84" t="s">
        <v>1281</v>
      </c>
      <c r="E248" s="84" t="s">
        <v>1282</v>
      </c>
      <c r="F248" s="85" t="s">
        <v>148</v>
      </c>
      <c r="G248" s="84" t="s">
        <v>1283</v>
      </c>
      <c r="H248" s="85" t="s">
        <v>113</v>
      </c>
      <c r="I248" s="85" t="s">
        <v>1331</v>
      </c>
      <c r="J248" s="85" t="s">
        <v>113</v>
      </c>
      <c r="K248" s="85" t="s">
        <v>113</v>
      </c>
      <c r="L248" s="85" t="s">
        <v>113</v>
      </c>
      <c r="M248" s="85" t="s">
        <v>113</v>
      </c>
      <c r="N248" s="85" t="s">
        <v>113</v>
      </c>
      <c r="O248" s="85" t="s">
        <v>113</v>
      </c>
      <c r="P248" s="85" t="s">
        <v>113</v>
      </c>
      <c r="Q248" s="85" t="s">
        <v>113</v>
      </c>
      <c r="R248" s="85" t="s">
        <v>116</v>
      </c>
      <c r="S248" s="85"/>
      <c r="T248" s="83"/>
      <c r="U248" s="84"/>
      <c r="V248" s="102"/>
      <c r="W248" s="102"/>
      <c r="X248" s="96"/>
      <c r="Y248" s="84" t="s">
        <v>308</v>
      </c>
      <c r="Z248" s="89" t="s">
        <v>119</v>
      </c>
      <c r="AA248" s="89" t="s">
        <v>180</v>
      </c>
      <c r="AB248" s="84" t="s">
        <v>121</v>
      </c>
      <c r="AC248" s="89" t="s">
        <v>1332</v>
      </c>
      <c r="AD248" s="90"/>
      <c r="AE248" s="252" t="s">
        <v>1333</v>
      </c>
      <c r="AF248" s="149" t="s">
        <v>1288</v>
      </c>
      <c r="AG248" s="92"/>
      <c r="AH248" s="128" t="s">
        <v>113</v>
      </c>
      <c r="AI248" s="84" t="s">
        <v>113</v>
      </c>
      <c r="AJ248" s="84" t="s">
        <v>113</v>
      </c>
      <c r="AK248" s="93" t="s">
        <v>113</v>
      </c>
      <c r="AL248" s="93" t="s">
        <v>1289</v>
      </c>
      <c r="AM248" s="128"/>
      <c r="AN248" s="135"/>
      <c r="AO248" s="135"/>
      <c r="AP248" s="135"/>
      <c r="AQ248" s="135"/>
      <c r="AR248" s="135"/>
      <c r="AS248" s="89"/>
      <c r="AT248" s="94"/>
      <c r="AU248" s="94"/>
      <c r="AV248" s="94" t="s">
        <v>1263</v>
      </c>
      <c r="AW248" s="94"/>
      <c r="AX248" s="94"/>
      <c r="AY248" s="94"/>
      <c r="AZ248" s="94"/>
      <c r="BA248" s="94"/>
    </row>
    <row r="249" spans="1:53" ht="120">
      <c r="A249" s="257" t="s">
        <v>1279</v>
      </c>
      <c r="B249" s="223">
        <v>245</v>
      </c>
      <c r="C249" s="84" t="s">
        <v>1334</v>
      </c>
      <c r="D249" s="84" t="s">
        <v>1281</v>
      </c>
      <c r="E249" s="84" t="s">
        <v>1282</v>
      </c>
      <c r="F249" s="85" t="s">
        <v>1310</v>
      </c>
      <c r="G249" s="85" t="s">
        <v>113</v>
      </c>
      <c r="H249" s="85" t="s">
        <v>1335</v>
      </c>
      <c r="I249" s="85" t="s">
        <v>1336</v>
      </c>
      <c r="J249" s="85" t="s">
        <v>113</v>
      </c>
      <c r="K249" s="85" t="s">
        <v>113</v>
      </c>
      <c r="L249" s="85" t="s">
        <v>113</v>
      </c>
      <c r="M249" s="85" t="s">
        <v>113</v>
      </c>
      <c r="N249" s="85" t="s">
        <v>113</v>
      </c>
      <c r="O249" s="85" t="s">
        <v>113</v>
      </c>
      <c r="P249" s="85" t="s">
        <v>113</v>
      </c>
      <c r="Q249" s="85" t="s">
        <v>113</v>
      </c>
      <c r="R249" s="85" t="s">
        <v>116</v>
      </c>
      <c r="S249" s="85"/>
      <c r="T249" s="83"/>
      <c r="U249" s="84"/>
      <c r="V249" s="102"/>
      <c r="W249" s="102"/>
      <c r="X249" s="96"/>
      <c r="Y249" s="89" t="s">
        <v>1297</v>
      </c>
      <c r="Z249" s="89" t="s">
        <v>119</v>
      </c>
      <c r="AA249" s="150" t="s">
        <v>120</v>
      </c>
      <c r="AB249" s="84" t="s">
        <v>121</v>
      </c>
      <c r="AC249" s="89" t="s">
        <v>1337</v>
      </c>
      <c r="AD249" s="90"/>
      <c r="AE249" s="178" t="s">
        <v>1338</v>
      </c>
      <c r="AF249" s="149"/>
      <c r="AG249" s="92"/>
      <c r="AH249" s="128" t="s">
        <v>113</v>
      </c>
      <c r="AI249" s="84" t="s">
        <v>1301</v>
      </c>
      <c r="AJ249" s="84" t="s">
        <v>113</v>
      </c>
      <c r="AK249" s="93" t="s">
        <v>1302</v>
      </c>
      <c r="AL249" s="93" t="s">
        <v>1289</v>
      </c>
      <c r="AM249" s="128"/>
      <c r="AN249" s="135"/>
      <c r="AO249" s="135"/>
      <c r="AP249" s="135"/>
      <c r="AQ249" s="135"/>
      <c r="AR249" s="135"/>
      <c r="AS249" s="89"/>
      <c r="AT249" s="94"/>
      <c r="AU249" s="94"/>
      <c r="AV249" s="94" t="s">
        <v>1263</v>
      </c>
      <c r="AW249" s="94"/>
      <c r="AX249" s="94"/>
      <c r="AY249" s="94"/>
      <c r="AZ249" s="94"/>
      <c r="BA249" s="94"/>
    </row>
    <row r="250" spans="1:53" ht="45">
      <c r="A250" s="257" t="s">
        <v>1279</v>
      </c>
      <c r="B250" s="223">
        <v>246</v>
      </c>
      <c r="C250" s="151" t="s">
        <v>1315</v>
      </c>
      <c r="D250" s="84" t="s">
        <v>1281</v>
      </c>
      <c r="E250" s="84" t="s">
        <v>1282</v>
      </c>
      <c r="F250" s="85" t="s">
        <v>113</v>
      </c>
      <c r="G250" s="85" t="s">
        <v>113</v>
      </c>
      <c r="H250" s="85" t="s">
        <v>1335</v>
      </c>
      <c r="I250" s="85" t="s">
        <v>1316</v>
      </c>
      <c r="J250" s="85"/>
      <c r="K250" s="85" t="s">
        <v>113</v>
      </c>
      <c r="L250" s="85" t="s">
        <v>113</v>
      </c>
      <c r="M250" s="85" t="s">
        <v>113</v>
      </c>
      <c r="N250" s="85" t="s">
        <v>113</v>
      </c>
      <c r="O250" s="85" t="s">
        <v>113</v>
      </c>
      <c r="P250" s="85" t="s">
        <v>113</v>
      </c>
      <c r="Q250" s="85" t="s">
        <v>113</v>
      </c>
      <c r="R250" s="85" t="s">
        <v>171</v>
      </c>
      <c r="S250" s="85"/>
      <c r="T250" s="83"/>
      <c r="U250" s="84"/>
      <c r="V250" s="102"/>
      <c r="W250" s="102"/>
      <c r="X250" s="96"/>
      <c r="Y250" s="89" t="s">
        <v>1084</v>
      </c>
      <c r="Z250" s="89" t="s">
        <v>119</v>
      </c>
      <c r="AA250" s="89" t="s">
        <v>131</v>
      </c>
      <c r="AB250" s="84" t="s">
        <v>121</v>
      </c>
      <c r="AC250" s="89" t="s">
        <v>1339</v>
      </c>
      <c r="AD250" s="90"/>
      <c r="AE250" s="99" t="s">
        <v>1340</v>
      </c>
      <c r="AF250" s="99" t="s">
        <v>802</v>
      </c>
      <c r="AG250" s="92"/>
      <c r="AH250" s="128" t="s">
        <v>113</v>
      </c>
      <c r="AI250" s="89" t="s">
        <v>113</v>
      </c>
      <c r="AJ250" s="89" t="s">
        <v>113</v>
      </c>
      <c r="AK250" s="94" t="s">
        <v>113</v>
      </c>
      <c r="AL250" s="93" t="s">
        <v>1289</v>
      </c>
      <c r="AM250" s="128"/>
      <c r="AN250" s="135"/>
      <c r="AO250" s="135"/>
      <c r="AP250" s="135"/>
      <c r="AQ250" s="135"/>
      <c r="AR250" s="135"/>
      <c r="AS250" s="89"/>
      <c r="AT250" s="94"/>
      <c r="AU250" s="94"/>
      <c r="AV250" s="94" t="s">
        <v>1291</v>
      </c>
      <c r="AW250" s="95">
        <v>45618</v>
      </c>
      <c r="AX250" s="94"/>
      <c r="AY250" s="94"/>
      <c r="AZ250" s="94"/>
      <c r="BA250" s="94"/>
    </row>
    <row r="251" spans="1:53" ht="75">
      <c r="A251" s="257" t="s">
        <v>1279</v>
      </c>
      <c r="B251" s="223">
        <v>247</v>
      </c>
      <c r="C251" s="84" t="s">
        <v>1341</v>
      </c>
      <c r="D251" s="84" t="s">
        <v>1281</v>
      </c>
      <c r="E251" s="84" t="s">
        <v>1282</v>
      </c>
      <c r="F251" s="85" t="s">
        <v>148</v>
      </c>
      <c r="G251" s="84" t="s">
        <v>1283</v>
      </c>
      <c r="H251" s="85" t="s">
        <v>113</v>
      </c>
      <c r="I251" s="85" t="s">
        <v>1342</v>
      </c>
      <c r="J251" s="85" t="s">
        <v>113</v>
      </c>
      <c r="K251" s="85" t="s">
        <v>113</v>
      </c>
      <c r="L251" s="85" t="s">
        <v>113</v>
      </c>
      <c r="M251" s="85" t="s">
        <v>113</v>
      </c>
      <c r="N251" s="85" t="s">
        <v>113</v>
      </c>
      <c r="O251" s="85" t="s">
        <v>113</v>
      </c>
      <c r="P251" s="85" t="s">
        <v>113</v>
      </c>
      <c r="Q251" s="85" t="s">
        <v>113</v>
      </c>
      <c r="R251" s="85" t="s">
        <v>116</v>
      </c>
      <c r="S251" s="85"/>
      <c r="T251" s="83"/>
      <c r="U251" s="84"/>
      <c r="V251" s="102"/>
      <c r="W251" s="102"/>
      <c r="X251" s="96"/>
      <c r="Y251" s="84" t="s">
        <v>308</v>
      </c>
      <c r="Z251" s="89" t="s">
        <v>119</v>
      </c>
      <c r="AA251" s="89" t="s">
        <v>180</v>
      </c>
      <c r="AB251" s="84" t="s">
        <v>121</v>
      </c>
      <c r="AC251" s="89" t="s">
        <v>1343</v>
      </c>
      <c r="AD251" s="90"/>
      <c r="AE251" s="178" t="s">
        <v>1344</v>
      </c>
      <c r="AF251" s="99" t="s">
        <v>1288</v>
      </c>
      <c r="AG251" s="92"/>
      <c r="AH251" s="128" t="s">
        <v>113</v>
      </c>
      <c r="AI251" s="89" t="s">
        <v>113</v>
      </c>
      <c r="AJ251" s="89" t="s">
        <v>113</v>
      </c>
      <c r="AK251" s="94" t="s">
        <v>113</v>
      </c>
      <c r="AL251" s="93" t="s">
        <v>1289</v>
      </c>
      <c r="AM251" s="128"/>
      <c r="AN251" s="135"/>
      <c r="AO251" s="135"/>
      <c r="AP251" s="135"/>
      <c r="AQ251" s="135"/>
      <c r="AR251" s="135"/>
      <c r="AS251" s="89"/>
      <c r="AT251" s="94"/>
      <c r="AU251" s="94"/>
      <c r="AV251" s="94" t="s">
        <v>1291</v>
      </c>
      <c r="AW251" s="95">
        <v>45618</v>
      </c>
      <c r="AX251" s="94"/>
      <c r="AY251" s="94"/>
      <c r="AZ251" s="94"/>
      <c r="BA251" s="94"/>
    </row>
    <row r="252" spans="1:53" ht="105">
      <c r="A252" s="257" t="s">
        <v>1279</v>
      </c>
      <c r="B252" s="223">
        <v>248</v>
      </c>
      <c r="C252" s="84" t="s">
        <v>1345</v>
      </c>
      <c r="D252" s="84" t="s">
        <v>1281</v>
      </c>
      <c r="E252" s="84" t="s">
        <v>1282</v>
      </c>
      <c r="F252" s="85" t="s">
        <v>1310</v>
      </c>
      <c r="G252" s="85" t="s">
        <v>113</v>
      </c>
      <c r="H252" s="85" t="s">
        <v>1346</v>
      </c>
      <c r="I252" s="85" t="s">
        <v>1347</v>
      </c>
      <c r="J252" s="85" t="s">
        <v>113</v>
      </c>
      <c r="K252" s="85" t="s">
        <v>113</v>
      </c>
      <c r="L252" s="85" t="s">
        <v>113</v>
      </c>
      <c r="M252" s="85" t="s">
        <v>113</v>
      </c>
      <c r="N252" s="85" t="s">
        <v>113</v>
      </c>
      <c r="O252" s="85" t="s">
        <v>113</v>
      </c>
      <c r="P252" s="85" t="s">
        <v>113</v>
      </c>
      <c r="Q252" s="85" t="s">
        <v>113</v>
      </c>
      <c r="R252" s="85" t="s">
        <v>116</v>
      </c>
      <c r="S252" s="85"/>
      <c r="T252" s="83"/>
      <c r="U252" s="84"/>
      <c r="V252" s="102"/>
      <c r="W252" s="102"/>
      <c r="X252" s="96"/>
      <c r="Y252" s="89" t="s">
        <v>1297</v>
      </c>
      <c r="Z252" s="89" t="s">
        <v>119</v>
      </c>
      <c r="AA252" s="89" t="s">
        <v>120</v>
      </c>
      <c r="AB252" s="84" t="s">
        <v>121</v>
      </c>
      <c r="AC252" s="89" t="s">
        <v>1348</v>
      </c>
      <c r="AD252" s="90"/>
      <c r="AE252" s="178" t="s">
        <v>1349</v>
      </c>
      <c r="AF252" s="99" t="s">
        <v>802</v>
      </c>
      <c r="AG252" s="92"/>
      <c r="AH252" s="85" t="s">
        <v>113</v>
      </c>
      <c r="AI252" s="84" t="s">
        <v>1301</v>
      </c>
      <c r="AJ252" s="84" t="s">
        <v>113</v>
      </c>
      <c r="AK252" s="93" t="s">
        <v>1302</v>
      </c>
      <c r="AL252" s="93" t="s">
        <v>1289</v>
      </c>
      <c r="AM252" s="128"/>
      <c r="AN252" s="135"/>
      <c r="AO252" s="135"/>
      <c r="AP252" s="135"/>
      <c r="AQ252" s="135"/>
      <c r="AR252" s="135"/>
      <c r="AS252" s="89"/>
      <c r="AT252" s="94"/>
      <c r="AU252" s="94"/>
      <c r="AV252" s="94" t="s">
        <v>1291</v>
      </c>
      <c r="AW252" s="95">
        <v>45618</v>
      </c>
      <c r="AX252" s="94"/>
      <c r="AY252" s="94"/>
      <c r="AZ252" s="94"/>
      <c r="BA252" s="94"/>
    </row>
    <row r="253" spans="1:53" ht="45">
      <c r="A253" s="257" t="s">
        <v>1279</v>
      </c>
      <c r="B253" s="223">
        <v>249</v>
      </c>
      <c r="C253" s="151" t="s">
        <v>1315</v>
      </c>
      <c r="D253" s="84" t="s">
        <v>1281</v>
      </c>
      <c r="E253" s="84" t="s">
        <v>1282</v>
      </c>
      <c r="F253" s="85" t="s">
        <v>113</v>
      </c>
      <c r="G253" s="85" t="s">
        <v>113</v>
      </c>
      <c r="H253" s="85" t="s">
        <v>1346</v>
      </c>
      <c r="I253" s="85" t="s">
        <v>1316</v>
      </c>
      <c r="J253" s="85" t="s">
        <v>113</v>
      </c>
      <c r="K253" s="85" t="s">
        <v>113</v>
      </c>
      <c r="L253" s="85" t="s">
        <v>113</v>
      </c>
      <c r="M253" s="85" t="s">
        <v>113</v>
      </c>
      <c r="N253" s="85" t="s">
        <v>113</v>
      </c>
      <c r="O253" s="85" t="s">
        <v>113</v>
      </c>
      <c r="P253" s="85" t="s">
        <v>113</v>
      </c>
      <c r="Q253" s="85" t="s">
        <v>113</v>
      </c>
      <c r="R253" s="85" t="s">
        <v>171</v>
      </c>
      <c r="S253" s="85"/>
      <c r="T253" s="83"/>
      <c r="U253" s="84"/>
      <c r="V253" s="102"/>
      <c r="W253" s="102"/>
      <c r="X253" s="96"/>
      <c r="Y253" s="89" t="s">
        <v>1084</v>
      </c>
      <c r="Z253" s="89" t="s">
        <v>119</v>
      </c>
      <c r="AA253" s="89" t="s">
        <v>131</v>
      </c>
      <c r="AB253" s="84" t="s">
        <v>121</v>
      </c>
      <c r="AC253" s="89" t="s">
        <v>1350</v>
      </c>
      <c r="AD253" s="90"/>
      <c r="AE253" s="99" t="s">
        <v>1351</v>
      </c>
      <c r="AF253" s="99" t="s">
        <v>802</v>
      </c>
      <c r="AG253" s="92"/>
      <c r="AH253" s="128" t="s">
        <v>113</v>
      </c>
      <c r="AI253" s="89" t="s">
        <v>113</v>
      </c>
      <c r="AJ253" s="89" t="s">
        <v>113</v>
      </c>
      <c r="AK253" s="94" t="s">
        <v>113</v>
      </c>
      <c r="AL253" s="93" t="s">
        <v>1289</v>
      </c>
      <c r="AM253" s="128"/>
      <c r="AN253" s="135"/>
      <c r="AO253" s="135"/>
      <c r="AP253" s="135"/>
      <c r="AQ253" s="135"/>
      <c r="AR253" s="135"/>
      <c r="AS253" s="89"/>
      <c r="AT253" s="94"/>
      <c r="AU253" s="94"/>
      <c r="AV253" s="94" t="s">
        <v>1291</v>
      </c>
      <c r="AW253" s="95">
        <v>45618</v>
      </c>
      <c r="AX253" s="94"/>
      <c r="AY253" s="94"/>
      <c r="AZ253" s="94"/>
      <c r="BA253" s="94"/>
    </row>
    <row r="254" spans="1:53" ht="60">
      <c r="A254" s="86" t="s">
        <v>1279</v>
      </c>
      <c r="B254" s="223">
        <v>250</v>
      </c>
      <c r="C254" s="84" t="s">
        <v>2658</v>
      </c>
      <c r="D254" s="84" t="s">
        <v>1281</v>
      </c>
      <c r="E254" s="84" t="s">
        <v>1282</v>
      </c>
      <c r="F254" s="85" t="s">
        <v>1310</v>
      </c>
      <c r="G254" s="85" t="s">
        <v>113</v>
      </c>
      <c r="H254" s="85" t="s">
        <v>113</v>
      </c>
      <c r="I254" s="85" t="s">
        <v>1353</v>
      </c>
      <c r="J254" s="85">
        <v>100000</v>
      </c>
      <c r="K254" s="85">
        <v>100000</v>
      </c>
      <c r="L254" s="152">
        <v>1000000</v>
      </c>
      <c r="M254" s="85">
        <v>5000</v>
      </c>
      <c r="N254" s="85" t="s">
        <v>113</v>
      </c>
      <c r="O254" s="85" t="s">
        <v>1354</v>
      </c>
      <c r="P254" s="85" t="s">
        <v>113</v>
      </c>
      <c r="Q254" s="85" t="s">
        <v>113</v>
      </c>
      <c r="R254" s="85" t="s">
        <v>116</v>
      </c>
      <c r="S254" s="85"/>
      <c r="T254" s="153"/>
      <c r="U254" s="154"/>
      <c r="V254" s="154"/>
      <c r="W254" s="154"/>
      <c r="X254" s="155"/>
      <c r="Y254" s="84" t="s">
        <v>1297</v>
      </c>
      <c r="Z254" s="84" t="s">
        <v>119</v>
      </c>
      <c r="AA254" s="84" t="s">
        <v>131</v>
      </c>
      <c r="AB254" s="84" t="s">
        <v>121</v>
      </c>
      <c r="AC254" s="84" t="s">
        <v>1355</v>
      </c>
      <c r="AD254" s="118"/>
      <c r="AE254" s="91" t="s">
        <v>1356</v>
      </c>
      <c r="AF254" s="91" t="s">
        <v>1357</v>
      </c>
      <c r="AG254" s="85"/>
      <c r="AH254" s="85" t="s">
        <v>113</v>
      </c>
      <c r="AI254" s="84" t="s">
        <v>1301</v>
      </c>
      <c r="AJ254" s="84" t="s">
        <v>113</v>
      </c>
      <c r="AK254" s="156" t="s">
        <v>1302</v>
      </c>
      <c r="AL254" s="156" t="s">
        <v>1289</v>
      </c>
      <c r="AM254" s="154" t="s">
        <v>1358</v>
      </c>
      <c r="AN254" s="154"/>
      <c r="AO254" s="154"/>
      <c r="AP254" s="154"/>
      <c r="AQ254" s="154"/>
      <c r="AR254" s="154"/>
      <c r="AS254" s="154"/>
      <c r="AT254" s="156"/>
      <c r="AU254" s="156"/>
      <c r="AV254" s="94" t="s">
        <v>1291</v>
      </c>
      <c r="AW254" s="95">
        <v>45618</v>
      </c>
      <c r="AX254" s="156"/>
      <c r="AY254" s="156"/>
      <c r="AZ254" s="156"/>
      <c r="BA254" s="156"/>
    </row>
    <row r="255" spans="1:53">
      <c r="A255" s="86" t="s">
        <v>1279</v>
      </c>
      <c r="B255" s="223">
        <v>251</v>
      </c>
      <c r="C255" s="84" t="s">
        <v>1359</v>
      </c>
      <c r="D255" s="84" t="s">
        <v>1281</v>
      </c>
      <c r="E255" s="84" t="s">
        <v>1282</v>
      </c>
      <c r="F255" s="85" t="s">
        <v>113</v>
      </c>
      <c r="G255" s="85" t="s">
        <v>113</v>
      </c>
      <c r="H255" s="85" t="s">
        <v>113</v>
      </c>
      <c r="I255" s="85" t="s">
        <v>113</v>
      </c>
      <c r="J255" s="85" t="s">
        <v>113</v>
      </c>
      <c r="K255" s="85" t="s">
        <v>113</v>
      </c>
      <c r="L255" s="85" t="s">
        <v>113</v>
      </c>
      <c r="M255" s="85" t="s">
        <v>113</v>
      </c>
      <c r="N255" s="85" t="s">
        <v>113</v>
      </c>
      <c r="O255" s="85" t="s">
        <v>687</v>
      </c>
      <c r="P255" s="85" t="s">
        <v>113</v>
      </c>
      <c r="Q255" s="85" t="s">
        <v>113</v>
      </c>
      <c r="R255" s="85" t="s">
        <v>116</v>
      </c>
      <c r="S255" s="85"/>
      <c r="T255" s="153"/>
      <c r="U255" s="154"/>
      <c r="V255" s="154"/>
      <c r="W255" s="154"/>
      <c r="X255" s="155"/>
      <c r="Y255" s="84" t="s">
        <v>1084</v>
      </c>
      <c r="Z255" s="84" t="s">
        <v>119</v>
      </c>
      <c r="AA255" s="84" t="s">
        <v>131</v>
      </c>
      <c r="AB255" s="84" t="s">
        <v>121</v>
      </c>
      <c r="AC255" s="84" t="s">
        <v>1085</v>
      </c>
      <c r="AD255" s="118"/>
      <c r="AE255" s="91" t="s">
        <v>1360</v>
      </c>
      <c r="AF255" s="91" t="s">
        <v>802</v>
      </c>
      <c r="AG255" s="85"/>
      <c r="AH255" s="85" t="s">
        <v>113</v>
      </c>
      <c r="AI255" s="84" t="s">
        <v>113</v>
      </c>
      <c r="AJ255" s="84" t="s">
        <v>113</v>
      </c>
      <c r="AK255" s="157" t="s">
        <v>687</v>
      </c>
      <c r="AL255" s="156" t="s">
        <v>1289</v>
      </c>
      <c r="AM255" s="157"/>
      <c r="AN255" s="158"/>
      <c r="AO255" s="158"/>
      <c r="AP255" s="158"/>
      <c r="AQ255" s="158"/>
      <c r="AR255" s="158"/>
      <c r="AS255" s="154"/>
      <c r="AT255" s="156"/>
      <c r="AU255" s="156"/>
      <c r="AV255" s="94" t="s">
        <v>1263</v>
      </c>
      <c r="AW255" s="156"/>
      <c r="AX255" s="156"/>
      <c r="AY255" s="156"/>
      <c r="AZ255" s="156"/>
      <c r="BA255" s="156"/>
    </row>
    <row r="256" spans="1:53" ht="30">
      <c r="A256" s="257" t="s">
        <v>1279</v>
      </c>
      <c r="B256" s="223">
        <v>252</v>
      </c>
      <c r="C256" s="84" t="s">
        <v>1361</v>
      </c>
      <c r="D256" s="84" t="s">
        <v>1281</v>
      </c>
      <c r="E256" s="84" t="s">
        <v>1282</v>
      </c>
      <c r="F256" s="85" t="s">
        <v>148</v>
      </c>
      <c r="G256" s="85" t="s">
        <v>113</v>
      </c>
      <c r="H256" s="85" t="s">
        <v>113</v>
      </c>
      <c r="I256" s="85" t="s">
        <v>1362</v>
      </c>
      <c r="J256" s="85" t="s">
        <v>113</v>
      </c>
      <c r="K256" s="85" t="s">
        <v>113</v>
      </c>
      <c r="L256" s="85" t="s">
        <v>113</v>
      </c>
      <c r="M256" s="85" t="s">
        <v>113</v>
      </c>
      <c r="N256" s="85" t="s">
        <v>113</v>
      </c>
      <c r="O256" s="85" t="s">
        <v>113</v>
      </c>
      <c r="P256" s="85" t="s">
        <v>113</v>
      </c>
      <c r="Q256" s="85" t="s">
        <v>113</v>
      </c>
      <c r="R256" s="85" t="s">
        <v>116</v>
      </c>
      <c r="S256" s="85"/>
      <c r="T256" s="83"/>
      <c r="U256" s="84"/>
      <c r="V256" s="102"/>
      <c r="W256" s="102"/>
      <c r="X256" s="96"/>
      <c r="Y256" s="84" t="s">
        <v>308</v>
      </c>
      <c r="Z256" s="89" t="s">
        <v>119</v>
      </c>
      <c r="AA256" s="89" t="s">
        <v>180</v>
      </c>
      <c r="AB256" s="154" t="s">
        <v>121</v>
      </c>
      <c r="AC256" s="89"/>
      <c r="AD256" s="90"/>
      <c r="AE256" s="99"/>
      <c r="AF256" s="99"/>
      <c r="AG256" s="92"/>
      <c r="AH256" s="85" t="s">
        <v>113</v>
      </c>
      <c r="AI256" s="85" t="s">
        <v>113</v>
      </c>
      <c r="AJ256" s="85" t="s">
        <v>113</v>
      </c>
      <c r="AK256" s="85"/>
      <c r="AL256" s="93"/>
      <c r="AM256" s="128"/>
      <c r="AN256" s="135"/>
      <c r="AO256" s="135"/>
      <c r="AP256" s="135"/>
      <c r="AQ256" s="135"/>
      <c r="AR256" s="135"/>
      <c r="AS256" s="89"/>
      <c r="AT256" s="94"/>
      <c r="AU256" s="94"/>
      <c r="AV256" s="94" t="s">
        <v>1263</v>
      </c>
      <c r="AW256" s="94"/>
      <c r="AX256" s="94"/>
      <c r="AY256" s="94"/>
      <c r="AZ256" s="94"/>
      <c r="BA256" s="94"/>
    </row>
    <row r="257" spans="1:53" ht="45">
      <c r="A257" s="257" t="s">
        <v>1279</v>
      </c>
      <c r="B257" s="223">
        <v>253</v>
      </c>
      <c r="C257" s="84" t="s">
        <v>1363</v>
      </c>
      <c r="D257" s="84" t="s">
        <v>1281</v>
      </c>
      <c r="E257" s="84" t="s">
        <v>1364</v>
      </c>
      <c r="F257" s="85" t="s">
        <v>148</v>
      </c>
      <c r="G257" s="85" t="s">
        <v>113</v>
      </c>
      <c r="H257" s="85" t="s">
        <v>113</v>
      </c>
      <c r="I257" s="85" t="s">
        <v>1365</v>
      </c>
      <c r="J257" s="85" t="s">
        <v>113</v>
      </c>
      <c r="K257" s="85" t="s">
        <v>113</v>
      </c>
      <c r="L257" s="85" t="s">
        <v>113</v>
      </c>
      <c r="M257" s="85" t="s">
        <v>113</v>
      </c>
      <c r="N257" s="85" t="s">
        <v>1366</v>
      </c>
      <c r="O257" s="85" t="s">
        <v>113</v>
      </c>
      <c r="P257" s="85" t="s">
        <v>113</v>
      </c>
      <c r="Q257" s="85" t="s">
        <v>113</v>
      </c>
      <c r="R257" s="85" t="s">
        <v>171</v>
      </c>
      <c r="S257" s="85"/>
      <c r="T257" s="83"/>
      <c r="U257" s="84"/>
      <c r="V257" s="102"/>
      <c r="W257" s="102"/>
      <c r="X257" s="96" t="s">
        <v>1367</v>
      </c>
      <c r="Y257" s="89" t="s">
        <v>153</v>
      </c>
      <c r="Z257" s="89" t="s">
        <v>119</v>
      </c>
      <c r="AA257" s="89" t="s">
        <v>131</v>
      </c>
      <c r="AB257" s="84" t="s">
        <v>121</v>
      </c>
      <c r="AC257" s="89" t="s">
        <v>1368</v>
      </c>
      <c r="AD257" s="90"/>
      <c r="AE257" s="99" t="s">
        <v>1369</v>
      </c>
      <c r="AF257" s="159" t="s">
        <v>1370</v>
      </c>
      <c r="AG257" s="92"/>
      <c r="AH257" s="128" t="s">
        <v>113</v>
      </c>
      <c r="AI257" s="89" t="s">
        <v>113</v>
      </c>
      <c r="AJ257" s="89" t="s">
        <v>113</v>
      </c>
      <c r="AK257" s="94" t="s">
        <v>113</v>
      </c>
      <c r="AL257" s="93" t="s">
        <v>1289</v>
      </c>
      <c r="AM257" s="89" t="s">
        <v>1371</v>
      </c>
      <c r="AN257" s="135"/>
      <c r="AO257" s="135"/>
      <c r="AP257" s="135"/>
      <c r="AQ257" s="135"/>
      <c r="AR257" s="135"/>
      <c r="AS257" s="89"/>
      <c r="AT257" s="94"/>
      <c r="AU257" s="94"/>
      <c r="AV257" s="94" t="s">
        <v>1291</v>
      </c>
      <c r="AW257" s="95">
        <v>45618</v>
      </c>
      <c r="AX257" s="94"/>
      <c r="AY257" s="94"/>
      <c r="AZ257" s="94"/>
      <c r="BA257" s="94"/>
    </row>
    <row r="258" spans="1:53" ht="150">
      <c r="A258" s="257" t="s">
        <v>1279</v>
      </c>
      <c r="B258" s="223">
        <v>254</v>
      </c>
      <c r="C258" s="84" t="s">
        <v>1372</v>
      </c>
      <c r="D258" s="84" t="s">
        <v>1281</v>
      </c>
      <c r="E258" s="84" t="s">
        <v>1364</v>
      </c>
      <c r="F258" s="85" t="s">
        <v>148</v>
      </c>
      <c r="G258" s="85" t="s">
        <v>113</v>
      </c>
      <c r="H258" s="85" t="s">
        <v>113</v>
      </c>
      <c r="I258" s="85" t="s">
        <v>1373</v>
      </c>
      <c r="J258" s="85" t="s">
        <v>113</v>
      </c>
      <c r="K258" s="85" t="s">
        <v>113</v>
      </c>
      <c r="L258" s="85" t="s">
        <v>113</v>
      </c>
      <c r="M258" s="85" t="s">
        <v>113</v>
      </c>
      <c r="N258" s="85" t="s">
        <v>113</v>
      </c>
      <c r="O258" s="85" t="s">
        <v>113</v>
      </c>
      <c r="P258" s="85" t="s">
        <v>113</v>
      </c>
      <c r="Q258" s="85" t="s">
        <v>113</v>
      </c>
      <c r="R258" s="85" t="s">
        <v>171</v>
      </c>
      <c r="S258" s="85"/>
      <c r="T258" s="83"/>
      <c r="U258" s="84"/>
      <c r="V258" s="102"/>
      <c r="W258" s="102"/>
      <c r="X258" s="96" t="s">
        <v>1367</v>
      </c>
      <c r="Y258" s="89" t="s">
        <v>153</v>
      </c>
      <c r="Z258" s="89" t="s">
        <v>119</v>
      </c>
      <c r="AA258" s="89" t="s">
        <v>131</v>
      </c>
      <c r="AB258" s="84" t="s">
        <v>121</v>
      </c>
      <c r="AC258" s="89" t="s">
        <v>1374</v>
      </c>
      <c r="AD258" s="90"/>
      <c r="AE258" s="188" t="s">
        <v>1375</v>
      </c>
      <c r="AF258" s="159" t="s">
        <v>1376</v>
      </c>
      <c r="AG258" s="92"/>
      <c r="AH258" s="128" t="s">
        <v>113</v>
      </c>
      <c r="AI258" s="89" t="s">
        <v>113</v>
      </c>
      <c r="AJ258" s="89" t="s">
        <v>113</v>
      </c>
      <c r="AK258" s="94" t="s">
        <v>113</v>
      </c>
      <c r="AL258" s="93" t="s">
        <v>1289</v>
      </c>
      <c r="AM258" s="89" t="s">
        <v>1377</v>
      </c>
      <c r="AN258" s="135"/>
      <c r="AO258" s="135"/>
      <c r="AP258" s="135"/>
      <c r="AQ258" s="135"/>
      <c r="AR258" s="135"/>
      <c r="AS258" s="135"/>
      <c r="AT258" s="94" t="s">
        <v>218</v>
      </c>
      <c r="AU258" s="94" t="s">
        <v>1378</v>
      </c>
      <c r="AV258" s="94" t="s">
        <v>1291</v>
      </c>
      <c r="AW258" s="95">
        <v>45618</v>
      </c>
      <c r="AX258" s="94"/>
      <c r="AY258" s="94"/>
      <c r="AZ258" s="94"/>
      <c r="BA258" s="94"/>
    </row>
    <row r="259" spans="1:53" ht="120">
      <c r="A259" s="257" t="s">
        <v>1279</v>
      </c>
      <c r="B259" s="223">
        <v>255</v>
      </c>
      <c r="C259" s="84" t="s">
        <v>1380</v>
      </c>
      <c r="D259" s="84" t="s">
        <v>1281</v>
      </c>
      <c r="E259" s="84" t="s">
        <v>1364</v>
      </c>
      <c r="F259" s="85" t="s">
        <v>111</v>
      </c>
      <c r="G259" s="85" t="s">
        <v>113</v>
      </c>
      <c r="H259" s="85" t="s">
        <v>1381</v>
      </c>
      <c r="I259" s="85" t="s">
        <v>1382</v>
      </c>
      <c r="J259" s="85" t="s">
        <v>113</v>
      </c>
      <c r="K259" s="85">
        <v>1</v>
      </c>
      <c r="L259" s="85">
        <v>6</v>
      </c>
      <c r="M259" s="85">
        <v>1</v>
      </c>
      <c r="N259" s="85" t="s">
        <v>113</v>
      </c>
      <c r="O259" s="85" t="s">
        <v>113</v>
      </c>
      <c r="P259" s="85" t="s">
        <v>113</v>
      </c>
      <c r="Q259" s="85" t="s">
        <v>113</v>
      </c>
      <c r="R259" s="85" t="s">
        <v>171</v>
      </c>
      <c r="S259" s="85"/>
      <c r="T259" s="83"/>
      <c r="U259" s="84"/>
      <c r="V259" s="102"/>
      <c r="W259" s="102"/>
      <c r="X259" s="96" t="s">
        <v>1383</v>
      </c>
      <c r="Y259" s="89" t="s">
        <v>118</v>
      </c>
      <c r="Z259" s="89" t="s">
        <v>119</v>
      </c>
      <c r="AA259" s="89" t="s">
        <v>120</v>
      </c>
      <c r="AB259" s="84" t="s">
        <v>121</v>
      </c>
      <c r="AC259" s="89" t="s">
        <v>1384</v>
      </c>
      <c r="AD259" s="90"/>
      <c r="AE259" s="99" t="s">
        <v>1385</v>
      </c>
      <c r="AF259" s="160" t="s">
        <v>1386</v>
      </c>
      <c r="AG259" s="92"/>
      <c r="AH259" s="128" t="s">
        <v>113</v>
      </c>
      <c r="AI259" s="89" t="s">
        <v>113</v>
      </c>
      <c r="AJ259" s="89" t="s">
        <v>113</v>
      </c>
      <c r="AK259" s="94" t="s">
        <v>113</v>
      </c>
      <c r="AL259" s="93" t="s">
        <v>1289</v>
      </c>
      <c r="AM259" s="89" t="s">
        <v>1387</v>
      </c>
      <c r="AN259" s="135"/>
      <c r="AO259" s="135"/>
      <c r="AP259" s="135"/>
      <c r="AQ259" s="135"/>
      <c r="AR259" s="135"/>
      <c r="AS259" s="89"/>
      <c r="AT259" s="94"/>
      <c r="AU259" s="94"/>
      <c r="AV259" s="94" t="s">
        <v>1263</v>
      </c>
      <c r="AW259" s="94"/>
      <c r="AX259" s="94"/>
      <c r="AY259" s="94"/>
      <c r="AZ259" s="94"/>
      <c r="BA259" s="94"/>
    </row>
    <row r="260" spans="1:53" s="191" customFormat="1" ht="30">
      <c r="A260" s="243" t="s">
        <v>2145</v>
      </c>
      <c r="B260" s="223">
        <v>256</v>
      </c>
      <c r="C260" s="181" t="s">
        <v>2146</v>
      </c>
      <c r="D260" s="258" t="s">
        <v>2147</v>
      </c>
      <c r="E260" s="258" t="s">
        <v>2147</v>
      </c>
      <c r="F260" s="258" t="s">
        <v>168</v>
      </c>
      <c r="G260" s="181" t="s">
        <v>2148</v>
      </c>
      <c r="H260" s="188" t="s">
        <v>2149</v>
      </c>
      <c r="I260" s="181" t="s">
        <v>2150</v>
      </c>
      <c r="J260" s="181" t="s">
        <v>2148</v>
      </c>
      <c r="K260" s="181"/>
      <c r="L260" s="181"/>
      <c r="M260" s="181"/>
      <c r="N260" s="181" t="s">
        <v>2151</v>
      </c>
      <c r="O260" s="181" t="s">
        <v>2148</v>
      </c>
      <c r="P260" s="181" t="s">
        <v>2148</v>
      </c>
      <c r="Q260" s="181" t="s">
        <v>2148</v>
      </c>
      <c r="R260" s="181"/>
      <c r="S260" s="181"/>
      <c r="T260" s="244"/>
      <c r="U260" s="181"/>
      <c r="V260" s="188"/>
      <c r="W260" s="188"/>
      <c r="X260" s="245"/>
      <c r="Y260" s="188" t="s">
        <v>172</v>
      </c>
      <c r="Z260" s="188" t="s">
        <v>119</v>
      </c>
      <c r="AA260" s="188" t="s">
        <v>131</v>
      </c>
      <c r="AB260" s="181" t="s">
        <v>121</v>
      </c>
      <c r="AC260" s="246" t="s">
        <v>2152</v>
      </c>
      <c r="AD260" s="185"/>
      <c r="AE260" s="336" t="s">
        <v>2153</v>
      </c>
      <c r="AF260" s="337" t="s">
        <v>2154</v>
      </c>
      <c r="AG260" s="247"/>
      <c r="AH260" s="188"/>
      <c r="AI260" s="188"/>
      <c r="AJ260" s="188"/>
      <c r="AK260" s="189"/>
      <c r="AL260" s="189"/>
      <c r="AM260" s="188"/>
      <c r="AN260" s="189"/>
      <c r="AO260" s="189"/>
      <c r="AP260" s="188"/>
      <c r="AQ260" s="189"/>
      <c r="AR260" s="189"/>
      <c r="AS260" s="188"/>
      <c r="AT260" s="189"/>
      <c r="AU260" s="189"/>
      <c r="AV260" s="189" t="s">
        <v>125</v>
      </c>
      <c r="AW260" s="189"/>
      <c r="AX260" s="189"/>
      <c r="AY260" s="189"/>
      <c r="AZ260" s="189"/>
      <c r="BA260" s="189"/>
    </row>
    <row r="261" spans="1:53" s="191" customFormat="1" ht="30">
      <c r="A261" s="243" t="s">
        <v>2145</v>
      </c>
      <c r="B261" s="223">
        <v>257</v>
      </c>
      <c r="C261" s="181" t="s">
        <v>2155</v>
      </c>
      <c r="D261" s="258" t="s">
        <v>2147</v>
      </c>
      <c r="E261" s="258" t="s">
        <v>2147</v>
      </c>
      <c r="F261" s="258" t="s">
        <v>168</v>
      </c>
      <c r="G261" s="181" t="s">
        <v>2148</v>
      </c>
      <c r="H261" s="188" t="s">
        <v>2149</v>
      </c>
      <c r="I261" s="181" t="s">
        <v>2156</v>
      </c>
      <c r="J261" s="181" t="s">
        <v>2148</v>
      </c>
      <c r="K261" s="181"/>
      <c r="L261" s="181"/>
      <c r="M261" s="181"/>
      <c r="N261" s="181" t="s">
        <v>2157</v>
      </c>
      <c r="O261" s="181" t="s">
        <v>2148</v>
      </c>
      <c r="P261" s="181" t="s">
        <v>2148</v>
      </c>
      <c r="Q261" s="181" t="s">
        <v>2148</v>
      </c>
      <c r="R261" s="181"/>
      <c r="S261" s="181"/>
      <c r="T261" s="244"/>
      <c r="U261" s="181"/>
      <c r="V261" s="188"/>
      <c r="W261" s="188"/>
      <c r="X261" s="245"/>
      <c r="Y261" s="188" t="s">
        <v>172</v>
      </c>
      <c r="Z261" s="188" t="s">
        <v>119</v>
      </c>
      <c r="AA261" s="188" t="s">
        <v>131</v>
      </c>
      <c r="AB261" s="181" t="s">
        <v>121</v>
      </c>
      <c r="AC261" s="248" t="s">
        <v>2158</v>
      </c>
      <c r="AD261" s="185"/>
      <c r="AE261" s="336" t="s">
        <v>2153</v>
      </c>
      <c r="AF261" s="338" t="s">
        <v>2159</v>
      </c>
      <c r="AG261" s="247"/>
      <c r="AH261" s="188"/>
      <c r="AI261" s="188"/>
      <c r="AJ261" s="188"/>
      <c r="AK261" s="189"/>
      <c r="AL261" s="189"/>
      <c r="AM261" s="188"/>
      <c r="AN261" s="189"/>
      <c r="AO261" s="189"/>
      <c r="AP261" s="188"/>
      <c r="AQ261" s="189"/>
      <c r="AR261" s="189"/>
      <c r="AS261" s="188"/>
      <c r="AT261" s="189"/>
      <c r="AU261" s="189"/>
      <c r="AV261" s="189" t="s">
        <v>125</v>
      </c>
      <c r="AW261" s="189"/>
      <c r="AX261" s="189"/>
      <c r="AY261" s="189"/>
      <c r="AZ261" s="189"/>
      <c r="BA261" s="189"/>
    </row>
    <row r="262" spans="1:53" s="191" customFormat="1" ht="30">
      <c r="A262" s="243" t="s">
        <v>2145</v>
      </c>
      <c r="B262" s="223">
        <v>258</v>
      </c>
      <c r="C262" s="181" t="s">
        <v>2160</v>
      </c>
      <c r="D262" s="258" t="s">
        <v>2147</v>
      </c>
      <c r="E262" s="258" t="s">
        <v>2147</v>
      </c>
      <c r="F262" s="258" t="s">
        <v>168</v>
      </c>
      <c r="G262" s="181" t="s">
        <v>2148</v>
      </c>
      <c r="H262" s="188" t="s">
        <v>2149</v>
      </c>
      <c r="I262" s="181" t="s">
        <v>2161</v>
      </c>
      <c r="J262" s="181" t="s">
        <v>2148</v>
      </c>
      <c r="K262" s="181"/>
      <c r="L262" s="181"/>
      <c r="M262" s="181"/>
      <c r="N262" s="181"/>
      <c r="O262" s="181" t="s">
        <v>2148</v>
      </c>
      <c r="P262" s="181" t="s">
        <v>2148</v>
      </c>
      <c r="Q262" s="181" t="s">
        <v>2148</v>
      </c>
      <c r="R262" s="181"/>
      <c r="S262" s="181"/>
      <c r="T262" s="244"/>
      <c r="U262" s="181"/>
      <c r="V262" s="188"/>
      <c r="W262" s="188"/>
      <c r="X262" s="245"/>
      <c r="Y262" s="188" t="s">
        <v>172</v>
      </c>
      <c r="Z262" s="188" t="s">
        <v>119</v>
      </c>
      <c r="AA262" s="188" t="s">
        <v>180</v>
      </c>
      <c r="AB262" s="181" t="s">
        <v>121</v>
      </c>
      <c r="AC262" s="248" t="s">
        <v>2162</v>
      </c>
      <c r="AD262" s="185"/>
      <c r="AE262" s="249" t="s">
        <v>2163</v>
      </c>
      <c r="AF262" s="250" t="s">
        <v>802</v>
      </c>
      <c r="AG262" s="251"/>
      <c r="AH262" s="188"/>
      <c r="AI262" s="188"/>
      <c r="AJ262" s="188"/>
      <c r="AK262" s="189"/>
      <c r="AL262" s="189"/>
      <c r="AM262" s="188"/>
      <c r="AN262" s="189"/>
      <c r="AO262" s="189"/>
      <c r="AP262" s="188"/>
      <c r="AQ262" s="189"/>
      <c r="AR262" s="189"/>
      <c r="AS262" s="188"/>
      <c r="AT262" s="189"/>
      <c r="AU262" s="189"/>
      <c r="AV262" s="189" t="s">
        <v>125</v>
      </c>
      <c r="AW262" s="189"/>
      <c r="AX262" s="189"/>
      <c r="AY262" s="189"/>
      <c r="AZ262" s="189"/>
      <c r="BA262" s="189"/>
    </row>
    <row r="263" spans="1:53" s="191" customFormat="1" ht="30">
      <c r="A263" s="243" t="s">
        <v>2145</v>
      </c>
      <c r="B263" s="223">
        <v>259</v>
      </c>
      <c r="C263" s="181" t="s">
        <v>2164</v>
      </c>
      <c r="D263" s="258" t="s">
        <v>2147</v>
      </c>
      <c r="E263" s="258" t="s">
        <v>2147</v>
      </c>
      <c r="F263" s="258" t="s">
        <v>168</v>
      </c>
      <c r="G263" s="181" t="s">
        <v>2148</v>
      </c>
      <c r="H263" s="188" t="s">
        <v>2149</v>
      </c>
      <c r="I263" s="181" t="s">
        <v>2165</v>
      </c>
      <c r="J263" s="181" t="s">
        <v>2148</v>
      </c>
      <c r="K263" s="181"/>
      <c r="L263" s="181"/>
      <c r="M263" s="181"/>
      <c r="N263" s="181" t="s">
        <v>2166</v>
      </c>
      <c r="O263" s="181" t="s">
        <v>2148</v>
      </c>
      <c r="P263" s="181" t="s">
        <v>2148</v>
      </c>
      <c r="Q263" s="181" t="s">
        <v>2148</v>
      </c>
      <c r="R263" s="181"/>
      <c r="S263" s="181"/>
      <c r="T263" s="244"/>
      <c r="U263" s="181"/>
      <c r="V263" s="188"/>
      <c r="W263" s="188"/>
      <c r="X263" s="245"/>
      <c r="Y263" s="188" t="s">
        <v>172</v>
      </c>
      <c r="Z263" s="188" t="s">
        <v>119</v>
      </c>
      <c r="AA263" s="188" t="s">
        <v>131</v>
      </c>
      <c r="AB263" s="181" t="s">
        <v>121</v>
      </c>
      <c r="AC263" s="248" t="s">
        <v>2167</v>
      </c>
      <c r="AD263" s="185"/>
      <c r="AE263" s="336" t="s">
        <v>2153</v>
      </c>
      <c r="AF263" s="339" t="s">
        <v>2168</v>
      </c>
      <c r="AG263" s="247"/>
      <c r="AH263" s="188"/>
      <c r="AI263" s="188"/>
      <c r="AJ263" s="188"/>
      <c r="AK263" s="189"/>
      <c r="AL263" s="189"/>
      <c r="AM263" s="188"/>
      <c r="AN263" s="189"/>
      <c r="AO263" s="189"/>
      <c r="AP263" s="188"/>
      <c r="AQ263" s="189"/>
      <c r="AR263" s="189"/>
      <c r="AS263" s="188"/>
      <c r="AT263" s="189"/>
      <c r="AU263" s="189"/>
      <c r="AV263" s="189" t="s">
        <v>125</v>
      </c>
      <c r="AW263" s="189"/>
      <c r="AX263" s="189"/>
      <c r="AY263" s="189"/>
      <c r="AZ263" s="189"/>
      <c r="BA263" s="189"/>
    </row>
    <row r="264" spans="1:53" s="191" customFormat="1" ht="60">
      <c r="A264" s="243" t="s">
        <v>2145</v>
      </c>
      <c r="B264" s="223">
        <v>260</v>
      </c>
      <c r="C264" s="181" t="s">
        <v>2169</v>
      </c>
      <c r="D264" s="258" t="s">
        <v>2147</v>
      </c>
      <c r="E264" s="258" t="s">
        <v>2147</v>
      </c>
      <c r="F264" s="258" t="s">
        <v>2170</v>
      </c>
      <c r="G264" s="181" t="s">
        <v>2148</v>
      </c>
      <c r="H264" s="188" t="s">
        <v>2149</v>
      </c>
      <c r="I264" s="181" t="s">
        <v>2171</v>
      </c>
      <c r="J264" s="181" t="s">
        <v>2148</v>
      </c>
      <c r="K264" s="181"/>
      <c r="L264" s="181"/>
      <c r="M264" s="181"/>
      <c r="N264" s="181" t="s">
        <v>2172</v>
      </c>
      <c r="O264" s="181" t="s">
        <v>2173</v>
      </c>
      <c r="P264" s="181" t="s">
        <v>2148</v>
      </c>
      <c r="Q264" s="181" t="s">
        <v>2148</v>
      </c>
      <c r="R264" s="181"/>
      <c r="S264" s="181"/>
      <c r="T264" s="244"/>
      <c r="U264" s="181"/>
      <c r="V264" s="188"/>
      <c r="W264" s="188"/>
      <c r="X264" s="245"/>
      <c r="Y264" s="188" t="s">
        <v>172</v>
      </c>
      <c r="Z264" s="188" t="s">
        <v>119</v>
      </c>
      <c r="AA264" s="188" t="s">
        <v>131</v>
      </c>
      <c r="AB264" s="181" t="s">
        <v>121</v>
      </c>
      <c r="AC264" s="248" t="s">
        <v>2174</v>
      </c>
      <c r="AD264" s="185"/>
      <c r="AE264" s="336" t="s">
        <v>2175</v>
      </c>
      <c r="AF264" s="337" t="s">
        <v>2176</v>
      </c>
      <c r="AG264" s="247"/>
      <c r="AH264" s="188"/>
      <c r="AI264" s="188" t="s">
        <v>2177</v>
      </c>
      <c r="AJ264" s="188"/>
      <c r="AK264" s="189"/>
      <c r="AL264" s="189"/>
      <c r="AM264" s="188"/>
      <c r="AN264" s="189"/>
      <c r="AO264" s="189"/>
      <c r="AP264" s="188"/>
      <c r="AQ264" s="189"/>
      <c r="AR264" s="189"/>
      <c r="AS264" s="188"/>
      <c r="AT264" s="189"/>
      <c r="AU264" s="189"/>
      <c r="AV264" s="189" t="s">
        <v>125</v>
      </c>
      <c r="AW264" s="189"/>
      <c r="AX264" s="189"/>
      <c r="AY264" s="189"/>
      <c r="AZ264" s="189"/>
      <c r="BA264" s="189"/>
    </row>
    <row r="265" spans="1:53" s="191" customFormat="1" ht="30">
      <c r="A265" s="243" t="s">
        <v>2145</v>
      </c>
      <c r="B265" s="223">
        <v>261</v>
      </c>
      <c r="C265" s="181" t="s">
        <v>2178</v>
      </c>
      <c r="D265" s="258" t="s">
        <v>2147</v>
      </c>
      <c r="E265" s="258" t="s">
        <v>2147</v>
      </c>
      <c r="F265" s="258" t="s">
        <v>2179</v>
      </c>
      <c r="G265" s="181" t="s">
        <v>2148</v>
      </c>
      <c r="H265" s="188" t="s">
        <v>2149</v>
      </c>
      <c r="I265" s="181" t="s">
        <v>2180</v>
      </c>
      <c r="J265" s="181" t="s">
        <v>2148</v>
      </c>
      <c r="K265" s="181"/>
      <c r="L265" s="181"/>
      <c r="M265" s="181"/>
      <c r="N265" s="181" t="s">
        <v>2181</v>
      </c>
      <c r="O265" s="181" t="s">
        <v>2148</v>
      </c>
      <c r="P265" s="181" t="s">
        <v>2148</v>
      </c>
      <c r="Q265" s="181" t="s">
        <v>2148</v>
      </c>
      <c r="R265" s="181"/>
      <c r="S265" s="181"/>
      <c r="T265" s="244"/>
      <c r="U265" s="181"/>
      <c r="V265" s="188"/>
      <c r="W265" s="188"/>
      <c r="X265" s="245"/>
      <c r="Y265" s="188" t="s">
        <v>172</v>
      </c>
      <c r="Z265" s="188" t="s">
        <v>119</v>
      </c>
      <c r="AA265" s="188" t="s">
        <v>131</v>
      </c>
      <c r="AB265" s="181" t="s">
        <v>121</v>
      </c>
      <c r="AC265" s="248" t="s">
        <v>2182</v>
      </c>
      <c r="AD265" s="185"/>
      <c r="AE265" s="336" t="s">
        <v>2183</v>
      </c>
      <c r="AF265" s="337" t="s">
        <v>2184</v>
      </c>
      <c r="AG265" s="247"/>
      <c r="AH265" s="188"/>
      <c r="AI265" s="188"/>
      <c r="AJ265" s="188"/>
      <c r="AK265" s="189"/>
      <c r="AL265" s="189"/>
      <c r="AM265" s="188"/>
      <c r="AN265" s="189"/>
      <c r="AO265" s="189"/>
      <c r="AP265" s="188"/>
      <c r="AQ265" s="189"/>
      <c r="AR265" s="189"/>
      <c r="AS265" s="188"/>
      <c r="AT265" s="189"/>
      <c r="AU265" s="189"/>
      <c r="AV265" s="189" t="s">
        <v>125</v>
      </c>
      <c r="AW265" s="189"/>
      <c r="AX265" s="189"/>
      <c r="AY265" s="189"/>
      <c r="AZ265" s="189"/>
      <c r="BA265" s="189"/>
    </row>
    <row r="266" spans="1:53" s="191" customFormat="1" ht="45">
      <c r="A266" s="243" t="s">
        <v>2145</v>
      </c>
      <c r="B266" s="223">
        <v>262</v>
      </c>
      <c r="C266" s="181" t="s">
        <v>2185</v>
      </c>
      <c r="D266" s="258" t="s">
        <v>2147</v>
      </c>
      <c r="E266" s="258" t="s">
        <v>2147</v>
      </c>
      <c r="F266" s="258" t="s">
        <v>2186</v>
      </c>
      <c r="G266" s="181" t="s">
        <v>2187</v>
      </c>
      <c r="H266" s="188" t="s">
        <v>2149</v>
      </c>
      <c r="I266" s="181" t="s">
        <v>2188</v>
      </c>
      <c r="J266" s="181" t="s">
        <v>2148</v>
      </c>
      <c r="K266" s="181"/>
      <c r="L266" s="181"/>
      <c r="M266" s="181"/>
      <c r="N266" s="181" t="s">
        <v>2189</v>
      </c>
      <c r="O266" s="181" t="s">
        <v>2148</v>
      </c>
      <c r="P266" s="181" t="s">
        <v>2148</v>
      </c>
      <c r="Q266" s="181" t="s">
        <v>2148</v>
      </c>
      <c r="R266" s="181"/>
      <c r="S266" s="181"/>
      <c r="T266" s="244"/>
      <c r="U266" s="181"/>
      <c r="V266" s="188"/>
      <c r="W266" s="188"/>
      <c r="X266" s="245" t="s">
        <v>2190</v>
      </c>
      <c r="Y266" s="188" t="s">
        <v>118</v>
      </c>
      <c r="Z266" s="188" t="s">
        <v>119</v>
      </c>
      <c r="AA266" s="188" t="s">
        <v>131</v>
      </c>
      <c r="AB266" s="181" t="s">
        <v>121</v>
      </c>
      <c r="AC266" s="248" t="s">
        <v>2191</v>
      </c>
      <c r="AD266" s="185"/>
      <c r="AE266" s="332" t="s">
        <v>2192</v>
      </c>
      <c r="AF266" s="337" t="s">
        <v>2193</v>
      </c>
      <c r="AG266" s="247"/>
      <c r="AH266" s="188"/>
      <c r="AI266" s="188"/>
      <c r="AJ266" s="188" t="s">
        <v>2194</v>
      </c>
      <c r="AK266" s="189"/>
      <c r="AL266" s="189"/>
      <c r="AM266" s="188"/>
      <c r="AN266" s="189"/>
      <c r="AO266" s="189"/>
      <c r="AP266" s="188"/>
      <c r="AQ266" s="189"/>
      <c r="AR266" s="189"/>
      <c r="AS266" s="188"/>
      <c r="AT266" s="189"/>
      <c r="AU266" s="189"/>
      <c r="AV266" s="189" t="s">
        <v>125</v>
      </c>
      <c r="AW266" s="189"/>
      <c r="AX266" s="189"/>
      <c r="AY266" s="189"/>
      <c r="AZ266" s="189"/>
      <c r="BA266" s="189"/>
    </row>
    <row r="267" spans="1:53" s="191" customFormat="1" ht="45">
      <c r="A267" s="243" t="s">
        <v>2145</v>
      </c>
      <c r="B267" s="223">
        <v>263</v>
      </c>
      <c r="C267" s="181" t="s">
        <v>2195</v>
      </c>
      <c r="D267" s="258" t="s">
        <v>2147</v>
      </c>
      <c r="E267" s="258" t="s">
        <v>2147</v>
      </c>
      <c r="F267" s="258" t="s">
        <v>2179</v>
      </c>
      <c r="G267" s="181" t="s">
        <v>2148</v>
      </c>
      <c r="H267" s="188" t="s">
        <v>2149</v>
      </c>
      <c r="I267" s="181" t="s">
        <v>2196</v>
      </c>
      <c r="J267" s="181" t="s">
        <v>2148</v>
      </c>
      <c r="K267" s="181"/>
      <c r="L267" s="181"/>
      <c r="M267" s="181"/>
      <c r="N267" s="181" t="s">
        <v>2197</v>
      </c>
      <c r="O267" s="181" t="s">
        <v>2148</v>
      </c>
      <c r="P267" s="181" t="s">
        <v>2148</v>
      </c>
      <c r="Q267" s="181" t="s">
        <v>2148</v>
      </c>
      <c r="R267" s="181"/>
      <c r="S267" s="181"/>
      <c r="T267" s="244"/>
      <c r="U267" s="181"/>
      <c r="V267" s="188"/>
      <c r="W267" s="188"/>
      <c r="X267" s="245"/>
      <c r="Y267" s="188" t="s">
        <v>172</v>
      </c>
      <c r="Z267" s="188" t="s">
        <v>119</v>
      </c>
      <c r="AA267" s="188" t="s">
        <v>131</v>
      </c>
      <c r="AB267" s="181" t="s">
        <v>121</v>
      </c>
      <c r="AC267" s="246" t="s">
        <v>2198</v>
      </c>
      <c r="AD267" s="185"/>
      <c r="AE267" s="332" t="s">
        <v>2199</v>
      </c>
      <c r="AF267" s="337" t="s">
        <v>2200</v>
      </c>
      <c r="AG267" s="247"/>
      <c r="AH267" s="188"/>
      <c r="AI267" s="188"/>
      <c r="AJ267" s="188"/>
      <c r="AK267" s="189"/>
      <c r="AL267" s="189"/>
      <c r="AM267" s="188"/>
      <c r="AN267" s="189"/>
      <c r="AO267" s="189"/>
      <c r="AP267" s="188"/>
      <c r="AQ267" s="189"/>
      <c r="AR267" s="189"/>
      <c r="AS267" s="188"/>
      <c r="AT267" s="189"/>
      <c r="AU267" s="189"/>
      <c r="AV267" s="189" t="s">
        <v>125</v>
      </c>
      <c r="AW267" s="189"/>
      <c r="AX267" s="189"/>
      <c r="AY267" s="189"/>
      <c r="AZ267" s="189"/>
      <c r="BA267" s="189"/>
    </row>
    <row r="268" spans="1:53" s="191" customFormat="1" ht="45">
      <c r="A268" s="243" t="s">
        <v>2145</v>
      </c>
      <c r="B268" s="223">
        <v>264</v>
      </c>
      <c r="C268" s="181" t="s">
        <v>2201</v>
      </c>
      <c r="D268" s="258" t="s">
        <v>2147</v>
      </c>
      <c r="E268" s="258" t="s">
        <v>2147</v>
      </c>
      <c r="F268" s="258" t="s">
        <v>2179</v>
      </c>
      <c r="G268" s="181" t="s">
        <v>2148</v>
      </c>
      <c r="H268" s="188" t="s">
        <v>2149</v>
      </c>
      <c r="I268" s="181" t="s">
        <v>2202</v>
      </c>
      <c r="J268" s="181" t="s">
        <v>2148</v>
      </c>
      <c r="K268" s="181"/>
      <c r="L268" s="181"/>
      <c r="M268" s="181"/>
      <c r="N268" s="181" t="s">
        <v>2197</v>
      </c>
      <c r="O268" s="181" t="s">
        <v>2148</v>
      </c>
      <c r="P268" s="181" t="s">
        <v>2148</v>
      </c>
      <c r="Q268" s="181" t="s">
        <v>2148</v>
      </c>
      <c r="R268" s="181"/>
      <c r="S268" s="181"/>
      <c r="T268" s="244"/>
      <c r="U268" s="181"/>
      <c r="V268" s="188"/>
      <c r="W268" s="188"/>
      <c r="X268" s="245"/>
      <c r="Y268" s="188" t="s">
        <v>172</v>
      </c>
      <c r="Z268" s="188" t="s">
        <v>119</v>
      </c>
      <c r="AA268" s="188" t="s">
        <v>131</v>
      </c>
      <c r="AB268" s="181" t="s">
        <v>121</v>
      </c>
      <c r="AC268" s="246" t="s">
        <v>2203</v>
      </c>
      <c r="AD268" s="185"/>
      <c r="AE268" s="332" t="s">
        <v>2199</v>
      </c>
      <c r="AF268" s="242" t="s">
        <v>2204</v>
      </c>
      <c r="AG268" s="247"/>
      <c r="AH268" s="188"/>
      <c r="AI268" s="188"/>
      <c r="AJ268" s="188"/>
      <c r="AK268" s="189"/>
      <c r="AL268" s="189"/>
      <c r="AM268" s="188"/>
      <c r="AN268" s="189"/>
      <c r="AO268" s="189"/>
      <c r="AP268" s="188"/>
      <c r="AQ268" s="189"/>
      <c r="AR268" s="189"/>
      <c r="AS268" s="188"/>
      <c r="AT268" s="189"/>
      <c r="AU268" s="189"/>
      <c r="AV268" s="189" t="s">
        <v>125</v>
      </c>
      <c r="AW268" s="189"/>
      <c r="AX268" s="189"/>
      <c r="AY268" s="189"/>
      <c r="AZ268" s="189"/>
      <c r="BA268" s="189"/>
    </row>
    <row r="269" spans="1:53" s="191" customFormat="1" ht="45">
      <c r="A269" s="243" t="s">
        <v>2145</v>
      </c>
      <c r="B269" s="223">
        <v>265</v>
      </c>
      <c r="C269" s="181" t="s">
        <v>2205</v>
      </c>
      <c r="D269" s="258" t="s">
        <v>2147</v>
      </c>
      <c r="E269" s="258" t="s">
        <v>2147</v>
      </c>
      <c r="F269" s="258" t="s">
        <v>2186</v>
      </c>
      <c r="G269" s="181" t="s">
        <v>2206</v>
      </c>
      <c r="H269" s="188" t="s">
        <v>2149</v>
      </c>
      <c r="I269" s="181" t="s">
        <v>2207</v>
      </c>
      <c r="J269" s="181" t="s">
        <v>2148</v>
      </c>
      <c r="K269" s="181"/>
      <c r="L269" s="181"/>
      <c r="M269" s="181"/>
      <c r="N269" s="181" t="s">
        <v>2197</v>
      </c>
      <c r="O269" s="181" t="s">
        <v>2148</v>
      </c>
      <c r="P269" s="181" t="s">
        <v>2148</v>
      </c>
      <c r="Q269" s="181" t="s">
        <v>2148</v>
      </c>
      <c r="R269" s="181"/>
      <c r="S269" s="181"/>
      <c r="T269" s="244"/>
      <c r="U269" s="181"/>
      <c r="V269" s="188"/>
      <c r="W269" s="188"/>
      <c r="X269" s="245"/>
      <c r="Y269" s="188" t="s">
        <v>118</v>
      </c>
      <c r="Z269" s="188" t="s">
        <v>119</v>
      </c>
      <c r="AA269" s="188" t="s">
        <v>131</v>
      </c>
      <c r="AB269" s="181" t="s">
        <v>121</v>
      </c>
      <c r="AC269" s="246" t="s">
        <v>2208</v>
      </c>
      <c r="AD269" s="185"/>
      <c r="AE269" s="332" t="s">
        <v>2199</v>
      </c>
      <c r="AF269" s="242" t="s">
        <v>2209</v>
      </c>
      <c r="AG269" s="247"/>
      <c r="AH269" s="188"/>
      <c r="AI269" s="188"/>
      <c r="AJ269" s="188"/>
      <c r="AK269" s="189"/>
      <c r="AL269" s="189"/>
      <c r="AM269" s="188"/>
      <c r="AN269" s="189"/>
      <c r="AO269" s="189"/>
      <c r="AP269" s="188"/>
      <c r="AQ269" s="189"/>
      <c r="AR269" s="189"/>
      <c r="AS269" s="188"/>
      <c r="AT269" s="189"/>
      <c r="AU269" s="189"/>
      <c r="AV269" s="189" t="s">
        <v>125</v>
      </c>
      <c r="AW269" s="189"/>
      <c r="AX269" s="189"/>
      <c r="AY269" s="189"/>
      <c r="AZ269" s="189"/>
      <c r="BA269" s="189"/>
    </row>
    <row r="270" spans="1:53" s="191" customFormat="1" ht="60">
      <c r="A270" s="243" t="s">
        <v>2145</v>
      </c>
      <c r="B270" s="223">
        <v>266</v>
      </c>
      <c r="C270" s="181" t="s">
        <v>2210</v>
      </c>
      <c r="D270" s="258" t="s">
        <v>2147</v>
      </c>
      <c r="E270" s="258" t="s">
        <v>2147</v>
      </c>
      <c r="F270" s="258" t="s">
        <v>294</v>
      </c>
      <c r="G270" s="181" t="s">
        <v>2148</v>
      </c>
      <c r="H270" s="188" t="s">
        <v>2149</v>
      </c>
      <c r="I270" s="181" t="s">
        <v>2211</v>
      </c>
      <c r="J270" s="181" t="s">
        <v>2148</v>
      </c>
      <c r="K270" s="181"/>
      <c r="L270" s="181"/>
      <c r="M270" s="181"/>
      <c r="N270" s="181" t="s">
        <v>2197</v>
      </c>
      <c r="O270" s="181" t="s">
        <v>2148</v>
      </c>
      <c r="P270" s="181" t="s">
        <v>2148</v>
      </c>
      <c r="Q270" s="181" t="s">
        <v>2148</v>
      </c>
      <c r="R270" s="181"/>
      <c r="S270" s="181"/>
      <c r="T270" s="244"/>
      <c r="U270" s="181"/>
      <c r="V270" s="188"/>
      <c r="W270" s="188"/>
      <c r="X270" s="245"/>
      <c r="Y270" s="188" t="s">
        <v>297</v>
      </c>
      <c r="Z270" s="188" t="s">
        <v>119</v>
      </c>
      <c r="AA270" s="188" t="s">
        <v>131</v>
      </c>
      <c r="AB270" s="181" t="s">
        <v>121</v>
      </c>
      <c r="AC270" s="246" t="s">
        <v>2212</v>
      </c>
      <c r="AD270" s="185"/>
      <c r="AE270" s="332" t="s">
        <v>2213</v>
      </c>
      <c r="AF270" s="242" t="s">
        <v>2214</v>
      </c>
      <c r="AG270" s="247"/>
      <c r="AH270" s="188"/>
      <c r="AI270" s="188"/>
      <c r="AJ270" s="188"/>
      <c r="AK270" s="189"/>
      <c r="AL270" s="189"/>
      <c r="AM270" s="188"/>
      <c r="AN270" s="189"/>
      <c r="AO270" s="189"/>
      <c r="AP270" s="188"/>
      <c r="AQ270" s="189"/>
      <c r="AR270" s="189"/>
      <c r="AS270" s="188"/>
      <c r="AT270" s="189"/>
      <c r="AU270" s="189"/>
      <c r="AV270" s="189" t="s">
        <v>125</v>
      </c>
      <c r="AW270" s="189"/>
      <c r="AX270" s="189"/>
      <c r="AY270" s="189"/>
      <c r="AZ270" s="189"/>
      <c r="BA270" s="189"/>
    </row>
    <row r="271" spans="1:53" ht="45">
      <c r="A271" s="161" t="s">
        <v>1389</v>
      </c>
      <c r="B271" s="223">
        <v>267</v>
      </c>
      <c r="C271" s="84" t="s">
        <v>1390</v>
      </c>
      <c r="D271" s="84" t="s">
        <v>1391</v>
      </c>
      <c r="E271" s="84" t="s">
        <v>1391</v>
      </c>
      <c r="F271" s="85" t="s">
        <v>168</v>
      </c>
      <c r="G271" s="84" t="s">
        <v>1392</v>
      </c>
      <c r="H271" s="85" t="s">
        <v>1381</v>
      </c>
      <c r="I271" s="85" t="s">
        <v>1393</v>
      </c>
      <c r="J271" s="85" t="s">
        <v>113</v>
      </c>
      <c r="K271" s="85" t="s">
        <v>113</v>
      </c>
      <c r="L271" s="85" t="s">
        <v>113</v>
      </c>
      <c r="M271" s="85" t="s">
        <v>113</v>
      </c>
      <c r="N271" s="85" t="s">
        <v>1394</v>
      </c>
      <c r="O271" s="85" t="s">
        <v>113</v>
      </c>
      <c r="P271" s="85" t="s">
        <v>113</v>
      </c>
      <c r="Q271" s="85" t="s">
        <v>113</v>
      </c>
      <c r="R271" s="85" t="s">
        <v>171</v>
      </c>
      <c r="S271" s="85"/>
      <c r="T271" s="117"/>
      <c r="U271" s="84"/>
      <c r="V271" s="84"/>
      <c r="W271" s="84"/>
      <c r="X271" s="162" t="s">
        <v>1395</v>
      </c>
      <c r="Y271" s="89" t="s">
        <v>118</v>
      </c>
      <c r="Z271" s="89" t="s">
        <v>119</v>
      </c>
      <c r="AA271" s="163" t="s">
        <v>131</v>
      </c>
      <c r="AB271" s="115" t="s">
        <v>121</v>
      </c>
      <c r="AC271" s="89" t="s">
        <v>1396</v>
      </c>
      <c r="AD271" s="90"/>
      <c r="AE271" s="89" t="s">
        <v>1397</v>
      </c>
      <c r="AF271" s="89" t="s">
        <v>1398</v>
      </c>
      <c r="AG271" s="92"/>
      <c r="AH271" s="128" t="s">
        <v>113</v>
      </c>
      <c r="AI271" s="89" t="s">
        <v>113</v>
      </c>
      <c r="AJ271" s="89" t="s">
        <v>113</v>
      </c>
      <c r="AK271" s="92"/>
      <c r="AL271" s="164"/>
      <c r="AM271" s="89"/>
      <c r="AN271" s="135"/>
      <c r="AO271" s="135"/>
      <c r="AP271" s="135"/>
      <c r="AQ271" s="135"/>
      <c r="AR271" s="135"/>
      <c r="AS271" s="89"/>
      <c r="AT271" s="94"/>
      <c r="AU271" s="94"/>
      <c r="AV271" s="94" t="s">
        <v>1291</v>
      </c>
      <c r="AW271" s="94"/>
      <c r="AX271" s="94"/>
      <c r="AY271" s="94"/>
      <c r="AZ271" s="94"/>
      <c r="BA271" s="94"/>
    </row>
    <row r="272" spans="1:53" ht="60">
      <c r="A272" s="161" t="s">
        <v>1389</v>
      </c>
      <c r="B272" s="223">
        <v>268</v>
      </c>
      <c r="C272" s="84" t="s">
        <v>1399</v>
      </c>
      <c r="D272" s="84" t="s">
        <v>1391</v>
      </c>
      <c r="E272" s="84" t="s">
        <v>1391</v>
      </c>
      <c r="F272" s="85" t="s">
        <v>111</v>
      </c>
      <c r="G272" s="84" t="s">
        <v>1400</v>
      </c>
      <c r="H272" s="85" t="s">
        <v>1381</v>
      </c>
      <c r="I272" s="85" t="s">
        <v>1401</v>
      </c>
      <c r="J272" s="85" t="s">
        <v>113</v>
      </c>
      <c r="K272" s="85" t="s">
        <v>113</v>
      </c>
      <c r="L272" s="85" t="s">
        <v>113</v>
      </c>
      <c r="M272" s="85" t="s">
        <v>113</v>
      </c>
      <c r="N272" s="85" t="s">
        <v>1402</v>
      </c>
      <c r="O272" s="85" t="s">
        <v>113</v>
      </c>
      <c r="P272" s="85" t="s">
        <v>113</v>
      </c>
      <c r="Q272" s="85" t="s">
        <v>113</v>
      </c>
      <c r="R272" s="85" t="s">
        <v>171</v>
      </c>
      <c r="S272" s="85"/>
      <c r="T272" s="117"/>
      <c r="U272" s="84"/>
      <c r="V272" s="84"/>
      <c r="W272" s="84"/>
      <c r="X272" s="96" t="s">
        <v>1403</v>
      </c>
      <c r="Y272" s="89" t="s">
        <v>118</v>
      </c>
      <c r="Z272" s="89" t="s">
        <v>119</v>
      </c>
      <c r="AA272" s="163" t="s">
        <v>120</v>
      </c>
      <c r="AB272" s="115" t="s">
        <v>121</v>
      </c>
      <c r="AC272" s="89" t="s">
        <v>1404</v>
      </c>
      <c r="AD272" s="90"/>
      <c r="AE272" s="188" t="s">
        <v>1405</v>
      </c>
      <c r="AF272" s="89" t="s">
        <v>1406</v>
      </c>
      <c r="AG272" s="92"/>
      <c r="AH272" s="128" t="s">
        <v>113</v>
      </c>
      <c r="AI272" s="89" t="s">
        <v>113</v>
      </c>
      <c r="AJ272" s="89" t="s">
        <v>113</v>
      </c>
      <c r="AK272" s="92"/>
      <c r="AL272" s="164"/>
      <c r="AM272" s="89"/>
      <c r="AN272" s="135"/>
      <c r="AO272" s="135"/>
      <c r="AP272" s="135"/>
      <c r="AQ272" s="135"/>
      <c r="AR272" s="135"/>
      <c r="AS272" s="89"/>
      <c r="AT272" s="94"/>
      <c r="AU272" s="94"/>
      <c r="AV272" s="94" t="s">
        <v>1291</v>
      </c>
      <c r="AW272" s="95">
        <v>45618</v>
      </c>
      <c r="AX272" s="94"/>
      <c r="AY272" s="94"/>
      <c r="AZ272" s="94"/>
      <c r="BA272" s="94"/>
    </row>
    <row r="273" spans="1:53" ht="45">
      <c r="A273" s="161" t="s">
        <v>1389</v>
      </c>
      <c r="B273" s="223">
        <v>269</v>
      </c>
      <c r="C273" s="84" t="s">
        <v>1413</v>
      </c>
      <c r="D273" s="84" t="s">
        <v>1391</v>
      </c>
      <c r="E273" s="84" t="s">
        <v>1391</v>
      </c>
      <c r="F273" s="85" t="s">
        <v>168</v>
      </c>
      <c r="G273" s="85" t="s">
        <v>113</v>
      </c>
      <c r="H273" s="85" t="s">
        <v>1381</v>
      </c>
      <c r="I273" s="85" t="s">
        <v>1414</v>
      </c>
      <c r="J273" s="85" t="s">
        <v>113</v>
      </c>
      <c r="K273" s="85" t="s">
        <v>113</v>
      </c>
      <c r="L273" s="85" t="s">
        <v>113</v>
      </c>
      <c r="M273" s="85" t="s">
        <v>113</v>
      </c>
      <c r="N273" s="85" t="s">
        <v>1415</v>
      </c>
      <c r="O273" s="85" t="s">
        <v>113</v>
      </c>
      <c r="P273" s="85" t="s">
        <v>113</v>
      </c>
      <c r="Q273" s="85" t="s">
        <v>113</v>
      </c>
      <c r="R273" s="85" t="s">
        <v>171</v>
      </c>
      <c r="S273" s="85"/>
      <c r="T273" s="83"/>
      <c r="U273" s="84"/>
      <c r="V273" s="102"/>
      <c r="W273" s="102"/>
      <c r="X273" s="96"/>
      <c r="Y273" s="89" t="s">
        <v>172</v>
      </c>
      <c r="Z273" s="89" t="s">
        <v>119</v>
      </c>
      <c r="AA273" s="89" t="s">
        <v>131</v>
      </c>
      <c r="AB273" s="84" t="s">
        <v>121</v>
      </c>
      <c r="AC273" s="89" t="s">
        <v>1416</v>
      </c>
      <c r="AD273" s="90"/>
      <c r="AE273" s="89" t="s">
        <v>1397</v>
      </c>
      <c r="AF273" s="99" t="s">
        <v>1417</v>
      </c>
      <c r="AG273" s="92"/>
      <c r="AH273" s="89" t="s">
        <v>113</v>
      </c>
      <c r="AI273" s="89" t="s">
        <v>113</v>
      </c>
      <c r="AJ273" s="89" t="s">
        <v>113</v>
      </c>
      <c r="AK273" s="94" t="s">
        <v>113</v>
      </c>
      <c r="AL273" s="164" t="s">
        <v>1418</v>
      </c>
      <c r="AM273" s="89" t="s">
        <v>1419</v>
      </c>
      <c r="AN273" s="135"/>
      <c r="AO273" s="135"/>
      <c r="AP273" s="135"/>
      <c r="AQ273" s="135"/>
      <c r="AR273" s="135"/>
      <c r="AS273" s="89"/>
      <c r="AT273" s="94"/>
      <c r="AU273" s="94"/>
      <c r="AV273" s="94" t="s">
        <v>1291</v>
      </c>
      <c r="AW273" s="95">
        <v>45618</v>
      </c>
      <c r="AX273" s="94"/>
      <c r="AY273" s="94"/>
      <c r="AZ273" s="94"/>
      <c r="BA273" s="94"/>
    </row>
    <row r="274" spans="1:53" ht="75">
      <c r="A274" s="161" t="s">
        <v>1389</v>
      </c>
      <c r="B274" s="223">
        <v>270</v>
      </c>
      <c r="C274" s="84" t="s">
        <v>1420</v>
      </c>
      <c r="D274" s="84" t="s">
        <v>1391</v>
      </c>
      <c r="E274" s="84" t="s">
        <v>1391</v>
      </c>
      <c r="F274" s="85" t="s">
        <v>168</v>
      </c>
      <c r="G274" s="85" t="s">
        <v>113</v>
      </c>
      <c r="H274" s="85" t="s">
        <v>1381</v>
      </c>
      <c r="I274" s="85" t="s">
        <v>1421</v>
      </c>
      <c r="J274" s="85" t="s">
        <v>113</v>
      </c>
      <c r="K274" s="85" t="s">
        <v>113</v>
      </c>
      <c r="L274" s="85" t="s">
        <v>113</v>
      </c>
      <c r="M274" s="85" t="s">
        <v>113</v>
      </c>
      <c r="N274" s="85" t="s">
        <v>1422</v>
      </c>
      <c r="O274" s="85" t="s">
        <v>113</v>
      </c>
      <c r="P274" s="85" t="s">
        <v>113</v>
      </c>
      <c r="Q274" s="85" t="s">
        <v>113</v>
      </c>
      <c r="R274" s="85" t="s">
        <v>171</v>
      </c>
      <c r="S274" s="85"/>
      <c r="T274" s="83"/>
      <c r="U274" s="84"/>
      <c r="V274" s="102"/>
      <c r="W274" s="102"/>
      <c r="X274" s="96"/>
      <c r="Y274" s="89" t="s">
        <v>172</v>
      </c>
      <c r="Z274" s="89" t="s">
        <v>119</v>
      </c>
      <c r="AA274" s="89" t="s">
        <v>131</v>
      </c>
      <c r="AB274" s="84" t="s">
        <v>121</v>
      </c>
      <c r="AC274" s="89" t="s">
        <v>1423</v>
      </c>
      <c r="AD274" s="90"/>
      <c r="AE274" s="149" t="s">
        <v>1424</v>
      </c>
      <c r="AF274" s="340" t="s">
        <v>1425</v>
      </c>
      <c r="AG274" s="92"/>
      <c r="AH274" s="89" t="s">
        <v>113</v>
      </c>
      <c r="AI274" s="89" t="s">
        <v>113</v>
      </c>
      <c r="AJ274" s="89" t="s">
        <v>113</v>
      </c>
      <c r="AK274" s="94" t="s">
        <v>113</v>
      </c>
      <c r="AL274" s="164" t="s">
        <v>1418</v>
      </c>
      <c r="AM274" s="89" t="s">
        <v>1426</v>
      </c>
      <c r="AN274" s="135"/>
      <c r="AO274" s="135"/>
      <c r="AP274" s="135"/>
      <c r="AQ274" s="135"/>
      <c r="AR274" s="135"/>
      <c r="AS274" s="89"/>
      <c r="AT274" s="94" t="s">
        <v>218</v>
      </c>
      <c r="AU274" s="94" t="s">
        <v>1427</v>
      </c>
      <c r="AV274" s="94" t="s">
        <v>1291</v>
      </c>
      <c r="AW274" s="95">
        <v>45618</v>
      </c>
      <c r="AX274" s="94"/>
      <c r="AY274" s="94"/>
      <c r="AZ274" s="94"/>
      <c r="BA274" s="94"/>
    </row>
    <row r="275" spans="1:53" ht="75">
      <c r="A275" s="161" t="s">
        <v>1389</v>
      </c>
      <c r="B275" s="223">
        <v>271</v>
      </c>
      <c r="C275" s="84" t="s">
        <v>1428</v>
      </c>
      <c r="D275" s="84" t="s">
        <v>1391</v>
      </c>
      <c r="E275" s="84" t="s">
        <v>1391</v>
      </c>
      <c r="F275" s="85" t="s">
        <v>168</v>
      </c>
      <c r="G275" s="85" t="s">
        <v>113</v>
      </c>
      <c r="H275" s="85" t="s">
        <v>1381</v>
      </c>
      <c r="I275" s="85" t="s">
        <v>1429</v>
      </c>
      <c r="J275" s="85" t="s">
        <v>113</v>
      </c>
      <c r="K275" s="85" t="s">
        <v>113</v>
      </c>
      <c r="L275" s="85" t="s">
        <v>113</v>
      </c>
      <c r="M275" s="85" t="s">
        <v>113</v>
      </c>
      <c r="N275" s="85" t="s">
        <v>1422</v>
      </c>
      <c r="O275" s="85" t="s">
        <v>113</v>
      </c>
      <c r="P275" s="85" t="s">
        <v>113</v>
      </c>
      <c r="Q275" s="85" t="s">
        <v>113</v>
      </c>
      <c r="R275" s="85" t="s">
        <v>171</v>
      </c>
      <c r="S275" s="85"/>
      <c r="T275" s="83"/>
      <c r="U275" s="84"/>
      <c r="V275" s="102"/>
      <c r="W275" s="102"/>
      <c r="X275" s="96"/>
      <c r="Y275" s="89" t="s">
        <v>172</v>
      </c>
      <c r="Z275" s="89" t="s">
        <v>119</v>
      </c>
      <c r="AA275" s="89" t="s">
        <v>131</v>
      </c>
      <c r="AB275" s="84" t="s">
        <v>121</v>
      </c>
      <c r="AC275" s="89" t="s">
        <v>1430</v>
      </c>
      <c r="AD275" s="90"/>
      <c r="AE275" s="89" t="s">
        <v>1424</v>
      </c>
      <c r="AF275" s="99" t="s">
        <v>1431</v>
      </c>
      <c r="AG275" s="92"/>
      <c r="AH275" s="89" t="s">
        <v>113</v>
      </c>
      <c r="AI275" s="89" t="s">
        <v>113</v>
      </c>
      <c r="AJ275" s="89" t="s">
        <v>113</v>
      </c>
      <c r="AK275" s="94" t="s">
        <v>113</v>
      </c>
      <c r="AL275" s="164" t="s">
        <v>1418</v>
      </c>
      <c r="AM275" s="89" t="s">
        <v>1432</v>
      </c>
      <c r="AN275" s="135"/>
      <c r="AO275" s="135"/>
      <c r="AP275" s="135"/>
      <c r="AQ275" s="135"/>
      <c r="AR275" s="135"/>
      <c r="AS275" s="89"/>
      <c r="AT275" s="94"/>
      <c r="AU275" s="94"/>
      <c r="AV275" s="94" t="s">
        <v>1291</v>
      </c>
      <c r="AW275" s="95">
        <v>45618</v>
      </c>
      <c r="AX275" s="94"/>
      <c r="AY275" s="94"/>
      <c r="AZ275" s="94"/>
      <c r="BA275" s="94"/>
    </row>
    <row r="276" spans="1:53" ht="75">
      <c r="A276" s="161" t="s">
        <v>1389</v>
      </c>
      <c r="B276" s="223">
        <v>272</v>
      </c>
      <c r="C276" s="84" t="s">
        <v>1433</v>
      </c>
      <c r="D276" s="84" t="s">
        <v>1391</v>
      </c>
      <c r="E276" s="84" t="s">
        <v>1391</v>
      </c>
      <c r="F276" s="85" t="s">
        <v>168</v>
      </c>
      <c r="G276" s="85" t="s">
        <v>113</v>
      </c>
      <c r="H276" s="85" t="s">
        <v>1381</v>
      </c>
      <c r="I276" s="85" t="s">
        <v>1434</v>
      </c>
      <c r="J276" s="85" t="s">
        <v>113</v>
      </c>
      <c r="K276" s="85" t="s">
        <v>113</v>
      </c>
      <c r="L276" s="85" t="s">
        <v>113</v>
      </c>
      <c r="M276" s="85" t="s">
        <v>113</v>
      </c>
      <c r="N276" s="85" t="s">
        <v>113</v>
      </c>
      <c r="O276" s="85" t="s">
        <v>113</v>
      </c>
      <c r="P276" s="85" t="s">
        <v>113</v>
      </c>
      <c r="Q276" s="85" t="s">
        <v>113</v>
      </c>
      <c r="R276" s="85" t="s">
        <v>171</v>
      </c>
      <c r="S276" s="85"/>
      <c r="T276" s="117"/>
      <c r="U276" s="84"/>
      <c r="V276" s="84"/>
      <c r="W276" s="84"/>
      <c r="X276" s="96"/>
      <c r="Y276" s="89" t="s">
        <v>172</v>
      </c>
      <c r="Z276" s="89" t="s">
        <v>119</v>
      </c>
      <c r="AA276" s="163" t="s">
        <v>180</v>
      </c>
      <c r="AB276" s="115" t="s">
        <v>121</v>
      </c>
      <c r="AC276" s="89" t="s">
        <v>1435</v>
      </c>
      <c r="AD276" s="90"/>
      <c r="AE276" s="89" t="s">
        <v>1436</v>
      </c>
      <c r="AF276" s="99"/>
      <c r="AG276" s="92"/>
      <c r="AH276" s="128" t="s">
        <v>113</v>
      </c>
      <c r="AI276" s="89" t="s">
        <v>113</v>
      </c>
      <c r="AJ276" s="89" t="s">
        <v>113</v>
      </c>
      <c r="AK276" s="92"/>
      <c r="AL276" s="164"/>
      <c r="AM276" s="89"/>
      <c r="AN276" s="135"/>
      <c r="AO276" s="135"/>
      <c r="AP276" s="135"/>
      <c r="AQ276" s="135"/>
      <c r="AR276" s="135"/>
      <c r="AS276" s="89"/>
      <c r="AT276" s="94"/>
      <c r="AU276" s="94"/>
      <c r="AV276" s="94" t="s">
        <v>1291</v>
      </c>
      <c r="AW276" s="95">
        <v>45619</v>
      </c>
      <c r="AX276" s="94"/>
      <c r="AY276" s="94"/>
      <c r="AZ276" s="94"/>
      <c r="BA276" s="94"/>
    </row>
    <row r="277" spans="1:53" ht="75">
      <c r="A277" s="161" t="s">
        <v>1389</v>
      </c>
      <c r="B277" s="223">
        <v>273</v>
      </c>
      <c r="C277" s="84" t="s">
        <v>277</v>
      </c>
      <c r="D277" s="84" t="s">
        <v>1391</v>
      </c>
      <c r="E277" s="84" t="s">
        <v>1391</v>
      </c>
      <c r="F277" s="85" t="s">
        <v>168</v>
      </c>
      <c r="G277" s="85" t="s">
        <v>113</v>
      </c>
      <c r="H277" s="85" t="s">
        <v>1381</v>
      </c>
      <c r="I277" s="85" t="s">
        <v>1437</v>
      </c>
      <c r="J277" s="85" t="s">
        <v>113</v>
      </c>
      <c r="K277" s="85" t="s">
        <v>113</v>
      </c>
      <c r="L277" s="85" t="s">
        <v>113</v>
      </c>
      <c r="M277" s="85" t="s">
        <v>113</v>
      </c>
      <c r="N277" s="85" t="s">
        <v>1438</v>
      </c>
      <c r="O277" s="85" t="s">
        <v>113</v>
      </c>
      <c r="P277" s="85" t="s">
        <v>113</v>
      </c>
      <c r="Q277" s="85" t="s">
        <v>113</v>
      </c>
      <c r="R277" s="85" t="s">
        <v>171</v>
      </c>
      <c r="S277" s="85"/>
      <c r="T277" s="83"/>
      <c r="U277" s="84"/>
      <c r="V277" s="102"/>
      <c r="W277" s="102"/>
      <c r="X277" s="96"/>
      <c r="Y277" s="89" t="s">
        <v>172</v>
      </c>
      <c r="Z277" s="89" t="s">
        <v>119</v>
      </c>
      <c r="AA277" s="89" t="s">
        <v>131</v>
      </c>
      <c r="AB277" s="84" t="s">
        <v>121</v>
      </c>
      <c r="AC277" s="89" t="s">
        <v>1439</v>
      </c>
      <c r="AD277" s="90"/>
      <c r="AE277" s="89" t="s">
        <v>1440</v>
      </c>
      <c r="AF277" s="99" t="s">
        <v>1441</v>
      </c>
      <c r="AG277" s="92"/>
      <c r="AH277" s="89" t="s">
        <v>113</v>
      </c>
      <c r="AI277" s="89" t="s">
        <v>113</v>
      </c>
      <c r="AJ277" s="89" t="s">
        <v>113</v>
      </c>
      <c r="AK277" s="94" t="s">
        <v>113</v>
      </c>
      <c r="AL277" s="164" t="s">
        <v>1418</v>
      </c>
      <c r="AM277" s="89" t="s">
        <v>1442</v>
      </c>
      <c r="AN277" s="135"/>
      <c r="AO277" s="135"/>
      <c r="AP277" s="135"/>
      <c r="AQ277" s="135"/>
      <c r="AR277" s="135"/>
      <c r="AS277" s="89"/>
      <c r="AT277" s="94"/>
      <c r="AU277" s="94"/>
      <c r="AV277" s="94" t="s">
        <v>1291</v>
      </c>
      <c r="AW277" s="95">
        <v>45618</v>
      </c>
      <c r="AX277" s="94"/>
      <c r="AY277" s="94"/>
      <c r="AZ277" s="94"/>
      <c r="BA277" s="94"/>
    </row>
    <row r="278" spans="1:53" ht="75">
      <c r="A278" s="161" t="s">
        <v>1389</v>
      </c>
      <c r="B278" s="223">
        <v>274</v>
      </c>
      <c r="C278" s="84" t="s">
        <v>284</v>
      </c>
      <c r="D278" s="84" t="s">
        <v>1391</v>
      </c>
      <c r="E278" s="84" t="s">
        <v>1391</v>
      </c>
      <c r="F278" s="85" t="s">
        <v>111</v>
      </c>
      <c r="G278" s="84" t="s">
        <v>285</v>
      </c>
      <c r="H278" s="85" t="s">
        <v>1381</v>
      </c>
      <c r="I278" s="85" t="s">
        <v>1443</v>
      </c>
      <c r="J278" s="85" t="s">
        <v>113</v>
      </c>
      <c r="K278" s="85" t="s">
        <v>113</v>
      </c>
      <c r="L278" s="85" t="s">
        <v>113</v>
      </c>
      <c r="M278" s="85" t="s">
        <v>113</v>
      </c>
      <c r="N278" s="85" t="s">
        <v>1444</v>
      </c>
      <c r="O278" s="85" t="s">
        <v>113</v>
      </c>
      <c r="P278" s="85" t="s">
        <v>113</v>
      </c>
      <c r="Q278" s="85" t="s">
        <v>113</v>
      </c>
      <c r="R278" s="85" t="s">
        <v>171</v>
      </c>
      <c r="S278" s="85"/>
      <c r="T278" s="83"/>
      <c r="U278" s="84"/>
      <c r="V278" s="102"/>
      <c r="W278" s="102"/>
      <c r="X278" s="96"/>
      <c r="Y278" s="89" t="s">
        <v>118</v>
      </c>
      <c r="Z278" s="84" t="s">
        <v>119</v>
      </c>
      <c r="AA278" s="84" t="s">
        <v>131</v>
      </c>
      <c r="AB278" s="84" t="s">
        <v>121</v>
      </c>
      <c r="AC278" s="89" t="s">
        <v>1445</v>
      </c>
      <c r="AD278" s="90"/>
      <c r="AE278" s="89" t="s">
        <v>1424</v>
      </c>
      <c r="AF278" s="99" t="s">
        <v>1446</v>
      </c>
      <c r="AG278" s="92"/>
      <c r="AH278" s="84" t="s">
        <v>113</v>
      </c>
      <c r="AI278" s="84" t="s">
        <v>113</v>
      </c>
      <c r="AJ278" s="84" t="s">
        <v>113</v>
      </c>
      <c r="AK278" s="94" t="s">
        <v>113</v>
      </c>
      <c r="AL278" s="164" t="s">
        <v>1418</v>
      </c>
      <c r="AM278" s="89" t="s">
        <v>1447</v>
      </c>
      <c r="AN278" s="89"/>
      <c r="AO278" s="89"/>
      <c r="AP278" s="89"/>
      <c r="AQ278" s="89"/>
      <c r="AR278" s="89"/>
      <c r="AS278" s="89"/>
      <c r="AT278" s="94"/>
      <c r="AU278" s="94"/>
      <c r="AV278" s="94" t="s">
        <v>1291</v>
      </c>
      <c r="AW278" s="95">
        <v>45618</v>
      </c>
      <c r="AX278" s="94"/>
      <c r="AY278" s="94"/>
      <c r="AZ278" s="94"/>
      <c r="BA278" s="94"/>
    </row>
    <row r="279" spans="1:53" ht="75">
      <c r="A279" s="161" t="s">
        <v>1389</v>
      </c>
      <c r="B279" s="223">
        <v>275</v>
      </c>
      <c r="C279" s="85" t="s">
        <v>1448</v>
      </c>
      <c r="D279" s="84" t="s">
        <v>1391</v>
      </c>
      <c r="E279" s="84" t="s">
        <v>1391</v>
      </c>
      <c r="F279" s="85" t="s">
        <v>168</v>
      </c>
      <c r="G279" s="85" t="s">
        <v>113</v>
      </c>
      <c r="H279" s="85" t="s">
        <v>1381</v>
      </c>
      <c r="I279" s="85" t="s">
        <v>1449</v>
      </c>
      <c r="J279" s="85" t="s">
        <v>113</v>
      </c>
      <c r="K279" s="85" t="s">
        <v>113</v>
      </c>
      <c r="L279" s="85" t="s">
        <v>113</v>
      </c>
      <c r="M279" s="85" t="s">
        <v>113</v>
      </c>
      <c r="N279" s="85" t="s">
        <v>1450</v>
      </c>
      <c r="O279" s="85" t="s">
        <v>113</v>
      </c>
      <c r="P279" s="85" t="s">
        <v>113</v>
      </c>
      <c r="Q279" s="85" t="s">
        <v>113</v>
      </c>
      <c r="R279" s="85" t="s">
        <v>171</v>
      </c>
      <c r="S279" s="85"/>
      <c r="T279" s="83"/>
      <c r="U279" s="84"/>
      <c r="V279" s="102"/>
      <c r="W279" s="102"/>
      <c r="X279" s="96"/>
      <c r="Y279" s="89" t="s">
        <v>1451</v>
      </c>
      <c r="Z279" s="89" t="s">
        <v>119</v>
      </c>
      <c r="AA279" s="84" t="s">
        <v>131</v>
      </c>
      <c r="AB279" s="84" t="s">
        <v>121</v>
      </c>
      <c r="AC279" s="89" t="s">
        <v>1452</v>
      </c>
      <c r="AD279" s="90"/>
      <c r="AE279" s="89" t="s">
        <v>1424</v>
      </c>
      <c r="AF279" s="99" t="s">
        <v>1453</v>
      </c>
      <c r="AG279" s="92"/>
      <c r="AH279" s="85">
        <v>9</v>
      </c>
      <c r="AI279" s="84" t="s">
        <v>301</v>
      </c>
      <c r="AJ279" s="84" t="s">
        <v>302</v>
      </c>
      <c r="AK279" s="102" t="s">
        <v>303</v>
      </c>
      <c r="AL279" s="164" t="s">
        <v>1418</v>
      </c>
      <c r="AM279" s="89" t="s">
        <v>1454</v>
      </c>
      <c r="AN279" s="135"/>
      <c r="AO279" s="135"/>
      <c r="AP279" s="135"/>
      <c r="AQ279" s="135"/>
      <c r="AR279" s="135"/>
      <c r="AS279" s="89"/>
      <c r="AT279" s="94"/>
      <c r="AU279" s="94"/>
      <c r="AV279" s="94" t="s">
        <v>1291</v>
      </c>
      <c r="AW279" s="95">
        <v>45618</v>
      </c>
      <c r="AX279" s="94"/>
      <c r="AY279" s="94"/>
      <c r="AZ279" s="94"/>
      <c r="BA279" s="94"/>
    </row>
    <row r="280" spans="1:53" ht="75">
      <c r="A280" s="161" t="s">
        <v>1389</v>
      </c>
      <c r="B280" s="223">
        <v>276</v>
      </c>
      <c r="C280" s="84" t="s">
        <v>1455</v>
      </c>
      <c r="D280" s="84" t="s">
        <v>1391</v>
      </c>
      <c r="E280" s="84" t="s">
        <v>1391</v>
      </c>
      <c r="F280" s="85" t="s">
        <v>168</v>
      </c>
      <c r="G280" s="85" t="s">
        <v>113</v>
      </c>
      <c r="H280" s="85" t="s">
        <v>1381</v>
      </c>
      <c r="I280" s="85" t="s">
        <v>1456</v>
      </c>
      <c r="J280" s="85" t="s">
        <v>113</v>
      </c>
      <c r="K280" s="85" t="s">
        <v>113</v>
      </c>
      <c r="L280" s="85" t="s">
        <v>113</v>
      </c>
      <c r="M280" s="85" t="s">
        <v>113</v>
      </c>
      <c r="N280" s="85" t="s">
        <v>1457</v>
      </c>
      <c r="O280" s="85" t="s">
        <v>113</v>
      </c>
      <c r="P280" s="85" t="s">
        <v>113</v>
      </c>
      <c r="Q280" s="85" t="s">
        <v>113</v>
      </c>
      <c r="R280" s="85" t="s">
        <v>171</v>
      </c>
      <c r="S280" s="85"/>
      <c r="T280" s="83"/>
      <c r="U280" s="84"/>
      <c r="V280" s="102"/>
      <c r="W280" s="102"/>
      <c r="X280" s="96"/>
      <c r="Y280" s="89" t="s">
        <v>333</v>
      </c>
      <c r="Z280" s="89" t="s">
        <v>119</v>
      </c>
      <c r="AA280" s="89" t="s">
        <v>131</v>
      </c>
      <c r="AB280" s="84" t="s">
        <v>121</v>
      </c>
      <c r="AC280" s="89" t="s">
        <v>1458</v>
      </c>
      <c r="AD280" s="90"/>
      <c r="AE280" s="89" t="s">
        <v>1424</v>
      </c>
      <c r="AF280" s="99" t="s">
        <v>1459</v>
      </c>
      <c r="AG280" s="92"/>
      <c r="AH280" s="85">
        <v>10</v>
      </c>
      <c r="AI280" s="84" t="s">
        <v>337</v>
      </c>
      <c r="AJ280" s="84" t="s">
        <v>338</v>
      </c>
      <c r="AK280" s="102" t="s">
        <v>339</v>
      </c>
      <c r="AL280" s="164" t="s">
        <v>1418</v>
      </c>
      <c r="AM280" s="89" t="s">
        <v>1460</v>
      </c>
      <c r="AN280" s="135"/>
      <c r="AO280" s="135"/>
      <c r="AP280" s="135"/>
      <c r="AQ280" s="135"/>
      <c r="AR280" s="135"/>
      <c r="AS280" s="89"/>
      <c r="AT280" s="94"/>
      <c r="AU280" s="94"/>
      <c r="AV280" s="94" t="s">
        <v>1291</v>
      </c>
      <c r="AW280" s="95">
        <v>45618</v>
      </c>
      <c r="AX280" s="94"/>
      <c r="AY280" s="94"/>
      <c r="AZ280" s="94"/>
      <c r="BA280" s="94"/>
    </row>
    <row r="281" spans="1:53" ht="75">
      <c r="A281" s="161" t="s">
        <v>1389</v>
      </c>
      <c r="B281" s="223">
        <v>277</v>
      </c>
      <c r="C281" s="84" t="s">
        <v>1461</v>
      </c>
      <c r="D281" s="84" t="s">
        <v>1391</v>
      </c>
      <c r="E281" s="84" t="s">
        <v>1391</v>
      </c>
      <c r="F281" s="85" t="s">
        <v>168</v>
      </c>
      <c r="G281" s="85" t="s">
        <v>113</v>
      </c>
      <c r="H281" s="85" t="s">
        <v>1381</v>
      </c>
      <c r="I281" s="85" t="s">
        <v>1462</v>
      </c>
      <c r="J281" s="85" t="s">
        <v>113</v>
      </c>
      <c r="K281" s="85" t="s">
        <v>113</v>
      </c>
      <c r="L281" s="85" t="s">
        <v>113</v>
      </c>
      <c r="M281" s="85" t="s">
        <v>113</v>
      </c>
      <c r="N281" s="85" t="s">
        <v>113</v>
      </c>
      <c r="O281" s="85" t="s">
        <v>113</v>
      </c>
      <c r="P281" s="85" t="s">
        <v>113</v>
      </c>
      <c r="Q281" s="85" t="s">
        <v>113</v>
      </c>
      <c r="R281" s="85" t="s">
        <v>171</v>
      </c>
      <c r="S281" s="85"/>
      <c r="T281" s="83"/>
      <c r="U281" s="84"/>
      <c r="V281" s="102"/>
      <c r="W281" s="102"/>
      <c r="X281" s="96"/>
      <c r="Y281" s="89" t="s">
        <v>345</v>
      </c>
      <c r="Z281" s="89" t="s">
        <v>119</v>
      </c>
      <c r="AA281" s="89" t="s">
        <v>180</v>
      </c>
      <c r="AB281" s="84" t="s">
        <v>121</v>
      </c>
      <c r="AC281" s="89" t="s">
        <v>1463</v>
      </c>
      <c r="AD281" s="90"/>
      <c r="AE281" s="89" t="s">
        <v>1436</v>
      </c>
      <c r="AF281" s="264" t="s">
        <v>1464</v>
      </c>
      <c r="AG281" s="92"/>
      <c r="AH281" s="84" t="s">
        <v>113</v>
      </c>
      <c r="AI281" s="116" t="s">
        <v>349</v>
      </c>
      <c r="AJ281" s="84" t="s">
        <v>113</v>
      </c>
      <c r="AK281" s="102" t="s">
        <v>345</v>
      </c>
      <c r="AL281" s="164" t="s">
        <v>1418</v>
      </c>
      <c r="AM281" s="128"/>
      <c r="AN281" s="135"/>
      <c r="AO281" s="135"/>
      <c r="AP281" s="135"/>
      <c r="AQ281" s="135"/>
      <c r="AR281" s="135"/>
      <c r="AS281" s="89"/>
      <c r="AT281" s="94"/>
      <c r="AU281" s="94"/>
      <c r="AV281" s="94" t="s">
        <v>1291</v>
      </c>
      <c r="AW281" s="94"/>
      <c r="AX281" s="94"/>
      <c r="AY281" s="94"/>
      <c r="AZ281" s="94"/>
      <c r="BA281" s="94"/>
    </row>
    <row r="282" spans="1:53" ht="60">
      <c r="A282" s="161" t="s">
        <v>1389</v>
      </c>
      <c r="B282" s="223">
        <v>278</v>
      </c>
      <c r="C282" s="84" t="s">
        <v>1465</v>
      </c>
      <c r="D282" s="84" t="s">
        <v>1391</v>
      </c>
      <c r="E282" s="84" t="s">
        <v>1391</v>
      </c>
      <c r="F282" s="85" t="s">
        <v>294</v>
      </c>
      <c r="G282" s="85" t="s">
        <v>113</v>
      </c>
      <c r="H282" s="85" t="s">
        <v>1381</v>
      </c>
      <c r="I282" s="85" t="s">
        <v>1466</v>
      </c>
      <c r="J282" s="85" t="s">
        <v>113</v>
      </c>
      <c r="K282" s="85" t="s">
        <v>113</v>
      </c>
      <c r="L282" s="85" t="s">
        <v>113</v>
      </c>
      <c r="M282" s="85" t="s">
        <v>113</v>
      </c>
      <c r="N282" s="85" t="s">
        <v>1467</v>
      </c>
      <c r="O282" s="85" t="s">
        <v>1468</v>
      </c>
      <c r="P282" s="85" t="s">
        <v>113</v>
      </c>
      <c r="Q282" s="85" t="s">
        <v>113</v>
      </c>
      <c r="R282" s="85" t="s">
        <v>171</v>
      </c>
      <c r="S282" s="85"/>
      <c r="T282" s="83"/>
      <c r="U282" s="84"/>
      <c r="V282" s="102"/>
      <c r="W282" s="102"/>
      <c r="X282" s="96"/>
      <c r="Y282" s="89" t="s">
        <v>1297</v>
      </c>
      <c r="Z282" s="84" t="s">
        <v>119</v>
      </c>
      <c r="AA282" s="84" t="s">
        <v>131</v>
      </c>
      <c r="AB282" s="84" t="s">
        <v>121</v>
      </c>
      <c r="AC282" s="89" t="s">
        <v>1469</v>
      </c>
      <c r="AD282" s="90"/>
      <c r="AE282" s="99" t="s">
        <v>1397</v>
      </c>
      <c r="AF282" s="97" t="s">
        <v>1470</v>
      </c>
      <c r="AG282" s="92"/>
      <c r="AH282" s="84" t="s">
        <v>113</v>
      </c>
      <c r="AI282" s="84" t="s">
        <v>1301</v>
      </c>
      <c r="AJ282" s="84" t="s">
        <v>113</v>
      </c>
      <c r="AK282" s="164" t="s">
        <v>1302</v>
      </c>
      <c r="AL282" s="164" t="s">
        <v>1418</v>
      </c>
      <c r="AM282" s="128"/>
      <c r="AN282" s="135"/>
      <c r="AO282" s="135"/>
      <c r="AP282" s="135"/>
      <c r="AQ282" s="135"/>
      <c r="AR282" s="135"/>
      <c r="AS282" s="89"/>
      <c r="AT282" s="94"/>
      <c r="AU282" s="94"/>
      <c r="AV282" s="94" t="s">
        <v>1291</v>
      </c>
      <c r="AW282" s="95">
        <v>45618</v>
      </c>
      <c r="AX282" s="94"/>
      <c r="AY282" s="94"/>
      <c r="AZ282" s="94"/>
      <c r="BA282" s="94"/>
    </row>
    <row r="283" spans="1:53" ht="90">
      <c r="A283" s="161" t="s">
        <v>1389</v>
      </c>
      <c r="B283" s="223">
        <v>279</v>
      </c>
      <c r="C283" s="84" t="s">
        <v>1471</v>
      </c>
      <c r="D283" s="84" t="s">
        <v>1391</v>
      </c>
      <c r="E283" s="84" t="s">
        <v>1391</v>
      </c>
      <c r="F283" s="85" t="s">
        <v>294</v>
      </c>
      <c r="G283" s="84" t="s">
        <v>1472</v>
      </c>
      <c r="H283" s="85" t="s">
        <v>1381</v>
      </c>
      <c r="I283" s="85" t="s">
        <v>1473</v>
      </c>
      <c r="J283" s="85" t="s">
        <v>113</v>
      </c>
      <c r="K283" s="85" t="s">
        <v>113</v>
      </c>
      <c r="L283" s="85" t="s">
        <v>113</v>
      </c>
      <c r="M283" s="85" t="s">
        <v>113</v>
      </c>
      <c r="N283" s="85" t="s">
        <v>1474</v>
      </c>
      <c r="O283" s="85" t="s">
        <v>113</v>
      </c>
      <c r="P283" s="85" t="s">
        <v>113</v>
      </c>
      <c r="Q283" s="85" t="s">
        <v>113</v>
      </c>
      <c r="R283" s="85" t="s">
        <v>171</v>
      </c>
      <c r="S283" s="85"/>
      <c r="T283" s="83"/>
      <c r="U283" s="84"/>
      <c r="V283" s="102"/>
      <c r="W283" s="102"/>
      <c r="X283" s="96" t="s">
        <v>1475</v>
      </c>
      <c r="Y283" s="89" t="s">
        <v>118</v>
      </c>
      <c r="Z283" s="84" t="s">
        <v>119</v>
      </c>
      <c r="AA283" s="84" t="s">
        <v>131</v>
      </c>
      <c r="AB283" s="84"/>
      <c r="AC283" s="89" t="s">
        <v>1476</v>
      </c>
      <c r="AD283" s="90"/>
      <c r="AE283" s="89" t="s">
        <v>1397</v>
      </c>
      <c r="AF283" s="341" t="s">
        <v>1477</v>
      </c>
      <c r="AG283" s="92"/>
      <c r="AH283" s="89" t="s">
        <v>113</v>
      </c>
      <c r="AI283" s="89" t="s">
        <v>113</v>
      </c>
      <c r="AJ283" s="89" t="s">
        <v>113</v>
      </c>
      <c r="AK283" s="164"/>
      <c r="AL283" s="164"/>
      <c r="AM283" s="128"/>
      <c r="AN283" s="135"/>
      <c r="AO283" s="135"/>
      <c r="AP283" s="135"/>
      <c r="AQ283" s="135"/>
      <c r="AR283" s="135"/>
      <c r="AS283" s="89"/>
      <c r="AT283" s="94"/>
      <c r="AU283" s="94"/>
      <c r="AV283" s="94" t="s">
        <v>1291</v>
      </c>
      <c r="AW283" s="95">
        <v>45619</v>
      </c>
      <c r="AX283" s="94"/>
      <c r="AY283" s="94"/>
      <c r="AZ283" s="94"/>
      <c r="BA283" s="94"/>
    </row>
    <row r="284" spans="1:53" ht="84" customHeight="1">
      <c r="A284" s="161" t="s">
        <v>1389</v>
      </c>
      <c r="B284" s="223">
        <v>280</v>
      </c>
      <c r="C284" s="84" t="s">
        <v>1478</v>
      </c>
      <c r="D284" s="84" t="s">
        <v>1391</v>
      </c>
      <c r="E284" s="84" t="s">
        <v>1391</v>
      </c>
      <c r="F284" s="85" t="s">
        <v>0</v>
      </c>
      <c r="G284" s="84" t="s">
        <v>113</v>
      </c>
      <c r="H284" s="85" t="s">
        <v>1381</v>
      </c>
      <c r="I284" s="85" t="s">
        <v>1479</v>
      </c>
      <c r="J284" s="85" t="s">
        <v>113</v>
      </c>
      <c r="K284" s="85" t="s">
        <v>113</v>
      </c>
      <c r="L284" s="85" t="s">
        <v>113</v>
      </c>
      <c r="M284" s="85" t="s">
        <v>113</v>
      </c>
      <c r="N284" s="85" t="s">
        <v>1480</v>
      </c>
      <c r="O284" s="85" t="s">
        <v>113</v>
      </c>
      <c r="P284" s="85" t="s">
        <v>113</v>
      </c>
      <c r="Q284" s="85" t="s">
        <v>113</v>
      </c>
      <c r="R284" s="85" t="s">
        <v>171</v>
      </c>
      <c r="S284" s="85"/>
      <c r="T284" s="83"/>
      <c r="U284" s="84"/>
      <c r="V284" s="102"/>
      <c r="W284" s="102"/>
      <c r="X284" s="96"/>
      <c r="Y284" s="89" t="s">
        <v>226</v>
      </c>
      <c r="Z284" s="84" t="s">
        <v>119</v>
      </c>
      <c r="AA284" s="84" t="s">
        <v>131</v>
      </c>
      <c r="AB284" s="84"/>
      <c r="AC284" s="89" t="s">
        <v>1481</v>
      </c>
      <c r="AD284" s="90"/>
      <c r="AE284" s="89" t="s">
        <v>1397</v>
      </c>
      <c r="AF284" s="149" t="s">
        <v>1482</v>
      </c>
      <c r="AG284" s="92"/>
      <c r="AH284" s="103">
        <v>10</v>
      </c>
      <c r="AI284" s="109" t="s">
        <v>213</v>
      </c>
      <c r="AJ284" s="109" t="s">
        <v>214</v>
      </c>
      <c r="AK284" s="164"/>
      <c r="AL284" s="164"/>
      <c r="AM284" s="128"/>
      <c r="AN284" s="135"/>
      <c r="AO284" s="135"/>
      <c r="AP284" s="135"/>
      <c r="AQ284" s="135"/>
      <c r="AR284" s="135"/>
      <c r="AS284" s="89"/>
      <c r="AT284" s="94"/>
      <c r="AU284" s="94"/>
      <c r="AV284" s="94" t="s">
        <v>1291</v>
      </c>
      <c r="AW284" s="94"/>
      <c r="AX284" s="94"/>
      <c r="AY284" s="94"/>
      <c r="AZ284" s="94"/>
      <c r="BA284" s="94"/>
    </row>
    <row r="285" spans="1:53" ht="210">
      <c r="A285" s="161" t="s">
        <v>1389</v>
      </c>
      <c r="B285" s="223">
        <v>281</v>
      </c>
      <c r="C285" s="84" t="s">
        <v>1483</v>
      </c>
      <c r="D285" s="84" t="s">
        <v>1391</v>
      </c>
      <c r="E285" s="84" t="s">
        <v>1391</v>
      </c>
      <c r="F285" s="85"/>
      <c r="G285" s="84" t="s">
        <v>1484</v>
      </c>
      <c r="H285" s="85" t="s">
        <v>1381</v>
      </c>
      <c r="I285" s="85" t="s">
        <v>1485</v>
      </c>
      <c r="J285" s="85" t="s">
        <v>113</v>
      </c>
      <c r="K285" s="85" t="s">
        <v>113</v>
      </c>
      <c r="L285" s="85" t="s">
        <v>113</v>
      </c>
      <c r="M285" s="85" t="s">
        <v>113</v>
      </c>
      <c r="N285" s="85" t="s">
        <v>113</v>
      </c>
      <c r="O285" s="85" t="s">
        <v>113</v>
      </c>
      <c r="P285" s="85" t="s">
        <v>113</v>
      </c>
      <c r="Q285" s="85" t="s">
        <v>113</v>
      </c>
      <c r="R285" s="85" t="s">
        <v>171</v>
      </c>
      <c r="S285" s="85"/>
      <c r="T285" s="83"/>
      <c r="U285" s="84"/>
      <c r="V285" s="102"/>
      <c r="W285" s="102"/>
      <c r="X285" s="96" t="s">
        <v>1486</v>
      </c>
      <c r="Y285" s="89" t="s">
        <v>118</v>
      </c>
      <c r="Z285" s="84" t="s">
        <v>119</v>
      </c>
      <c r="AA285" s="84" t="s">
        <v>180</v>
      </c>
      <c r="AB285" s="84" t="s">
        <v>121</v>
      </c>
      <c r="AC285" s="89" t="s">
        <v>1487</v>
      </c>
      <c r="AD285" s="90"/>
      <c r="AE285" s="89" t="s">
        <v>1488</v>
      </c>
      <c r="AF285" s="89"/>
      <c r="AG285" s="92"/>
      <c r="AH285" s="89" t="s">
        <v>113</v>
      </c>
      <c r="AI285" s="89" t="s">
        <v>113</v>
      </c>
      <c r="AJ285" s="89" t="s">
        <v>113</v>
      </c>
      <c r="AK285" s="94" t="s">
        <v>113</v>
      </c>
      <c r="AL285" s="164"/>
      <c r="AM285" s="89"/>
      <c r="AN285" s="135"/>
      <c r="AO285" s="135"/>
      <c r="AP285" s="135"/>
      <c r="AQ285" s="135"/>
      <c r="AR285" s="135"/>
      <c r="AS285" s="89"/>
      <c r="AT285" s="94"/>
      <c r="AU285" s="94"/>
      <c r="AV285" s="94" t="s">
        <v>1291</v>
      </c>
      <c r="AW285" s="95">
        <v>45618</v>
      </c>
      <c r="AX285" s="94"/>
      <c r="AY285" s="94"/>
      <c r="AZ285" s="94"/>
      <c r="BA285" s="94"/>
    </row>
    <row r="286" spans="1:53" ht="45">
      <c r="A286" s="161" t="s">
        <v>1389</v>
      </c>
      <c r="B286" s="223">
        <v>282</v>
      </c>
      <c r="C286" s="84" t="s">
        <v>1489</v>
      </c>
      <c r="D286" s="84" t="s">
        <v>1391</v>
      </c>
      <c r="E286" s="84" t="s">
        <v>1391</v>
      </c>
      <c r="F286" s="85"/>
      <c r="G286" s="85" t="s">
        <v>113</v>
      </c>
      <c r="H286" s="85" t="s">
        <v>1490</v>
      </c>
      <c r="I286" s="85" t="s">
        <v>1491</v>
      </c>
      <c r="J286" s="85" t="s">
        <v>113</v>
      </c>
      <c r="K286" s="85" t="s">
        <v>113</v>
      </c>
      <c r="L286" s="85" t="s">
        <v>113</v>
      </c>
      <c r="M286" s="85" t="s">
        <v>113</v>
      </c>
      <c r="N286" s="85" t="s">
        <v>1492</v>
      </c>
      <c r="O286" s="85" t="s">
        <v>113</v>
      </c>
      <c r="P286" s="85" t="s">
        <v>113</v>
      </c>
      <c r="Q286" s="85" t="s">
        <v>113</v>
      </c>
      <c r="R286" s="85" t="s">
        <v>171</v>
      </c>
      <c r="S286" s="85"/>
      <c r="T286" s="83"/>
      <c r="U286" s="84"/>
      <c r="V286" s="102"/>
      <c r="W286" s="102"/>
      <c r="X286" s="96"/>
      <c r="Y286" s="89" t="s">
        <v>172</v>
      </c>
      <c r="Z286" s="115" t="s">
        <v>119</v>
      </c>
      <c r="AA286" s="115" t="s">
        <v>120</v>
      </c>
      <c r="AB286" s="115" t="s">
        <v>121</v>
      </c>
      <c r="AC286" s="89" t="s">
        <v>1493</v>
      </c>
      <c r="AD286" s="90"/>
      <c r="AE286" s="99" t="s">
        <v>1494</v>
      </c>
      <c r="AF286" s="99" t="s">
        <v>1495</v>
      </c>
      <c r="AG286" s="92"/>
      <c r="AH286" s="89" t="s">
        <v>113</v>
      </c>
      <c r="AI286" s="89" t="s">
        <v>113</v>
      </c>
      <c r="AJ286" s="89" t="s">
        <v>113</v>
      </c>
      <c r="AK286" s="94"/>
      <c r="AL286" s="164"/>
      <c r="AM286" s="89"/>
      <c r="AN286" s="135"/>
      <c r="AO286" s="135"/>
      <c r="AP286" s="135"/>
      <c r="AQ286" s="135"/>
      <c r="AR286" s="135"/>
      <c r="AS286" s="89"/>
      <c r="AT286" s="94"/>
      <c r="AU286" s="94"/>
      <c r="AV286" s="94" t="s">
        <v>1291</v>
      </c>
      <c r="AW286" s="95">
        <v>45619</v>
      </c>
      <c r="AX286" s="94"/>
      <c r="AY286" s="94"/>
      <c r="AZ286" s="94"/>
      <c r="BA286" s="94"/>
    </row>
    <row r="287" spans="1:53" ht="75">
      <c r="A287" s="161" t="s">
        <v>1389</v>
      </c>
      <c r="B287" s="223">
        <v>283</v>
      </c>
      <c r="C287" s="84" t="s">
        <v>1496</v>
      </c>
      <c r="D287" s="84" t="s">
        <v>1391</v>
      </c>
      <c r="E287" s="84" t="s">
        <v>1391</v>
      </c>
      <c r="F287" s="85" t="s">
        <v>111</v>
      </c>
      <c r="G287" s="84" t="s">
        <v>1497</v>
      </c>
      <c r="H287" s="85" t="s">
        <v>1381</v>
      </c>
      <c r="I287" s="85" t="s">
        <v>1498</v>
      </c>
      <c r="J287" s="85" t="s">
        <v>113</v>
      </c>
      <c r="K287" s="85" t="s">
        <v>113</v>
      </c>
      <c r="L287" s="85" t="s">
        <v>113</v>
      </c>
      <c r="M287" s="85" t="s">
        <v>113</v>
      </c>
      <c r="N287" s="85" t="s">
        <v>1499</v>
      </c>
      <c r="O287" s="85" t="s">
        <v>113</v>
      </c>
      <c r="P287" s="85" t="s">
        <v>113</v>
      </c>
      <c r="Q287" s="85" t="s">
        <v>113</v>
      </c>
      <c r="R287" s="85" t="s">
        <v>171</v>
      </c>
      <c r="S287" s="85"/>
      <c r="T287" s="83"/>
      <c r="U287" s="84"/>
      <c r="V287" s="102"/>
      <c r="W287" s="102"/>
      <c r="X287" s="96" t="s">
        <v>1500</v>
      </c>
      <c r="Y287" s="89" t="s">
        <v>118</v>
      </c>
      <c r="Z287" s="84" t="s">
        <v>119</v>
      </c>
      <c r="AA287" s="84" t="s">
        <v>131</v>
      </c>
      <c r="AB287" s="84" t="s">
        <v>121</v>
      </c>
      <c r="AC287" s="89" t="s">
        <v>1501</v>
      </c>
      <c r="AD287" s="90"/>
      <c r="AE287" s="89" t="s">
        <v>1397</v>
      </c>
      <c r="AF287" s="99" t="s">
        <v>1502</v>
      </c>
      <c r="AG287" s="85"/>
      <c r="AH287" s="84" t="s">
        <v>113</v>
      </c>
      <c r="AI287" s="84" t="s">
        <v>113</v>
      </c>
      <c r="AJ287" s="84" t="s">
        <v>113</v>
      </c>
      <c r="AK287" s="93" t="s">
        <v>113</v>
      </c>
      <c r="AL287" s="93" t="s">
        <v>1418</v>
      </c>
      <c r="AM287" s="128"/>
      <c r="AN287" s="94"/>
      <c r="AO287" s="94"/>
      <c r="AP287" s="89"/>
      <c r="AQ287" s="94"/>
      <c r="AR287" s="94"/>
      <c r="AS287" s="89"/>
      <c r="AT287" s="94"/>
      <c r="AU287" s="94"/>
      <c r="AV287" s="94" t="s">
        <v>1291</v>
      </c>
      <c r="AW287" s="95">
        <v>45618</v>
      </c>
      <c r="AX287" s="94"/>
      <c r="AY287" s="94"/>
      <c r="AZ287" s="94"/>
      <c r="BA287" s="94"/>
    </row>
    <row r="288" spans="1:53" ht="75">
      <c r="A288" s="161" t="s">
        <v>1389</v>
      </c>
      <c r="B288" s="223">
        <v>284</v>
      </c>
      <c r="C288" s="84" t="s">
        <v>1503</v>
      </c>
      <c r="D288" s="84" t="s">
        <v>1391</v>
      </c>
      <c r="E288" s="84" t="s">
        <v>1391</v>
      </c>
      <c r="F288" s="85" t="s">
        <v>1310</v>
      </c>
      <c r="G288" s="85" t="s">
        <v>113</v>
      </c>
      <c r="H288" s="85" t="s">
        <v>1381</v>
      </c>
      <c r="I288" s="85" t="s">
        <v>1504</v>
      </c>
      <c r="J288" s="85" t="s">
        <v>113</v>
      </c>
      <c r="K288" s="85" t="s">
        <v>113</v>
      </c>
      <c r="L288" s="85" t="s">
        <v>113</v>
      </c>
      <c r="M288" s="85" t="s">
        <v>113</v>
      </c>
      <c r="N288" s="85" t="s">
        <v>1505</v>
      </c>
      <c r="O288" s="85" t="s">
        <v>1506</v>
      </c>
      <c r="P288" s="85" t="s">
        <v>113</v>
      </c>
      <c r="Q288" s="85" t="s">
        <v>113</v>
      </c>
      <c r="R288" s="85" t="s">
        <v>171</v>
      </c>
      <c r="S288" s="85"/>
      <c r="T288" s="83"/>
      <c r="U288" s="84"/>
      <c r="V288" s="102"/>
      <c r="W288" s="102"/>
      <c r="X288" s="96"/>
      <c r="Y288" s="89" t="s">
        <v>1297</v>
      </c>
      <c r="Z288" s="84" t="s">
        <v>119</v>
      </c>
      <c r="AA288" s="84" t="s">
        <v>131</v>
      </c>
      <c r="AB288" s="84" t="s">
        <v>121</v>
      </c>
      <c r="AC288" s="89" t="s">
        <v>1507</v>
      </c>
      <c r="AD288" s="90"/>
      <c r="AE288" s="89" t="s">
        <v>1508</v>
      </c>
      <c r="AF288" s="99" t="s">
        <v>1509</v>
      </c>
      <c r="AG288" s="85"/>
      <c r="AH288" s="85" t="s">
        <v>687</v>
      </c>
      <c r="AI288" s="84" t="s">
        <v>1301</v>
      </c>
      <c r="AJ288" s="84" t="s">
        <v>113</v>
      </c>
      <c r="AK288" s="93" t="s">
        <v>1302</v>
      </c>
      <c r="AL288" s="93" t="s">
        <v>1418</v>
      </c>
      <c r="AM288" s="128"/>
      <c r="AN288" s="135"/>
      <c r="AO288" s="135"/>
      <c r="AP288" s="135"/>
      <c r="AQ288" s="135"/>
      <c r="AR288" s="135"/>
      <c r="AS288" s="89"/>
      <c r="AT288" s="94"/>
      <c r="AU288" s="94"/>
      <c r="AV288" s="94" t="s">
        <v>1291</v>
      </c>
      <c r="AW288" s="95">
        <v>45618</v>
      </c>
      <c r="AX288" s="94"/>
      <c r="AY288" s="94"/>
      <c r="AZ288" s="94"/>
      <c r="BA288" s="94"/>
    </row>
    <row r="289" spans="1:53" ht="90">
      <c r="A289" s="161" t="s">
        <v>1389</v>
      </c>
      <c r="B289" s="223">
        <v>285</v>
      </c>
      <c r="C289" s="84" t="s">
        <v>1510</v>
      </c>
      <c r="D289" s="84" t="s">
        <v>1391</v>
      </c>
      <c r="E289" s="84" t="s">
        <v>1511</v>
      </c>
      <c r="F289" s="85" t="s">
        <v>1082</v>
      </c>
      <c r="G289" s="85" t="s">
        <v>113</v>
      </c>
      <c r="H289" s="85" t="s">
        <v>1381</v>
      </c>
      <c r="I289" s="85" t="s">
        <v>1316</v>
      </c>
      <c r="J289" s="85" t="s">
        <v>113</v>
      </c>
      <c r="K289" s="85" t="s">
        <v>113</v>
      </c>
      <c r="L289" s="85" t="s">
        <v>113</v>
      </c>
      <c r="M289" s="85" t="s">
        <v>113</v>
      </c>
      <c r="N289" s="85" t="s">
        <v>113</v>
      </c>
      <c r="O289" s="85" t="s">
        <v>113</v>
      </c>
      <c r="P289" s="85" t="s">
        <v>113</v>
      </c>
      <c r="Q289" s="85" t="s">
        <v>113</v>
      </c>
      <c r="R289" s="85" t="s">
        <v>171</v>
      </c>
      <c r="S289" s="85"/>
      <c r="T289" s="83"/>
      <c r="U289" s="84"/>
      <c r="V289" s="102"/>
      <c r="W289" s="102"/>
      <c r="X289" s="96"/>
      <c r="Y289" s="89" t="s">
        <v>1084</v>
      </c>
      <c r="Z289" s="84" t="s">
        <v>119</v>
      </c>
      <c r="AA289" s="89" t="s">
        <v>131</v>
      </c>
      <c r="AB289" s="84" t="s">
        <v>121</v>
      </c>
      <c r="AC289" s="89" t="s">
        <v>1085</v>
      </c>
      <c r="AD289" s="90"/>
      <c r="AE289" s="89"/>
      <c r="AF289" s="99"/>
      <c r="AG289" s="92"/>
      <c r="AH289" s="84" t="s">
        <v>113</v>
      </c>
      <c r="AI289" s="84" t="s">
        <v>113</v>
      </c>
      <c r="AJ289" s="84" t="s">
        <v>113</v>
      </c>
      <c r="AK289" s="164"/>
      <c r="AL289" s="164"/>
      <c r="AM289" s="89"/>
      <c r="AN289" s="135"/>
      <c r="AO289" s="135"/>
      <c r="AP289" s="135"/>
      <c r="AQ289" s="135"/>
      <c r="AR289" s="135"/>
      <c r="AS289" s="89"/>
      <c r="AT289" s="94"/>
      <c r="AU289" s="94"/>
      <c r="AV289" s="94" t="s">
        <v>1086</v>
      </c>
      <c r="AW289" s="95">
        <v>45619</v>
      </c>
      <c r="AX289" s="94"/>
      <c r="AY289" s="94"/>
      <c r="AZ289" s="94"/>
      <c r="BA289" s="94"/>
    </row>
    <row r="290" spans="1:53" ht="45">
      <c r="A290" s="161" t="s">
        <v>1389</v>
      </c>
      <c r="B290" s="223">
        <v>286</v>
      </c>
      <c r="C290" s="84" t="s">
        <v>1512</v>
      </c>
      <c r="D290" s="84" t="s">
        <v>1391</v>
      </c>
      <c r="E290" s="84" t="s">
        <v>1511</v>
      </c>
      <c r="F290" s="85" t="s">
        <v>148</v>
      </c>
      <c r="G290" s="84" t="s">
        <v>1513</v>
      </c>
      <c r="H290" s="85" t="s">
        <v>1381</v>
      </c>
      <c r="I290" s="85" t="s">
        <v>1514</v>
      </c>
      <c r="J290" s="85" t="s">
        <v>113</v>
      </c>
      <c r="K290" s="85" t="s">
        <v>113</v>
      </c>
      <c r="L290" s="85" t="s">
        <v>113</v>
      </c>
      <c r="M290" s="85" t="s">
        <v>113</v>
      </c>
      <c r="N290" s="85" t="s">
        <v>113</v>
      </c>
      <c r="O290" s="85" t="s">
        <v>113</v>
      </c>
      <c r="P290" s="85" t="s">
        <v>113</v>
      </c>
      <c r="Q290" s="85" t="s">
        <v>113</v>
      </c>
      <c r="R290" s="85" t="s">
        <v>171</v>
      </c>
      <c r="S290" s="85"/>
      <c r="T290" s="83"/>
      <c r="U290" s="84"/>
      <c r="V290" s="102"/>
      <c r="W290" s="102"/>
      <c r="X290" s="96"/>
      <c r="Y290" s="89" t="s">
        <v>153</v>
      </c>
      <c r="Z290" s="84" t="s">
        <v>119</v>
      </c>
      <c r="AA290" s="89" t="s">
        <v>131</v>
      </c>
      <c r="AB290" s="84" t="s">
        <v>121</v>
      </c>
      <c r="AC290" s="89" t="s">
        <v>1515</v>
      </c>
      <c r="AD290" s="90"/>
      <c r="AE290" s="89" t="s">
        <v>1516</v>
      </c>
      <c r="AF290" s="99"/>
      <c r="AG290" s="92"/>
      <c r="AH290" s="89" t="s">
        <v>113</v>
      </c>
      <c r="AI290" s="89" t="s">
        <v>113</v>
      </c>
      <c r="AJ290" s="89" t="s">
        <v>113</v>
      </c>
      <c r="AK290" s="164"/>
      <c r="AL290" s="164"/>
      <c r="AM290" s="89"/>
      <c r="AN290" s="135"/>
      <c r="AO290" s="135"/>
      <c r="AP290" s="135"/>
      <c r="AQ290" s="135"/>
      <c r="AR290" s="135"/>
      <c r="AS290" s="89"/>
      <c r="AT290" s="94"/>
      <c r="AU290" s="94"/>
      <c r="AV290" s="94" t="s">
        <v>1291</v>
      </c>
      <c r="AW290" s="95">
        <v>45619</v>
      </c>
      <c r="AX290" s="94"/>
      <c r="AY290" s="94"/>
      <c r="AZ290" s="94"/>
      <c r="BA290" s="94"/>
    </row>
    <row r="291" spans="1:53" ht="45">
      <c r="A291" s="161" t="s">
        <v>1389</v>
      </c>
      <c r="B291" s="223">
        <v>287</v>
      </c>
      <c r="C291" s="84" t="s">
        <v>1517</v>
      </c>
      <c r="D291" s="84" t="s">
        <v>1391</v>
      </c>
      <c r="E291" s="84" t="s">
        <v>1511</v>
      </c>
      <c r="F291" s="85" t="s">
        <v>148</v>
      </c>
      <c r="G291" s="84" t="s">
        <v>1513</v>
      </c>
      <c r="H291" s="85" t="s">
        <v>1381</v>
      </c>
      <c r="I291" s="85" t="s">
        <v>1518</v>
      </c>
      <c r="J291" s="85" t="s">
        <v>113</v>
      </c>
      <c r="K291" s="85" t="s">
        <v>113</v>
      </c>
      <c r="L291" s="85" t="s">
        <v>113</v>
      </c>
      <c r="M291" s="85" t="s">
        <v>113</v>
      </c>
      <c r="N291" s="85" t="s">
        <v>113</v>
      </c>
      <c r="O291" s="85" t="s">
        <v>113</v>
      </c>
      <c r="P291" s="85" t="s">
        <v>113</v>
      </c>
      <c r="Q291" s="85" t="s">
        <v>113</v>
      </c>
      <c r="R291" s="85" t="s">
        <v>171</v>
      </c>
      <c r="S291" s="85"/>
      <c r="T291" s="83"/>
      <c r="U291" s="84"/>
      <c r="V291" s="102"/>
      <c r="W291" s="102"/>
      <c r="X291" s="96"/>
      <c r="Y291" s="89" t="s">
        <v>153</v>
      </c>
      <c r="Z291" s="84" t="s">
        <v>119</v>
      </c>
      <c r="AA291" s="89" t="s">
        <v>131</v>
      </c>
      <c r="AB291" s="84" t="s">
        <v>121</v>
      </c>
      <c r="AC291" s="89" t="s">
        <v>1515</v>
      </c>
      <c r="AD291" s="90"/>
      <c r="AE291" s="160" t="s">
        <v>1519</v>
      </c>
      <c r="AF291" s="99"/>
      <c r="AG291" s="92"/>
      <c r="AH291" s="89" t="s">
        <v>113</v>
      </c>
      <c r="AI291" s="89" t="s">
        <v>113</v>
      </c>
      <c r="AJ291" s="89" t="s">
        <v>113</v>
      </c>
      <c r="AK291" s="164"/>
      <c r="AL291" s="164"/>
      <c r="AM291" s="89"/>
      <c r="AN291" s="135"/>
      <c r="AO291" s="135"/>
      <c r="AP291" s="135"/>
      <c r="AQ291" s="135"/>
      <c r="AR291" s="135"/>
      <c r="AS291" s="89"/>
      <c r="AT291" s="94"/>
      <c r="AU291" s="94"/>
      <c r="AV291" s="94" t="s">
        <v>1291</v>
      </c>
      <c r="AW291" s="95">
        <v>45619</v>
      </c>
      <c r="AX291" s="94"/>
      <c r="AY291" s="94"/>
      <c r="AZ291" s="94"/>
      <c r="BA291" s="94"/>
    </row>
    <row r="292" spans="1:53" ht="60">
      <c r="A292" s="161" t="s">
        <v>1389</v>
      </c>
      <c r="B292" s="223">
        <v>288</v>
      </c>
      <c r="C292" s="84" t="s">
        <v>1520</v>
      </c>
      <c r="D292" s="84" t="s">
        <v>1391</v>
      </c>
      <c r="E292" s="84" t="s">
        <v>1511</v>
      </c>
      <c r="F292" s="85" t="s">
        <v>0</v>
      </c>
      <c r="G292" s="85" t="s">
        <v>113</v>
      </c>
      <c r="H292" s="85" t="s">
        <v>1381</v>
      </c>
      <c r="I292" s="85" t="s">
        <v>1521</v>
      </c>
      <c r="J292" s="85" t="s">
        <v>113</v>
      </c>
      <c r="K292" s="85" t="s">
        <v>113</v>
      </c>
      <c r="L292" s="85" t="s">
        <v>113</v>
      </c>
      <c r="M292" s="85" t="s">
        <v>113</v>
      </c>
      <c r="N292" s="85" t="s">
        <v>1522</v>
      </c>
      <c r="O292" s="85" t="s">
        <v>113</v>
      </c>
      <c r="P292" s="85" t="s">
        <v>113</v>
      </c>
      <c r="Q292" s="85" t="s">
        <v>113</v>
      </c>
      <c r="R292" s="85" t="s">
        <v>171</v>
      </c>
      <c r="S292" s="85"/>
      <c r="T292" s="83"/>
      <c r="U292" s="84"/>
      <c r="V292" s="102"/>
      <c r="W292" s="102"/>
      <c r="X292" s="96"/>
      <c r="Y292" s="89" t="s">
        <v>226</v>
      </c>
      <c r="Z292" s="84" t="s">
        <v>119</v>
      </c>
      <c r="AA292" s="103" t="s">
        <v>120</v>
      </c>
      <c r="AB292" s="84" t="s">
        <v>121</v>
      </c>
      <c r="AC292" s="89" t="s">
        <v>1523</v>
      </c>
      <c r="AD292" s="90"/>
      <c r="AE292" s="89" t="s">
        <v>1524</v>
      </c>
      <c r="AF292" s="342" t="s">
        <v>1525</v>
      </c>
      <c r="AG292" s="92"/>
      <c r="AH292" s="103">
        <v>10</v>
      </c>
      <c r="AI292" s="109" t="s">
        <v>213</v>
      </c>
      <c r="AJ292" s="109" t="s">
        <v>214</v>
      </c>
      <c r="AK292" s="164"/>
      <c r="AL292" s="164"/>
      <c r="AM292" s="89"/>
      <c r="AN292" s="135"/>
      <c r="AO292" s="135"/>
      <c r="AP292" s="135"/>
      <c r="AQ292" s="135"/>
      <c r="AR292" s="135"/>
      <c r="AS292" s="89"/>
      <c r="AT292" s="94"/>
      <c r="AU292" s="94"/>
      <c r="AV292" s="94" t="s">
        <v>1291</v>
      </c>
      <c r="AW292" s="95">
        <v>45619</v>
      </c>
      <c r="AX292" s="94"/>
      <c r="AY292" s="94"/>
      <c r="AZ292" s="94"/>
      <c r="BA292" s="94"/>
    </row>
    <row r="293" spans="1:53" ht="75">
      <c r="A293" s="161" t="s">
        <v>1389</v>
      </c>
      <c r="B293" s="223">
        <v>289</v>
      </c>
      <c r="C293" s="84" t="s">
        <v>1526</v>
      </c>
      <c r="D293" s="84" t="s">
        <v>1391</v>
      </c>
      <c r="E293" s="84" t="s">
        <v>1391</v>
      </c>
      <c r="F293" s="92"/>
      <c r="G293" s="85" t="s">
        <v>113</v>
      </c>
      <c r="H293" s="85" t="s">
        <v>1381</v>
      </c>
      <c r="I293" s="85" t="s">
        <v>1316</v>
      </c>
      <c r="J293" s="85" t="s">
        <v>113</v>
      </c>
      <c r="K293" s="85" t="s">
        <v>113</v>
      </c>
      <c r="L293" s="85" t="s">
        <v>113</v>
      </c>
      <c r="M293" s="85" t="s">
        <v>113</v>
      </c>
      <c r="N293" s="85" t="s">
        <v>113</v>
      </c>
      <c r="O293" s="85" t="s">
        <v>113</v>
      </c>
      <c r="P293" s="85" t="s">
        <v>113</v>
      </c>
      <c r="Q293" s="85" t="s">
        <v>113</v>
      </c>
      <c r="R293" s="85" t="s">
        <v>171</v>
      </c>
      <c r="S293" s="85"/>
      <c r="T293" s="83"/>
      <c r="U293" s="84"/>
      <c r="V293" s="102"/>
      <c r="W293" s="102"/>
      <c r="X293" s="96"/>
      <c r="Y293" s="89" t="s">
        <v>308</v>
      </c>
      <c r="Z293" s="84" t="s">
        <v>119</v>
      </c>
      <c r="AA293" s="89" t="s">
        <v>131</v>
      </c>
      <c r="AB293" s="84" t="s">
        <v>121</v>
      </c>
      <c r="AC293" s="89" t="s">
        <v>1527</v>
      </c>
      <c r="AD293" s="90"/>
      <c r="AE293" s="89"/>
      <c r="AF293" s="99"/>
      <c r="AG293" s="92"/>
      <c r="AH293" s="89" t="s">
        <v>113</v>
      </c>
      <c r="AI293" s="89" t="s">
        <v>113</v>
      </c>
      <c r="AJ293" s="89" t="s">
        <v>113</v>
      </c>
      <c r="AK293" s="94" t="s">
        <v>113</v>
      </c>
      <c r="AL293" s="164"/>
      <c r="AM293" s="89"/>
      <c r="AN293" s="135"/>
      <c r="AO293" s="135"/>
      <c r="AP293" s="135"/>
      <c r="AQ293" s="135"/>
      <c r="AR293" s="135"/>
      <c r="AS293" s="89"/>
      <c r="AT293" s="94"/>
      <c r="AU293" s="94"/>
      <c r="AV293" s="94" t="s">
        <v>1291</v>
      </c>
      <c r="AW293" s="95">
        <v>45618</v>
      </c>
      <c r="AX293" s="94"/>
      <c r="AY293" s="94"/>
      <c r="AZ293" s="94"/>
      <c r="BA293" s="94"/>
    </row>
    <row r="294" spans="1:53" ht="45">
      <c r="A294" s="161" t="s">
        <v>1389</v>
      </c>
      <c r="B294" s="223">
        <v>290</v>
      </c>
      <c r="C294" s="84" t="s">
        <v>1528</v>
      </c>
      <c r="D294" s="84" t="s">
        <v>1391</v>
      </c>
      <c r="E294" s="84" t="s">
        <v>1391</v>
      </c>
      <c r="F294" s="85" t="s">
        <v>1082</v>
      </c>
      <c r="G294" s="85" t="s">
        <v>113</v>
      </c>
      <c r="H294" s="85" t="s">
        <v>1381</v>
      </c>
      <c r="I294" s="85" t="s">
        <v>1316</v>
      </c>
      <c r="J294" s="85" t="s">
        <v>113</v>
      </c>
      <c r="K294" s="85" t="s">
        <v>113</v>
      </c>
      <c r="L294" s="85" t="s">
        <v>113</v>
      </c>
      <c r="M294" s="85" t="s">
        <v>113</v>
      </c>
      <c r="N294" s="85" t="s">
        <v>113</v>
      </c>
      <c r="O294" s="85" t="s">
        <v>113</v>
      </c>
      <c r="P294" s="85" t="s">
        <v>113</v>
      </c>
      <c r="Q294" s="85" t="s">
        <v>113</v>
      </c>
      <c r="R294" s="85" t="s">
        <v>171</v>
      </c>
      <c r="S294" s="85"/>
      <c r="T294" s="83"/>
      <c r="U294" s="84"/>
      <c r="V294" s="102"/>
      <c r="W294" s="102"/>
      <c r="X294" s="96"/>
      <c r="Y294" s="89" t="s">
        <v>1084</v>
      </c>
      <c r="Z294" s="84" t="s">
        <v>119</v>
      </c>
      <c r="AA294" s="89" t="s">
        <v>131</v>
      </c>
      <c r="AB294" s="84" t="s">
        <v>121</v>
      </c>
      <c r="AC294" s="89" t="s">
        <v>1085</v>
      </c>
      <c r="AD294" s="90"/>
      <c r="AE294" s="160" t="s">
        <v>1529</v>
      </c>
      <c r="AF294" s="99"/>
      <c r="AG294" s="92"/>
      <c r="AH294" s="89" t="s">
        <v>113</v>
      </c>
      <c r="AI294" s="89" t="s">
        <v>113</v>
      </c>
      <c r="AJ294" s="89" t="s">
        <v>113</v>
      </c>
      <c r="AK294" s="94" t="s">
        <v>113</v>
      </c>
      <c r="AL294" s="164"/>
      <c r="AM294" s="89"/>
      <c r="AN294" s="135"/>
      <c r="AO294" s="135"/>
      <c r="AP294" s="135"/>
      <c r="AQ294" s="135"/>
      <c r="AR294" s="135"/>
      <c r="AS294" s="89"/>
      <c r="AT294" s="94"/>
      <c r="AU294" s="94"/>
      <c r="AV294" s="94" t="s">
        <v>1291</v>
      </c>
      <c r="AW294" s="94"/>
      <c r="AX294" s="94"/>
      <c r="AY294" s="94"/>
      <c r="AZ294" s="94"/>
      <c r="BA294" s="94"/>
    </row>
    <row r="295" spans="1:53" ht="90">
      <c r="A295" s="161" t="s">
        <v>1389</v>
      </c>
      <c r="B295" s="223">
        <v>291</v>
      </c>
      <c r="C295" s="84" t="s">
        <v>1530</v>
      </c>
      <c r="D295" s="84" t="s">
        <v>1391</v>
      </c>
      <c r="E295" s="84" t="s">
        <v>1391</v>
      </c>
      <c r="F295" s="85"/>
      <c r="G295" s="85" t="s">
        <v>113</v>
      </c>
      <c r="H295" s="85" t="s">
        <v>1381</v>
      </c>
      <c r="I295" s="85" t="s">
        <v>1531</v>
      </c>
      <c r="J295" s="85" t="s">
        <v>113</v>
      </c>
      <c r="K295" s="85" t="s">
        <v>113</v>
      </c>
      <c r="L295" s="85" t="s">
        <v>113</v>
      </c>
      <c r="M295" s="85" t="s">
        <v>113</v>
      </c>
      <c r="N295" s="85" t="s">
        <v>113</v>
      </c>
      <c r="O295" s="85" t="s">
        <v>113</v>
      </c>
      <c r="P295" s="85" t="s">
        <v>113</v>
      </c>
      <c r="Q295" s="85" t="s">
        <v>113</v>
      </c>
      <c r="R295" s="85" t="s">
        <v>171</v>
      </c>
      <c r="S295" s="85"/>
      <c r="T295" s="83"/>
      <c r="U295" s="84"/>
      <c r="V295" s="102"/>
      <c r="W295" s="102"/>
      <c r="X295" s="96"/>
      <c r="Y295" s="89" t="s">
        <v>308</v>
      </c>
      <c r="Z295" s="84" t="s">
        <v>119</v>
      </c>
      <c r="AA295" s="89" t="s">
        <v>120</v>
      </c>
      <c r="AB295" s="84" t="s">
        <v>121</v>
      </c>
      <c r="AC295" s="89" t="s">
        <v>1532</v>
      </c>
      <c r="AD295" s="90"/>
      <c r="AE295" s="160" t="s">
        <v>1533</v>
      </c>
      <c r="AF295" s="160" t="s">
        <v>1534</v>
      </c>
      <c r="AG295" s="92"/>
      <c r="AH295" s="89" t="s">
        <v>113</v>
      </c>
      <c r="AI295" s="89" t="s">
        <v>113</v>
      </c>
      <c r="AJ295" s="89" t="s">
        <v>113</v>
      </c>
      <c r="AK295" s="94" t="s">
        <v>113</v>
      </c>
      <c r="AL295" s="164"/>
      <c r="AM295" s="89"/>
      <c r="AN295" s="135"/>
      <c r="AO295" s="135"/>
      <c r="AP295" s="135"/>
      <c r="AQ295" s="135"/>
      <c r="AR295" s="135"/>
      <c r="AS295" s="89"/>
      <c r="AT295" s="94"/>
      <c r="AU295" s="94"/>
      <c r="AV295" s="94" t="s">
        <v>1291</v>
      </c>
      <c r="AW295" s="94"/>
      <c r="AX295" s="94"/>
      <c r="AY295" s="94"/>
      <c r="AZ295" s="94"/>
      <c r="BA295" s="94"/>
    </row>
    <row r="296" spans="1:53" ht="90">
      <c r="A296" s="161" t="s">
        <v>1389</v>
      </c>
      <c r="B296" s="223">
        <v>292</v>
      </c>
      <c r="C296" s="84" t="s">
        <v>1535</v>
      </c>
      <c r="D296" s="84" t="s">
        <v>1391</v>
      </c>
      <c r="E296" s="84" t="s">
        <v>1391</v>
      </c>
      <c r="F296" s="85"/>
      <c r="G296" s="85" t="s">
        <v>113</v>
      </c>
      <c r="H296" s="85" t="s">
        <v>1381</v>
      </c>
      <c r="I296" s="85" t="s">
        <v>1536</v>
      </c>
      <c r="J296" s="85" t="s">
        <v>113</v>
      </c>
      <c r="K296" s="85" t="s">
        <v>113</v>
      </c>
      <c r="L296" s="85" t="s">
        <v>113</v>
      </c>
      <c r="M296" s="85" t="s">
        <v>113</v>
      </c>
      <c r="N296" s="85" t="s">
        <v>113</v>
      </c>
      <c r="O296" s="85" t="s">
        <v>113</v>
      </c>
      <c r="P296" s="85" t="s">
        <v>113</v>
      </c>
      <c r="Q296" s="85" t="s">
        <v>113</v>
      </c>
      <c r="R296" s="85" t="s">
        <v>171</v>
      </c>
      <c r="S296" s="85"/>
      <c r="T296" s="83"/>
      <c r="U296" s="84"/>
      <c r="V296" s="102"/>
      <c r="W296" s="102"/>
      <c r="X296" s="96"/>
      <c r="Y296" s="89" t="s">
        <v>308</v>
      </c>
      <c r="Z296" s="84" t="s">
        <v>119</v>
      </c>
      <c r="AA296" s="89" t="s">
        <v>120</v>
      </c>
      <c r="AB296" s="84" t="s">
        <v>121</v>
      </c>
      <c r="AC296" s="89" t="s">
        <v>1532</v>
      </c>
      <c r="AD296" s="90"/>
      <c r="AE296" s="160" t="s">
        <v>1533</v>
      </c>
      <c r="AF296" s="343" t="s">
        <v>1537</v>
      </c>
      <c r="AG296" s="92"/>
      <c r="AH296" s="89" t="s">
        <v>113</v>
      </c>
      <c r="AI296" s="89" t="s">
        <v>113</v>
      </c>
      <c r="AJ296" s="89" t="s">
        <v>113</v>
      </c>
      <c r="AK296" s="94" t="s">
        <v>113</v>
      </c>
      <c r="AL296" s="164"/>
      <c r="AM296" s="89"/>
      <c r="AN296" s="135"/>
      <c r="AO296" s="135"/>
      <c r="AP296" s="135"/>
      <c r="AQ296" s="135"/>
      <c r="AR296" s="135"/>
      <c r="AS296" s="89"/>
      <c r="AT296" s="94"/>
      <c r="AU296" s="94"/>
      <c r="AV296" s="94" t="s">
        <v>1291</v>
      </c>
      <c r="AW296" s="94"/>
      <c r="AX296" s="94"/>
      <c r="AY296" s="94"/>
      <c r="AZ296" s="94"/>
      <c r="BA296" s="94"/>
    </row>
    <row r="297" spans="1:53" ht="75">
      <c r="A297" s="161" t="s">
        <v>1389</v>
      </c>
      <c r="B297" s="223">
        <v>293</v>
      </c>
      <c r="C297" s="84" t="s">
        <v>1538</v>
      </c>
      <c r="D297" s="84" t="s">
        <v>1391</v>
      </c>
      <c r="E297" s="84" t="s">
        <v>1511</v>
      </c>
      <c r="F297" s="85" t="s">
        <v>148</v>
      </c>
      <c r="G297" s="85" t="s">
        <v>113</v>
      </c>
      <c r="H297" s="85" t="s">
        <v>1381</v>
      </c>
      <c r="I297" s="85" t="s">
        <v>1539</v>
      </c>
      <c r="J297" s="85" t="s">
        <v>113</v>
      </c>
      <c r="K297" s="85" t="s">
        <v>113</v>
      </c>
      <c r="L297" s="85" t="s">
        <v>113</v>
      </c>
      <c r="M297" s="85" t="s">
        <v>113</v>
      </c>
      <c r="N297" s="85" t="s">
        <v>1366</v>
      </c>
      <c r="O297" s="85" t="s">
        <v>113</v>
      </c>
      <c r="P297" s="85" t="s">
        <v>113</v>
      </c>
      <c r="Q297" s="85" t="s">
        <v>113</v>
      </c>
      <c r="R297" s="85" t="s">
        <v>171</v>
      </c>
      <c r="S297" s="85"/>
      <c r="T297" s="83"/>
      <c r="U297" s="84"/>
      <c r="V297" s="102"/>
      <c r="W297" s="102"/>
      <c r="X297" s="96"/>
      <c r="Y297" s="89" t="s">
        <v>153</v>
      </c>
      <c r="Z297" s="84" t="s">
        <v>119</v>
      </c>
      <c r="AA297" s="89" t="s">
        <v>131</v>
      </c>
      <c r="AB297" s="84" t="s">
        <v>121</v>
      </c>
      <c r="AC297" s="89" t="s">
        <v>1540</v>
      </c>
      <c r="AD297" s="90"/>
      <c r="AE297" s="150" t="s">
        <v>1093</v>
      </c>
      <c r="AF297" s="165" t="s">
        <v>1541</v>
      </c>
      <c r="AG297" s="92"/>
      <c r="AH297" s="89" t="s">
        <v>113</v>
      </c>
      <c r="AI297" s="89" t="s">
        <v>113</v>
      </c>
      <c r="AJ297" s="89" t="s">
        <v>113</v>
      </c>
      <c r="AK297" s="164"/>
      <c r="AL297" s="164"/>
      <c r="AM297" s="89"/>
      <c r="AN297" s="135"/>
      <c r="AO297" s="135"/>
      <c r="AP297" s="135"/>
      <c r="AQ297" s="135"/>
      <c r="AR297" s="135"/>
      <c r="AS297" s="89"/>
      <c r="AT297" s="94"/>
      <c r="AU297" s="94"/>
      <c r="AV297" s="94" t="s">
        <v>1291</v>
      </c>
      <c r="AW297" s="95">
        <v>45619</v>
      </c>
      <c r="AX297" s="94"/>
      <c r="AY297" s="94"/>
      <c r="AZ297" s="94"/>
      <c r="BA297" s="94"/>
    </row>
    <row r="298" spans="1:53" ht="60">
      <c r="A298" s="161" t="s">
        <v>1389</v>
      </c>
      <c r="B298" s="223">
        <v>294</v>
      </c>
      <c r="C298" s="84" t="s">
        <v>1546</v>
      </c>
      <c r="D298" s="84" t="s">
        <v>1391</v>
      </c>
      <c r="E298" s="84" t="s">
        <v>1511</v>
      </c>
      <c r="F298" s="85" t="s">
        <v>148</v>
      </c>
      <c r="G298" s="85" t="s">
        <v>113</v>
      </c>
      <c r="H298" s="85" t="s">
        <v>1381</v>
      </c>
      <c r="I298" s="85" t="s">
        <v>1547</v>
      </c>
      <c r="J298" s="85" t="s">
        <v>113</v>
      </c>
      <c r="K298" s="85" t="s">
        <v>113</v>
      </c>
      <c r="L298" s="85" t="s">
        <v>113</v>
      </c>
      <c r="M298" s="85" t="s">
        <v>113</v>
      </c>
      <c r="N298" s="85" t="s">
        <v>1366</v>
      </c>
      <c r="O298" s="85" t="s">
        <v>113</v>
      </c>
      <c r="P298" s="85" t="s">
        <v>113</v>
      </c>
      <c r="Q298" s="85" t="s">
        <v>113</v>
      </c>
      <c r="R298" s="85" t="s">
        <v>171</v>
      </c>
      <c r="S298" s="85"/>
      <c r="T298" s="83"/>
      <c r="U298" s="84"/>
      <c r="V298" s="102"/>
      <c r="W298" s="102"/>
      <c r="X298" s="96"/>
      <c r="Y298" s="89" t="s">
        <v>153</v>
      </c>
      <c r="Z298" s="84" t="s">
        <v>119</v>
      </c>
      <c r="AA298" s="89" t="s">
        <v>131</v>
      </c>
      <c r="AB298" s="84" t="s">
        <v>121</v>
      </c>
      <c r="AC298" s="89" t="s">
        <v>1548</v>
      </c>
      <c r="AD298" s="90"/>
      <c r="AE298" s="150" t="s">
        <v>1093</v>
      </c>
      <c r="AF298" s="165" t="s">
        <v>1549</v>
      </c>
      <c r="AG298" s="92"/>
      <c r="AH298" s="89" t="s">
        <v>113</v>
      </c>
      <c r="AI298" s="89" t="s">
        <v>113</v>
      </c>
      <c r="AJ298" s="89" t="s">
        <v>113</v>
      </c>
      <c r="AK298" s="164"/>
      <c r="AL298" s="164"/>
      <c r="AM298" s="89"/>
      <c r="AN298" s="135"/>
      <c r="AO298" s="135"/>
      <c r="AP298" s="135"/>
      <c r="AQ298" s="135"/>
      <c r="AR298" s="135"/>
      <c r="AS298" s="89"/>
      <c r="AT298" s="94"/>
      <c r="AU298" s="94"/>
      <c r="AV298" s="94" t="s">
        <v>1291</v>
      </c>
      <c r="AW298" s="95">
        <v>45619</v>
      </c>
      <c r="AX298" s="94"/>
      <c r="AY298" s="94"/>
      <c r="AZ298" s="94"/>
      <c r="BA298" s="94"/>
    </row>
    <row r="299" spans="1:53" ht="45">
      <c r="A299" s="161" t="s">
        <v>1389</v>
      </c>
      <c r="B299" s="223">
        <v>295</v>
      </c>
      <c r="C299" s="84" t="s">
        <v>1550</v>
      </c>
      <c r="D299" s="84" t="s">
        <v>1391</v>
      </c>
      <c r="E299" s="84" t="s">
        <v>1511</v>
      </c>
      <c r="F299" s="85" t="s">
        <v>168</v>
      </c>
      <c r="G299" s="85" t="s">
        <v>113</v>
      </c>
      <c r="H299" s="85" t="s">
        <v>1381</v>
      </c>
      <c r="I299" s="85" t="s">
        <v>1551</v>
      </c>
      <c r="J299" s="85" t="s">
        <v>113</v>
      </c>
      <c r="K299" s="85" t="s">
        <v>113</v>
      </c>
      <c r="L299" s="85" t="s">
        <v>113</v>
      </c>
      <c r="M299" s="85" t="s">
        <v>113</v>
      </c>
      <c r="N299" s="85" t="s">
        <v>1552</v>
      </c>
      <c r="O299" s="85" t="s">
        <v>113</v>
      </c>
      <c r="P299" s="85" t="s">
        <v>113</v>
      </c>
      <c r="Q299" s="85" t="s">
        <v>113</v>
      </c>
      <c r="R299" s="85" t="s">
        <v>171</v>
      </c>
      <c r="S299" s="85"/>
      <c r="T299" s="83"/>
      <c r="U299" s="84"/>
      <c r="V299" s="102"/>
      <c r="W299" s="102"/>
      <c r="X299" s="96"/>
      <c r="Y299" s="89" t="s">
        <v>1553</v>
      </c>
      <c r="Z299" s="84" t="s">
        <v>119</v>
      </c>
      <c r="AA299" s="89" t="s">
        <v>131</v>
      </c>
      <c r="AB299" s="84" t="s">
        <v>121</v>
      </c>
      <c r="AC299" s="89" t="s">
        <v>1554</v>
      </c>
      <c r="AD299" s="90"/>
      <c r="AE299" s="150" t="s">
        <v>1093</v>
      </c>
      <c r="AF299" s="341" t="s">
        <v>1555</v>
      </c>
      <c r="AG299" s="92"/>
      <c r="AH299" s="89" t="s">
        <v>113</v>
      </c>
      <c r="AI299" s="89" t="s">
        <v>113</v>
      </c>
      <c r="AJ299" s="89" t="s">
        <v>113</v>
      </c>
      <c r="AK299" s="164"/>
      <c r="AL299" s="164"/>
      <c r="AM299" s="89"/>
      <c r="AN299" s="135"/>
      <c r="AO299" s="135"/>
      <c r="AP299" s="135"/>
      <c r="AQ299" s="135"/>
      <c r="AR299" s="135"/>
      <c r="AS299" s="89"/>
      <c r="AT299" s="94"/>
      <c r="AU299" s="94"/>
      <c r="AV299" s="94" t="s">
        <v>1291</v>
      </c>
      <c r="AW299" s="95">
        <v>45619</v>
      </c>
      <c r="AX299" s="94"/>
      <c r="AY299" s="94"/>
      <c r="AZ299" s="94"/>
      <c r="BA299" s="94"/>
    </row>
    <row r="300" spans="1:53" ht="45">
      <c r="A300" s="161" t="s">
        <v>1389</v>
      </c>
      <c r="B300" s="223">
        <v>296</v>
      </c>
      <c r="C300" s="84" t="s">
        <v>1556</v>
      </c>
      <c r="D300" s="84" t="s">
        <v>1391</v>
      </c>
      <c r="E300" s="84" t="s">
        <v>1511</v>
      </c>
      <c r="F300" s="85" t="s">
        <v>111</v>
      </c>
      <c r="G300" s="84" t="s">
        <v>1557</v>
      </c>
      <c r="H300" s="85" t="s">
        <v>1381</v>
      </c>
      <c r="I300" s="85" t="s">
        <v>1558</v>
      </c>
      <c r="J300" s="85" t="s">
        <v>113</v>
      </c>
      <c r="K300" s="85" t="s">
        <v>113</v>
      </c>
      <c r="L300" s="85" t="s">
        <v>113</v>
      </c>
      <c r="M300" s="85" t="s">
        <v>113</v>
      </c>
      <c r="N300" s="85" t="s">
        <v>1552</v>
      </c>
      <c r="O300" s="85" t="s">
        <v>113</v>
      </c>
      <c r="P300" s="85" t="s">
        <v>113</v>
      </c>
      <c r="Q300" s="85" t="s">
        <v>113</v>
      </c>
      <c r="R300" s="85" t="s">
        <v>171</v>
      </c>
      <c r="S300" s="85"/>
      <c r="T300" s="83"/>
      <c r="U300" s="84"/>
      <c r="V300" s="102"/>
      <c r="W300" s="102"/>
      <c r="X300" s="96" t="s">
        <v>1559</v>
      </c>
      <c r="Y300" s="89" t="s">
        <v>118</v>
      </c>
      <c r="Z300" s="84" t="s">
        <v>119</v>
      </c>
      <c r="AA300" s="89" t="s">
        <v>131</v>
      </c>
      <c r="AB300" s="84" t="s">
        <v>121</v>
      </c>
      <c r="AC300" s="89" t="s">
        <v>1560</v>
      </c>
      <c r="AD300" s="90"/>
      <c r="AE300" s="150" t="s">
        <v>1093</v>
      </c>
      <c r="AF300" s="341" t="s">
        <v>1555</v>
      </c>
      <c r="AG300" s="92"/>
      <c r="AH300" s="89" t="s">
        <v>113</v>
      </c>
      <c r="AI300" s="89" t="s">
        <v>113</v>
      </c>
      <c r="AJ300" s="89" t="s">
        <v>113</v>
      </c>
      <c r="AK300" s="164"/>
      <c r="AL300" s="164"/>
      <c r="AM300" s="89"/>
      <c r="AN300" s="135"/>
      <c r="AO300" s="135"/>
      <c r="AP300" s="135"/>
      <c r="AQ300" s="135"/>
      <c r="AR300" s="135"/>
      <c r="AS300" s="89"/>
      <c r="AT300" s="94"/>
      <c r="AU300" s="94"/>
      <c r="AV300" s="94" t="s">
        <v>1291</v>
      </c>
      <c r="AW300" s="95">
        <v>45619</v>
      </c>
      <c r="AX300" s="94"/>
      <c r="AY300" s="94"/>
      <c r="AZ300" s="94"/>
      <c r="BA300" s="94"/>
    </row>
    <row r="301" spans="1:53" ht="45">
      <c r="A301" s="161" t="s">
        <v>1389</v>
      </c>
      <c r="B301" s="223">
        <v>297</v>
      </c>
      <c r="C301" s="84" t="s">
        <v>1561</v>
      </c>
      <c r="D301" s="84" t="s">
        <v>1391</v>
      </c>
      <c r="E301" s="84" t="s">
        <v>1511</v>
      </c>
      <c r="F301" s="85" t="s">
        <v>148</v>
      </c>
      <c r="G301" s="85" t="s">
        <v>113</v>
      </c>
      <c r="H301" s="85" t="s">
        <v>1381</v>
      </c>
      <c r="I301" s="85" t="s">
        <v>1562</v>
      </c>
      <c r="J301" s="85" t="s">
        <v>113</v>
      </c>
      <c r="K301" s="85" t="s">
        <v>113</v>
      </c>
      <c r="L301" s="85" t="s">
        <v>113</v>
      </c>
      <c r="M301" s="85" t="s">
        <v>113</v>
      </c>
      <c r="N301" s="85" t="s">
        <v>1563</v>
      </c>
      <c r="O301" s="85" t="s">
        <v>113</v>
      </c>
      <c r="P301" s="85" t="s">
        <v>113</v>
      </c>
      <c r="Q301" s="85" t="s">
        <v>113</v>
      </c>
      <c r="R301" s="85" t="s">
        <v>171</v>
      </c>
      <c r="S301" s="85"/>
      <c r="T301" s="83"/>
      <c r="U301" s="84"/>
      <c r="V301" s="102"/>
      <c r="W301" s="102"/>
      <c r="X301" s="96"/>
      <c r="Y301" s="89" t="s">
        <v>153</v>
      </c>
      <c r="Z301" s="84" t="s">
        <v>119</v>
      </c>
      <c r="AA301" s="89" t="s">
        <v>131</v>
      </c>
      <c r="AB301" s="84" t="s">
        <v>121</v>
      </c>
      <c r="AC301" s="89" t="s">
        <v>1564</v>
      </c>
      <c r="AD301" s="90"/>
      <c r="AE301" s="150" t="s">
        <v>1093</v>
      </c>
      <c r="AF301" s="99" t="s">
        <v>1565</v>
      </c>
      <c r="AG301" s="92"/>
      <c r="AH301" s="89" t="s">
        <v>113</v>
      </c>
      <c r="AI301" s="89" t="s">
        <v>113</v>
      </c>
      <c r="AJ301" s="89" t="s">
        <v>113</v>
      </c>
      <c r="AK301" s="164"/>
      <c r="AL301" s="164"/>
      <c r="AM301" s="89"/>
      <c r="AN301" s="135"/>
      <c r="AO301" s="135"/>
      <c r="AP301" s="135"/>
      <c r="AQ301" s="135"/>
      <c r="AR301" s="135"/>
      <c r="AS301" s="89"/>
      <c r="AT301" s="94"/>
      <c r="AU301" s="94"/>
      <c r="AV301" s="94" t="s">
        <v>1086</v>
      </c>
      <c r="AW301" s="95">
        <v>45316</v>
      </c>
      <c r="AX301" s="94"/>
      <c r="AY301" s="94"/>
      <c r="AZ301" s="94"/>
      <c r="BA301" s="94"/>
    </row>
    <row r="302" spans="1:53" ht="60">
      <c r="A302" s="161" t="s">
        <v>1389</v>
      </c>
      <c r="B302" s="223">
        <v>298</v>
      </c>
      <c r="C302" s="84" t="s">
        <v>1566</v>
      </c>
      <c r="D302" s="84" t="s">
        <v>1391</v>
      </c>
      <c r="E302" s="84" t="s">
        <v>1511</v>
      </c>
      <c r="F302" s="85" t="s">
        <v>148</v>
      </c>
      <c r="G302" s="85" t="s">
        <v>113</v>
      </c>
      <c r="H302" s="85" t="s">
        <v>1567</v>
      </c>
      <c r="I302" s="85" t="s">
        <v>113</v>
      </c>
      <c r="J302" s="85" t="s">
        <v>113</v>
      </c>
      <c r="K302" s="85" t="s">
        <v>113</v>
      </c>
      <c r="L302" s="85" t="s">
        <v>113</v>
      </c>
      <c r="M302" s="85" t="s">
        <v>113</v>
      </c>
      <c r="N302" s="85" t="s">
        <v>1188</v>
      </c>
      <c r="O302" s="85" t="s">
        <v>113</v>
      </c>
      <c r="P302" s="85" t="s">
        <v>113</v>
      </c>
      <c r="Q302" s="85" t="s">
        <v>113</v>
      </c>
      <c r="R302" s="85" t="s">
        <v>171</v>
      </c>
      <c r="S302" s="85"/>
      <c r="T302" s="83"/>
      <c r="U302" s="84"/>
      <c r="V302" s="102"/>
      <c r="W302" s="102"/>
      <c r="X302" s="96"/>
      <c r="Y302" s="89" t="s">
        <v>1553</v>
      </c>
      <c r="Z302" s="84" t="s">
        <v>119</v>
      </c>
      <c r="AA302" s="89" t="s">
        <v>131</v>
      </c>
      <c r="AB302" s="84" t="s">
        <v>121</v>
      </c>
      <c r="AC302" s="89" t="s">
        <v>1568</v>
      </c>
      <c r="AD302" s="90"/>
      <c r="AE302" s="150" t="s">
        <v>1569</v>
      </c>
      <c r="AF302" s="99" t="s">
        <v>1570</v>
      </c>
      <c r="AG302" s="92"/>
      <c r="AH302" s="89" t="s">
        <v>113</v>
      </c>
      <c r="AI302" s="89" t="s">
        <v>113</v>
      </c>
      <c r="AJ302" s="89" t="s">
        <v>113</v>
      </c>
      <c r="AK302" s="164"/>
      <c r="AL302" s="164"/>
      <c r="AM302" s="89"/>
      <c r="AN302" s="135"/>
      <c r="AO302" s="135"/>
      <c r="AP302" s="135"/>
      <c r="AQ302" s="135"/>
      <c r="AR302" s="135"/>
      <c r="AS302" s="89"/>
      <c r="AT302" s="94"/>
      <c r="AU302" s="94"/>
      <c r="AV302" s="94" t="s">
        <v>1086</v>
      </c>
      <c r="AW302" s="95">
        <v>45316</v>
      </c>
      <c r="AX302" s="94"/>
      <c r="AY302" s="94"/>
      <c r="AZ302" s="94"/>
      <c r="BA302" s="94"/>
    </row>
    <row r="303" spans="1:53" ht="60">
      <c r="A303" s="161" t="s">
        <v>1389</v>
      </c>
      <c r="B303" s="223">
        <v>299</v>
      </c>
      <c r="C303" s="84" t="s">
        <v>1571</v>
      </c>
      <c r="D303" s="84" t="s">
        <v>1391</v>
      </c>
      <c r="E303" s="84" t="s">
        <v>1572</v>
      </c>
      <c r="F303" s="85" t="s">
        <v>1088</v>
      </c>
      <c r="G303" s="85" t="s">
        <v>113</v>
      </c>
      <c r="H303" s="85" t="s">
        <v>1573</v>
      </c>
      <c r="I303" s="85" t="s">
        <v>1574</v>
      </c>
      <c r="J303" s="85" t="s">
        <v>113</v>
      </c>
      <c r="K303" s="85" t="s">
        <v>113</v>
      </c>
      <c r="L303" s="85" t="s">
        <v>113</v>
      </c>
      <c r="M303" s="85" t="s">
        <v>113</v>
      </c>
      <c r="N303" s="85" t="s">
        <v>1575</v>
      </c>
      <c r="O303" s="85" t="s">
        <v>113</v>
      </c>
      <c r="P303" s="85" t="s">
        <v>113</v>
      </c>
      <c r="Q303" s="85" t="s">
        <v>113</v>
      </c>
      <c r="R303" s="85" t="s">
        <v>171</v>
      </c>
      <c r="S303" s="85"/>
      <c r="T303" s="83"/>
      <c r="U303" s="84"/>
      <c r="V303" s="102"/>
      <c r="W303" s="102"/>
      <c r="X303" s="96"/>
      <c r="Y303" s="166" t="s">
        <v>1091</v>
      </c>
      <c r="Z303" s="84" t="s">
        <v>119</v>
      </c>
      <c r="AA303" s="89" t="s">
        <v>120</v>
      </c>
      <c r="AB303" s="84" t="s">
        <v>121</v>
      </c>
      <c r="AC303" s="89" t="s">
        <v>1576</v>
      </c>
      <c r="AD303" s="90"/>
      <c r="AE303" s="89" t="s">
        <v>1577</v>
      </c>
      <c r="AF303" s="128" t="s">
        <v>1578</v>
      </c>
      <c r="AG303" s="92"/>
      <c r="AH303" s="89" t="s">
        <v>113</v>
      </c>
      <c r="AI303" s="89" t="s">
        <v>1579</v>
      </c>
      <c r="AJ303" s="89" t="s">
        <v>113</v>
      </c>
      <c r="AK303" s="164"/>
      <c r="AL303" s="164"/>
      <c r="AM303" s="89"/>
      <c r="AN303" s="135"/>
      <c r="AO303" s="135"/>
      <c r="AP303" s="135"/>
      <c r="AQ303" s="135"/>
      <c r="AR303" s="135"/>
      <c r="AS303" s="89"/>
      <c r="AT303" s="94"/>
      <c r="AU303" s="94"/>
      <c r="AV303" s="94" t="s">
        <v>1086</v>
      </c>
      <c r="AW303" s="95">
        <v>45316</v>
      </c>
      <c r="AX303" s="94"/>
      <c r="AY303" s="94"/>
      <c r="AZ303" s="94"/>
      <c r="BA303" s="94"/>
    </row>
    <row r="304" spans="1:53" ht="60">
      <c r="A304" s="161" t="s">
        <v>1389</v>
      </c>
      <c r="B304" s="223">
        <v>300</v>
      </c>
      <c r="C304" s="84" t="s">
        <v>1580</v>
      </c>
      <c r="D304" s="84" t="s">
        <v>1391</v>
      </c>
      <c r="E304" s="84" t="s">
        <v>1572</v>
      </c>
      <c r="F304" s="85" t="s">
        <v>1088</v>
      </c>
      <c r="G304" s="85" t="s">
        <v>113</v>
      </c>
      <c r="H304" s="85" t="s">
        <v>1573</v>
      </c>
      <c r="I304" s="85" t="s">
        <v>1581</v>
      </c>
      <c r="J304" s="85" t="s">
        <v>113</v>
      </c>
      <c r="K304" s="85" t="s">
        <v>113</v>
      </c>
      <c r="L304" s="85" t="s">
        <v>113</v>
      </c>
      <c r="M304" s="85" t="s">
        <v>113</v>
      </c>
      <c r="N304" s="85" t="s">
        <v>1582</v>
      </c>
      <c r="O304" s="85" t="s">
        <v>113</v>
      </c>
      <c r="P304" s="85" t="s">
        <v>113</v>
      </c>
      <c r="Q304" s="85" t="s">
        <v>113</v>
      </c>
      <c r="R304" s="85" t="s">
        <v>171</v>
      </c>
      <c r="S304" s="85"/>
      <c r="T304" s="83"/>
      <c r="U304" s="84"/>
      <c r="V304" s="102"/>
      <c r="W304" s="102"/>
      <c r="X304" s="96"/>
      <c r="Y304" s="166" t="s">
        <v>1091</v>
      </c>
      <c r="Z304" s="84" t="s">
        <v>119</v>
      </c>
      <c r="AA304" s="89" t="s">
        <v>120</v>
      </c>
      <c r="AB304" s="84" t="s">
        <v>121</v>
      </c>
      <c r="AC304" s="89" t="s">
        <v>1583</v>
      </c>
      <c r="AD304" s="90"/>
      <c r="AE304" s="89" t="s">
        <v>1577</v>
      </c>
      <c r="AF304" s="128" t="s">
        <v>1584</v>
      </c>
      <c r="AG304" s="92"/>
      <c r="AH304" s="89" t="s">
        <v>113</v>
      </c>
      <c r="AI304" s="89" t="s">
        <v>1579</v>
      </c>
      <c r="AJ304" s="89" t="s">
        <v>113</v>
      </c>
      <c r="AK304" s="164"/>
      <c r="AL304" s="164"/>
      <c r="AM304" s="89"/>
      <c r="AN304" s="135"/>
      <c r="AO304" s="135"/>
      <c r="AP304" s="135"/>
      <c r="AQ304" s="135"/>
      <c r="AR304" s="135"/>
      <c r="AS304" s="89"/>
      <c r="AT304" s="94"/>
      <c r="AU304" s="94"/>
      <c r="AV304" s="94" t="s">
        <v>1086</v>
      </c>
      <c r="AW304" s="95">
        <v>45316</v>
      </c>
      <c r="AX304" s="94"/>
      <c r="AY304" s="94"/>
      <c r="AZ304" s="94"/>
      <c r="BA304" s="94"/>
    </row>
    <row r="305" spans="1:53" ht="60">
      <c r="A305" s="161" t="s">
        <v>1389</v>
      </c>
      <c r="B305" s="223">
        <v>301</v>
      </c>
      <c r="C305" s="84" t="s">
        <v>1585</v>
      </c>
      <c r="D305" s="84" t="s">
        <v>1391</v>
      </c>
      <c r="E305" s="84" t="s">
        <v>1572</v>
      </c>
      <c r="F305" s="85" t="s">
        <v>1088</v>
      </c>
      <c r="G305" s="85" t="s">
        <v>113</v>
      </c>
      <c r="H305" s="85" t="s">
        <v>1573</v>
      </c>
      <c r="I305" s="85" t="s">
        <v>1586</v>
      </c>
      <c r="J305" s="85" t="s">
        <v>113</v>
      </c>
      <c r="K305" s="85" t="s">
        <v>113</v>
      </c>
      <c r="L305" s="85" t="s">
        <v>113</v>
      </c>
      <c r="M305" s="85" t="s">
        <v>113</v>
      </c>
      <c r="N305" s="85" t="s">
        <v>1582</v>
      </c>
      <c r="O305" s="85" t="s">
        <v>113</v>
      </c>
      <c r="P305" s="85" t="s">
        <v>113</v>
      </c>
      <c r="Q305" s="85" t="s">
        <v>113</v>
      </c>
      <c r="R305" s="85" t="s">
        <v>171</v>
      </c>
      <c r="S305" s="85"/>
      <c r="T305" s="83"/>
      <c r="U305" s="84"/>
      <c r="V305" s="102"/>
      <c r="W305" s="102"/>
      <c r="X305" s="96"/>
      <c r="Y305" s="166" t="s">
        <v>1091</v>
      </c>
      <c r="Z305" s="84" t="s">
        <v>119</v>
      </c>
      <c r="AA305" s="89" t="s">
        <v>120</v>
      </c>
      <c r="AB305" s="84" t="s">
        <v>121</v>
      </c>
      <c r="AC305" s="89" t="s">
        <v>1587</v>
      </c>
      <c r="AD305" s="90"/>
      <c r="AE305" s="89" t="s">
        <v>1577</v>
      </c>
      <c r="AF305" s="128" t="s">
        <v>1588</v>
      </c>
      <c r="AG305" s="92"/>
      <c r="AH305" s="89" t="s">
        <v>113</v>
      </c>
      <c r="AI305" s="89" t="s">
        <v>1579</v>
      </c>
      <c r="AJ305" s="89" t="s">
        <v>113</v>
      </c>
      <c r="AK305" s="164"/>
      <c r="AL305" s="164"/>
      <c r="AM305" s="89"/>
      <c r="AN305" s="135"/>
      <c r="AO305" s="135"/>
      <c r="AP305" s="135"/>
      <c r="AQ305" s="135"/>
      <c r="AR305" s="135"/>
      <c r="AS305" s="89"/>
      <c r="AT305" s="94"/>
      <c r="AU305" s="94"/>
      <c r="AV305" s="94" t="s">
        <v>1086</v>
      </c>
      <c r="AW305" s="95">
        <v>45316</v>
      </c>
      <c r="AX305" s="94"/>
      <c r="AY305" s="94"/>
      <c r="AZ305" s="94"/>
      <c r="BA305" s="94"/>
    </row>
    <row r="306" spans="1:53" ht="60">
      <c r="A306" s="161" t="s">
        <v>1389</v>
      </c>
      <c r="B306" s="223">
        <v>302</v>
      </c>
      <c r="C306" s="84" t="s">
        <v>1589</v>
      </c>
      <c r="D306" s="84" t="s">
        <v>1391</v>
      </c>
      <c r="E306" s="84" t="s">
        <v>1572</v>
      </c>
      <c r="F306" s="85" t="s">
        <v>1088</v>
      </c>
      <c r="G306" s="85" t="s">
        <v>113</v>
      </c>
      <c r="H306" s="85" t="s">
        <v>1573</v>
      </c>
      <c r="I306" s="85" t="s">
        <v>1590</v>
      </c>
      <c r="J306" s="85" t="s">
        <v>113</v>
      </c>
      <c r="K306" s="85" t="s">
        <v>113</v>
      </c>
      <c r="L306" s="85" t="s">
        <v>113</v>
      </c>
      <c r="M306" s="85" t="s">
        <v>113</v>
      </c>
      <c r="N306" s="85" t="s">
        <v>1582</v>
      </c>
      <c r="O306" s="85" t="s">
        <v>113</v>
      </c>
      <c r="P306" s="85" t="s">
        <v>113</v>
      </c>
      <c r="Q306" s="85" t="s">
        <v>113</v>
      </c>
      <c r="R306" s="85" t="s">
        <v>171</v>
      </c>
      <c r="S306" s="85"/>
      <c r="T306" s="83"/>
      <c r="U306" s="84"/>
      <c r="V306" s="102"/>
      <c r="W306" s="102"/>
      <c r="X306" s="96"/>
      <c r="Y306" s="166" t="s">
        <v>1091</v>
      </c>
      <c r="Z306" s="84" t="s">
        <v>119</v>
      </c>
      <c r="AA306" s="89" t="s">
        <v>120</v>
      </c>
      <c r="AB306" s="84" t="s">
        <v>121</v>
      </c>
      <c r="AC306" s="89" t="s">
        <v>1591</v>
      </c>
      <c r="AD306" s="90"/>
      <c r="AE306" s="89" t="s">
        <v>1577</v>
      </c>
      <c r="AF306" s="128" t="s">
        <v>1592</v>
      </c>
      <c r="AG306" s="92"/>
      <c r="AH306" s="89" t="s">
        <v>113</v>
      </c>
      <c r="AI306" s="89" t="s">
        <v>1579</v>
      </c>
      <c r="AJ306" s="89" t="s">
        <v>113</v>
      </c>
      <c r="AK306" s="164"/>
      <c r="AL306" s="164"/>
      <c r="AM306" s="89"/>
      <c r="AN306" s="135"/>
      <c r="AO306" s="135"/>
      <c r="AP306" s="135"/>
      <c r="AQ306" s="135"/>
      <c r="AR306" s="135"/>
      <c r="AS306" s="89"/>
      <c r="AT306" s="94"/>
      <c r="AU306" s="94"/>
      <c r="AV306" s="94" t="s">
        <v>1086</v>
      </c>
      <c r="AW306" s="95">
        <v>45316</v>
      </c>
      <c r="AX306" s="94"/>
      <c r="AY306" s="94"/>
      <c r="AZ306" s="94"/>
      <c r="BA306" s="94"/>
    </row>
    <row r="307" spans="1:53" ht="60">
      <c r="A307" s="161" t="s">
        <v>1389</v>
      </c>
      <c r="B307" s="223">
        <v>303</v>
      </c>
      <c r="C307" s="84" t="s">
        <v>1593</v>
      </c>
      <c r="D307" s="84" t="s">
        <v>1391</v>
      </c>
      <c r="E307" s="84" t="s">
        <v>1572</v>
      </c>
      <c r="F307" s="85" t="s">
        <v>1310</v>
      </c>
      <c r="G307" s="85" t="s">
        <v>113</v>
      </c>
      <c r="H307" s="85" t="s">
        <v>1573</v>
      </c>
      <c r="I307" s="85" t="s">
        <v>1594</v>
      </c>
      <c r="J307" s="85" t="s">
        <v>113</v>
      </c>
      <c r="K307" s="85" t="s">
        <v>113</v>
      </c>
      <c r="L307" s="85" t="s">
        <v>113</v>
      </c>
      <c r="M307" s="85" t="s">
        <v>113</v>
      </c>
      <c r="N307" s="85" t="s">
        <v>1595</v>
      </c>
      <c r="O307" s="85" t="s">
        <v>113</v>
      </c>
      <c r="P307" s="85" t="s">
        <v>113</v>
      </c>
      <c r="Q307" s="85" t="s">
        <v>113</v>
      </c>
      <c r="R307" s="85" t="s">
        <v>171</v>
      </c>
      <c r="S307" s="85"/>
      <c r="T307" s="83"/>
      <c r="U307" s="84"/>
      <c r="V307" s="102"/>
      <c r="W307" s="102"/>
      <c r="X307" s="96"/>
      <c r="Y307" s="89" t="s">
        <v>172</v>
      </c>
      <c r="Z307" s="84" t="s">
        <v>119</v>
      </c>
      <c r="AA307" s="89" t="s">
        <v>120</v>
      </c>
      <c r="AB307" s="84" t="s">
        <v>121</v>
      </c>
      <c r="AC307" s="89" t="s">
        <v>1596</v>
      </c>
      <c r="AD307" s="90"/>
      <c r="AE307" s="89" t="s">
        <v>1577</v>
      </c>
      <c r="AF307" s="167" t="s">
        <v>1597</v>
      </c>
      <c r="AG307" s="92"/>
      <c r="AH307" s="89" t="s">
        <v>113</v>
      </c>
      <c r="AI307" s="89" t="s">
        <v>113</v>
      </c>
      <c r="AJ307" s="89" t="s">
        <v>113</v>
      </c>
      <c r="AK307" s="164"/>
      <c r="AL307" s="164"/>
      <c r="AM307" s="89"/>
      <c r="AN307" s="135"/>
      <c r="AO307" s="135"/>
      <c r="AP307" s="135"/>
      <c r="AQ307" s="135"/>
      <c r="AR307" s="135"/>
      <c r="AS307" s="89"/>
      <c r="AT307" s="94"/>
      <c r="AU307" s="94"/>
      <c r="AV307" s="94" t="s">
        <v>1086</v>
      </c>
      <c r="AW307" s="95">
        <v>45316</v>
      </c>
      <c r="AX307" s="94"/>
      <c r="AY307" s="94"/>
      <c r="AZ307" s="94"/>
      <c r="BA307" s="94"/>
    </row>
    <row r="308" spans="1:53" ht="60">
      <c r="A308" s="161" t="s">
        <v>1389</v>
      </c>
      <c r="B308" s="223">
        <v>304</v>
      </c>
      <c r="C308" s="84" t="s">
        <v>1598</v>
      </c>
      <c r="D308" s="84" t="s">
        <v>1391</v>
      </c>
      <c r="E308" s="84" t="s">
        <v>1572</v>
      </c>
      <c r="F308" s="85" t="s">
        <v>1599</v>
      </c>
      <c r="G308" s="85" t="s">
        <v>113</v>
      </c>
      <c r="H308" s="85" t="s">
        <v>1573</v>
      </c>
      <c r="I308" s="85" t="s">
        <v>1600</v>
      </c>
      <c r="J308" s="85" t="s">
        <v>113</v>
      </c>
      <c r="K308" s="85" t="s">
        <v>113</v>
      </c>
      <c r="L308" s="85" t="s">
        <v>113</v>
      </c>
      <c r="M308" s="85" t="s">
        <v>113</v>
      </c>
      <c r="N308" s="85" t="s">
        <v>1601</v>
      </c>
      <c r="O308" s="85" t="s">
        <v>113</v>
      </c>
      <c r="P308" s="85" t="s">
        <v>113</v>
      </c>
      <c r="Q308" s="85" t="s">
        <v>113</v>
      </c>
      <c r="R308" s="85" t="s">
        <v>171</v>
      </c>
      <c r="S308" s="85"/>
      <c r="T308" s="83"/>
      <c r="U308" s="84"/>
      <c r="V308" s="102"/>
      <c r="W308" s="102"/>
      <c r="X308" s="96"/>
      <c r="Y308" s="89" t="s">
        <v>822</v>
      </c>
      <c r="Z308" s="84" t="s">
        <v>119</v>
      </c>
      <c r="AA308" s="89" t="s">
        <v>120</v>
      </c>
      <c r="AB308" s="84" t="s">
        <v>121</v>
      </c>
      <c r="AC308" s="89" t="s">
        <v>1602</v>
      </c>
      <c r="AD308" s="90"/>
      <c r="AE308" s="89" t="s">
        <v>1577</v>
      </c>
      <c r="AF308" s="128" t="s">
        <v>1603</v>
      </c>
      <c r="AG308" s="92"/>
      <c r="AH308" s="89" t="s">
        <v>113</v>
      </c>
      <c r="AI308" s="89" t="s">
        <v>826</v>
      </c>
      <c r="AJ308" s="89" t="s">
        <v>113</v>
      </c>
      <c r="AK308" s="164"/>
      <c r="AL308" s="164"/>
      <c r="AM308" s="89"/>
      <c r="AN308" s="135"/>
      <c r="AO308" s="135"/>
      <c r="AP308" s="135"/>
      <c r="AQ308" s="135"/>
      <c r="AR308" s="135"/>
      <c r="AS308" s="89"/>
      <c r="AT308" s="94"/>
      <c r="AU308" s="94"/>
      <c r="AV308" s="94" t="s">
        <v>1086</v>
      </c>
      <c r="AW308" s="95">
        <v>45316</v>
      </c>
      <c r="AX308" s="94"/>
      <c r="AY308" s="94"/>
      <c r="AZ308" s="94"/>
      <c r="BA308" s="94"/>
    </row>
    <row r="309" spans="1:53" ht="60">
      <c r="A309" s="161" t="s">
        <v>1389</v>
      </c>
      <c r="B309" s="223">
        <v>305</v>
      </c>
      <c r="C309" s="84" t="s">
        <v>1604</v>
      </c>
      <c r="D309" s="84" t="s">
        <v>1391</v>
      </c>
      <c r="E309" s="84" t="s">
        <v>1572</v>
      </c>
      <c r="F309" s="85" t="s">
        <v>1310</v>
      </c>
      <c r="G309" s="85" t="s">
        <v>113</v>
      </c>
      <c r="H309" s="85" t="s">
        <v>1573</v>
      </c>
      <c r="I309" s="85" t="s">
        <v>1605</v>
      </c>
      <c r="J309" s="85" t="s">
        <v>113</v>
      </c>
      <c r="K309" s="85" t="s">
        <v>113</v>
      </c>
      <c r="L309" s="85" t="s">
        <v>113</v>
      </c>
      <c r="M309" s="85" t="s">
        <v>113</v>
      </c>
      <c r="N309" s="85" t="s">
        <v>1606</v>
      </c>
      <c r="O309" s="85" t="s">
        <v>113</v>
      </c>
      <c r="P309" s="85" t="s">
        <v>113</v>
      </c>
      <c r="Q309" s="85" t="s">
        <v>113</v>
      </c>
      <c r="R309" s="85" t="s">
        <v>171</v>
      </c>
      <c r="S309" s="85"/>
      <c r="T309" s="83"/>
      <c r="U309" s="84"/>
      <c r="V309" s="102"/>
      <c r="W309" s="102"/>
      <c r="X309" s="96"/>
      <c r="Y309" s="89" t="s">
        <v>172</v>
      </c>
      <c r="Z309" s="84" t="s">
        <v>119</v>
      </c>
      <c r="AA309" s="89" t="s">
        <v>120</v>
      </c>
      <c r="AB309" s="84" t="s">
        <v>121</v>
      </c>
      <c r="AC309" s="89" t="s">
        <v>1607</v>
      </c>
      <c r="AD309" s="90"/>
      <c r="AE309" s="89" t="s">
        <v>1577</v>
      </c>
      <c r="AF309" s="167" t="s">
        <v>1608</v>
      </c>
      <c r="AG309" s="92"/>
      <c r="AH309" s="89" t="s">
        <v>113</v>
      </c>
      <c r="AI309" s="89" t="s">
        <v>113</v>
      </c>
      <c r="AJ309" s="89" t="s">
        <v>113</v>
      </c>
      <c r="AK309" s="164"/>
      <c r="AL309" s="164"/>
      <c r="AM309" s="89"/>
      <c r="AN309" s="135"/>
      <c r="AO309" s="135"/>
      <c r="AP309" s="135"/>
      <c r="AQ309" s="135"/>
      <c r="AR309" s="135"/>
      <c r="AS309" s="89"/>
      <c r="AT309" s="94"/>
      <c r="AU309" s="94"/>
      <c r="AV309" s="94" t="s">
        <v>1086</v>
      </c>
      <c r="AW309" s="95">
        <v>45316</v>
      </c>
      <c r="AX309" s="94"/>
      <c r="AY309" s="94"/>
      <c r="AZ309" s="94"/>
      <c r="BA309" s="94"/>
    </row>
    <row r="310" spans="1:53" ht="60">
      <c r="A310" s="161" t="s">
        <v>1389</v>
      </c>
      <c r="B310" s="223">
        <v>306</v>
      </c>
      <c r="C310" s="84" t="s">
        <v>1609</v>
      </c>
      <c r="D310" s="84" t="s">
        <v>1391</v>
      </c>
      <c r="E310" s="84" t="s">
        <v>1572</v>
      </c>
      <c r="F310" s="85" t="s">
        <v>1599</v>
      </c>
      <c r="G310" s="85" t="s">
        <v>113</v>
      </c>
      <c r="H310" s="85" t="s">
        <v>1573</v>
      </c>
      <c r="I310" s="85" t="s">
        <v>1610</v>
      </c>
      <c r="J310" s="85" t="s">
        <v>113</v>
      </c>
      <c r="K310" s="85" t="s">
        <v>113</v>
      </c>
      <c r="L310" s="85" t="s">
        <v>113</v>
      </c>
      <c r="M310" s="85" t="s">
        <v>113</v>
      </c>
      <c r="N310" s="85" t="s">
        <v>1611</v>
      </c>
      <c r="O310" s="85" t="s">
        <v>113</v>
      </c>
      <c r="P310" s="85" t="s">
        <v>113</v>
      </c>
      <c r="Q310" s="85" t="s">
        <v>113</v>
      </c>
      <c r="R310" s="85" t="s">
        <v>171</v>
      </c>
      <c r="S310" s="85"/>
      <c r="T310" s="83"/>
      <c r="U310" s="84"/>
      <c r="V310" s="102"/>
      <c r="W310" s="102"/>
      <c r="X310" s="96"/>
      <c r="Y310" s="89" t="s">
        <v>172</v>
      </c>
      <c r="Z310" s="84" t="s">
        <v>119</v>
      </c>
      <c r="AA310" s="89" t="s">
        <v>120</v>
      </c>
      <c r="AB310" s="84" t="s">
        <v>121</v>
      </c>
      <c r="AC310" s="89" t="s">
        <v>1612</v>
      </c>
      <c r="AD310" s="90"/>
      <c r="AE310" s="89" t="s">
        <v>1577</v>
      </c>
      <c r="AF310" s="128" t="s">
        <v>1613</v>
      </c>
      <c r="AG310" s="92"/>
      <c r="AH310" s="89" t="s">
        <v>113</v>
      </c>
      <c r="AI310" s="89" t="s">
        <v>113</v>
      </c>
      <c r="AJ310" s="89" t="s">
        <v>113</v>
      </c>
      <c r="AK310" s="164"/>
      <c r="AL310" s="164"/>
      <c r="AM310" s="89"/>
      <c r="AN310" s="135"/>
      <c r="AO310" s="135"/>
      <c r="AP310" s="135"/>
      <c r="AQ310" s="135"/>
      <c r="AR310" s="135"/>
      <c r="AS310" s="89"/>
      <c r="AT310" s="94"/>
      <c r="AU310" s="94"/>
      <c r="AV310" s="94" t="s">
        <v>1086</v>
      </c>
      <c r="AW310" s="95">
        <v>45316</v>
      </c>
      <c r="AX310" s="94"/>
      <c r="AY310" s="94"/>
      <c r="AZ310" s="94"/>
      <c r="BA310" s="94"/>
    </row>
    <row r="311" spans="1:53" ht="60">
      <c r="A311" s="161" t="s">
        <v>1389</v>
      </c>
      <c r="B311" s="223">
        <v>307</v>
      </c>
      <c r="C311" s="84" t="s">
        <v>1614</v>
      </c>
      <c r="D311" s="84" t="s">
        <v>1391</v>
      </c>
      <c r="E311" s="84" t="s">
        <v>1572</v>
      </c>
      <c r="F311" s="85" t="s">
        <v>1310</v>
      </c>
      <c r="G311" s="85" t="s">
        <v>113</v>
      </c>
      <c r="H311" s="85" t="s">
        <v>1573</v>
      </c>
      <c r="I311" s="85" t="s">
        <v>1615</v>
      </c>
      <c r="J311" s="85" t="s">
        <v>113</v>
      </c>
      <c r="K311" s="85" t="s">
        <v>113</v>
      </c>
      <c r="L311" s="85" t="s">
        <v>113</v>
      </c>
      <c r="M311" s="85" t="s">
        <v>113</v>
      </c>
      <c r="N311" s="85" t="s">
        <v>1595</v>
      </c>
      <c r="O311" s="85" t="s">
        <v>113</v>
      </c>
      <c r="P311" s="85" t="s">
        <v>113</v>
      </c>
      <c r="Q311" s="85" t="s">
        <v>113</v>
      </c>
      <c r="R311" s="85" t="s">
        <v>171</v>
      </c>
      <c r="S311" s="85"/>
      <c r="T311" s="83"/>
      <c r="U311" s="84"/>
      <c r="V311" s="102"/>
      <c r="W311" s="102"/>
      <c r="X311" s="96"/>
      <c r="Y311" s="89" t="s">
        <v>1553</v>
      </c>
      <c r="Z311" s="84" t="s">
        <v>119</v>
      </c>
      <c r="AA311" s="89" t="s">
        <v>120</v>
      </c>
      <c r="AB311" s="84" t="s">
        <v>121</v>
      </c>
      <c r="AC311" s="89" t="s">
        <v>1616</v>
      </c>
      <c r="AD311" s="90"/>
      <c r="AE311" s="89" t="s">
        <v>1577</v>
      </c>
      <c r="AF311" s="167" t="s">
        <v>1617</v>
      </c>
      <c r="AG311" s="92"/>
      <c r="AH311" s="89" t="s">
        <v>113</v>
      </c>
      <c r="AI311" s="89" t="s">
        <v>113</v>
      </c>
      <c r="AJ311" s="89" t="s">
        <v>113</v>
      </c>
      <c r="AK311" s="164"/>
      <c r="AL311" s="164"/>
      <c r="AM311" s="89"/>
      <c r="AN311" s="135"/>
      <c r="AO311" s="135"/>
      <c r="AP311" s="135"/>
      <c r="AQ311" s="135"/>
      <c r="AR311" s="135"/>
      <c r="AS311" s="89"/>
      <c r="AT311" s="94"/>
      <c r="AU311" s="94"/>
      <c r="AV311" s="94" t="s">
        <v>1086</v>
      </c>
      <c r="AW311" s="95">
        <v>45316</v>
      </c>
      <c r="AX311" s="94"/>
      <c r="AY311" s="94"/>
      <c r="AZ311" s="94"/>
      <c r="BA311" s="94"/>
    </row>
    <row r="312" spans="1:53" ht="60">
      <c r="A312" s="161" t="s">
        <v>1389</v>
      </c>
      <c r="B312" s="223">
        <v>308</v>
      </c>
      <c r="C312" s="84" t="s">
        <v>1618</v>
      </c>
      <c r="D312" s="84" t="s">
        <v>1391</v>
      </c>
      <c r="E312" s="84" t="s">
        <v>1572</v>
      </c>
      <c r="F312" s="85" t="s">
        <v>1310</v>
      </c>
      <c r="G312" s="85" t="s">
        <v>113</v>
      </c>
      <c r="H312" s="85" t="s">
        <v>1573</v>
      </c>
      <c r="I312" s="85" t="s">
        <v>1619</v>
      </c>
      <c r="J312" s="85" t="s">
        <v>113</v>
      </c>
      <c r="K312" s="85" t="s">
        <v>113</v>
      </c>
      <c r="L312" s="85" t="s">
        <v>113</v>
      </c>
      <c r="M312" s="85" t="s">
        <v>113</v>
      </c>
      <c r="N312" s="85" t="s">
        <v>113</v>
      </c>
      <c r="O312" s="85" t="s">
        <v>113</v>
      </c>
      <c r="P312" s="85" t="s">
        <v>113</v>
      </c>
      <c r="Q312" s="85" t="s">
        <v>113</v>
      </c>
      <c r="R312" s="85" t="s">
        <v>171</v>
      </c>
      <c r="S312" s="85"/>
      <c r="T312" s="83"/>
      <c r="U312" s="84"/>
      <c r="V312" s="102"/>
      <c r="W312" s="102"/>
      <c r="X312" s="96"/>
      <c r="Y312" s="89" t="s">
        <v>172</v>
      </c>
      <c r="Z312" s="84" t="s">
        <v>119</v>
      </c>
      <c r="AA312" s="115" t="s">
        <v>120</v>
      </c>
      <c r="AB312" s="84" t="s">
        <v>121</v>
      </c>
      <c r="AC312" s="89" t="s">
        <v>1620</v>
      </c>
      <c r="AD312" s="90"/>
      <c r="AE312" s="89" t="s">
        <v>1577</v>
      </c>
      <c r="AF312" s="167" t="s">
        <v>1621</v>
      </c>
      <c r="AG312" s="92"/>
      <c r="AH312" s="89" t="s">
        <v>113</v>
      </c>
      <c r="AI312" s="89" t="s">
        <v>113</v>
      </c>
      <c r="AJ312" s="89" t="s">
        <v>113</v>
      </c>
      <c r="AK312" s="164"/>
      <c r="AL312" s="164"/>
      <c r="AM312" s="89"/>
      <c r="AN312" s="135"/>
      <c r="AO312" s="135"/>
      <c r="AP312" s="135"/>
      <c r="AQ312" s="135"/>
      <c r="AR312" s="135"/>
      <c r="AS312" s="89"/>
      <c r="AT312" s="94"/>
      <c r="AU312" s="94"/>
      <c r="AV312" s="94" t="s">
        <v>1086</v>
      </c>
      <c r="AW312" s="94"/>
      <c r="AX312" s="94"/>
      <c r="AY312" s="94"/>
      <c r="AZ312" s="94"/>
      <c r="BA312" s="94"/>
    </row>
    <row r="313" spans="1:53" ht="60">
      <c r="A313" s="161" t="s">
        <v>1389</v>
      </c>
      <c r="B313" s="223">
        <v>309</v>
      </c>
      <c r="C313" s="84" t="s">
        <v>1622</v>
      </c>
      <c r="D313" s="84" t="s">
        <v>1391</v>
      </c>
      <c r="E313" s="84" t="s">
        <v>1572</v>
      </c>
      <c r="F313" s="85" t="s">
        <v>1088</v>
      </c>
      <c r="G313" s="85" t="s">
        <v>113</v>
      </c>
      <c r="H313" s="85" t="s">
        <v>1573</v>
      </c>
      <c r="I313" s="85" t="s">
        <v>1623</v>
      </c>
      <c r="J313" s="85" t="s">
        <v>113</v>
      </c>
      <c r="K313" s="85" t="s">
        <v>113</v>
      </c>
      <c r="L313" s="85" t="s">
        <v>113</v>
      </c>
      <c r="M313" s="85" t="s">
        <v>113</v>
      </c>
      <c r="N313" s="85" t="s">
        <v>1582</v>
      </c>
      <c r="O313" s="85" t="s">
        <v>113</v>
      </c>
      <c r="P313" s="85" t="s">
        <v>113</v>
      </c>
      <c r="Q313" s="85" t="s">
        <v>113</v>
      </c>
      <c r="R313" s="85" t="s">
        <v>171</v>
      </c>
      <c r="S313" s="85"/>
      <c r="T313" s="83"/>
      <c r="U313" s="84"/>
      <c r="V313" s="102"/>
      <c r="W313" s="102"/>
      <c r="X313" s="96"/>
      <c r="Y313" s="166" t="s">
        <v>1091</v>
      </c>
      <c r="Z313" s="84" t="s">
        <v>119</v>
      </c>
      <c r="AA313" s="115" t="s">
        <v>120</v>
      </c>
      <c r="AB313" s="84" t="s">
        <v>121</v>
      </c>
      <c r="AC313" s="89" t="s">
        <v>1624</v>
      </c>
      <c r="AD313" s="90"/>
      <c r="AE313" s="89" t="s">
        <v>1577</v>
      </c>
      <c r="AF313" s="128" t="s">
        <v>1625</v>
      </c>
      <c r="AG313" s="92"/>
      <c r="AH313" s="89" t="s">
        <v>113</v>
      </c>
      <c r="AI313" s="89" t="s">
        <v>1579</v>
      </c>
      <c r="AJ313" s="89" t="s">
        <v>113</v>
      </c>
      <c r="AK313" s="164"/>
      <c r="AL313" s="164"/>
      <c r="AM313" s="89"/>
      <c r="AN313" s="135"/>
      <c r="AO313" s="135"/>
      <c r="AP313" s="135"/>
      <c r="AQ313" s="135"/>
      <c r="AR313" s="135"/>
      <c r="AS313" s="89"/>
      <c r="AT313" s="94"/>
      <c r="AU313" s="94"/>
      <c r="AV313" s="94" t="s">
        <v>1086</v>
      </c>
      <c r="AW313" s="95">
        <v>45316</v>
      </c>
      <c r="AX313" s="94"/>
      <c r="AY313" s="94"/>
      <c r="AZ313" s="94"/>
      <c r="BA313" s="94"/>
    </row>
    <row r="314" spans="1:53" ht="60">
      <c r="A314" s="161" t="s">
        <v>1389</v>
      </c>
      <c r="B314" s="223">
        <v>310</v>
      </c>
      <c r="C314" s="84" t="s">
        <v>1626</v>
      </c>
      <c r="D314" s="84" t="s">
        <v>1391</v>
      </c>
      <c r="E314" s="84" t="s">
        <v>1572</v>
      </c>
      <c r="F314" s="85" t="s">
        <v>1310</v>
      </c>
      <c r="G314" s="85" t="s">
        <v>113</v>
      </c>
      <c r="H314" s="85" t="s">
        <v>1573</v>
      </c>
      <c r="I314" s="85" t="s">
        <v>1627</v>
      </c>
      <c r="J314" s="85" t="s">
        <v>113</v>
      </c>
      <c r="K314" s="85" t="s">
        <v>113</v>
      </c>
      <c r="L314" s="85" t="s">
        <v>113</v>
      </c>
      <c r="M314" s="85" t="s">
        <v>113</v>
      </c>
      <c r="N314" s="85" t="s">
        <v>1595</v>
      </c>
      <c r="O314" s="85" t="s">
        <v>113</v>
      </c>
      <c r="P314" s="85" t="s">
        <v>113</v>
      </c>
      <c r="Q314" s="85" t="s">
        <v>113</v>
      </c>
      <c r="R314" s="85" t="s">
        <v>171</v>
      </c>
      <c r="S314" s="85"/>
      <c r="T314" s="83"/>
      <c r="U314" s="84"/>
      <c r="V314" s="102"/>
      <c r="W314" s="102"/>
      <c r="X314" s="96"/>
      <c r="Y314" s="89" t="s">
        <v>1553</v>
      </c>
      <c r="Z314" s="84" t="s">
        <v>119</v>
      </c>
      <c r="AA314" s="115" t="s">
        <v>120</v>
      </c>
      <c r="AB314" s="84" t="s">
        <v>121</v>
      </c>
      <c r="AC314" s="89" t="s">
        <v>1628</v>
      </c>
      <c r="AD314" s="90"/>
      <c r="AE314" s="89" t="s">
        <v>1577</v>
      </c>
      <c r="AF314" s="128" t="s">
        <v>1629</v>
      </c>
      <c r="AG314" s="92"/>
      <c r="AH314" s="89" t="s">
        <v>113</v>
      </c>
      <c r="AI314" s="89" t="s">
        <v>113</v>
      </c>
      <c r="AJ314" s="89" t="s">
        <v>113</v>
      </c>
      <c r="AK314" s="164"/>
      <c r="AL314" s="164"/>
      <c r="AM314" s="89"/>
      <c r="AN314" s="135"/>
      <c r="AO314" s="135"/>
      <c r="AP314" s="135"/>
      <c r="AQ314" s="135"/>
      <c r="AR314" s="135"/>
      <c r="AS314" s="89"/>
      <c r="AT314" s="94"/>
      <c r="AU314" s="94"/>
      <c r="AV314" s="94" t="s">
        <v>1086</v>
      </c>
      <c r="AW314" s="95">
        <v>45316</v>
      </c>
      <c r="AX314" s="94"/>
      <c r="AY314" s="94"/>
      <c r="AZ314" s="94"/>
      <c r="BA314" s="94"/>
    </row>
    <row r="315" spans="1:53" ht="60">
      <c r="A315" s="161" t="s">
        <v>1389</v>
      </c>
      <c r="B315" s="223">
        <v>311</v>
      </c>
      <c r="C315" s="84" t="s">
        <v>1630</v>
      </c>
      <c r="D315" s="84" t="s">
        <v>1391</v>
      </c>
      <c r="E315" s="84" t="s">
        <v>1572</v>
      </c>
      <c r="F315" s="85" t="s">
        <v>1310</v>
      </c>
      <c r="G315" s="85" t="s">
        <v>113</v>
      </c>
      <c r="H315" s="85" t="s">
        <v>1573</v>
      </c>
      <c r="I315" s="85" t="s">
        <v>1631</v>
      </c>
      <c r="J315" s="85" t="s">
        <v>113</v>
      </c>
      <c r="K315" s="85" t="s">
        <v>113</v>
      </c>
      <c r="L315" s="85" t="s">
        <v>113</v>
      </c>
      <c r="M315" s="85" t="s">
        <v>113</v>
      </c>
      <c r="N315" s="85" t="s">
        <v>1595</v>
      </c>
      <c r="O315" s="85" t="s">
        <v>113</v>
      </c>
      <c r="P315" s="85" t="s">
        <v>113</v>
      </c>
      <c r="Q315" s="85" t="s">
        <v>113</v>
      </c>
      <c r="R315" s="85" t="s">
        <v>171</v>
      </c>
      <c r="S315" s="85"/>
      <c r="T315" s="83"/>
      <c r="U315" s="84"/>
      <c r="V315" s="102"/>
      <c r="W315" s="102"/>
      <c r="X315" s="96"/>
      <c r="Y315" s="89" t="s">
        <v>1553</v>
      </c>
      <c r="Z315" s="84" t="s">
        <v>119</v>
      </c>
      <c r="AA315" s="115" t="s">
        <v>120</v>
      </c>
      <c r="AB315" s="84" t="s">
        <v>121</v>
      </c>
      <c r="AC315" s="89" t="s">
        <v>1632</v>
      </c>
      <c r="AD315" s="90"/>
      <c r="AE315" s="89" t="s">
        <v>1577</v>
      </c>
      <c r="AF315" s="128" t="s">
        <v>1633</v>
      </c>
      <c r="AG315" s="92"/>
      <c r="AH315" s="89" t="s">
        <v>113</v>
      </c>
      <c r="AI315" s="89" t="s">
        <v>113</v>
      </c>
      <c r="AJ315" s="89" t="s">
        <v>113</v>
      </c>
      <c r="AK315" s="164"/>
      <c r="AL315" s="164"/>
      <c r="AM315" s="89"/>
      <c r="AN315" s="135"/>
      <c r="AO315" s="135"/>
      <c r="AP315" s="135"/>
      <c r="AQ315" s="135"/>
      <c r="AR315" s="135"/>
      <c r="AS315" s="89"/>
      <c r="AT315" s="94"/>
      <c r="AU315" s="94"/>
      <c r="AV315" s="94" t="s">
        <v>1086</v>
      </c>
      <c r="AW315" s="95">
        <v>45316</v>
      </c>
      <c r="AX315" s="94"/>
      <c r="AY315" s="94"/>
      <c r="AZ315" s="94"/>
      <c r="BA315" s="94"/>
    </row>
    <row r="316" spans="1:53" ht="60">
      <c r="A316" s="161" t="s">
        <v>1389</v>
      </c>
      <c r="B316" s="223">
        <v>312</v>
      </c>
      <c r="C316" s="84" t="s">
        <v>1634</v>
      </c>
      <c r="D316" s="84" t="s">
        <v>1391</v>
      </c>
      <c r="E316" s="84" t="s">
        <v>1572</v>
      </c>
      <c r="F316" s="85" t="s">
        <v>1310</v>
      </c>
      <c r="G316" s="85" t="s">
        <v>113</v>
      </c>
      <c r="H316" s="85" t="s">
        <v>1573</v>
      </c>
      <c r="I316" s="85" t="s">
        <v>1635</v>
      </c>
      <c r="J316" s="85" t="s">
        <v>113</v>
      </c>
      <c r="K316" s="85" t="s">
        <v>113</v>
      </c>
      <c r="L316" s="85" t="s">
        <v>113</v>
      </c>
      <c r="M316" s="85" t="s">
        <v>113</v>
      </c>
      <c r="N316" s="85" t="s">
        <v>1595</v>
      </c>
      <c r="O316" s="85" t="s">
        <v>113</v>
      </c>
      <c r="P316" s="85" t="s">
        <v>113</v>
      </c>
      <c r="Q316" s="85" t="s">
        <v>113</v>
      </c>
      <c r="R316" s="85" t="s">
        <v>171</v>
      </c>
      <c r="S316" s="85"/>
      <c r="T316" s="83"/>
      <c r="U316" s="84"/>
      <c r="V316" s="102"/>
      <c r="W316" s="102"/>
      <c r="X316" s="96"/>
      <c r="Y316" s="89" t="s">
        <v>1553</v>
      </c>
      <c r="Z316" s="84" t="s">
        <v>119</v>
      </c>
      <c r="AA316" s="115" t="s">
        <v>120</v>
      </c>
      <c r="AB316" s="84" t="s">
        <v>121</v>
      </c>
      <c r="AC316" s="89" t="s">
        <v>1636</v>
      </c>
      <c r="AD316" s="90"/>
      <c r="AE316" s="89" t="s">
        <v>1577</v>
      </c>
      <c r="AF316" s="160" t="s">
        <v>1637</v>
      </c>
      <c r="AG316" s="92"/>
      <c r="AH316" s="89" t="s">
        <v>113</v>
      </c>
      <c r="AI316" s="89" t="s">
        <v>113</v>
      </c>
      <c r="AJ316" s="89" t="s">
        <v>113</v>
      </c>
      <c r="AK316" s="164"/>
      <c r="AL316" s="164"/>
      <c r="AM316" s="89"/>
      <c r="AN316" s="135"/>
      <c r="AO316" s="135"/>
      <c r="AP316" s="135"/>
      <c r="AQ316" s="135"/>
      <c r="AR316" s="135"/>
      <c r="AS316" s="89"/>
      <c r="AT316" s="94"/>
      <c r="AU316" s="94"/>
      <c r="AV316" s="94" t="s">
        <v>1086</v>
      </c>
      <c r="AW316" s="94"/>
      <c r="AX316" s="94"/>
      <c r="AY316" s="94"/>
      <c r="AZ316" s="94"/>
      <c r="BA316" s="94"/>
    </row>
    <row r="317" spans="1:53" ht="60">
      <c r="A317" s="161" t="s">
        <v>1389</v>
      </c>
      <c r="B317" s="223">
        <v>313</v>
      </c>
      <c r="C317" s="84" t="s">
        <v>1638</v>
      </c>
      <c r="D317" s="84" t="s">
        <v>1391</v>
      </c>
      <c r="E317" s="84" t="s">
        <v>1572</v>
      </c>
      <c r="F317" s="85" t="s">
        <v>1310</v>
      </c>
      <c r="G317" s="85" t="s">
        <v>113</v>
      </c>
      <c r="H317" s="85" t="s">
        <v>1573</v>
      </c>
      <c r="I317" s="85" t="s">
        <v>1639</v>
      </c>
      <c r="J317" s="85" t="s">
        <v>113</v>
      </c>
      <c r="K317" s="85" t="s">
        <v>113</v>
      </c>
      <c r="L317" s="85" t="s">
        <v>113</v>
      </c>
      <c r="M317" s="85" t="s">
        <v>113</v>
      </c>
      <c r="N317" s="85" t="s">
        <v>1582</v>
      </c>
      <c r="O317" s="85" t="s">
        <v>113</v>
      </c>
      <c r="P317" s="85" t="s">
        <v>113</v>
      </c>
      <c r="Q317" s="85" t="s">
        <v>113</v>
      </c>
      <c r="R317" s="85" t="s">
        <v>171</v>
      </c>
      <c r="S317" s="85"/>
      <c r="T317" s="83"/>
      <c r="U317" s="84"/>
      <c r="V317" s="102"/>
      <c r="W317" s="102"/>
      <c r="X317" s="96"/>
      <c r="Y317" s="166" t="s">
        <v>1091</v>
      </c>
      <c r="Z317" s="84" t="s">
        <v>119</v>
      </c>
      <c r="AA317" s="115" t="s">
        <v>120</v>
      </c>
      <c r="AB317" s="84" t="s">
        <v>121</v>
      </c>
      <c r="AC317" s="89" t="s">
        <v>1640</v>
      </c>
      <c r="AD317" s="90"/>
      <c r="AE317" s="89" t="s">
        <v>1577</v>
      </c>
      <c r="AF317" s="128" t="s">
        <v>1641</v>
      </c>
      <c r="AG317" s="92"/>
      <c r="AH317" s="89" t="s">
        <v>113</v>
      </c>
      <c r="AI317" s="89" t="s">
        <v>1579</v>
      </c>
      <c r="AJ317" s="89" t="s">
        <v>113</v>
      </c>
      <c r="AK317" s="164"/>
      <c r="AL317" s="164"/>
      <c r="AM317" s="89"/>
      <c r="AN317" s="135"/>
      <c r="AO317" s="135"/>
      <c r="AP317" s="135"/>
      <c r="AQ317" s="135"/>
      <c r="AR317" s="135"/>
      <c r="AS317" s="89"/>
      <c r="AT317" s="94"/>
      <c r="AU317" s="94"/>
      <c r="AV317" s="94" t="s">
        <v>1086</v>
      </c>
      <c r="AW317" s="95">
        <v>45316</v>
      </c>
      <c r="AX317" s="94"/>
      <c r="AY317" s="94"/>
      <c r="AZ317" s="94"/>
      <c r="BA317" s="94"/>
    </row>
    <row r="318" spans="1:53" ht="60">
      <c r="A318" s="161" t="s">
        <v>1389</v>
      </c>
      <c r="B318" s="223">
        <v>314</v>
      </c>
      <c r="C318" s="84" t="s">
        <v>1642</v>
      </c>
      <c r="D318" s="84" t="s">
        <v>1391</v>
      </c>
      <c r="E318" s="84" t="s">
        <v>1572</v>
      </c>
      <c r="F318" s="85" t="s">
        <v>1310</v>
      </c>
      <c r="G318" s="85" t="s">
        <v>113</v>
      </c>
      <c r="H318" s="85" t="s">
        <v>1573</v>
      </c>
      <c r="I318" s="85" t="s">
        <v>1643</v>
      </c>
      <c r="J318" s="85" t="s">
        <v>113</v>
      </c>
      <c r="K318" s="85" t="s">
        <v>113</v>
      </c>
      <c r="L318" s="85" t="s">
        <v>113</v>
      </c>
      <c r="M318" s="85" t="s">
        <v>113</v>
      </c>
      <c r="N318" s="85" t="s">
        <v>1582</v>
      </c>
      <c r="O318" s="85" t="s">
        <v>113</v>
      </c>
      <c r="P318" s="85" t="s">
        <v>113</v>
      </c>
      <c r="Q318" s="85" t="s">
        <v>113</v>
      </c>
      <c r="R318" s="85" t="s">
        <v>171</v>
      </c>
      <c r="S318" s="85"/>
      <c r="T318" s="83"/>
      <c r="U318" s="84"/>
      <c r="V318" s="102"/>
      <c r="W318" s="102"/>
      <c r="X318" s="96"/>
      <c r="Y318" s="166" t="s">
        <v>1091</v>
      </c>
      <c r="Z318" s="84" t="s">
        <v>119</v>
      </c>
      <c r="AA318" s="115" t="s">
        <v>120</v>
      </c>
      <c r="AB318" s="84" t="s">
        <v>121</v>
      </c>
      <c r="AC318" s="89" t="s">
        <v>1644</v>
      </c>
      <c r="AD318" s="90"/>
      <c r="AE318" s="89" t="s">
        <v>1577</v>
      </c>
      <c r="AF318" s="128" t="s">
        <v>1645</v>
      </c>
      <c r="AG318" s="92"/>
      <c r="AH318" s="89" t="s">
        <v>113</v>
      </c>
      <c r="AI318" s="89" t="s">
        <v>1579</v>
      </c>
      <c r="AJ318" s="89" t="s">
        <v>113</v>
      </c>
      <c r="AK318" s="164"/>
      <c r="AL318" s="164"/>
      <c r="AM318" s="89"/>
      <c r="AN318" s="135"/>
      <c r="AO318" s="135"/>
      <c r="AP318" s="135"/>
      <c r="AQ318" s="135"/>
      <c r="AR318" s="135"/>
      <c r="AS318" s="89"/>
      <c r="AT318" s="94"/>
      <c r="AU318" s="94"/>
      <c r="AV318" s="94" t="s">
        <v>1086</v>
      </c>
      <c r="AW318" s="95">
        <v>45316</v>
      </c>
      <c r="AX318" s="94"/>
      <c r="AY318" s="94"/>
      <c r="AZ318" s="94"/>
      <c r="BA318" s="94"/>
    </row>
    <row r="319" spans="1:53" ht="60">
      <c r="A319" s="161" t="s">
        <v>1389</v>
      </c>
      <c r="B319" s="223">
        <v>315</v>
      </c>
      <c r="C319" s="84" t="s">
        <v>1646</v>
      </c>
      <c r="D319" s="84" t="s">
        <v>1391</v>
      </c>
      <c r="E319" s="84" t="s">
        <v>1572</v>
      </c>
      <c r="F319" s="85" t="s">
        <v>1310</v>
      </c>
      <c r="G319" s="85" t="s">
        <v>113</v>
      </c>
      <c r="H319" s="85" t="s">
        <v>1573</v>
      </c>
      <c r="I319" s="85" t="s">
        <v>1647</v>
      </c>
      <c r="J319" s="85" t="s">
        <v>113</v>
      </c>
      <c r="K319" s="85" t="s">
        <v>113</v>
      </c>
      <c r="L319" s="85" t="s">
        <v>113</v>
      </c>
      <c r="M319" s="85" t="s">
        <v>113</v>
      </c>
      <c r="N319" s="85" t="s">
        <v>1582</v>
      </c>
      <c r="O319" s="85" t="s">
        <v>113</v>
      </c>
      <c r="P319" s="85" t="s">
        <v>113</v>
      </c>
      <c r="Q319" s="85" t="s">
        <v>113</v>
      </c>
      <c r="R319" s="85" t="s">
        <v>171</v>
      </c>
      <c r="S319" s="85"/>
      <c r="T319" s="83"/>
      <c r="U319" s="84"/>
      <c r="V319" s="102"/>
      <c r="W319" s="102"/>
      <c r="X319" s="96"/>
      <c r="Y319" s="166" t="s">
        <v>1091</v>
      </c>
      <c r="Z319" s="84" t="s">
        <v>119</v>
      </c>
      <c r="AA319" s="115" t="s">
        <v>120</v>
      </c>
      <c r="AB319" s="84" t="s">
        <v>121</v>
      </c>
      <c r="AC319" s="89" t="s">
        <v>1648</v>
      </c>
      <c r="AD319" s="90"/>
      <c r="AE319" s="89" t="s">
        <v>1577</v>
      </c>
      <c r="AF319" s="128" t="s">
        <v>1649</v>
      </c>
      <c r="AG319" s="92"/>
      <c r="AH319" s="89" t="s">
        <v>113</v>
      </c>
      <c r="AI319" s="89" t="s">
        <v>1579</v>
      </c>
      <c r="AJ319" s="89" t="s">
        <v>113</v>
      </c>
      <c r="AK319" s="164"/>
      <c r="AL319" s="164"/>
      <c r="AM319" s="89"/>
      <c r="AN319" s="135"/>
      <c r="AO319" s="135"/>
      <c r="AP319" s="135"/>
      <c r="AQ319" s="135"/>
      <c r="AR319" s="135"/>
      <c r="AS319" s="89"/>
      <c r="AT319" s="94"/>
      <c r="AU319" s="94"/>
      <c r="AV319" s="94" t="s">
        <v>1086</v>
      </c>
      <c r="AW319" s="95">
        <v>45316</v>
      </c>
      <c r="AX319" s="94"/>
      <c r="AY319" s="94"/>
      <c r="AZ319" s="94"/>
      <c r="BA319" s="94"/>
    </row>
    <row r="320" spans="1:53" ht="60">
      <c r="A320" s="161" t="s">
        <v>1389</v>
      </c>
      <c r="B320" s="223">
        <v>316</v>
      </c>
      <c r="C320" s="84" t="s">
        <v>1650</v>
      </c>
      <c r="D320" s="84" t="s">
        <v>1391</v>
      </c>
      <c r="E320" s="84" t="s">
        <v>1572</v>
      </c>
      <c r="F320" s="85" t="s">
        <v>1310</v>
      </c>
      <c r="G320" s="85" t="s">
        <v>113</v>
      </c>
      <c r="H320" s="85" t="s">
        <v>1573</v>
      </c>
      <c r="I320" s="85" t="s">
        <v>1651</v>
      </c>
      <c r="J320" s="85" t="s">
        <v>113</v>
      </c>
      <c r="K320" s="85" t="s">
        <v>113</v>
      </c>
      <c r="L320" s="85" t="s">
        <v>113</v>
      </c>
      <c r="M320" s="85" t="s">
        <v>113</v>
      </c>
      <c r="N320" s="85" t="s">
        <v>1582</v>
      </c>
      <c r="O320" s="85" t="s">
        <v>113</v>
      </c>
      <c r="P320" s="85" t="s">
        <v>113</v>
      </c>
      <c r="Q320" s="85" t="s">
        <v>113</v>
      </c>
      <c r="R320" s="85" t="s">
        <v>171</v>
      </c>
      <c r="S320" s="85"/>
      <c r="T320" s="83"/>
      <c r="U320" s="84"/>
      <c r="V320" s="102"/>
      <c r="W320" s="102"/>
      <c r="X320" s="96"/>
      <c r="Y320" s="166" t="s">
        <v>1091</v>
      </c>
      <c r="Z320" s="84" t="s">
        <v>119</v>
      </c>
      <c r="AA320" s="115" t="s">
        <v>120</v>
      </c>
      <c r="AB320" s="84" t="s">
        <v>121</v>
      </c>
      <c r="AC320" s="89" t="s">
        <v>1652</v>
      </c>
      <c r="AD320" s="90"/>
      <c r="AE320" s="89" t="s">
        <v>1577</v>
      </c>
      <c r="AF320" s="128" t="s">
        <v>1653</v>
      </c>
      <c r="AG320" s="92"/>
      <c r="AH320" s="89" t="s">
        <v>113</v>
      </c>
      <c r="AI320" s="89" t="s">
        <v>1579</v>
      </c>
      <c r="AJ320" s="89" t="s">
        <v>113</v>
      </c>
      <c r="AK320" s="164"/>
      <c r="AL320" s="164"/>
      <c r="AM320" s="89"/>
      <c r="AN320" s="135"/>
      <c r="AO320" s="135"/>
      <c r="AP320" s="135"/>
      <c r="AQ320" s="135"/>
      <c r="AR320" s="135"/>
      <c r="AS320" s="89"/>
      <c r="AT320" s="94"/>
      <c r="AU320" s="94"/>
      <c r="AV320" s="94" t="s">
        <v>1086</v>
      </c>
      <c r="AW320" s="95">
        <v>45316</v>
      </c>
      <c r="AX320" s="94"/>
      <c r="AY320" s="94"/>
      <c r="AZ320" s="94"/>
      <c r="BA320" s="94"/>
    </row>
    <row r="321" spans="1:53" ht="60">
      <c r="A321" s="161" t="s">
        <v>1389</v>
      </c>
      <c r="B321" s="223">
        <v>317</v>
      </c>
      <c r="C321" s="84" t="s">
        <v>1654</v>
      </c>
      <c r="D321" s="84" t="s">
        <v>1391</v>
      </c>
      <c r="E321" s="84" t="s">
        <v>1572</v>
      </c>
      <c r="F321" s="85" t="s">
        <v>1310</v>
      </c>
      <c r="G321" s="85" t="s">
        <v>113</v>
      </c>
      <c r="H321" s="85" t="s">
        <v>1573</v>
      </c>
      <c r="I321" s="85" t="s">
        <v>1655</v>
      </c>
      <c r="J321" s="85" t="s">
        <v>113</v>
      </c>
      <c r="K321" s="85" t="s">
        <v>113</v>
      </c>
      <c r="L321" s="85" t="s">
        <v>113</v>
      </c>
      <c r="M321" s="85" t="s">
        <v>113</v>
      </c>
      <c r="N321" s="85" t="s">
        <v>1595</v>
      </c>
      <c r="O321" s="85" t="s">
        <v>113</v>
      </c>
      <c r="P321" s="85" t="s">
        <v>113</v>
      </c>
      <c r="Q321" s="85" t="s">
        <v>113</v>
      </c>
      <c r="R321" s="85" t="s">
        <v>171</v>
      </c>
      <c r="S321" s="85"/>
      <c r="T321" s="83"/>
      <c r="U321" s="84"/>
      <c r="V321" s="102"/>
      <c r="W321" s="102"/>
      <c r="X321" s="96"/>
      <c r="Y321" s="89" t="s">
        <v>172</v>
      </c>
      <c r="Z321" s="84" t="s">
        <v>119</v>
      </c>
      <c r="AA321" s="115" t="s">
        <v>120</v>
      </c>
      <c r="AB321" s="84" t="s">
        <v>121</v>
      </c>
      <c r="AC321" s="89" t="s">
        <v>1656</v>
      </c>
      <c r="AD321" s="90"/>
      <c r="AE321" s="89" t="s">
        <v>1577</v>
      </c>
      <c r="AF321" s="128" t="s">
        <v>1657</v>
      </c>
      <c r="AG321" s="92"/>
      <c r="AH321" s="89" t="s">
        <v>113</v>
      </c>
      <c r="AI321" s="89" t="s">
        <v>113</v>
      </c>
      <c r="AJ321" s="89" t="s">
        <v>113</v>
      </c>
      <c r="AK321" s="164"/>
      <c r="AL321" s="164"/>
      <c r="AM321" s="89"/>
      <c r="AN321" s="135"/>
      <c r="AO321" s="135"/>
      <c r="AP321" s="135"/>
      <c r="AQ321" s="135"/>
      <c r="AR321" s="135"/>
      <c r="AS321" s="89"/>
      <c r="AT321" s="94"/>
      <c r="AU321" s="94"/>
      <c r="AV321" s="94" t="s">
        <v>1086</v>
      </c>
      <c r="AW321" s="95">
        <v>45316</v>
      </c>
      <c r="AX321" s="94"/>
      <c r="AY321" s="94"/>
      <c r="AZ321" s="94"/>
      <c r="BA321" s="94"/>
    </row>
    <row r="322" spans="1:53" ht="60">
      <c r="A322" s="161" t="s">
        <v>1389</v>
      </c>
      <c r="B322" s="223">
        <v>318</v>
      </c>
      <c r="C322" s="84" t="s">
        <v>1658</v>
      </c>
      <c r="D322" s="84" t="s">
        <v>1391</v>
      </c>
      <c r="E322" s="84" t="s">
        <v>1572</v>
      </c>
      <c r="F322" s="85" t="s">
        <v>1310</v>
      </c>
      <c r="G322" s="85" t="s">
        <v>113</v>
      </c>
      <c r="H322" s="85" t="s">
        <v>1573</v>
      </c>
      <c r="I322" s="85" t="s">
        <v>1659</v>
      </c>
      <c r="J322" s="85" t="s">
        <v>113</v>
      </c>
      <c r="K322" s="85" t="s">
        <v>113</v>
      </c>
      <c r="L322" s="85" t="s">
        <v>113</v>
      </c>
      <c r="M322" s="85" t="s">
        <v>113</v>
      </c>
      <c r="N322" s="85" t="s">
        <v>1601</v>
      </c>
      <c r="O322" s="85" t="s">
        <v>113</v>
      </c>
      <c r="P322" s="85" t="s">
        <v>113</v>
      </c>
      <c r="Q322" s="85" t="s">
        <v>113</v>
      </c>
      <c r="R322" s="85" t="s">
        <v>171</v>
      </c>
      <c r="S322" s="85"/>
      <c r="T322" s="83"/>
      <c r="U322" s="84"/>
      <c r="V322" s="102"/>
      <c r="W322" s="102"/>
      <c r="X322" s="96"/>
      <c r="Y322" s="89" t="s">
        <v>822</v>
      </c>
      <c r="Z322" s="84" t="s">
        <v>119</v>
      </c>
      <c r="AA322" s="115" t="s">
        <v>120</v>
      </c>
      <c r="AB322" s="84" t="s">
        <v>121</v>
      </c>
      <c r="AC322" s="89" t="s">
        <v>1660</v>
      </c>
      <c r="AD322" s="90"/>
      <c r="AE322" s="89" t="s">
        <v>1577</v>
      </c>
      <c r="AF322" s="128" t="s">
        <v>1661</v>
      </c>
      <c r="AG322" s="92"/>
      <c r="AH322" s="89" t="s">
        <v>113</v>
      </c>
      <c r="AI322" s="89" t="s">
        <v>826</v>
      </c>
      <c r="AJ322" s="89" t="s">
        <v>113</v>
      </c>
      <c r="AK322" s="164"/>
      <c r="AL322" s="164"/>
      <c r="AM322" s="89"/>
      <c r="AN322" s="135"/>
      <c r="AO322" s="135"/>
      <c r="AP322" s="135"/>
      <c r="AQ322" s="135"/>
      <c r="AR322" s="135"/>
      <c r="AS322" s="89"/>
      <c r="AT322" s="94"/>
      <c r="AU322" s="94"/>
      <c r="AV322" s="94" t="s">
        <v>1086</v>
      </c>
      <c r="AW322" s="95">
        <v>45316</v>
      </c>
      <c r="AX322" s="94"/>
      <c r="AY322" s="94"/>
      <c r="AZ322" s="94"/>
      <c r="BA322" s="94"/>
    </row>
    <row r="323" spans="1:53" ht="60">
      <c r="A323" s="161" t="s">
        <v>1389</v>
      </c>
      <c r="B323" s="223">
        <v>319</v>
      </c>
      <c r="C323" s="84" t="s">
        <v>1662</v>
      </c>
      <c r="D323" s="84" t="s">
        <v>1391</v>
      </c>
      <c r="E323" s="84" t="s">
        <v>1572</v>
      </c>
      <c r="F323" s="85" t="s">
        <v>1310</v>
      </c>
      <c r="G323" s="85" t="s">
        <v>113</v>
      </c>
      <c r="H323" s="85" t="s">
        <v>1573</v>
      </c>
      <c r="I323" s="85" t="s">
        <v>1663</v>
      </c>
      <c r="J323" s="85" t="s">
        <v>113</v>
      </c>
      <c r="K323" s="85" t="s">
        <v>113</v>
      </c>
      <c r="L323" s="85" t="s">
        <v>113</v>
      </c>
      <c r="M323" s="85" t="s">
        <v>113</v>
      </c>
      <c r="N323" s="85" t="s">
        <v>1606</v>
      </c>
      <c r="O323" s="85" t="s">
        <v>113</v>
      </c>
      <c r="P323" s="85" t="s">
        <v>113</v>
      </c>
      <c r="Q323" s="85" t="s">
        <v>113</v>
      </c>
      <c r="R323" s="85" t="s">
        <v>171</v>
      </c>
      <c r="S323" s="85"/>
      <c r="T323" s="83"/>
      <c r="U323" s="84"/>
      <c r="V323" s="102"/>
      <c r="W323" s="102"/>
      <c r="X323" s="96"/>
      <c r="Y323" s="89" t="s">
        <v>172</v>
      </c>
      <c r="Z323" s="84" t="s">
        <v>119</v>
      </c>
      <c r="AA323" s="115" t="s">
        <v>120</v>
      </c>
      <c r="AB323" s="84" t="s">
        <v>121</v>
      </c>
      <c r="AC323" s="89" t="s">
        <v>1664</v>
      </c>
      <c r="AD323" s="90"/>
      <c r="AE323" s="89" t="s">
        <v>1577</v>
      </c>
      <c r="AF323" s="128" t="s">
        <v>1665</v>
      </c>
      <c r="AG323" s="92"/>
      <c r="AH323" s="89" t="s">
        <v>113</v>
      </c>
      <c r="AI323" s="89" t="s">
        <v>113</v>
      </c>
      <c r="AJ323" s="89" t="s">
        <v>113</v>
      </c>
      <c r="AK323" s="164"/>
      <c r="AL323" s="164"/>
      <c r="AM323" s="89"/>
      <c r="AN323" s="135"/>
      <c r="AO323" s="135"/>
      <c r="AP323" s="135"/>
      <c r="AQ323" s="135"/>
      <c r="AR323" s="135"/>
      <c r="AS323" s="89"/>
      <c r="AT323" s="94"/>
      <c r="AU323" s="94"/>
      <c r="AV323" s="94" t="s">
        <v>1086</v>
      </c>
      <c r="AW323" s="95">
        <v>45316</v>
      </c>
      <c r="AX323" s="94"/>
      <c r="AY323" s="94"/>
      <c r="AZ323" s="94"/>
      <c r="BA323" s="94"/>
    </row>
    <row r="324" spans="1:53" ht="60">
      <c r="A324" s="161" t="s">
        <v>1389</v>
      </c>
      <c r="B324" s="223">
        <v>320</v>
      </c>
      <c r="C324" s="84" t="s">
        <v>1666</v>
      </c>
      <c r="D324" s="84" t="s">
        <v>1391</v>
      </c>
      <c r="E324" s="84" t="s">
        <v>1572</v>
      </c>
      <c r="F324" s="85" t="s">
        <v>1310</v>
      </c>
      <c r="G324" s="85" t="s">
        <v>113</v>
      </c>
      <c r="H324" s="85" t="s">
        <v>1573</v>
      </c>
      <c r="I324" s="85" t="s">
        <v>1610</v>
      </c>
      <c r="J324" s="85" t="s">
        <v>113</v>
      </c>
      <c r="K324" s="85" t="s">
        <v>113</v>
      </c>
      <c r="L324" s="85" t="s">
        <v>113</v>
      </c>
      <c r="M324" s="85" t="s">
        <v>113</v>
      </c>
      <c r="N324" s="85" t="s">
        <v>1611</v>
      </c>
      <c r="O324" s="85" t="s">
        <v>113</v>
      </c>
      <c r="P324" s="85" t="s">
        <v>113</v>
      </c>
      <c r="Q324" s="85" t="s">
        <v>113</v>
      </c>
      <c r="R324" s="85" t="s">
        <v>171</v>
      </c>
      <c r="S324" s="85"/>
      <c r="T324" s="83"/>
      <c r="U324" s="84"/>
      <c r="V324" s="102"/>
      <c r="W324" s="102"/>
      <c r="X324" s="96"/>
      <c r="Y324" s="89" t="s">
        <v>172</v>
      </c>
      <c r="Z324" s="84" t="s">
        <v>119</v>
      </c>
      <c r="AA324" s="115" t="s">
        <v>120</v>
      </c>
      <c r="AB324" s="84" t="s">
        <v>121</v>
      </c>
      <c r="AC324" s="89" t="s">
        <v>1667</v>
      </c>
      <c r="AD324" s="90"/>
      <c r="AE324" s="89" t="s">
        <v>1577</v>
      </c>
      <c r="AF324" s="128" t="s">
        <v>1668</v>
      </c>
      <c r="AG324" s="92"/>
      <c r="AH324" s="89" t="s">
        <v>113</v>
      </c>
      <c r="AI324" s="89" t="s">
        <v>113</v>
      </c>
      <c r="AJ324" s="89" t="s">
        <v>113</v>
      </c>
      <c r="AK324" s="164"/>
      <c r="AL324" s="164"/>
      <c r="AM324" s="89"/>
      <c r="AN324" s="135"/>
      <c r="AO324" s="135"/>
      <c r="AP324" s="135"/>
      <c r="AQ324" s="135"/>
      <c r="AR324" s="135"/>
      <c r="AS324" s="89"/>
      <c r="AT324" s="94"/>
      <c r="AU324" s="94"/>
      <c r="AV324" s="94" t="s">
        <v>1086</v>
      </c>
      <c r="AW324" s="95">
        <v>45316</v>
      </c>
      <c r="AX324" s="94"/>
      <c r="AY324" s="94"/>
      <c r="AZ324" s="94"/>
      <c r="BA324" s="94"/>
    </row>
    <row r="325" spans="1:53" ht="60">
      <c r="A325" s="161" t="s">
        <v>1389</v>
      </c>
      <c r="B325" s="223">
        <v>321</v>
      </c>
      <c r="C325" s="84" t="s">
        <v>1669</v>
      </c>
      <c r="D325" s="84" t="s">
        <v>1391</v>
      </c>
      <c r="E325" s="84" t="s">
        <v>1572</v>
      </c>
      <c r="F325" s="85" t="s">
        <v>1310</v>
      </c>
      <c r="G325" s="85" t="s">
        <v>113</v>
      </c>
      <c r="H325" s="85" t="s">
        <v>1573</v>
      </c>
      <c r="I325" s="85" t="s">
        <v>1615</v>
      </c>
      <c r="J325" s="85" t="s">
        <v>113</v>
      </c>
      <c r="K325" s="85" t="s">
        <v>113</v>
      </c>
      <c r="L325" s="85" t="s">
        <v>113</v>
      </c>
      <c r="M325" s="85" t="s">
        <v>113</v>
      </c>
      <c r="N325" s="85" t="s">
        <v>1595</v>
      </c>
      <c r="O325" s="85" t="s">
        <v>113</v>
      </c>
      <c r="P325" s="85" t="s">
        <v>113</v>
      </c>
      <c r="Q325" s="85" t="s">
        <v>113</v>
      </c>
      <c r="R325" s="85" t="s">
        <v>171</v>
      </c>
      <c r="S325" s="85"/>
      <c r="T325" s="83"/>
      <c r="U325" s="84"/>
      <c r="V325" s="102"/>
      <c r="W325" s="102"/>
      <c r="X325" s="96"/>
      <c r="Y325" s="89" t="s">
        <v>1553</v>
      </c>
      <c r="Z325" s="84" t="s">
        <v>119</v>
      </c>
      <c r="AA325" s="115" t="s">
        <v>120</v>
      </c>
      <c r="AB325" s="84" t="s">
        <v>121</v>
      </c>
      <c r="AC325" s="89" t="s">
        <v>1670</v>
      </c>
      <c r="AD325" s="90"/>
      <c r="AE325" s="89" t="s">
        <v>1577</v>
      </c>
      <c r="AF325" s="128" t="s">
        <v>1671</v>
      </c>
      <c r="AG325" s="92"/>
      <c r="AH325" s="89" t="s">
        <v>113</v>
      </c>
      <c r="AI325" s="89" t="s">
        <v>113</v>
      </c>
      <c r="AJ325" s="89" t="s">
        <v>113</v>
      </c>
      <c r="AK325" s="164"/>
      <c r="AL325" s="164"/>
      <c r="AM325" s="89"/>
      <c r="AN325" s="135"/>
      <c r="AO325" s="135"/>
      <c r="AP325" s="135"/>
      <c r="AQ325" s="135"/>
      <c r="AR325" s="135"/>
      <c r="AS325" s="89"/>
      <c r="AT325" s="94"/>
      <c r="AU325" s="94"/>
      <c r="AV325" s="94" t="s">
        <v>1086</v>
      </c>
      <c r="AW325" s="95">
        <v>45316</v>
      </c>
      <c r="AX325" s="94"/>
      <c r="AY325" s="94"/>
      <c r="AZ325" s="94"/>
      <c r="BA325" s="94"/>
    </row>
    <row r="326" spans="1:53" ht="60">
      <c r="A326" s="161" t="s">
        <v>1389</v>
      </c>
      <c r="B326" s="223">
        <v>322</v>
      </c>
      <c r="C326" s="84" t="s">
        <v>1672</v>
      </c>
      <c r="D326" s="84" t="s">
        <v>1391</v>
      </c>
      <c r="E326" s="84" t="s">
        <v>1572</v>
      </c>
      <c r="F326" s="85" t="s">
        <v>1310</v>
      </c>
      <c r="G326" s="85" t="s">
        <v>113</v>
      </c>
      <c r="H326" s="85" t="s">
        <v>1573</v>
      </c>
      <c r="I326" s="85" t="s">
        <v>1673</v>
      </c>
      <c r="J326" s="85" t="s">
        <v>113</v>
      </c>
      <c r="K326" s="85" t="s">
        <v>113</v>
      </c>
      <c r="L326" s="85" t="s">
        <v>113</v>
      </c>
      <c r="M326" s="85" t="s">
        <v>113</v>
      </c>
      <c r="N326" s="85" t="s">
        <v>1595</v>
      </c>
      <c r="O326" s="85" t="s">
        <v>113</v>
      </c>
      <c r="P326" s="85" t="s">
        <v>113</v>
      </c>
      <c r="Q326" s="85" t="s">
        <v>113</v>
      </c>
      <c r="R326" s="85" t="s">
        <v>171</v>
      </c>
      <c r="S326" s="85"/>
      <c r="T326" s="83"/>
      <c r="U326" s="84"/>
      <c r="V326" s="102"/>
      <c r="W326" s="102"/>
      <c r="X326" s="96"/>
      <c r="Y326" s="89" t="s">
        <v>172</v>
      </c>
      <c r="Z326" s="84" t="s">
        <v>119</v>
      </c>
      <c r="AA326" s="115" t="s">
        <v>120</v>
      </c>
      <c r="AB326" s="84" t="s">
        <v>121</v>
      </c>
      <c r="AC326" s="89" t="s">
        <v>1674</v>
      </c>
      <c r="AD326" s="90"/>
      <c r="AE326" s="89" t="s">
        <v>1577</v>
      </c>
      <c r="AF326" s="128" t="s">
        <v>1675</v>
      </c>
      <c r="AG326" s="92"/>
      <c r="AH326" s="89" t="s">
        <v>113</v>
      </c>
      <c r="AI326" s="89" t="s">
        <v>113</v>
      </c>
      <c r="AJ326" s="89" t="s">
        <v>113</v>
      </c>
      <c r="AK326" s="164"/>
      <c r="AL326" s="164"/>
      <c r="AM326" s="89"/>
      <c r="AN326" s="135"/>
      <c r="AO326" s="135"/>
      <c r="AP326" s="135"/>
      <c r="AQ326" s="135"/>
      <c r="AR326" s="135"/>
      <c r="AS326" s="89"/>
      <c r="AT326" s="94"/>
      <c r="AU326" s="94"/>
      <c r="AV326" s="94" t="s">
        <v>1086</v>
      </c>
      <c r="AW326" s="95">
        <v>45316</v>
      </c>
      <c r="AX326" s="94"/>
      <c r="AY326" s="94"/>
      <c r="AZ326" s="94"/>
      <c r="BA326" s="94"/>
    </row>
    <row r="327" spans="1:53" ht="60">
      <c r="A327" s="161" t="s">
        <v>1389</v>
      </c>
      <c r="B327" s="223">
        <v>323</v>
      </c>
      <c r="C327" s="84" t="s">
        <v>1676</v>
      </c>
      <c r="D327" s="84" t="s">
        <v>1391</v>
      </c>
      <c r="E327" s="84" t="s">
        <v>1572</v>
      </c>
      <c r="F327" s="85" t="s">
        <v>1310</v>
      </c>
      <c r="G327" s="85" t="s">
        <v>113</v>
      </c>
      <c r="H327" s="85" t="s">
        <v>1573</v>
      </c>
      <c r="I327" s="85" t="s">
        <v>1610</v>
      </c>
      <c r="J327" s="85" t="s">
        <v>113</v>
      </c>
      <c r="K327" s="85" t="s">
        <v>113</v>
      </c>
      <c r="L327" s="85" t="s">
        <v>113</v>
      </c>
      <c r="M327" s="85" t="s">
        <v>113</v>
      </c>
      <c r="N327" s="85" t="s">
        <v>1582</v>
      </c>
      <c r="O327" s="85" t="s">
        <v>113</v>
      </c>
      <c r="P327" s="85" t="s">
        <v>113</v>
      </c>
      <c r="Q327" s="85" t="s">
        <v>113</v>
      </c>
      <c r="R327" s="85" t="s">
        <v>171</v>
      </c>
      <c r="S327" s="85"/>
      <c r="T327" s="83"/>
      <c r="U327" s="84"/>
      <c r="V327" s="102"/>
      <c r="W327" s="102"/>
      <c r="X327" s="96"/>
      <c r="Y327" s="166" t="s">
        <v>1091</v>
      </c>
      <c r="Z327" s="84" t="s">
        <v>119</v>
      </c>
      <c r="AA327" s="115" t="s">
        <v>120</v>
      </c>
      <c r="AB327" s="84" t="s">
        <v>121</v>
      </c>
      <c r="AC327" s="89" t="s">
        <v>1677</v>
      </c>
      <c r="AD327" s="90"/>
      <c r="AE327" s="89" t="s">
        <v>1577</v>
      </c>
      <c r="AF327" s="128" t="s">
        <v>1678</v>
      </c>
      <c r="AG327" s="92"/>
      <c r="AH327" s="89" t="s">
        <v>113</v>
      </c>
      <c r="AI327" s="89" t="s">
        <v>1579</v>
      </c>
      <c r="AJ327" s="89" t="s">
        <v>113</v>
      </c>
      <c r="AK327" s="164"/>
      <c r="AL327" s="164"/>
      <c r="AM327" s="89"/>
      <c r="AN327" s="135"/>
      <c r="AO327" s="135"/>
      <c r="AP327" s="135"/>
      <c r="AQ327" s="135"/>
      <c r="AR327" s="135"/>
      <c r="AS327" s="89"/>
      <c r="AT327" s="94"/>
      <c r="AU327" s="94"/>
      <c r="AV327" s="94" t="s">
        <v>1086</v>
      </c>
      <c r="AW327" s="95">
        <v>45316</v>
      </c>
      <c r="AX327" s="94"/>
      <c r="AY327" s="94"/>
      <c r="AZ327" s="94"/>
      <c r="BA327" s="94"/>
    </row>
    <row r="328" spans="1:53" ht="60">
      <c r="A328" s="161" t="s">
        <v>1389</v>
      </c>
      <c r="B328" s="223">
        <v>324</v>
      </c>
      <c r="C328" s="84" t="s">
        <v>1679</v>
      </c>
      <c r="D328" s="84" t="s">
        <v>1391</v>
      </c>
      <c r="E328" s="84" t="s">
        <v>1572</v>
      </c>
      <c r="F328" s="85" t="s">
        <v>1310</v>
      </c>
      <c r="G328" s="85" t="s">
        <v>113</v>
      </c>
      <c r="H328" s="85" t="s">
        <v>1573</v>
      </c>
      <c r="I328" s="85" t="s">
        <v>1680</v>
      </c>
      <c r="J328" s="85" t="s">
        <v>113</v>
      </c>
      <c r="K328" s="85" t="s">
        <v>113</v>
      </c>
      <c r="L328" s="85" t="s">
        <v>113</v>
      </c>
      <c r="M328" s="85" t="s">
        <v>113</v>
      </c>
      <c r="N328" s="85" t="s">
        <v>1595</v>
      </c>
      <c r="O328" s="85" t="s">
        <v>113</v>
      </c>
      <c r="P328" s="85" t="s">
        <v>113</v>
      </c>
      <c r="Q328" s="85" t="s">
        <v>113</v>
      </c>
      <c r="R328" s="85" t="s">
        <v>171</v>
      </c>
      <c r="S328" s="85"/>
      <c r="T328" s="83"/>
      <c r="U328" s="84"/>
      <c r="V328" s="102"/>
      <c r="W328" s="102"/>
      <c r="X328" s="96"/>
      <c r="Y328" s="89" t="s">
        <v>1553</v>
      </c>
      <c r="Z328" s="84" t="s">
        <v>119</v>
      </c>
      <c r="AA328" s="115" t="s">
        <v>120</v>
      </c>
      <c r="AB328" s="84" t="s">
        <v>121</v>
      </c>
      <c r="AC328" s="89" t="s">
        <v>1681</v>
      </c>
      <c r="AD328" s="90"/>
      <c r="AE328" s="89" t="s">
        <v>1577</v>
      </c>
      <c r="AF328" s="128" t="s">
        <v>1682</v>
      </c>
      <c r="AG328" s="92"/>
      <c r="AH328" s="89" t="s">
        <v>113</v>
      </c>
      <c r="AI328" s="89" t="s">
        <v>113</v>
      </c>
      <c r="AJ328" s="89" t="s">
        <v>113</v>
      </c>
      <c r="AK328" s="164"/>
      <c r="AL328" s="164"/>
      <c r="AM328" s="89"/>
      <c r="AN328" s="135"/>
      <c r="AO328" s="135"/>
      <c r="AP328" s="135"/>
      <c r="AQ328" s="135"/>
      <c r="AR328" s="135"/>
      <c r="AS328" s="89"/>
      <c r="AT328" s="94"/>
      <c r="AU328" s="94"/>
      <c r="AV328" s="94" t="s">
        <v>1086</v>
      </c>
      <c r="AW328" s="95">
        <v>45316</v>
      </c>
      <c r="AX328" s="94"/>
      <c r="AY328" s="94"/>
      <c r="AZ328" s="94"/>
      <c r="BA328" s="94"/>
    </row>
    <row r="329" spans="1:53" ht="60">
      <c r="A329" s="161" t="s">
        <v>1389</v>
      </c>
      <c r="B329" s="223">
        <v>325</v>
      </c>
      <c r="C329" s="84" t="s">
        <v>1683</v>
      </c>
      <c r="D329" s="84" t="s">
        <v>1391</v>
      </c>
      <c r="E329" s="84" t="s">
        <v>1572</v>
      </c>
      <c r="F329" s="85" t="s">
        <v>1310</v>
      </c>
      <c r="G329" s="85" t="s">
        <v>113</v>
      </c>
      <c r="H329" s="85" t="s">
        <v>1573</v>
      </c>
      <c r="I329" s="85" t="s">
        <v>1684</v>
      </c>
      <c r="J329" s="85" t="s">
        <v>113</v>
      </c>
      <c r="K329" s="85" t="s">
        <v>113</v>
      </c>
      <c r="L329" s="85" t="s">
        <v>113</v>
      </c>
      <c r="M329" s="85" t="s">
        <v>113</v>
      </c>
      <c r="N329" s="85" t="s">
        <v>1606</v>
      </c>
      <c r="O329" s="85" t="s">
        <v>113</v>
      </c>
      <c r="P329" s="85" t="s">
        <v>113</v>
      </c>
      <c r="Q329" s="85" t="s">
        <v>113</v>
      </c>
      <c r="R329" s="85" t="s">
        <v>171</v>
      </c>
      <c r="S329" s="85"/>
      <c r="T329" s="83"/>
      <c r="U329" s="84"/>
      <c r="V329" s="102"/>
      <c r="W329" s="102"/>
      <c r="X329" s="96"/>
      <c r="Y329" s="89" t="s">
        <v>1553</v>
      </c>
      <c r="Z329" s="84" t="s">
        <v>119</v>
      </c>
      <c r="AA329" s="115" t="s">
        <v>120</v>
      </c>
      <c r="AB329" s="84" t="s">
        <v>121</v>
      </c>
      <c r="AC329" s="89" t="s">
        <v>1685</v>
      </c>
      <c r="AD329" s="90"/>
      <c r="AE329" s="89" t="s">
        <v>1577</v>
      </c>
      <c r="AF329" s="128" t="s">
        <v>1686</v>
      </c>
      <c r="AG329" s="92"/>
      <c r="AH329" s="89" t="s">
        <v>113</v>
      </c>
      <c r="AI329" s="89" t="s">
        <v>113</v>
      </c>
      <c r="AJ329" s="89" t="s">
        <v>113</v>
      </c>
      <c r="AK329" s="164"/>
      <c r="AL329" s="164"/>
      <c r="AM329" s="89"/>
      <c r="AN329" s="135"/>
      <c r="AO329" s="135"/>
      <c r="AP329" s="135"/>
      <c r="AQ329" s="135"/>
      <c r="AR329" s="135"/>
      <c r="AS329" s="89"/>
      <c r="AT329" s="94"/>
      <c r="AU329" s="94"/>
      <c r="AV329" s="94" t="s">
        <v>1086</v>
      </c>
      <c r="AW329" s="95">
        <v>45316</v>
      </c>
      <c r="AX329" s="94"/>
      <c r="AY329" s="94"/>
      <c r="AZ329" s="94"/>
      <c r="BA329" s="94"/>
    </row>
    <row r="330" spans="1:53" ht="60">
      <c r="A330" s="161" t="s">
        <v>1389</v>
      </c>
      <c r="B330" s="223">
        <v>326</v>
      </c>
      <c r="C330" s="84" t="s">
        <v>1687</v>
      </c>
      <c r="D330" s="84" t="s">
        <v>1391</v>
      </c>
      <c r="E330" s="84" t="s">
        <v>1572</v>
      </c>
      <c r="F330" s="85" t="s">
        <v>1310</v>
      </c>
      <c r="G330" s="85" t="s">
        <v>113</v>
      </c>
      <c r="H330" s="85" t="s">
        <v>1573</v>
      </c>
      <c r="I330" s="85" t="s">
        <v>113</v>
      </c>
      <c r="J330" s="85" t="s">
        <v>113</v>
      </c>
      <c r="K330" s="85" t="s">
        <v>113</v>
      </c>
      <c r="L330" s="85" t="s">
        <v>113</v>
      </c>
      <c r="M330" s="85" t="s">
        <v>113</v>
      </c>
      <c r="N330" s="85" t="s">
        <v>113</v>
      </c>
      <c r="O330" s="85" t="s">
        <v>113</v>
      </c>
      <c r="P330" s="85" t="s">
        <v>113</v>
      </c>
      <c r="Q330" s="85" t="s">
        <v>113</v>
      </c>
      <c r="R330" s="85" t="s">
        <v>171</v>
      </c>
      <c r="S330" s="85"/>
      <c r="T330" s="83"/>
      <c r="U330" s="84"/>
      <c r="V330" s="102"/>
      <c r="W330" s="102"/>
      <c r="X330" s="96"/>
      <c r="Y330" s="89" t="s">
        <v>1553</v>
      </c>
      <c r="Z330" s="84" t="s">
        <v>119</v>
      </c>
      <c r="AA330" s="115" t="s">
        <v>120</v>
      </c>
      <c r="AB330" s="84" t="s">
        <v>121</v>
      </c>
      <c r="AC330" s="89" t="s">
        <v>1688</v>
      </c>
      <c r="AD330" s="90"/>
      <c r="AE330" s="89" t="s">
        <v>1577</v>
      </c>
      <c r="AF330" s="160" t="s">
        <v>1637</v>
      </c>
      <c r="AG330" s="92"/>
      <c r="AH330" s="89" t="s">
        <v>113</v>
      </c>
      <c r="AI330" s="89" t="s">
        <v>113</v>
      </c>
      <c r="AJ330" s="89" t="s">
        <v>113</v>
      </c>
      <c r="AK330" s="164"/>
      <c r="AL330" s="164"/>
      <c r="AM330" s="89"/>
      <c r="AN330" s="135"/>
      <c r="AO330" s="135"/>
      <c r="AP330" s="135"/>
      <c r="AQ330" s="135"/>
      <c r="AR330" s="135"/>
      <c r="AS330" s="89"/>
      <c r="AT330" s="94"/>
      <c r="AU330" s="94"/>
      <c r="AV330" s="94" t="s">
        <v>1086</v>
      </c>
      <c r="AW330" s="94"/>
      <c r="AX330" s="94"/>
      <c r="AY330" s="94"/>
      <c r="AZ330" s="94"/>
      <c r="BA330" s="94"/>
    </row>
    <row r="331" spans="1:53" ht="60">
      <c r="A331" s="161" t="s">
        <v>1389</v>
      </c>
      <c r="B331" s="223">
        <v>327</v>
      </c>
      <c r="C331" s="84" t="s">
        <v>1689</v>
      </c>
      <c r="D331" s="84" t="s">
        <v>1391</v>
      </c>
      <c r="E331" s="84" t="s">
        <v>1690</v>
      </c>
      <c r="F331" s="85" t="s">
        <v>148</v>
      </c>
      <c r="G331" s="85" t="s">
        <v>113</v>
      </c>
      <c r="H331" s="85" t="s">
        <v>1691</v>
      </c>
      <c r="I331" s="85" t="s">
        <v>1692</v>
      </c>
      <c r="J331" s="85" t="s">
        <v>113</v>
      </c>
      <c r="K331" s="85" t="s">
        <v>113</v>
      </c>
      <c r="L331" s="85" t="s">
        <v>113</v>
      </c>
      <c r="M331" s="85" t="s">
        <v>113</v>
      </c>
      <c r="N331" s="85" t="s">
        <v>113</v>
      </c>
      <c r="O331" s="85" t="s">
        <v>113</v>
      </c>
      <c r="P331" s="85" t="s">
        <v>113</v>
      </c>
      <c r="Q331" s="85" t="s">
        <v>113</v>
      </c>
      <c r="R331" s="85" t="s">
        <v>171</v>
      </c>
      <c r="S331" s="85"/>
      <c r="T331" s="83"/>
      <c r="U331" s="84"/>
      <c r="V331" s="102"/>
      <c r="W331" s="102"/>
      <c r="X331" s="96"/>
      <c r="Y331" s="89" t="s">
        <v>153</v>
      </c>
      <c r="Z331" s="84" t="s">
        <v>119</v>
      </c>
      <c r="AA331" s="115" t="s">
        <v>180</v>
      </c>
      <c r="AB331" s="84" t="s">
        <v>121</v>
      </c>
      <c r="AC331" s="89" t="s">
        <v>1693</v>
      </c>
      <c r="AD331" s="90"/>
      <c r="AE331" s="89"/>
      <c r="AF331" s="99"/>
      <c r="AG331" s="92"/>
      <c r="AH331" s="89" t="s">
        <v>113</v>
      </c>
      <c r="AI331" s="89" t="s">
        <v>113</v>
      </c>
      <c r="AJ331" s="89" t="s">
        <v>113</v>
      </c>
      <c r="AK331" s="164"/>
      <c r="AL331" s="164"/>
      <c r="AM331" s="89"/>
      <c r="AN331" s="135"/>
      <c r="AO331" s="135"/>
      <c r="AP331" s="135"/>
      <c r="AQ331" s="135"/>
      <c r="AR331" s="135"/>
      <c r="AS331" s="89"/>
      <c r="AT331" s="94"/>
      <c r="AU331" s="94"/>
      <c r="AV331" s="94" t="s">
        <v>1086</v>
      </c>
      <c r="AW331" s="95"/>
      <c r="AX331" s="94"/>
      <c r="AY331" s="94"/>
      <c r="AZ331" s="94"/>
      <c r="BA331" s="94"/>
    </row>
    <row r="332" spans="1:53" ht="60">
      <c r="A332" s="161" t="s">
        <v>1389</v>
      </c>
      <c r="B332" s="223">
        <v>328</v>
      </c>
      <c r="C332" s="84" t="s">
        <v>1694</v>
      </c>
      <c r="D332" s="84" t="s">
        <v>1391</v>
      </c>
      <c r="E332" s="84" t="s">
        <v>1695</v>
      </c>
      <c r="F332" s="85" t="s">
        <v>148</v>
      </c>
      <c r="G332" s="85" t="s">
        <v>113</v>
      </c>
      <c r="H332" s="85" t="s">
        <v>1696</v>
      </c>
      <c r="I332" s="85" t="s">
        <v>1697</v>
      </c>
      <c r="J332" s="85" t="s">
        <v>113</v>
      </c>
      <c r="K332" s="85" t="s">
        <v>113</v>
      </c>
      <c r="L332" s="85" t="s">
        <v>113</v>
      </c>
      <c r="M332" s="85" t="s">
        <v>113</v>
      </c>
      <c r="N332" s="85" t="s">
        <v>113</v>
      </c>
      <c r="O332" s="85" t="s">
        <v>113</v>
      </c>
      <c r="P332" s="85" t="s">
        <v>113</v>
      </c>
      <c r="Q332" s="85" t="s">
        <v>113</v>
      </c>
      <c r="R332" s="85" t="s">
        <v>171</v>
      </c>
      <c r="S332" s="85"/>
      <c r="T332" s="83"/>
      <c r="U332" s="84"/>
      <c r="V332" s="102"/>
      <c r="W332" s="102"/>
      <c r="X332" s="96"/>
      <c r="Y332" s="89" t="s">
        <v>153</v>
      </c>
      <c r="Z332" s="84" t="s">
        <v>119</v>
      </c>
      <c r="AA332" s="115" t="s">
        <v>180</v>
      </c>
      <c r="AB332" s="84" t="s">
        <v>121</v>
      </c>
      <c r="AC332" s="89" t="s">
        <v>1693</v>
      </c>
      <c r="AD332" s="90"/>
      <c r="AE332" s="89"/>
      <c r="AF332" s="99"/>
      <c r="AG332" s="92"/>
      <c r="AH332" s="89" t="s">
        <v>113</v>
      </c>
      <c r="AI332" s="89" t="s">
        <v>113</v>
      </c>
      <c r="AJ332" s="89" t="s">
        <v>113</v>
      </c>
      <c r="AK332" s="164"/>
      <c r="AL332" s="164"/>
      <c r="AM332" s="89"/>
      <c r="AN332" s="135"/>
      <c r="AO332" s="135"/>
      <c r="AP332" s="135"/>
      <c r="AQ332" s="135"/>
      <c r="AR332" s="135"/>
      <c r="AS332" s="89"/>
      <c r="AT332" s="94"/>
      <c r="AU332" s="94"/>
      <c r="AV332" s="94" t="s">
        <v>1086</v>
      </c>
      <c r="AW332" s="95">
        <v>45316</v>
      </c>
      <c r="AX332" s="94"/>
      <c r="AY332" s="94"/>
      <c r="AZ332" s="94"/>
      <c r="BA332" s="94"/>
    </row>
    <row r="333" spans="1:53" ht="135">
      <c r="A333" s="161" t="s">
        <v>1389</v>
      </c>
      <c r="B333" s="223">
        <v>329</v>
      </c>
      <c r="C333" s="84" t="s">
        <v>1698</v>
      </c>
      <c r="D333" s="84" t="s">
        <v>1391</v>
      </c>
      <c r="E333" s="84" t="s">
        <v>1699</v>
      </c>
      <c r="F333" s="85" t="s">
        <v>148</v>
      </c>
      <c r="G333" s="85" t="s">
        <v>113</v>
      </c>
      <c r="H333" s="85" t="s">
        <v>1700</v>
      </c>
      <c r="I333" s="85" t="s">
        <v>1562</v>
      </c>
      <c r="J333" s="85" t="s">
        <v>113</v>
      </c>
      <c r="K333" s="85" t="s">
        <v>113</v>
      </c>
      <c r="L333" s="85" t="s">
        <v>113</v>
      </c>
      <c r="M333" s="85" t="s">
        <v>113</v>
      </c>
      <c r="N333" s="85" t="s">
        <v>1563</v>
      </c>
      <c r="O333" s="85" t="s">
        <v>113</v>
      </c>
      <c r="P333" s="85" t="s">
        <v>113</v>
      </c>
      <c r="Q333" s="85" t="s">
        <v>113</v>
      </c>
      <c r="R333" s="85" t="s">
        <v>171</v>
      </c>
      <c r="S333" s="85"/>
      <c r="T333" s="83"/>
      <c r="U333" s="84"/>
      <c r="V333" s="102"/>
      <c r="W333" s="102"/>
      <c r="X333" s="96"/>
      <c r="Y333" s="89" t="s">
        <v>153</v>
      </c>
      <c r="Z333" s="84" t="s">
        <v>119</v>
      </c>
      <c r="AA333" s="115" t="s">
        <v>131</v>
      </c>
      <c r="AB333" s="84" t="s">
        <v>121</v>
      </c>
      <c r="AC333" s="89" t="s">
        <v>1701</v>
      </c>
      <c r="AD333" s="90"/>
      <c r="AE333" s="89"/>
      <c r="AF333" s="165" t="s">
        <v>1702</v>
      </c>
      <c r="AG333" s="92"/>
      <c r="AH333" s="89" t="s">
        <v>113</v>
      </c>
      <c r="AI333" s="89" t="s">
        <v>113</v>
      </c>
      <c r="AJ333" s="89" t="s">
        <v>113</v>
      </c>
      <c r="AK333" s="164"/>
      <c r="AL333" s="164"/>
      <c r="AM333" s="89"/>
      <c r="AN333" s="135"/>
      <c r="AO333" s="135"/>
      <c r="AP333" s="135"/>
      <c r="AQ333" s="135"/>
      <c r="AR333" s="135"/>
      <c r="AS333" s="89"/>
      <c r="AT333" s="94"/>
      <c r="AU333" s="94"/>
      <c r="AV333" s="94" t="s">
        <v>1086</v>
      </c>
      <c r="AW333" s="95">
        <v>45316</v>
      </c>
      <c r="AX333" s="94"/>
      <c r="AY333" s="94"/>
      <c r="AZ333" s="94"/>
      <c r="BA333" s="94"/>
    </row>
    <row r="334" spans="1:53" ht="135">
      <c r="A334" s="161" t="s">
        <v>1389</v>
      </c>
      <c r="B334" s="223">
        <v>330</v>
      </c>
      <c r="C334" s="84" t="s">
        <v>1698</v>
      </c>
      <c r="D334" s="84" t="s">
        <v>1391</v>
      </c>
      <c r="E334" s="84" t="s">
        <v>1703</v>
      </c>
      <c r="F334" s="85" t="s">
        <v>148</v>
      </c>
      <c r="G334" s="85" t="s">
        <v>113</v>
      </c>
      <c r="H334" s="85" t="s">
        <v>1700</v>
      </c>
      <c r="I334" s="85" t="s">
        <v>1704</v>
      </c>
      <c r="J334" s="85" t="s">
        <v>113</v>
      </c>
      <c r="K334" s="85" t="s">
        <v>113</v>
      </c>
      <c r="L334" s="85" t="s">
        <v>113</v>
      </c>
      <c r="M334" s="85" t="s">
        <v>113</v>
      </c>
      <c r="N334" s="85" t="s">
        <v>1563</v>
      </c>
      <c r="O334" s="85" t="s">
        <v>113</v>
      </c>
      <c r="P334" s="85" t="s">
        <v>113</v>
      </c>
      <c r="Q334" s="85" t="s">
        <v>113</v>
      </c>
      <c r="R334" s="85" t="s">
        <v>171</v>
      </c>
      <c r="S334" s="85"/>
      <c r="T334" s="83"/>
      <c r="U334" s="84"/>
      <c r="V334" s="102"/>
      <c r="W334" s="102"/>
      <c r="X334" s="96"/>
      <c r="Y334" s="89" t="s">
        <v>153</v>
      </c>
      <c r="Z334" s="84" t="s">
        <v>119</v>
      </c>
      <c r="AA334" s="115" t="s">
        <v>120</v>
      </c>
      <c r="AB334" s="84" t="s">
        <v>121</v>
      </c>
      <c r="AC334" s="89" t="s">
        <v>1701</v>
      </c>
      <c r="AD334" s="90"/>
      <c r="AE334" s="89" t="s">
        <v>1705</v>
      </c>
      <c r="AF334" s="168" t="s">
        <v>1706</v>
      </c>
      <c r="AG334" s="92"/>
      <c r="AH334" s="89" t="s">
        <v>113</v>
      </c>
      <c r="AI334" s="89" t="s">
        <v>113</v>
      </c>
      <c r="AJ334" s="89" t="s">
        <v>113</v>
      </c>
      <c r="AK334" s="164"/>
      <c r="AL334" s="164"/>
      <c r="AM334" s="89"/>
      <c r="AN334" s="135"/>
      <c r="AO334" s="135"/>
      <c r="AP334" s="135"/>
      <c r="AQ334" s="135"/>
      <c r="AR334" s="135"/>
      <c r="AS334" s="89"/>
      <c r="AT334" s="94"/>
      <c r="AU334" s="94"/>
      <c r="AV334" s="94" t="s">
        <v>1086</v>
      </c>
      <c r="AW334" s="95">
        <v>45316</v>
      </c>
      <c r="AX334" s="94"/>
      <c r="AY334" s="94"/>
      <c r="AZ334" s="94"/>
      <c r="BA334" s="94"/>
    </row>
    <row r="335" spans="1:53" ht="60">
      <c r="A335" s="161" t="s">
        <v>1389</v>
      </c>
      <c r="B335" s="223">
        <v>331</v>
      </c>
      <c r="C335" s="84" t="s">
        <v>1707</v>
      </c>
      <c r="D335" s="84" t="s">
        <v>1391</v>
      </c>
      <c r="E335" s="84" t="s">
        <v>1703</v>
      </c>
      <c r="F335" s="85" t="s">
        <v>1082</v>
      </c>
      <c r="G335" s="85" t="s">
        <v>113</v>
      </c>
      <c r="H335" s="85" t="s">
        <v>1700</v>
      </c>
      <c r="I335" s="85" t="s">
        <v>1708</v>
      </c>
      <c r="J335" s="85" t="s">
        <v>113</v>
      </c>
      <c r="K335" s="85" t="s">
        <v>113</v>
      </c>
      <c r="L335" s="85" t="s">
        <v>113</v>
      </c>
      <c r="M335" s="85" t="s">
        <v>113</v>
      </c>
      <c r="N335" s="85" t="s">
        <v>113</v>
      </c>
      <c r="O335" s="85" t="s">
        <v>113</v>
      </c>
      <c r="P335" s="85" t="s">
        <v>113</v>
      </c>
      <c r="Q335" s="85" t="s">
        <v>113</v>
      </c>
      <c r="R335" s="85" t="s">
        <v>171</v>
      </c>
      <c r="S335" s="85"/>
      <c r="T335" s="83"/>
      <c r="U335" s="84"/>
      <c r="V335" s="102"/>
      <c r="W335" s="102"/>
      <c r="X335" s="96"/>
      <c r="Y335" s="89" t="s">
        <v>1084</v>
      </c>
      <c r="Z335" s="84" t="s">
        <v>119</v>
      </c>
      <c r="AA335" s="115" t="s">
        <v>120</v>
      </c>
      <c r="AB335" s="84" t="s">
        <v>121</v>
      </c>
      <c r="AC335" s="89" t="s">
        <v>1085</v>
      </c>
      <c r="AD335" s="90"/>
      <c r="AE335" s="89" t="s">
        <v>1709</v>
      </c>
      <c r="AF335" s="89"/>
      <c r="AG335" s="92"/>
      <c r="AH335" s="89" t="s">
        <v>113</v>
      </c>
      <c r="AI335" s="89" t="s">
        <v>113</v>
      </c>
      <c r="AJ335" s="89" t="s">
        <v>113</v>
      </c>
      <c r="AK335" s="164"/>
      <c r="AL335" s="164"/>
      <c r="AM335" s="89"/>
      <c r="AN335" s="135"/>
      <c r="AO335" s="135"/>
      <c r="AP335" s="135"/>
      <c r="AQ335" s="135"/>
      <c r="AR335" s="135"/>
      <c r="AS335" s="89"/>
      <c r="AT335" s="94"/>
      <c r="AU335" s="94"/>
      <c r="AV335" s="94" t="s">
        <v>1086</v>
      </c>
      <c r="AW335" s="95">
        <v>45316</v>
      </c>
      <c r="AX335" s="94"/>
      <c r="AY335" s="94"/>
      <c r="AZ335" s="94"/>
      <c r="BA335" s="94"/>
    </row>
    <row r="336" spans="1:53" ht="60">
      <c r="A336" s="161" t="s">
        <v>1389</v>
      </c>
      <c r="B336" s="223">
        <v>332</v>
      </c>
      <c r="C336" s="84" t="s">
        <v>1710</v>
      </c>
      <c r="D336" s="84" t="s">
        <v>1391</v>
      </c>
      <c r="E336" s="84" t="s">
        <v>1703</v>
      </c>
      <c r="F336" s="85" t="s">
        <v>0</v>
      </c>
      <c r="G336" s="85" t="s">
        <v>113</v>
      </c>
      <c r="H336" s="85" t="s">
        <v>1700</v>
      </c>
      <c r="I336" s="85" t="s">
        <v>1711</v>
      </c>
      <c r="J336" s="85" t="s">
        <v>113</v>
      </c>
      <c r="K336" s="85" t="s">
        <v>113</v>
      </c>
      <c r="L336" s="85" t="s">
        <v>113</v>
      </c>
      <c r="M336" s="85" t="s">
        <v>113</v>
      </c>
      <c r="N336" s="85" t="s">
        <v>1712</v>
      </c>
      <c r="O336" s="85" t="s">
        <v>113</v>
      </c>
      <c r="P336" s="85" t="s">
        <v>113</v>
      </c>
      <c r="Q336" s="85" t="s">
        <v>113</v>
      </c>
      <c r="R336" s="85" t="s">
        <v>171</v>
      </c>
      <c r="S336" s="85"/>
      <c r="T336" s="83"/>
      <c r="U336" s="84"/>
      <c r="V336" s="102"/>
      <c r="W336" s="102"/>
      <c r="X336" s="96"/>
      <c r="Y336" s="89" t="s">
        <v>226</v>
      </c>
      <c r="Z336" s="84" t="s">
        <v>119</v>
      </c>
      <c r="AA336" s="115" t="s">
        <v>120</v>
      </c>
      <c r="AB336" s="84" t="s">
        <v>121</v>
      </c>
      <c r="AC336" s="89" t="s">
        <v>1713</v>
      </c>
      <c r="AD336" s="90"/>
      <c r="AE336" s="89" t="s">
        <v>1705</v>
      </c>
      <c r="AF336" s="128" t="s">
        <v>1714</v>
      </c>
      <c r="AG336" s="92"/>
      <c r="AH336" s="103">
        <v>10</v>
      </c>
      <c r="AI336" s="109" t="s">
        <v>213</v>
      </c>
      <c r="AJ336" s="109" t="s">
        <v>214</v>
      </c>
      <c r="AK336" s="164"/>
      <c r="AL336" s="164"/>
      <c r="AM336" s="89"/>
      <c r="AN336" s="135"/>
      <c r="AO336" s="135"/>
      <c r="AP336" s="135"/>
      <c r="AQ336" s="135"/>
      <c r="AR336" s="135"/>
      <c r="AS336" s="89"/>
      <c r="AT336" s="94"/>
      <c r="AU336" s="94"/>
      <c r="AV336" s="94" t="s">
        <v>1086</v>
      </c>
      <c r="AW336" s="95">
        <v>45316</v>
      </c>
      <c r="AX336" s="94"/>
      <c r="AY336" s="94"/>
      <c r="AZ336" s="94"/>
      <c r="BA336" s="94"/>
    </row>
    <row r="337" spans="1:53" ht="60">
      <c r="A337" s="161" t="s">
        <v>1389</v>
      </c>
      <c r="B337" s="223">
        <v>333</v>
      </c>
      <c r="C337" s="84" t="s">
        <v>1715</v>
      </c>
      <c r="D337" s="84" t="s">
        <v>1391</v>
      </c>
      <c r="E337" s="84" t="s">
        <v>1703</v>
      </c>
      <c r="F337" s="85" t="s">
        <v>168</v>
      </c>
      <c r="G337" s="85" t="s">
        <v>113</v>
      </c>
      <c r="H337" s="85" t="s">
        <v>1700</v>
      </c>
      <c r="I337" s="85" t="s">
        <v>1716</v>
      </c>
      <c r="J337" s="85" t="s">
        <v>113</v>
      </c>
      <c r="K337" s="85" t="s">
        <v>113</v>
      </c>
      <c r="L337" s="85" t="s">
        <v>113</v>
      </c>
      <c r="M337" s="85" t="s">
        <v>113</v>
      </c>
      <c r="N337" s="85" t="s">
        <v>1717</v>
      </c>
      <c r="O337" s="85" t="s">
        <v>113</v>
      </c>
      <c r="P337" s="85" t="s">
        <v>113</v>
      </c>
      <c r="Q337" s="85" t="s">
        <v>113</v>
      </c>
      <c r="R337" s="85" t="s">
        <v>171</v>
      </c>
      <c r="S337" s="85"/>
      <c r="T337" s="83"/>
      <c r="U337" s="84"/>
      <c r="V337" s="102"/>
      <c r="W337" s="102"/>
      <c r="X337" s="96"/>
      <c r="Y337" s="89" t="s">
        <v>172</v>
      </c>
      <c r="Z337" s="84" t="s">
        <v>119</v>
      </c>
      <c r="AA337" s="115" t="s">
        <v>120</v>
      </c>
      <c r="AB337" s="84" t="s">
        <v>121</v>
      </c>
      <c r="AC337" s="89" t="s">
        <v>1718</v>
      </c>
      <c r="AD337" s="90"/>
      <c r="AE337" s="89" t="s">
        <v>1705</v>
      </c>
      <c r="AF337" s="128" t="s">
        <v>1719</v>
      </c>
      <c r="AG337" s="92"/>
      <c r="AH337" s="89" t="s">
        <v>113</v>
      </c>
      <c r="AI337" s="89" t="s">
        <v>113</v>
      </c>
      <c r="AJ337" s="89" t="s">
        <v>113</v>
      </c>
      <c r="AK337" s="164"/>
      <c r="AL337" s="164"/>
      <c r="AM337" s="89"/>
      <c r="AN337" s="135"/>
      <c r="AO337" s="135"/>
      <c r="AP337" s="135"/>
      <c r="AQ337" s="135"/>
      <c r="AR337" s="135"/>
      <c r="AS337" s="89"/>
      <c r="AT337" s="94"/>
      <c r="AU337" s="94"/>
      <c r="AV337" s="94" t="s">
        <v>1086</v>
      </c>
      <c r="AW337" s="95">
        <v>45316</v>
      </c>
      <c r="AX337" s="94"/>
      <c r="AY337" s="94"/>
      <c r="AZ337" s="94"/>
      <c r="BA337" s="94"/>
    </row>
    <row r="338" spans="1:53" ht="60">
      <c r="A338" s="161" t="s">
        <v>1389</v>
      </c>
      <c r="B338" s="223">
        <v>334</v>
      </c>
      <c r="C338" s="84" t="s">
        <v>1720</v>
      </c>
      <c r="D338" s="84" t="s">
        <v>1391</v>
      </c>
      <c r="E338" s="84" t="s">
        <v>1703</v>
      </c>
      <c r="F338" s="85" t="s">
        <v>168</v>
      </c>
      <c r="G338" s="85" t="s">
        <v>113</v>
      </c>
      <c r="H338" s="85" t="s">
        <v>1700</v>
      </c>
      <c r="I338" s="85" t="s">
        <v>1721</v>
      </c>
      <c r="J338" s="85" t="s">
        <v>113</v>
      </c>
      <c r="K338" s="85" t="s">
        <v>113</v>
      </c>
      <c r="L338" s="85" t="s">
        <v>113</v>
      </c>
      <c r="M338" s="85" t="s">
        <v>113</v>
      </c>
      <c r="N338" s="85" t="s">
        <v>1722</v>
      </c>
      <c r="O338" s="85" t="s">
        <v>113</v>
      </c>
      <c r="P338" s="85" t="s">
        <v>113</v>
      </c>
      <c r="Q338" s="85" t="s">
        <v>113</v>
      </c>
      <c r="R338" s="85" t="s">
        <v>171</v>
      </c>
      <c r="S338" s="85"/>
      <c r="T338" s="83"/>
      <c r="U338" s="84"/>
      <c r="V338" s="102"/>
      <c r="W338" s="102"/>
      <c r="X338" s="96"/>
      <c r="Y338" s="89" t="s">
        <v>172</v>
      </c>
      <c r="Z338" s="84" t="s">
        <v>119</v>
      </c>
      <c r="AA338" s="115" t="s">
        <v>120</v>
      </c>
      <c r="AB338" s="84" t="s">
        <v>121</v>
      </c>
      <c r="AC338" s="89" t="s">
        <v>1723</v>
      </c>
      <c r="AD338" s="90"/>
      <c r="AE338" s="89" t="s">
        <v>1705</v>
      </c>
      <c r="AF338" s="128" t="s">
        <v>1724</v>
      </c>
      <c r="AG338" s="92"/>
      <c r="AH338" s="89" t="s">
        <v>113</v>
      </c>
      <c r="AI338" s="89" t="s">
        <v>113</v>
      </c>
      <c r="AJ338" s="89" t="s">
        <v>113</v>
      </c>
      <c r="AK338" s="164"/>
      <c r="AL338" s="164"/>
      <c r="AM338" s="89"/>
      <c r="AN338" s="135"/>
      <c r="AO338" s="135"/>
      <c r="AP338" s="135"/>
      <c r="AQ338" s="135"/>
      <c r="AR338" s="135"/>
      <c r="AS338" s="89"/>
      <c r="AT338" s="94"/>
      <c r="AU338" s="94"/>
      <c r="AV338" s="94" t="s">
        <v>1086</v>
      </c>
      <c r="AW338" s="95">
        <v>45316</v>
      </c>
      <c r="AX338" s="94"/>
      <c r="AY338" s="94"/>
      <c r="AZ338" s="94"/>
      <c r="BA338" s="94"/>
    </row>
    <row r="339" spans="1:53" ht="60">
      <c r="A339" s="161" t="s">
        <v>1389</v>
      </c>
      <c r="B339" s="223">
        <v>335</v>
      </c>
      <c r="C339" s="84" t="s">
        <v>1725</v>
      </c>
      <c r="D339" s="84" t="s">
        <v>1391</v>
      </c>
      <c r="E339" s="84" t="s">
        <v>1703</v>
      </c>
      <c r="F339" s="85" t="s">
        <v>1088</v>
      </c>
      <c r="G339" s="85" t="s">
        <v>113</v>
      </c>
      <c r="H339" s="85" t="s">
        <v>1700</v>
      </c>
      <c r="I339" s="85" t="s">
        <v>1726</v>
      </c>
      <c r="J339" s="85" t="s">
        <v>113</v>
      </c>
      <c r="K339" s="85" t="s">
        <v>113</v>
      </c>
      <c r="L339" s="85" t="s">
        <v>113</v>
      </c>
      <c r="M339" s="85" t="s">
        <v>113</v>
      </c>
      <c r="N339" s="85" t="s">
        <v>1727</v>
      </c>
      <c r="O339" s="85" t="s">
        <v>113</v>
      </c>
      <c r="P339" s="85" t="s">
        <v>113</v>
      </c>
      <c r="Q339" s="85" t="s">
        <v>113</v>
      </c>
      <c r="R339" s="85" t="s">
        <v>171</v>
      </c>
      <c r="S339" s="85"/>
      <c r="T339" s="83"/>
      <c r="U339" s="84"/>
      <c r="V339" s="102"/>
      <c r="W339" s="102"/>
      <c r="X339" s="96"/>
      <c r="Y339" s="89" t="s">
        <v>1091</v>
      </c>
      <c r="Z339" s="84" t="s">
        <v>119</v>
      </c>
      <c r="AA339" s="115" t="s">
        <v>120</v>
      </c>
      <c r="AB339" s="84" t="s">
        <v>121</v>
      </c>
      <c r="AC339" s="89" t="s">
        <v>1728</v>
      </c>
      <c r="AD339" s="90"/>
      <c r="AE339" s="89" t="s">
        <v>1705</v>
      </c>
      <c r="AF339" s="128" t="s">
        <v>1729</v>
      </c>
      <c r="AG339" s="92"/>
      <c r="AH339" s="89" t="s">
        <v>113</v>
      </c>
      <c r="AI339" s="89" t="s">
        <v>1579</v>
      </c>
      <c r="AJ339" s="89" t="s">
        <v>113</v>
      </c>
      <c r="AK339" s="164"/>
      <c r="AL339" s="164"/>
      <c r="AM339" s="89"/>
      <c r="AN339" s="135"/>
      <c r="AO339" s="135"/>
      <c r="AP339" s="135"/>
      <c r="AQ339" s="135"/>
      <c r="AR339" s="135"/>
      <c r="AS339" s="89"/>
      <c r="AT339" s="94"/>
      <c r="AU339" s="94"/>
      <c r="AV339" s="94" t="s">
        <v>1086</v>
      </c>
      <c r="AW339" s="95">
        <v>45316</v>
      </c>
      <c r="AX339" s="94"/>
      <c r="AY339" s="94"/>
      <c r="AZ339" s="94"/>
      <c r="BA339" s="94"/>
    </row>
    <row r="340" spans="1:53" ht="60">
      <c r="A340" s="161" t="s">
        <v>1389</v>
      </c>
      <c r="B340" s="223">
        <v>336</v>
      </c>
      <c r="C340" s="84" t="s">
        <v>1730</v>
      </c>
      <c r="D340" s="84" t="s">
        <v>1391</v>
      </c>
      <c r="E340" s="84" t="s">
        <v>1703</v>
      </c>
      <c r="F340" s="85" t="s">
        <v>168</v>
      </c>
      <c r="G340" s="85" t="s">
        <v>113</v>
      </c>
      <c r="H340" s="85" t="s">
        <v>1700</v>
      </c>
      <c r="I340" s="85" t="s">
        <v>1731</v>
      </c>
      <c r="J340" s="85" t="s">
        <v>113</v>
      </c>
      <c r="K340" s="85" t="s">
        <v>113</v>
      </c>
      <c r="L340" s="85" t="s">
        <v>113</v>
      </c>
      <c r="M340" s="85" t="s">
        <v>113</v>
      </c>
      <c r="N340" s="85" t="s">
        <v>1732</v>
      </c>
      <c r="O340" s="85" t="s">
        <v>113</v>
      </c>
      <c r="P340" s="85" t="s">
        <v>113</v>
      </c>
      <c r="Q340" s="85" t="s">
        <v>113</v>
      </c>
      <c r="R340" s="85" t="s">
        <v>171</v>
      </c>
      <c r="S340" s="85"/>
      <c r="T340" s="83"/>
      <c r="U340" s="84"/>
      <c r="V340" s="102"/>
      <c r="W340" s="102"/>
      <c r="X340" s="96"/>
      <c r="Y340" s="89" t="s">
        <v>172</v>
      </c>
      <c r="Z340" s="84" t="s">
        <v>119</v>
      </c>
      <c r="AA340" s="115" t="s">
        <v>120</v>
      </c>
      <c r="AB340" s="84" t="s">
        <v>121</v>
      </c>
      <c r="AC340" s="89" t="s">
        <v>1733</v>
      </c>
      <c r="AD340" s="90"/>
      <c r="AE340" s="89" t="s">
        <v>1705</v>
      </c>
      <c r="AF340" s="167" t="s">
        <v>1734</v>
      </c>
      <c r="AG340" s="92"/>
      <c r="AH340" s="89" t="s">
        <v>113</v>
      </c>
      <c r="AI340" s="89" t="s">
        <v>113</v>
      </c>
      <c r="AJ340" s="89" t="s">
        <v>113</v>
      </c>
      <c r="AK340" s="164"/>
      <c r="AL340" s="164"/>
      <c r="AM340" s="89"/>
      <c r="AN340" s="135"/>
      <c r="AO340" s="135"/>
      <c r="AP340" s="135"/>
      <c r="AQ340" s="135"/>
      <c r="AR340" s="135"/>
      <c r="AS340" s="89"/>
      <c r="AT340" s="94"/>
      <c r="AU340" s="94"/>
      <c r="AV340" s="94" t="s">
        <v>1086</v>
      </c>
      <c r="AW340" s="95">
        <v>45316</v>
      </c>
      <c r="AX340" s="94"/>
      <c r="AY340" s="94"/>
      <c r="AZ340" s="94"/>
      <c r="BA340" s="94"/>
    </row>
    <row r="341" spans="1:53" ht="60">
      <c r="A341" s="161" t="s">
        <v>1389</v>
      </c>
      <c r="B341" s="223">
        <v>337</v>
      </c>
      <c r="C341" s="84" t="s">
        <v>1735</v>
      </c>
      <c r="D341" s="84" t="s">
        <v>1391</v>
      </c>
      <c r="E341" s="84" t="s">
        <v>1703</v>
      </c>
      <c r="F341" s="85" t="s">
        <v>148</v>
      </c>
      <c r="G341" s="85" t="s">
        <v>113</v>
      </c>
      <c r="H341" s="85" t="s">
        <v>1700</v>
      </c>
      <c r="I341" s="85" t="s">
        <v>1736</v>
      </c>
      <c r="J341" s="85" t="s">
        <v>113</v>
      </c>
      <c r="K341" s="85" t="s">
        <v>113</v>
      </c>
      <c r="L341" s="85" t="s">
        <v>113</v>
      </c>
      <c r="M341" s="85" t="s">
        <v>113</v>
      </c>
      <c r="N341" s="85" t="s">
        <v>1563</v>
      </c>
      <c r="O341" s="85" t="s">
        <v>113</v>
      </c>
      <c r="P341" s="85" t="s">
        <v>113</v>
      </c>
      <c r="Q341" s="85" t="s">
        <v>113</v>
      </c>
      <c r="R341" s="85" t="s">
        <v>171</v>
      </c>
      <c r="S341" s="85"/>
      <c r="T341" s="83"/>
      <c r="U341" s="84"/>
      <c r="V341" s="102"/>
      <c r="W341" s="102"/>
      <c r="X341" s="96"/>
      <c r="Y341" s="89" t="s">
        <v>153</v>
      </c>
      <c r="Z341" s="84" t="s">
        <v>119</v>
      </c>
      <c r="AA341" s="115" t="s">
        <v>120</v>
      </c>
      <c r="AB341" s="84" t="s">
        <v>121</v>
      </c>
      <c r="AC341" s="89" t="s">
        <v>1737</v>
      </c>
      <c r="AD341" s="90"/>
      <c r="AE341" s="89" t="s">
        <v>1705</v>
      </c>
      <c r="AF341" s="168" t="s">
        <v>1738</v>
      </c>
      <c r="AG341" s="92"/>
      <c r="AH341" s="89" t="s">
        <v>113</v>
      </c>
      <c r="AI341" s="89" t="s">
        <v>113</v>
      </c>
      <c r="AJ341" s="89" t="s">
        <v>113</v>
      </c>
      <c r="AK341" s="164"/>
      <c r="AL341" s="164"/>
      <c r="AM341" s="89"/>
      <c r="AN341" s="135"/>
      <c r="AO341" s="135"/>
      <c r="AP341" s="135"/>
      <c r="AQ341" s="135"/>
      <c r="AR341" s="135"/>
      <c r="AS341" s="89"/>
      <c r="AT341" s="94"/>
      <c r="AU341" s="94"/>
      <c r="AV341" s="94" t="s">
        <v>1086</v>
      </c>
      <c r="AW341" s="95">
        <v>45316</v>
      </c>
      <c r="AX341" s="94"/>
      <c r="AY341" s="94"/>
      <c r="AZ341" s="94"/>
      <c r="BA341" s="94"/>
    </row>
    <row r="342" spans="1:53" ht="60">
      <c r="A342" s="161" t="s">
        <v>1389</v>
      </c>
      <c r="B342" s="223">
        <v>338</v>
      </c>
      <c r="C342" s="84" t="s">
        <v>1739</v>
      </c>
      <c r="D342" s="84" t="s">
        <v>1391</v>
      </c>
      <c r="E342" s="84" t="s">
        <v>1703</v>
      </c>
      <c r="F342" s="85" t="s">
        <v>0</v>
      </c>
      <c r="G342" s="85" t="s">
        <v>113</v>
      </c>
      <c r="H342" s="85" t="s">
        <v>1700</v>
      </c>
      <c r="I342" s="85" t="s">
        <v>1740</v>
      </c>
      <c r="J342" s="85" t="s">
        <v>113</v>
      </c>
      <c r="K342" s="85" t="s">
        <v>113</v>
      </c>
      <c r="L342" s="85" t="s">
        <v>113</v>
      </c>
      <c r="M342" s="85" t="s">
        <v>113</v>
      </c>
      <c r="N342" s="85" t="s">
        <v>1741</v>
      </c>
      <c r="O342" s="85" t="s">
        <v>113</v>
      </c>
      <c r="P342" s="85" t="s">
        <v>113</v>
      </c>
      <c r="Q342" s="85" t="s">
        <v>113</v>
      </c>
      <c r="R342" s="85" t="s">
        <v>171</v>
      </c>
      <c r="S342" s="85"/>
      <c r="T342" s="83"/>
      <c r="U342" s="84"/>
      <c r="V342" s="102"/>
      <c r="W342" s="102"/>
      <c r="X342" s="96"/>
      <c r="Y342" s="89" t="s">
        <v>226</v>
      </c>
      <c r="Z342" s="84" t="s">
        <v>119</v>
      </c>
      <c r="AA342" s="115" t="s">
        <v>120</v>
      </c>
      <c r="AB342" s="84" t="s">
        <v>121</v>
      </c>
      <c r="AC342" s="89" t="s">
        <v>1742</v>
      </c>
      <c r="AD342" s="90"/>
      <c r="AE342" s="89" t="s">
        <v>1705</v>
      </c>
      <c r="AF342" s="128" t="s">
        <v>1743</v>
      </c>
      <c r="AG342" s="92"/>
      <c r="AH342" s="103">
        <v>10</v>
      </c>
      <c r="AI342" s="109" t="s">
        <v>213</v>
      </c>
      <c r="AJ342" s="109" t="s">
        <v>214</v>
      </c>
      <c r="AK342" s="164"/>
      <c r="AL342" s="164"/>
      <c r="AM342" s="89"/>
      <c r="AN342" s="135"/>
      <c r="AO342" s="135"/>
      <c r="AP342" s="135"/>
      <c r="AQ342" s="135"/>
      <c r="AR342" s="135"/>
      <c r="AS342" s="89"/>
      <c r="AT342" s="94"/>
      <c r="AU342" s="94"/>
      <c r="AV342" s="94" t="s">
        <v>1086</v>
      </c>
      <c r="AW342" s="95">
        <v>45316</v>
      </c>
      <c r="AX342" s="94"/>
      <c r="AY342" s="94"/>
      <c r="AZ342" s="94"/>
      <c r="BA342" s="94"/>
    </row>
    <row r="343" spans="1:53" ht="60">
      <c r="A343" s="161" t="s">
        <v>1389</v>
      </c>
      <c r="B343" s="223">
        <v>339</v>
      </c>
      <c r="C343" s="84" t="s">
        <v>1744</v>
      </c>
      <c r="D343" s="84" t="s">
        <v>1391</v>
      </c>
      <c r="E343" s="84" t="s">
        <v>1703</v>
      </c>
      <c r="F343" s="85" t="s">
        <v>1088</v>
      </c>
      <c r="G343" s="85" t="s">
        <v>113</v>
      </c>
      <c r="H343" s="85" t="s">
        <v>1700</v>
      </c>
      <c r="I343" s="85" t="s">
        <v>1745</v>
      </c>
      <c r="J343" s="85" t="s">
        <v>113</v>
      </c>
      <c r="K343" s="85" t="s">
        <v>113</v>
      </c>
      <c r="L343" s="85" t="s">
        <v>113</v>
      </c>
      <c r="M343" s="85" t="s">
        <v>113</v>
      </c>
      <c r="N343" s="85" t="s">
        <v>1746</v>
      </c>
      <c r="O343" s="85" t="s">
        <v>113</v>
      </c>
      <c r="P343" s="85" t="s">
        <v>113</v>
      </c>
      <c r="Q343" s="85" t="s">
        <v>113</v>
      </c>
      <c r="R343" s="85" t="s">
        <v>171</v>
      </c>
      <c r="S343" s="85"/>
      <c r="T343" s="83"/>
      <c r="U343" s="84"/>
      <c r="V343" s="102"/>
      <c r="W343" s="102"/>
      <c r="X343" s="96"/>
      <c r="Y343" s="89" t="s">
        <v>1091</v>
      </c>
      <c r="Z343" s="84" t="s">
        <v>119</v>
      </c>
      <c r="AA343" s="115" t="s">
        <v>120</v>
      </c>
      <c r="AB343" s="84" t="s">
        <v>121</v>
      </c>
      <c r="AC343" s="89" t="s">
        <v>1747</v>
      </c>
      <c r="AD343" s="90"/>
      <c r="AE343" s="89" t="s">
        <v>1705</v>
      </c>
      <c r="AF343" s="344" t="s">
        <v>1748</v>
      </c>
      <c r="AG343" s="92"/>
      <c r="AH343" s="89" t="s">
        <v>113</v>
      </c>
      <c r="AI343" s="89" t="s">
        <v>1579</v>
      </c>
      <c r="AJ343" s="89" t="s">
        <v>113</v>
      </c>
      <c r="AK343" s="164"/>
      <c r="AL343" s="164"/>
      <c r="AM343" s="89"/>
      <c r="AN343" s="135"/>
      <c r="AO343" s="135"/>
      <c r="AP343" s="135"/>
      <c r="AQ343" s="135"/>
      <c r="AR343" s="135"/>
      <c r="AS343" s="89"/>
      <c r="AT343" s="94"/>
      <c r="AU343" s="94"/>
      <c r="AV343" s="94" t="s">
        <v>1086</v>
      </c>
      <c r="AW343" s="95">
        <v>45316</v>
      </c>
      <c r="AX343" s="94"/>
      <c r="AY343" s="94"/>
      <c r="AZ343" s="94"/>
      <c r="BA343" s="94"/>
    </row>
    <row r="344" spans="1:53" ht="60">
      <c r="A344" s="161" t="s">
        <v>1389</v>
      </c>
      <c r="B344" s="223">
        <v>340</v>
      </c>
      <c r="C344" s="84" t="s">
        <v>1749</v>
      </c>
      <c r="D344" s="84" t="s">
        <v>1391</v>
      </c>
      <c r="E344" s="84" t="s">
        <v>1703</v>
      </c>
      <c r="F344" s="85" t="s">
        <v>148</v>
      </c>
      <c r="G344" s="85" t="s">
        <v>113</v>
      </c>
      <c r="H344" s="85" t="s">
        <v>1700</v>
      </c>
      <c r="I344" s="85" t="s">
        <v>1750</v>
      </c>
      <c r="J344" s="85" t="s">
        <v>113</v>
      </c>
      <c r="K344" s="85" t="s">
        <v>113</v>
      </c>
      <c r="L344" s="85" t="s">
        <v>113</v>
      </c>
      <c r="M344" s="85" t="s">
        <v>113</v>
      </c>
      <c r="N344" s="85" t="s">
        <v>1563</v>
      </c>
      <c r="O344" s="85" t="s">
        <v>113</v>
      </c>
      <c r="P344" s="85" t="s">
        <v>113</v>
      </c>
      <c r="Q344" s="85" t="s">
        <v>113</v>
      </c>
      <c r="R344" s="85" t="s">
        <v>171</v>
      </c>
      <c r="S344" s="85"/>
      <c r="T344" s="83"/>
      <c r="U344" s="84"/>
      <c r="V344" s="102"/>
      <c r="W344" s="102"/>
      <c r="X344" s="96"/>
      <c r="Y344" s="89" t="s">
        <v>153</v>
      </c>
      <c r="Z344" s="84" t="s">
        <v>119</v>
      </c>
      <c r="AA344" s="115" t="s">
        <v>120</v>
      </c>
      <c r="AB344" s="84" t="s">
        <v>121</v>
      </c>
      <c r="AC344" s="89" t="s">
        <v>1751</v>
      </c>
      <c r="AD344" s="90"/>
      <c r="AE344" s="89" t="s">
        <v>1705</v>
      </c>
      <c r="AF344" s="168" t="s">
        <v>1752</v>
      </c>
      <c r="AG344" s="92"/>
      <c r="AH344" s="89" t="s">
        <v>113</v>
      </c>
      <c r="AI344" s="89" t="s">
        <v>113</v>
      </c>
      <c r="AJ344" s="89" t="s">
        <v>113</v>
      </c>
      <c r="AK344" s="164"/>
      <c r="AL344" s="164"/>
      <c r="AM344" s="89"/>
      <c r="AN344" s="135"/>
      <c r="AO344" s="135"/>
      <c r="AP344" s="135"/>
      <c r="AQ344" s="135"/>
      <c r="AR344" s="135"/>
      <c r="AS344" s="89"/>
      <c r="AT344" s="94"/>
      <c r="AU344" s="94"/>
      <c r="AV344" s="94" t="s">
        <v>1086</v>
      </c>
      <c r="AW344" s="95">
        <v>45316</v>
      </c>
      <c r="AX344" s="94"/>
      <c r="AY344" s="94"/>
      <c r="AZ344" s="94"/>
      <c r="BA344" s="94"/>
    </row>
    <row r="345" spans="1:53" ht="60">
      <c r="A345" s="161" t="s">
        <v>1389</v>
      </c>
      <c r="B345" s="223">
        <v>341</v>
      </c>
      <c r="C345" s="84" t="s">
        <v>1753</v>
      </c>
      <c r="D345" s="84" t="s">
        <v>1391</v>
      </c>
      <c r="E345" s="84" t="s">
        <v>1703</v>
      </c>
      <c r="F345" s="85" t="s">
        <v>168</v>
      </c>
      <c r="G345" s="85" t="s">
        <v>113</v>
      </c>
      <c r="H345" s="85" t="s">
        <v>1700</v>
      </c>
      <c r="I345" s="85" t="s">
        <v>1754</v>
      </c>
      <c r="J345" s="85" t="s">
        <v>113</v>
      </c>
      <c r="K345" s="85" t="s">
        <v>113</v>
      </c>
      <c r="L345" s="85" t="s">
        <v>113</v>
      </c>
      <c r="M345" s="85" t="s">
        <v>113</v>
      </c>
      <c r="N345" s="85" t="s">
        <v>1755</v>
      </c>
      <c r="O345" s="85" t="s">
        <v>113</v>
      </c>
      <c r="P345" s="85" t="s">
        <v>113</v>
      </c>
      <c r="Q345" s="85" t="s">
        <v>113</v>
      </c>
      <c r="R345" s="85" t="s">
        <v>171</v>
      </c>
      <c r="S345" s="85"/>
      <c r="T345" s="83"/>
      <c r="U345" s="84"/>
      <c r="V345" s="102"/>
      <c r="W345" s="102"/>
      <c r="X345" s="96"/>
      <c r="Y345" s="89" t="s">
        <v>172</v>
      </c>
      <c r="Z345" s="84" t="s">
        <v>119</v>
      </c>
      <c r="AA345" s="115" t="s">
        <v>120</v>
      </c>
      <c r="AB345" s="84" t="s">
        <v>121</v>
      </c>
      <c r="AC345" s="89" t="s">
        <v>1756</v>
      </c>
      <c r="AD345" s="90"/>
      <c r="AE345" s="89" t="s">
        <v>1705</v>
      </c>
      <c r="AF345" s="128" t="s">
        <v>1757</v>
      </c>
      <c r="AG345" s="92"/>
      <c r="AH345" s="89" t="s">
        <v>113</v>
      </c>
      <c r="AI345" s="89" t="s">
        <v>113</v>
      </c>
      <c r="AJ345" s="89" t="s">
        <v>113</v>
      </c>
      <c r="AK345" s="164"/>
      <c r="AL345" s="164"/>
      <c r="AM345" s="89"/>
      <c r="AN345" s="135"/>
      <c r="AO345" s="135"/>
      <c r="AP345" s="135"/>
      <c r="AQ345" s="135"/>
      <c r="AR345" s="135"/>
      <c r="AS345" s="89"/>
      <c r="AT345" s="94"/>
      <c r="AU345" s="94"/>
      <c r="AV345" s="94" t="s">
        <v>1086</v>
      </c>
      <c r="AW345" s="95">
        <v>45316</v>
      </c>
      <c r="AX345" s="94"/>
      <c r="AY345" s="94"/>
      <c r="AZ345" s="94"/>
      <c r="BA345" s="94"/>
    </row>
    <row r="346" spans="1:53" ht="60">
      <c r="A346" s="161" t="s">
        <v>1389</v>
      </c>
      <c r="B346" s="223">
        <v>342</v>
      </c>
      <c r="C346" s="84" t="s">
        <v>1758</v>
      </c>
      <c r="D346" s="84" t="s">
        <v>1391</v>
      </c>
      <c r="E346" s="84" t="s">
        <v>1703</v>
      </c>
      <c r="F346" s="85" t="s">
        <v>1599</v>
      </c>
      <c r="G346" s="85" t="s">
        <v>113</v>
      </c>
      <c r="H346" s="85" t="s">
        <v>1700</v>
      </c>
      <c r="I346" s="85" t="s">
        <v>1759</v>
      </c>
      <c r="J346" s="85" t="s">
        <v>113</v>
      </c>
      <c r="K346" s="85" t="s">
        <v>113</v>
      </c>
      <c r="L346" s="85" t="s">
        <v>113</v>
      </c>
      <c r="M346" s="85" t="s">
        <v>113</v>
      </c>
      <c r="N346" s="85" t="s">
        <v>1760</v>
      </c>
      <c r="O346" s="85" t="s">
        <v>113</v>
      </c>
      <c r="P346" s="85" t="s">
        <v>113</v>
      </c>
      <c r="Q346" s="85" t="s">
        <v>113</v>
      </c>
      <c r="R346" s="85" t="s">
        <v>171</v>
      </c>
      <c r="S346" s="85"/>
      <c r="T346" s="83"/>
      <c r="U346" s="84"/>
      <c r="V346" s="102"/>
      <c r="W346" s="102"/>
      <c r="X346" s="96"/>
      <c r="Y346" s="89" t="s">
        <v>822</v>
      </c>
      <c r="Z346" s="84" t="s">
        <v>119</v>
      </c>
      <c r="AA346" s="115" t="s">
        <v>120</v>
      </c>
      <c r="AB346" s="84" t="s">
        <v>121</v>
      </c>
      <c r="AC346" s="89" t="s">
        <v>1761</v>
      </c>
      <c r="AD346" s="90"/>
      <c r="AE346" s="89" t="s">
        <v>1705</v>
      </c>
      <c r="AF346" s="128" t="s">
        <v>1762</v>
      </c>
      <c r="AG346" s="92"/>
      <c r="AH346" s="89" t="s">
        <v>113</v>
      </c>
      <c r="AI346" s="89" t="s">
        <v>826</v>
      </c>
      <c r="AJ346" s="89" t="s">
        <v>113</v>
      </c>
      <c r="AK346" s="164"/>
      <c r="AL346" s="164"/>
      <c r="AM346" s="89"/>
      <c r="AN346" s="135"/>
      <c r="AO346" s="135"/>
      <c r="AP346" s="135"/>
      <c r="AQ346" s="135"/>
      <c r="AR346" s="135"/>
      <c r="AS346" s="89"/>
      <c r="AT346" s="94"/>
      <c r="AU346" s="94"/>
      <c r="AV346" s="94" t="s">
        <v>1086</v>
      </c>
      <c r="AW346" s="95">
        <v>45316</v>
      </c>
      <c r="AX346" s="94"/>
      <c r="AY346" s="94"/>
      <c r="AZ346" s="94"/>
      <c r="BA346" s="94"/>
    </row>
    <row r="347" spans="1:53" ht="60">
      <c r="A347" s="161" t="s">
        <v>1389</v>
      </c>
      <c r="B347" s="223">
        <v>343</v>
      </c>
      <c r="C347" s="84" t="s">
        <v>1763</v>
      </c>
      <c r="D347" s="84" t="s">
        <v>1391</v>
      </c>
      <c r="E347" s="84" t="s">
        <v>1703</v>
      </c>
      <c r="F347" s="85" t="s">
        <v>168</v>
      </c>
      <c r="G347" s="85" t="s">
        <v>113</v>
      </c>
      <c r="H347" s="85" t="s">
        <v>1700</v>
      </c>
      <c r="I347" s="85" t="s">
        <v>1764</v>
      </c>
      <c r="J347" s="85" t="s">
        <v>113</v>
      </c>
      <c r="K347" s="85" t="s">
        <v>113</v>
      </c>
      <c r="L347" s="85" t="s">
        <v>113</v>
      </c>
      <c r="M347" s="85" t="s">
        <v>113</v>
      </c>
      <c r="N347" s="85" t="s">
        <v>1755</v>
      </c>
      <c r="O347" s="85" t="s">
        <v>113</v>
      </c>
      <c r="P347" s="85" t="s">
        <v>113</v>
      </c>
      <c r="Q347" s="85" t="s">
        <v>113</v>
      </c>
      <c r="R347" s="85" t="s">
        <v>171</v>
      </c>
      <c r="S347" s="85"/>
      <c r="T347" s="83"/>
      <c r="U347" s="84"/>
      <c r="V347" s="102"/>
      <c r="W347" s="102"/>
      <c r="X347" s="96"/>
      <c r="Y347" s="89" t="s">
        <v>172</v>
      </c>
      <c r="Z347" s="84" t="s">
        <v>119</v>
      </c>
      <c r="AA347" s="115" t="s">
        <v>120</v>
      </c>
      <c r="AB347" s="84" t="s">
        <v>121</v>
      </c>
      <c r="AC347" s="89" t="s">
        <v>1765</v>
      </c>
      <c r="AD347" s="90"/>
      <c r="AE347" s="89" t="s">
        <v>1705</v>
      </c>
      <c r="AF347" s="128" t="s">
        <v>1766</v>
      </c>
      <c r="AG347" s="92"/>
      <c r="AH347" s="128" t="s">
        <v>113</v>
      </c>
      <c r="AI347" s="89" t="s">
        <v>113</v>
      </c>
      <c r="AJ347" s="89" t="s">
        <v>113</v>
      </c>
      <c r="AK347" s="164"/>
      <c r="AL347" s="164"/>
      <c r="AM347" s="89"/>
      <c r="AN347" s="135"/>
      <c r="AO347" s="135"/>
      <c r="AP347" s="135"/>
      <c r="AQ347" s="135"/>
      <c r="AR347" s="135"/>
      <c r="AS347" s="89"/>
      <c r="AT347" s="94"/>
      <c r="AU347" s="94"/>
      <c r="AV347" s="94" t="s">
        <v>1086</v>
      </c>
      <c r="AW347" s="95">
        <v>45316</v>
      </c>
      <c r="AX347" s="94"/>
      <c r="AY347" s="94"/>
      <c r="AZ347" s="94"/>
      <c r="BA347" s="94"/>
    </row>
    <row r="348" spans="1:53" ht="60">
      <c r="A348" s="161" t="s">
        <v>1389</v>
      </c>
      <c r="B348" s="223">
        <v>344</v>
      </c>
      <c r="C348" s="84" t="s">
        <v>1767</v>
      </c>
      <c r="D348" s="84" t="s">
        <v>1391</v>
      </c>
      <c r="E348" s="84" t="s">
        <v>1703</v>
      </c>
      <c r="F348" s="85" t="s">
        <v>148</v>
      </c>
      <c r="G348" s="85" t="s">
        <v>113</v>
      </c>
      <c r="H348" s="85" t="s">
        <v>1700</v>
      </c>
      <c r="I348" s="85" t="s">
        <v>1768</v>
      </c>
      <c r="J348" s="85" t="s">
        <v>113</v>
      </c>
      <c r="K348" s="85" t="s">
        <v>113</v>
      </c>
      <c r="L348" s="85" t="s">
        <v>113</v>
      </c>
      <c r="M348" s="85" t="s">
        <v>113</v>
      </c>
      <c r="N348" s="85" t="s">
        <v>1563</v>
      </c>
      <c r="O348" s="85" t="s">
        <v>113</v>
      </c>
      <c r="P348" s="85" t="s">
        <v>113</v>
      </c>
      <c r="Q348" s="85" t="s">
        <v>113</v>
      </c>
      <c r="R348" s="85" t="s">
        <v>171</v>
      </c>
      <c r="S348" s="85"/>
      <c r="T348" s="83"/>
      <c r="U348" s="84"/>
      <c r="V348" s="102"/>
      <c r="W348" s="102"/>
      <c r="X348" s="96"/>
      <c r="Y348" s="89" t="s">
        <v>153</v>
      </c>
      <c r="Z348" s="84" t="s">
        <v>119</v>
      </c>
      <c r="AA348" s="115" t="s">
        <v>120</v>
      </c>
      <c r="AB348" s="84" t="s">
        <v>121</v>
      </c>
      <c r="AC348" s="89" t="s">
        <v>1769</v>
      </c>
      <c r="AD348" s="90"/>
      <c r="AE348" s="89" t="s">
        <v>1705</v>
      </c>
      <c r="AF348" s="168" t="s">
        <v>1770</v>
      </c>
      <c r="AG348" s="92"/>
      <c r="AH348" s="128" t="s">
        <v>113</v>
      </c>
      <c r="AI348" s="89" t="s">
        <v>113</v>
      </c>
      <c r="AJ348" s="89" t="s">
        <v>113</v>
      </c>
      <c r="AK348" s="164"/>
      <c r="AL348" s="164"/>
      <c r="AM348" s="89"/>
      <c r="AN348" s="135"/>
      <c r="AO348" s="135"/>
      <c r="AP348" s="135"/>
      <c r="AQ348" s="135"/>
      <c r="AR348" s="135"/>
      <c r="AS348" s="89"/>
      <c r="AT348" s="94"/>
      <c r="AU348" s="94"/>
      <c r="AV348" s="94" t="s">
        <v>1086</v>
      </c>
      <c r="AW348" s="95">
        <v>45316</v>
      </c>
      <c r="AX348" s="94"/>
      <c r="AY348" s="94"/>
      <c r="AZ348" s="94"/>
      <c r="BA348" s="94"/>
    </row>
    <row r="349" spans="1:53" ht="60">
      <c r="A349" s="161" t="s">
        <v>1389</v>
      </c>
      <c r="B349" s="223">
        <v>345</v>
      </c>
      <c r="C349" s="84" t="s">
        <v>1771</v>
      </c>
      <c r="D349" s="84" t="s">
        <v>1391</v>
      </c>
      <c r="E349" s="84" t="s">
        <v>1703</v>
      </c>
      <c r="F349" s="85" t="s">
        <v>168</v>
      </c>
      <c r="G349" s="85" t="s">
        <v>113</v>
      </c>
      <c r="H349" s="85" t="s">
        <v>1700</v>
      </c>
      <c r="I349" s="85" t="s">
        <v>1772</v>
      </c>
      <c r="J349" s="85" t="s">
        <v>113</v>
      </c>
      <c r="K349" s="85" t="s">
        <v>113</v>
      </c>
      <c r="L349" s="85" t="s">
        <v>113</v>
      </c>
      <c r="M349" s="85" t="s">
        <v>113</v>
      </c>
      <c r="N349" s="85" t="s">
        <v>1760</v>
      </c>
      <c r="O349" s="85" t="s">
        <v>113</v>
      </c>
      <c r="P349" s="85" t="s">
        <v>113</v>
      </c>
      <c r="Q349" s="85" t="s">
        <v>113</v>
      </c>
      <c r="R349" s="85" t="s">
        <v>171</v>
      </c>
      <c r="S349" s="85"/>
      <c r="T349" s="83"/>
      <c r="U349" s="84"/>
      <c r="V349" s="102"/>
      <c r="W349" s="102"/>
      <c r="X349" s="96"/>
      <c r="Y349" s="89" t="s">
        <v>822</v>
      </c>
      <c r="Z349" s="84" t="s">
        <v>119</v>
      </c>
      <c r="AA349" s="115" t="s">
        <v>120</v>
      </c>
      <c r="AB349" s="84" t="s">
        <v>121</v>
      </c>
      <c r="AC349" s="89" t="s">
        <v>1773</v>
      </c>
      <c r="AD349" s="90"/>
      <c r="AE349" s="89" t="s">
        <v>1705</v>
      </c>
      <c r="AF349" s="344" t="s">
        <v>1774</v>
      </c>
      <c r="AG349" s="92"/>
      <c r="AH349" s="89" t="s">
        <v>113</v>
      </c>
      <c r="AI349" s="89" t="s">
        <v>826</v>
      </c>
      <c r="AJ349" s="89" t="s">
        <v>113</v>
      </c>
      <c r="AK349" s="164"/>
      <c r="AL349" s="164"/>
      <c r="AM349" s="89"/>
      <c r="AN349" s="135"/>
      <c r="AO349" s="135"/>
      <c r="AP349" s="135"/>
      <c r="AQ349" s="135"/>
      <c r="AR349" s="135"/>
      <c r="AS349" s="89"/>
      <c r="AT349" s="94"/>
      <c r="AU349" s="94"/>
      <c r="AV349" s="94" t="s">
        <v>1086</v>
      </c>
      <c r="AW349" s="95">
        <v>45316</v>
      </c>
      <c r="AX349" s="94"/>
      <c r="AY349" s="94"/>
      <c r="AZ349" s="94"/>
      <c r="BA349" s="94"/>
    </row>
    <row r="350" spans="1:53" ht="60">
      <c r="A350" s="161" t="s">
        <v>1389</v>
      </c>
      <c r="B350" s="223">
        <v>346</v>
      </c>
      <c r="C350" s="84" t="s">
        <v>1775</v>
      </c>
      <c r="D350" s="84" t="s">
        <v>1391</v>
      </c>
      <c r="E350" s="84" t="s">
        <v>1703</v>
      </c>
      <c r="F350" s="85" t="s">
        <v>1088</v>
      </c>
      <c r="G350" s="85" t="s">
        <v>113</v>
      </c>
      <c r="H350" s="85" t="s">
        <v>1700</v>
      </c>
      <c r="I350" s="85" t="s">
        <v>1776</v>
      </c>
      <c r="J350" s="85" t="s">
        <v>113</v>
      </c>
      <c r="K350" s="85" t="s">
        <v>113</v>
      </c>
      <c r="L350" s="85" t="s">
        <v>113</v>
      </c>
      <c r="M350" s="85" t="s">
        <v>113</v>
      </c>
      <c r="N350" s="85" t="s">
        <v>1777</v>
      </c>
      <c r="O350" s="85" t="s">
        <v>113</v>
      </c>
      <c r="P350" s="85" t="s">
        <v>113</v>
      </c>
      <c r="Q350" s="85" t="s">
        <v>113</v>
      </c>
      <c r="R350" s="85" t="s">
        <v>171</v>
      </c>
      <c r="S350" s="85"/>
      <c r="T350" s="83"/>
      <c r="U350" s="84"/>
      <c r="V350" s="102"/>
      <c r="W350" s="102"/>
      <c r="X350" s="96"/>
      <c r="Y350" s="89" t="s">
        <v>1091</v>
      </c>
      <c r="Z350" s="84" t="s">
        <v>119</v>
      </c>
      <c r="AA350" s="115" t="s">
        <v>120</v>
      </c>
      <c r="AB350" s="84" t="s">
        <v>121</v>
      </c>
      <c r="AC350" s="89" t="s">
        <v>1778</v>
      </c>
      <c r="AD350" s="90"/>
      <c r="AE350" s="89" t="s">
        <v>1705</v>
      </c>
      <c r="AF350" s="167" t="s">
        <v>1779</v>
      </c>
      <c r="AG350" s="92"/>
      <c r="AH350" s="89" t="s">
        <v>113</v>
      </c>
      <c r="AI350" s="89" t="s">
        <v>1579</v>
      </c>
      <c r="AJ350" s="89" t="s">
        <v>113</v>
      </c>
      <c r="AK350" s="164"/>
      <c r="AL350" s="164"/>
      <c r="AM350" s="89"/>
      <c r="AN350" s="135"/>
      <c r="AO350" s="135"/>
      <c r="AP350" s="135"/>
      <c r="AQ350" s="135"/>
      <c r="AR350" s="135"/>
      <c r="AS350" s="89"/>
      <c r="AT350" s="94"/>
      <c r="AU350" s="94"/>
      <c r="AV350" s="94" t="s">
        <v>1086</v>
      </c>
      <c r="AW350" s="95">
        <v>45316</v>
      </c>
      <c r="AX350" s="94"/>
      <c r="AY350" s="94"/>
      <c r="AZ350" s="94"/>
      <c r="BA350" s="94"/>
    </row>
    <row r="351" spans="1:53" ht="60">
      <c r="A351" s="161" t="s">
        <v>1389</v>
      </c>
      <c r="B351" s="223">
        <v>347</v>
      </c>
      <c r="C351" s="84" t="s">
        <v>1780</v>
      </c>
      <c r="D351" s="84" t="s">
        <v>1391</v>
      </c>
      <c r="E351" s="84" t="s">
        <v>1703</v>
      </c>
      <c r="F351" s="85" t="s">
        <v>1088</v>
      </c>
      <c r="G351" s="85" t="s">
        <v>113</v>
      </c>
      <c r="H351" s="85" t="s">
        <v>1700</v>
      </c>
      <c r="I351" s="85" t="s">
        <v>1781</v>
      </c>
      <c r="J351" s="85" t="s">
        <v>113</v>
      </c>
      <c r="K351" s="85" t="s">
        <v>113</v>
      </c>
      <c r="L351" s="85" t="s">
        <v>113</v>
      </c>
      <c r="M351" s="85" t="s">
        <v>113</v>
      </c>
      <c r="N351" s="85" t="s">
        <v>1595</v>
      </c>
      <c r="O351" s="85" t="s">
        <v>113</v>
      </c>
      <c r="P351" s="85" t="s">
        <v>113</v>
      </c>
      <c r="Q351" s="85" t="s">
        <v>113</v>
      </c>
      <c r="R351" s="85" t="s">
        <v>171</v>
      </c>
      <c r="S351" s="85"/>
      <c r="T351" s="83"/>
      <c r="U351" s="84"/>
      <c r="V351" s="102"/>
      <c r="W351" s="102"/>
      <c r="X351" s="96"/>
      <c r="Y351" s="89" t="s">
        <v>172</v>
      </c>
      <c r="Z351" s="84" t="s">
        <v>119</v>
      </c>
      <c r="AA351" s="115" t="s">
        <v>120</v>
      </c>
      <c r="AB351" s="84" t="s">
        <v>121</v>
      </c>
      <c r="AC351" s="89" t="s">
        <v>1782</v>
      </c>
      <c r="AD351" s="90"/>
      <c r="AE351" s="89" t="s">
        <v>1705</v>
      </c>
      <c r="AF351" s="128" t="s">
        <v>1783</v>
      </c>
      <c r="AG351" s="92"/>
      <c r="AH351" s="128" t="s">
        <v>113</v>
      </c>
      <c r="AI351" s="89" t="s">
        <v>113</v>
      </c>
      <c r="AJ351" s="89" t="s">
        <v>113</v>
      </c>
      <c r="AK351" s="164"/>
      <c r="AL351" s="164"/>
      <c r="AM351" s="89"/>
      <c r="AN351" s="135"/>
      <c r="AO351" s="135"/>
      <c r="AP351" s="135"/>
      <c r="AQ351" s="135"/>
      <c r="AR351" s="135"/>
      <c r="AS351" s="89"/>
      <c r="AT351" s="94"/>
      <c r="AU351" s="94"/>
      <c r="AV351" s="94" t="s">
        <v>1086</v>
      </c>
      <c r="AW351" s="95">
        <v>45316</v>
      </c>
      <c r="AX351" s="94"/>
      <c r="AY351" s="94"/>
      <c r="AZ351" s="94"/>
      <c r="BA351" s="94"/>
    </row>
    <row r="352" spans="1:53" ht="60">
      <c r="A352" s="161" t="s">
        <v>1389</v>
      </c>
      <c r="B352" s="223">
        <v>348</v>
      </c>
      <c r="C352" s="84" t="s">
        <v>1784</v>
      </c>
      <c r="D352" s="84" t="s">
        <v>1391</v>
      </c>
      <c r="E352" s="84" t="s">
        <v>1703</v>
      </c>
      <c r="F352" s="85" t="s">
        <v>148</v>
      </c>
      <c r="G352" s="85" t="s">
        <v>113</v>
      </c>
      <c r="H352" s="85" t="s">
        <v>1700</v>
      </c>
      <c r="I352" s="85" t="s">
        <v>113</v>
      </c>
      <c r="J352" s="85" t="s">
        <v>113</v>
      </c>
      <c r="K352" s="85" t="s">
        <v>113</v>
      </c>
      <c r="L352" s="85" t="s">
        <v>113</v>
      </c>
      <c r="M352" s="85" t="s">
        <v>113</v>
      </c>
      <c r="N352" s="85" t="s">
        <v>1755</v>
      </c>
      <c r="O352" s="85" t="s">
        <v>113</v>
      </c>
      <c r="P352" s="85" t="s">
        <v>113</v>
      </c>
      <c r="Q352" s="85" t="s">
        <v>113</v>
      </c>
      <c r="R352" s="85" t="s">
        <v>171</v>
      </c>
      <c r="S352" s="85"/>
      <c r="T352" s="83"/>
      <c r="U352" s="84"/>
      <c r="V352" s="102"/>
      <c r="W352" s="102"/>
      <c r="X352" s="96"/>
      <c r="Y352" s="89" t="s">
        <v>172</v>
      </c>
      <c r="Z352" s="84" t="s">
        <v>119</v>
      </c>
      <c r="AA352" s="115" t="s">
        <v>120</v>
      </c>
      <c r="AB352" s="84" t="s">
        <v>121</v>
      </c>
      <c r="AC352" s="89" t="s">
        <v>1785</v>
      </c>
      <c r="AD352" s="90"/>
      <c r="AE352" s="89" t="s">
        <v>1705</v>
      </c>
      <c r="AF352" s="128" t="s">
        <v>1786</v>
      </c>
      <c r="AG352" s="92"/>
      <c r="AH352" s="89" t="s">
        <v>113</v>
      </c>
      <c r="AI352" s="89" t="s">
        <v>113</v>
      </c>
      <c r="AJ352" s="89" t="s">
        <v>113</v>
      </c>
      <c r="AK352" s="164"/>
      <c r="AL352" s="164"/>
      <c r="AM352" s="89"/>
      <c r="AN352" s="135"/>
      <c r="AO352" s="135"/>
      <c r="AP352" s="135"/>
      <c r="AQ352" s="135"/>
      <c r="AR352" s="135"/>
      <c r="AS352" s="89"/>
      <c r="AT352" s="94"/>
      <c r="AU352" s="94"/>
      <c r="AV352" s="94" t="s">
        <v>1086</v>
      </c>
      <c r="AW352" s="94"/>
      <c r="AX352" s="94"/>
      <c r="AY352" s="94"/>
      <c r="AZ352" s="94"/>
      <c r="BA352" s="94"/>
    </row>
    <row r="353" spans="1:53" ht="60">
      <c r="A353" s="161" t="s">
        <v>1389</v>
      </c>
      <c r="B353" s="223">
        <v>349</v>
      </c>
      <c r="C353" s="84" t="s">
        <v>1787</v>
      </c>
      <c r="D353" s="84" t="s">
        <v>1391</v>
      </c>
      <c r="E353" s="84" t="s">
        <v>1703</v>
      </c>
      <c r="F353" s="85" t="s">
        <v>1088</v>
      </c>
      <c r="G353" s="85" t="s">
        <v>113</v>
      </c>
      <c r="H353" s="85" t="s">
        <v>1700</v>
      </c>
      <c r="I353" s="85" t="s">
        <v>1788</v>
      </c>
      <c r="J353" s="85" t="s">
        <v>113</v>
      </c>
      <c r="K353" s="85" t="s">
        <v>113</v>
      </c>
      <c r="L353" s="85" t="s">
        <v>113</v>
      </c>
      <c r="M353" s="85" t="s">
        <v>113</v>
      </c>
      <c r="N353" s="85" t="s">
        <v>1595</v>
      </c>
      <c r="O353" s="85" t="s">
        <v>113</v>
      </c>
      <c r="P353" s="85" t="s">
        <v>113</v>
      </c>
      <c r="Q353" s="85" t="s">
        <v>113</v>
      </c>
      <c r="R353" s="85" t="s">
        <v>171</v>
      </c>
      <c r="S353" s="85"/>
      <c r="T353" s="83"/>
      <c r="U353" s="84"/>
      <c r="V353" s="102"/>
      <c r="W353" s="102"/>
      <c r="X353" s="96"/>
      <c r="Y353" s="89" t="s">
        <v>172</v>
      </c>
      <c r="Z353" s="84" t="s">
        <v>119</v>
      </c>
      <c r="AA353" s="115" t="s">
        <v>120</v>
      </c>
      <c r="AB353" s="84" t="s">
        <v>121</v>
      </c>
      <c r="AC353" s="89" t="s">
        <v>1789</v>
      </c>
      <c r="AD353" s="90"/>
      <c r="AE353" s="89" t="s">
        <v>1705</v>
      </c>
      <c r="AF353" s="128" t="s">
        <v>1790</v>
      </c>
      <c r="AG353" s="92"/>
      <c r="AH353" s="89" t="s">
        <v>113</v>
      </c>
      <c r="AI353" s="89" t="s">
        <v>113</v>
      </c>
      <c r="AJ353" s="89" t="s">
        <v>113</v>
      </c>
      <c r="AK353" s="164"/>
      <c r="AL353" s="164"/>
      <c r="AM353" s="89"/>
      <c r="AN353" s="135"/>
      <c r="AO353" s="135"/>
      <c r="AP353" s="135"/>
      <c r="AQ353" s="135"/>
      <c r="AR353" s="135"/>
      <c r="AS353" s="89"/>
      <c r="AT353" s="94"/>
      <c r="AU353" s="94"/>
      <c r="AV353" s="94" t="s">
        <v>1086</v>
      </c>
      <c r="AW353" s="95">
        <v>45316</v>
      </c>
      <c r="AX353" s="94"/>
      <c r="AY353" s="94"/>
      <c r="AZ353" s="94"/>
      <c r="BA353" s="94"/>
    </row>
    <row r="354" spans="1:53" ht="60">
      <c r="A354" s="161" t="s">
        <v>1389</v>
      </c>
      <c r="B354" s="223">
        <v>350</v>
      </c>
      <c r="C354" s="84" t="s">
        <v>1791</v>
      </c>
      <c r="D354" s="84" t="s">
        <v>1391</v>
      </c>
      <c r="E354" s="84" t="s">
        <v>1703</v>
      </c>
      <c r="F354" s="85" t="s">
        <v>1088</v>
      </c>
      <c r="G354" s="85" t="s">
        <v>113</v>
      </c>
      <c r="H354" s="85" t="s">
        <v>1700</v>
      </c>
      <c r="I354" s="85" t="s">
        <v>1792</v>
      </c>
      <c r="J354" s="85" t="s">
        <v>113</v>
      </c>
      <c r="K354" s="85" t="s">
        <v>113</v>
      </c>
      <c r="L354" s="85" t="s">
        <v>113</v>
      </c>
      <c r="M354" s="85" t="s">
        <v>113</v>
      </c>
      <c r="N354" s="85" t="s">
        <v>1595</v>
      </c>
      <c r="O354" s="85" t="s">
        <v>113</v>
      </c>
      <c r="P354" s="85" t="s">
        <v>113</v>
      </c>
      <c r="Q354" s="85" t="s">
        <v>113</v>
      </c>
      <c r="R354" s="85" t="s">
        <v>171</v>
      </c>
      <c r="S354" s="85"/>
      <c r="T354" s="83"/>
      <c r="U354" s="84"/>
      <c r="V354" s="102"/>
      <c r="W354" s="102"/>
      <c r="X354" s="96"/>
      <c r="Y354" s="89" t="s">
        <v>172</v>
      </c>
      <c r="Z354" s="84" t="s">
        <v>119</v>
      </c>
      <c r="AA354" s="115" t="s">
        <v>120</v>
      </c>
      <c r="AB354" s="84" t="s">
        <v>121</v>
      </c>
      <c r="AC354" s="89" t="s">
        <v>1793</v>
      </c>
      <c r="AD354" s="90"/>
      <c r="AE354" s="89" t="s">
        <v>1705</v>
      </c>
      <c r="AF354" s="128" t="s">
        <v>1794</v>
      </c>
      <c r="AG354" s="92"/>
      <c r="AH354" s="89" t="s">
        <v>113</v>
      </c>
      <c r="AI354" s="89" t="s">
        <v>113</v>
      </c>
      <c r="AJ354" s="89" t="s">
        <v>113</v>
      </c>
      <c r="AK354" s="164"/>
      <c r="AL354" s="164"/>
      <c r="AM354" s="89"/>
      <c r="AN354" s="135"/>
      <c r="AO354" s="135"/>
      <c r="AP354" s="135"/>
      <c r="AQ354" s="135"/>
      <c r="AR354" s="135"/>
      <c r="AS354" s="89"/>
      <c r="AT354" s="94"/>
      <c r="AU354" s="94"/>
      <c r="AV354" s="94" t="s">
        <v>1086</v>
      </c>
      <c r="AW354" s="95">
        <v>45316</v>
      </c>
      <c r="AX354" s="94"/>
      <c r="AY354" s="94"/>
      <c r="AZ354" s="94"/>
      <c r="BA354" s="94"/>
    </row>
    <row r="355" spans="1:53" ht="60">
      <c r="A355" s="161" t="s">
        <v>1389</v>
      </c>
      <c r="B355" s="223">
        <v>351</v>
      </c>
      <c r="C355" s="84" t="s">
        <v>1795</v>
      </c>
      <c r="D355" s="84" t="s">
        <v>1391</v>
      </c>
      <c r="E355" s="84" t="s">
        <v>1703</v>
      </c>
      <c r="F355" s="85" t="s">
        <v>168</v>
      </c>
      <c r="G355" s="85" t="s">
        <v>113</v>
      </c>
      <c r="H355" s="85" t="s">
        <v>1700</v>
      </c>
      <c r="I355" s="85" t="s">
        <v>1796</v>
      </c>
      <c r="J355" s="85" t="s">
        <v>113</v>
      </c>
      <c r="K355" s="85" t="s">
        <v>113</v>
      </c>
      <c r="L355" s="85" t="s">
        <v>113</v>
      </c>
      <c r="M355" s="85" t="s">
        <v>113</v>
      </c>
      <c r="N355" s="85" t="s">
        <v>1595</v>
      </c>
      <c r="O355" s="85" t="s">
        <v>113</v>
      </c>
      <c r="P355" s="85" t="s">
        <v>113</v>
      </c>
      <c r="Q355" s="85" t="s">
        <v>113</v>
      </c>
      <c r="R355" s="85" t="s">
        <v>171</v>
      </c>
      <c r="S355" s="85"/>
      <c r="T355" s="83"/>
      <c r="U355" s="84"/>
      <c r="V355" s="102"/>
      <c r="W355" s="102"/>
      <c r="X355" s="96"/>
      <c r="Y355" s="89" t="s">
        <v>172</v>
      </c>
      <c r="Z355" s="84" t="s">
        <v>119</v>
      </c>
      <c r="AA355" s="115" t="s">
        <v>120</v>
      </c>
      <c r="AB355" s="84" t="s">
        <v>121</v>
      </c>
      <c r="AC355" s="89" t="s">
        <v>1797</v>
      </c>
      <c r="AD355" s="90"/>
      <c r="AE355" s="89" t="s">
        <v>1705</v>
      </c>
      <c r="AF355" s="128" t="s">
        <v>1798</v>
      </c>
      <c r="AG355" s="92"/>
      <c r="AH355" s="89" t="s">
        <v>113</v>
      </c>
      <c r="AI355" s="89" t="s">
        <v>113</v>
      </c>
      <c r="AJ355" s="89" t="s">
        <v>113</v>
      </c>
      <c r="AK355" s="164"/>
      <c r="AL355" s="164"/>
      <c r="AM355" s="89"/>
      <c r="AN355" s="135"/>
      <c r="AO355" s="135"/>
      <c r="AP355" s="135"/>
      <c r="AQ355" s="135"/>
      <c r="AR355" s="135"/>
      <c r="AS355" s="89"/>
      <c r="AT355" s="94"/>
      <c r="AU355" s="94"/>
      <c r="AV355" s="94" t="s">
        <v>1086</v>
      </c>
      <c r="AW355" s="95">
        <v>45316</v>
      </c>
      <c r="AX355" s="94"/>
      <c r="AY355" s="94"/>
      <c r="AZ355" s="94"/>
      <c r="BA355" s="94"/>
    </row>
    <row r="356" spans="1:53" ht="60">
      <c r="A356" s="161" t="s">
        <v>1389</v>
      </c>
      <c r="B356" s="223">
        <v>352</v>
      </c>
      <c r="C356" s="84" t="s">
        <v>1799</v>
      </c>
      <c r="D356" s="84" t="s">
        <v>1391</v>
      </c>
      <c r="E356" s="84" t="s">
        <v>1703</v>
      </c>
      <c r="F356" s="85" t="s">
        <v>168</v>
      </c>
      <c r="G356" s="85" t="s">
        <v>113</v>
      </c>
      <c r="H356" s="85" t="s">
        <v>1700</v>
      </c>
      <c r="I356" s="85" t="s">
        <v>1800</v>
      </c>
      <c r="J356" s="85" t="s">
        <v>113</v>
      </c>
      <c r="K356" s="85" t="s">
        <v>113</v>
      </c>
      <c r="L356" s="85" t="s">
        <v>113</v>
      </c>
      <c r="M356" s="85" t="s">
        <v>113</v>
      </c>
      <c r="N356" s="85" t="s">
        <v>1595</v>
      </c>
      <c r="O356" s="85" t="s">
        <v>113</v>
      </c>
      <c r="P356" s="85" t="s">
        <v>113</v>
      </c>
      <c r="Q356" s="85" t="s">
        <v>113</v>
      </c>
      <c r="R356" s="85" t="s">
        <v>171</v>
      </c>
      <c r="S356" s="85"/>
      <c r="T356" s="83"/>
      <c r="U356" s="84"/>
      <c r="V356" s="102"/>
      <c r="W356" s="102"/>
      <c r="X356" s="96"/>
      <c r="Y356" s="89" t="s">
        <v>172</v>
      </c>
      <c r="Z356" s="84" t="s">
        <v>119</v>
      </c>
      <c r="AA356" s="115" t="s">
        <v>120</v>
      </c>
      <c r="AB356" s="84" t="s">
        <v>121</v>
      </c>
      <c r="AC356" s="89" t="s">
        <v>1801</v>
      </c>
      <c r="AD356" s="90"/>
      <c r="AE356" s="89" t="s">
        <v>1705</v>
      </c>
      <c r="AF356" s="128" t="s">
        <v>1802</v>
      </c>
      <c r="AG356" s="92"/>
      <c r="AH356" s="89" t="s">
        <v>113</v>
      </c>
      <c r="AI356" s="89" t="s">
        <v>113</v>
      </c>
      <c r="AJ356" s="89" t="s">
        <v>113</v>
      </c>
      <c r="AK356" s="164"/>
      <c r="AL356" s="164"/>
      <c r="AM356" s="89"/>
      <c r="AN356" s="135"/>
      <c r="AO356" s="135"/>
      <c r="AP356" s="135"/>
      <c r="AQ356" s="135"/>
      <c r="AR356" s="135"/>
      <c r="AS356" s="89"/>
      <c r="AT356" s="94"/>
      <c r="AU356" s="94"/>
      <c r="AV356" s="94" t="s">
        <v>1086</v>
      </c>
      <c r="AW356" s="95">
        <v>45316</v>
      </c>
      <c r="AX356" s="94"/>
      <c r="AY356" s="94"/>
      <c r="AZ356" s="94"/>
      <c r="BA356" s="94"/>
    </row>
    <row r="357" spans="1:53" ht="60">
      <c r="A357" s="161" t="s">
        <v>1389</v>
      </c>
      <c r="B357" s="223">
        <v>353</v>
      </c>
      <c r="C357" s="84" t="s">
        <v>1803</v>
      </c>
      <c r="D357" s="84" t="s">
        <v>1391</v>
      </c>
      <c r="E357" s="84" t="s">
        <v>1703</v>
      </c>
      <c r="F357" s="85" t="s">
        <v>168</v>
      </c>
      <c r="G357" s="85" t="s">
        <v>113</v>
      </c>
      <c r="H357" s="85" t="s">
        <v>1700</v>
      </c>
      <c r="I357" s="85" t="s">
        <v>1804</v>
      </c>
      <c r="J357" s="85" t="s">
        <v>113</v>
      </c>
      <c r="K357" s="85" t="s">
        <v>113</v>
      </c>
      <c r="L357" s="85" t="s">
        <v>113</v>
      </c>
      <c r="M357" s="85" t="s">
        <v>113</v>
      </c>
      <c r="N357" s="85" t="s">
        <v>1595</v>
      </c>
      <c r="O357" s="85" t="s">
        <v>113</v>
      </c>
      <c r="P357" s="85" t="s">
        <v>113</v>
      </c>
      <c r="Q357" s="85" t="s">
        <v>113</v>
      </c>
      <c r="R357" s="85" t="s">
        <v>171</v>
      </c>
      <c r="S357" s="85"/>
      <c r="T357" s="83"/>
      <c r="U357" s="84"/>
      <c r="V357" s="102"/>
      <c r="W357" s="102"/>
      <c r="X357" s="96"/>
      <c r="Y357" s="89" t="s">
        <v>172</v>
      </c>
      <c r="Z357" s="84" t="s">
        <v>119</v>
      </c>
      <c r="AA357" s="115" t="s">
        <v>120</v>
      </c>
      <c r="AB357" s="84" t="s">
        <v>121</v>
      </c>
      <c r="AC357" s="89" t="s">
        <v>1805</v>
      </c>
      <c r="AD357" s="90"/>
      <c r="AE357" s="89" t="s">
        <v>1705</v>
      </c>
      <c r="AF357" s="128" t="s">
        <v>1806</v>
      </c>
      <c r="AG357" s="92"/>
      <c r="AH357" s="89" t="s">
        <v>113</v>
      </c>
      <c r="AI357" s="89" t="s">
        <v>113</v>
      </c>
      <c r="AJ357" s="89" t="s">
        <v>113</v>
      </c>
      <c r="AK357" s="164"/>
      <c r="AL357" s="164"/>
      <c r="AM357" s="89"/>
      <c r="AN357" s="135"/>
      <c r="AO357" s="135"/>
      <c r="AP357" s="135"/>
      <c r="AQ357" s="135"/>
      <c r="AR357" s="135"/>
      <c r="AS357" s="89"/>
      <c r="AT357" s="94"/>
      <c r="AU357" s="94"/>
      <c r="AV357" s="94" t="s">
        <v>1086</v>
      </c>
      <c r="AW357" s="95">
        <v>45316</v>
      </c>
      <c r="AX357" s="94"/>
      <c r="AY357" s="94"/>
      <c r="AZ357" s="94"/>
      <c r="BA357" s="94"/>
    </row>
    <row r="358" spans="1:53" ht="60">
      <c r="A358" s="161" t="s">
        <v>1389</v>
      </c>
      <c r="B358" s="223">
        <v>354</v>
      </c>
      <c r="C358" s="84" t="s">
        <v>1807</v>
      </c>
      <c r="D358" s="84" t="s">
        <v>1391</v>
      </c>
      <c r="E358" s="84" t="s">
        <v>1703</v>
      </c>
      <c r="F358" s="85" t="s">
        <v>168</v>
      </c>
      <c r="G358" s="85" t="s">
        <v>113</v>
      </c>
      <c r="H358" s="85" t="s">
        <v>1700</v>
      </c>
      <c r="I358" s="85" t="s">
        <v>1808</v>
      </c>
      <c r="J358" s="85" t="s">
        <v>113</v>
      </c>
      <c r="K358" s="85" t="s">
        <v>113</v>
      </c>
      <c r="L358" s="85" t="s">
        <v>113</v>
      </c>
      <c r="M358" s="85" t="s">
        <v>113</v>
      </c>
      <c r="N358" s="85" t="s">
        <v>1809</v>
      </c>
      <c r="O358" s="85" t="s">
        <v>113</v>
      </c>
      <c r="P358" s="85" t="s">
        <v>113</v>
      </c>
      <c r="Q358" s="85" t="s">
        <v>113</v>
      </c>
      <c r="R358" s="85" t="s">
        <v>171</v>
      </c>
      <c r="S358" s="85"/>
      <c r="T358" s="83"/>
      <c r="U358" s="84"/>
      <c r="V358" s="102"/>
      <c r="W358" s="102"/>
      <c r="X358" s="96"/>
      <c r="Y358" s="89" t="s">
        <v>172</v>
      </c>
      <c r="Z358" s="84" t="s">
        <v>119</v>
      </c>
      <c r="AA358" s="115" t="s">
        <v>120</v>
      </c>
      <c r="AB358" s="84" t="s">
        <v>121</v>
      </c>
      <c r="AC358" s="89" t="s">
        <v>1810</v>
      </c>
      <c r="AD358" s="90"/>
      <c r="AE358" s="89" t="s">
        <v>1705</v>
      </c>
      <c r="AF358" s="128" t="s">
        <v>1811</v>
      </c>
      <c r="AG358" s="92"/>
      <c r="AH358" s="89" t="s">
        <v>113</v>
      </c>
      <c r="AI358" s="89" t="s">
        <v>113</v>
      </c>
      <c r="AJ358" s="89" t="s">
        <v>113</v>
      </c>
      <c r="AK358" s="164"/>
      <c r="AL358" s="164"/>
      <c r="AM358" s="89"/>
      <c r="AN358" s="135"/>
      <c r="AO358" s="135"/>
      <c r="AP358" s="135"/>
      <c r="AQ358" s="135"/>
      <c r="AR358" s="135"/>
      <c r="AS358" s="89"/>
      <c r="AT358" s="94"/>
      <c r="AU358" s="94"/>
      <c r="AV358" s="94" t="s">
        <v>1086</v>
      </c>
      <c r="AW358" s="95">
        <v>45316</v>
      </c>
      <c r="AX358" s="94"/>
      <c r="AY358" s="94"/>
      <c r="AZ358" s="94"/>
      <c r="BA358" s="94"/>
    </row>
    <row r="359" spans="1:53" ht="60">
      <c r="A359" s="161" t="s">
        <v>1389</v>
      </c>
      <c r="B359" s="223">
        <v>355</v>
      </c>
      <c r="C359" s="84" t="s">
        <v>1812</v>
      </c>
      <c r="D359" s="84" t="s">
        <v>1391</v>
      </c>
      <c r="E359" s="84" t="s">
        <v>1703</v>
      </c>
      <c r="F359" s="85" t="s">
        <v>168</v>
      </c>
      <c r="G359" s="85" t="s">
        <v>113</v>
      </c>
      <c r="H359" s="85" t="s">
        <v>1700</v>
      </c>
      <c r="I359" s="85" t="s">
        <v>1813</v>
      </c>
      <c r="J359" s="85" t="s">
        <v>113</v>
      </c>
      <c r="K359" s="85" t="s">
        <v>113</v>
      </c>
      <c r="L359" s="85" t="s">
        <v>113</v>
      </c>
      <c r="M359" s="85" t="s">
        <v>113</v>
      </c>
      <c r="N359" s="85" t="s">
        <v>1814</v>
      </c>
      <c r="O359" s="85" t="s">
        <v>113</v>
      </c>
      <c r="P359" s="85" t="s">
        <v>113</v>
      </c>
      <c r="Q359" s="85" t="s">
        <v>113</v>
      </c>
      <c r="R359" s="85" t="s">
        <v>171</v>
      </c>
      <c r="S359" s="85"/>
      <c r="T359" s="83"/>
      <c r="U359" s="84"/>
      <c r="V359" s="102"/>
      <c r="W359" s="102"/>
      <c r="X359" s="96"/>
      <c r="Y359" s="89" t="s">
        <v>172</v>
      </c>
      <c r="Z359" s="84" t="s">
        <v>119</v>
      </c>
      <c r="AA359" s="115" t="s">
        <v>120</v>
      </c>
      <c r="AB359" s="84" t="s">
        <v>121</v>
      </c>
      <c r="AC359" s="89" t="s">
        <v>1815</v>
      </c>
      <c r="AD359" s="90"/>
      <c r="AE359" s="89" t="s">
        <v>1705</v>
      </c>
      <c r="AF359" s="128" t="s">
        <v>1816</v>
      </c>
      <c r="AG359" s="92"/>
      <c r="AH359" s="89" t="s">
        <v>113</v>
      </c>
      <c r="AI359" s="89" t="s">
        <v>113</v>
      </c>
      <c r="AJ359" s="89" t="s">
        <v>113</v>
      </c>
      <c r="AK359" s="164"/>
      <c r="AL359" s="164"/>
      <c r="AM359" s="89"/>
      <c r="AN359" s="135"/>
      <c r="AO359" s="135"/>
      <c r="AP359" s="135"/>
      <c r="AQ359" s="135"/>
      <c r="AR359" s="135"/>
      <c r="AS359" s="89"/>
      <c r="AT359" s="94"/>
      <c r="AU359" s="94"/>
      <c r="AV359" s="94" t="s">
        <v>1086</v>
      </c>
      <c r="AW359" s="95">
        <v>45316</v>
      </c>
      <c r="AX359" s="94"/>
      <c r="AY359" s="94"/>
      <c r="AZ359" s="94"/>
      <c r="BA359" s="94"/>
    </row>
    <row r="360" spans="1:53" ht="60">
      <c r="A360" s="161" t="s">
        <v>1389</v>
      </c>
      <c r="B360" s="223">
        <v>356</v>
      </c>
      <c r="C360" s="84" t="s">
        <v>1817</v>
      </c>
      <c r="D360" s="84" t="s">
        <v>1391</v>
      </c>
      <c r="E360" s="84" t="s">
        <v>1703</v>
      </c>
      <c r="F360" s="85" t="s">
        <v>168</v>
      </c>
      <c r="G360" s="85" t="s">
        <v>113</v>
      </c>
      <c r="H360" s="85" t="s">
        <v>1700</v>
      </c>
      <c r="I360" s="85" t="s">
        <v>1818</v>
      </c>
      <c r="J360" s="85" t="s">
        <v>113</v>
      </c>
      <c r="K360" s="85" t="s">
        <v>113</v>
      </c>
      <c r="L360" s="85" t="s">
        <v>113</v>
      </c>
      <c r="M360" s="85" t="s">
        <v>113</v>
      </c>
      <c r="N360" s="85" t="s">
        <v>1819</v>
      </c>
      <c r="O360" s="85" t="s">
        <v>113</v>
      </c>
      <c r="P360" s="85" t="s">
        <v>113</v>
      </c>
      <c r="Q360" s="85" t="s">
        <v>113</v>
      </c>
      <c r="R360" s="85" t="s">
        <v>171</v>
      </c>
      <c r="S360" s="85"/>
      <c r="T360" s="83"/>
      <c r="U360" s="84"/>
      <c r="V360" s="102"/>
      <c r="W360" s="102"/>
      <c r="X360" s="96"/>
      <c r="Y360" s="89" t="s">
        <v>172</v>
      </c>
      <c r="Z360" s="84" t="s">
        <v>119</v>
      </c>
      <c r="AA360" s="115" t="s">
        <v>120</v>
      </c>
      <c r="AB360" s="84" t="s">
        <v>121</v>
      </c>
      <c r="AC360" s="89" t="s">
        <v>1820</v>
      </c>
      <c r="AD360" s="90"/>
      <c r="AE360" s="89" t="s">
        <v>1705</v>
      </c>
      <c r="AF360" s="128" t="s">
        <v>1821</v>
      </c>
      <c r="AG360" s="92"/>
      <c r="AH360" s="89" t="s">
        <v>113</v>
      </c>
      <c r="AI360" s="89" t="s">
        <v>113</v>
      </c>
      <c r="AJ360" s="89" t="s">
        <v>113</v>
      </c>
      <c r="AK360" s="164"/>
      <c r="AL360" s="164"/>
      <c r="AM360" s="89"/>
      <c r="AN360" s="135"/>
      <c r="AO360" s="135"/>
      <c r="AP360" s="135"/>
      <c r="AQ360" s="135"/>
      <c r="AR360" s="135"/>
      <c r="AS360" s="89"/>
      <c r="AT360" s="94"/>
      <c r="AU360" s="94"/>
      <c r="AV360" s="94" t="s">
        <v>1086</v>
      </c>
      <c r="AW360" s="95">
        <v>45316</v>
      </c>
      <c r="AX360" s="94"/>
      <c r="AY360" s="94"/>
      <c r="AZ360" s="94"/>
      <c r="BA360" s="94"/>
    </row>
    <row r="361" spans="1:53" ht="60">
      <c r="A361" s="161" t="s">
        <v>1389</v>
      </c>
      <c r="B361" s="223">
        <v>357</v>
      </c>
      <c r="C361" s="84" t="s">
        <v>1822</v>
      </c>
      <c r="D361" s="84" t="s">
        <v>1391</v>
      </c>
      <c r="E361" s="84" t="s">
        <v>1703</v>
      </c>
      <c r="F361" s="85" t="s">
        <v>168</v>
      </c>
      <c r="G361" s="85" t="s">
        <v>113</v>
      </c>
      <c r="H361" s="85" t="s">
        <v>1700</v>
      </c>
      <c r="I361" s="85" t="s">
        <v>1823</v>
      </c>
      <c r="J361" s="85" t="s">
        <v>113</v>
      </c>
      <c r="K361" s="85" t="s">
        <v>113</v>
      </c>
      <c r="L361" s="85" t="s">
        <v>113</v>
      </c>
      <c r="M361" s="85" t="s">
        <v>113</v>
      </c>
      <c r="N361" s="85" t="s">
        <v>1824</v>
      </c>
      <c r="O361" s="85" t="s">
        <v>113</v>
      </c>
      <c r="P361" s="85" t="s">
        <v>113</v>
      </c>
      <c r="Q361" s="85" t="s">
        <v>113</v>
      </c>
      <c r="R361" s="85" t="s">
        <v>171</v>
      </c>
      <c r="S361" s="85"/>
      <c r="T361" s="83"/>
      <c r="U361" s="84"/>
      <c r="V361" s="102"/>
      <c r="W361" s="102"/>
      <c r="X361" s="96"/>
      <c r="Y361" s="89" t="s">
        <v>172</v>
      </c>
      <c r="Z361" s="84" t="s">
        <v>119</v>
      </c>
      <c r="AA361" s="115" t="s">
        <v>120</v>
      </c>
      <c r="AB361" s="84" t="s">
        <v>121</v>
      </c>
      <c r="AC361" s="89" t="s">
        <v>1825</v>
      </c>
      <c r="AD361" s="90"/>
      <c r="AE361" s="89" t="s">
        <v>1705</v>
      </c>
      <c r="AF361" s="128" t="s">
        <v>1826</v>
      </c>
      <c r="AG361" s="92"/>
      <c r="AH361" s="89" t="s">
        <v>113</v>
      </c>
      <c r="AI361" s="89" t="s">
        <v>113</v>
      </c>
      <c r="AJ361" s="89" t="s">
        <v>113</v>
      </c>
      <c r="AK361" s="164"/>
      <c r="AL361" s="164"/>
      <c r="AM361" s="89"/>
      <c r="AN361" s="135"/>
      <c r="AO361" s="135"/>
      <c r="AP361" s="135"/>
      <c r="AQ361" s="135"/>
      <c r="AR361" s="135"/>
      <c r="AS361" s="89"/>
      <c r="AT361" s="94"/>
      <c r="AU361" s="94"/>
      <c r="AV361" s="94" t="s">
        <v>1086</v>
      </c>
      <c r="AW361" s="95">
        <v>45316</v>
      </c>
      <c r="AX361" s="94"/>
      <c r="AY361" s="94"/>
      <c r="AZ361" s="94"/>
      <c r="BA361" s="94"/>
    </row>
    <row r="362" spans="1:53" ht="60">
      <c r="A362" s="161" t="s">
        <v>1389</v>
      </c>
      <c r="B362" s="223">
        <v>358</v>
      </c>
      <c r="C362" s="84" t="s">
        <v>1827</v>
      </c>
      <c r="D362" s="84" t="s">
        <v>1391</v>
      </c>
      <c r="E362" s="84" t="s">
        <v>1703</v>
      </c>
      <c r="F362" s="85" t="s">
        <v>168</v>
      </c>
      <c r="G362" s="85" t="s">
        <v>113</v>
      </c>
      <c r="H362" s="85" t="s">
        <v>1700</v>
      </c>
      <c r="I362" s="85" t="s">
        <v>1828</v>
      </c>
      <c r="J362" s="85" t="s">
        <v>113</v>
      </c>
      <c r="K362" s="85" t="s">
        <v>113</v>
      </c>
      <c r="L362" s="85" t="s">
        <v>113</v>
      </c>
      <c r="M362" s="85" t="s">
        <v>113</v>
      </c>
      <c r="N362" s="85" t="s">
        <v>1829</v>
      </c>
      <c r="O362" s="85" t="s">
        <v>113</v>
      </c>
      <c r="P362" s="85" t="s">
        <v>113</v>
      </c>
      <c r="Q362" s="85" t="s">
        <v>113</v>
      </c>
      <c r="R362" s="85" t="s">
        <v>171</v>
      </c>
      <c r="S362" s="85"/>
      <c r="T362" s="83"/>
      <c r="U362" s="84"/>
      <c r="V362" s="102"/>
      <c r="W362" s="102"/>
      <c r="X362" s="96"/>
      <c r="Y362" s="89" t="s">
        <v>172</v>
      </c>
      <c r="Z362" s="84" t="s">
        <v>119</v>
      </c>
      <c r="AA362" s="115" t="s">
        <v>120</v>
      </c>
      <c r="AB362" s="84" t="s">
        <v>121</v>
      </c>
      <c r="AC362" s="89" t="s">
        <v>1830</v>
      </c>
      <c r="AD362" s="90"/>
      <c r="AE362" s="89" t="s">
        <v>1705</v>
      </c>
      <c r="AF362" s="344" t="s">
        <v>1831</v>
      </c>
      <c r="AG362" s="92"/>
      <c r="AH362" s="89" t="s">
        <v>113</v>
      </c>
      <c r="AI362" s="89" t="s">
        <v>113</v>
      </c>
      <c r="AJ362" s="89" t="s">
        <v>113</v>
      </c>
      <c r="AK362" s="164"/>
      <c r="AL362" s="164"/>
      <c r="AM362" s="89"/>
      <c r="AN362" s="135"/>
      <c r="AO362" s="135"/>
      <c r="AP362" s="135"/>
      <c r="AQ362" s="135"/>
      <c r="AR362" s="135"/>
      <c r="AS362" s="89"/>
      <c r="AT362" s="94"/>
      <c r="AU362" s="94"/>
      <c r="AV362" s="94" t="s">
        <v>1086</v>
      </c>
      <c r="AW362" s="95">
        <v>45316</v>
      </c>
      <c r="AX362" s="94"/>
      <c r="AY362" s="94"/>
      <c r="AZ362" s="94"/>
      <c r="BA362" s="94"/>
    </row>
    <row r="363" spans="1:53" ht="60">
      <c r="A363" s="161" t="s">
        <v>1389</v>
      </c>
      <c r="B363" s="223">
        <v>359</v>
      </c>
      <c r="C363" s="84" t="s">
        <v>1832</v>
      </c>
      <c r="D363" s="84" t="s">
        <v>1391</v>
      </c>
      <c r="E363" s="84" t="s">
        <v>1703</v>
      </c>
      <c r="F363" s="85" t="s">
        <v>168</v>
      </c>
      <c r="G363" s="85" t="s">
        <v>113</v>
      </c>
      <c r="H363" s="85" t="s">
        <v>1700</v>
      </c>
      <c r="I363" s="85" t="s">
        <v>1833</v>
      </c>
      <c r="J363" s="85" t="s">
        <v>113</v>
      </c>
      <c r="K363" s="85" t="s">
        <v>113</v>
      </c>
      <c r="L363" s="85" t="s">
        <v>113</v>
      </c>
      <c r="M363" s="85" t="s">
        <v>113</v>
      </c>
      <c r="N363" s="85" t="s">
        <v>1824</v>
      </c>
      <c r="O363" s="85" t="s">
        <v>113</v>
      </c>
      <c r="P363" s="85" t="s">
        <v>113</v>
      </c>
      <c r="Q363" s="85" t="s">
        <v>113</v>
      </c>
      <c r="R363" s="85" t="s">
        <v>171</v>
      </c>
      <c r="S363" s="85"/>
      <c r="T363" s="83"/>
      <c r="U363" s="84"/>
      <c r="V363" s="102"/>
      <c r="W363" s="102"/>
      <c r="X363" s="96"/>
      <c r="Y363" s="89" t="s">
        <v>172</v>
      </c>
      <c r="Z363" s="84" t="s">
        <v>119</v>
      </c>
      <c r="AA363" s="115" t="s">
        <v>120</v>
      </c>
      <c r="AB363" s="84" t="s">
        <v>121</v>
      </c>
      <c r="AC363" s="89" t="s">
        <v>1834</v>
      </c>
      <c r="AD363" s="90"/>
      <c r="AE363" s="89" t="s">
        <v>1705</v>
      </c>
      <c r="AF363" s="128" t="s">
        <v>1835</v>
      </c>
      <c r="AG363" s="92"/>
      <c r="AH363" s="89" t="s">
        <v>113</v>
      </c>
      <c r="AI363" s="89" t="s">
        <v>113</v>
      </c>
      <c r="AJ363" s="89" t="s">
        <v>113</v>
      </c>
      <c r="AK363" s="164"/>
      <c r="AL363" s="164"/>
      <c r="AM363" s="89"/>
      <c r="AN363" s="135"/>
      <c r="AO363" s="135"/>
      <c r="AP363" s="135"/>
      <c r="AQ363" s="135"/>
      <c r="AR363" s="135"/>
      <c r="AS363" s="89"/>
      <c r="AT363" s="94"/>
      <c r="AU363" s="94"/>
      <c r="AV363" s="94" t="s">
        <v>1086</v>
      </c>
      <c r="AW363" s="95">
        <v>45316</v>
      </c>
      <c r="AX363" s="94"/>
      <c r="AY363" s="94"/>
      <c r="AZ363" s="94"/>
      <c r="BA363" s="94"/>
    </row>
    <row r="364" spans="1:53" ht="60">
      <c r="A364" s="161" t="s">
        <v>1389</v>
      </c>
      <c r="B364" s="223">
        <v>360</v>
      </c>
      <c r="C364" s="84" t="s">
        <v>1836</v>
      </c>
      <c r="D364" s="84" t="s">
        <v>1391</v>
      </c>
      <c r="E364" s="84" t="s">
        <v>1703</v>
      </c>
      <c r="F364" s="85" t="s">
        <v>168</v>
      </c>
      <c r="G364" s="85" t="s">
        <v>113</v>
      </c>
      <c r="H364" s="85" t="s">
        <v>1700</v>
      </c>
      <c r="I364" s="85" t="s">
        <v>1837</v>
      </c>
      <c r="J364" s="85" t="s">
        <v>113</v>
      </c>
      <c r="K364" s="85" t="s">
        <v>113</v>
      </c>
      <c r="L364" s="85" t="s">
        <v>113</v>
      </c>
      <c r="M364" s="85" t="s">
        <v>113</v>
      </c>
      <c r="N364" s="85" t="s">
        <v>113</v>
      </c>
      <c r="O364" s="85" t="s">
        <v>113</v>
      </c>
      <c r="P364" s="85" t="s">
        <v>113</v>
      </c>
      <c r="Q364" s="85" t="s">
        <v>113</v>
      </c>
      <c r="R364" s="85" t="s">
        <v>171</v>
      </c>
      <c r="S364" s="85"/>
      <c r="T364" s="83"/>
      <c r="U364" s="84"/>
      <c r="V364" s="102"/>
      <c r="W364" s="102"/>
      <c r="X364" s="96"/>
      <c r="Y364" s="89" t="s">
        <v>172</v>
      </c>
      <c r="Z364" s="84" t="s">
        <v>119</v>
      </c>
      <c r="AA364" s="115" t="s">
        <v>120</v>
      </c>
      <c r="AB364" s="84" t="s">
        <v>121</v>
      </c>
      <c r="AC364" s="89" t="s">
        <v>1838</v>
      </c>
      <c r="AD364" s="90"/>
      <c r="AE364" s="89" t="s">
        <v>1705</v>
      </c>
      <c r="AF364" s="89"/>
      <c r="AG364" s="92"/>
      <c r="AH364" s="89" t="s">
        <v>113</v>
      </c>
      <c r="AI364" s="89" t="s">
        <v>113</v>
      </c>
      <c r="AJ364" s="89" t="s">
        <v>113</v>
      </c>
      <c r="AK364" s="164"/>
      <c r="AL364" s="164"/>
      <c r="AM364" s="89"/>
      <c r="AN364" s="135"/>
      <c r="AO364" s="135"/>
      <c r="AP364" s="135"/>
      <c r="AQ364" s="135"/>
      <c r="AR364" s="135"/>
      <c r="AS364" s="89"/>
      <c r="AT364" s="94"/>
      <c r="AU364" s="94"/>
      <c r="AV364" s="94" t="s">
        <v>1086</v>
      </c>
      <c r="AW364" s="95">
        <v>45316</v>
      </c>
      <c r="AX364" s="94"/>
      <c r="AY364" s="94"/>
      <c r="AZ364" s="94"/>
      <c r="BA364" s="94"/>
    </row>
    <row r="365" spans="1:53" ht="60">
      <c r="A365" s="161" t="s">
        <v>1389</v>
      </c>
      <c r="B365" s="223">
        <v>361</v>
      </c>
      <c r="C365" s="84" t="s">
        <v>1839</v>
      </c>
      <c r="D365" s="84" t="s">
        <v>1391</v>
      </c>
      <c r="E365" s="84" t="s">
        <v>1703</v>
      </c>
      <c r="F365" s="85" t="s">
        <v>1088</v>
      </c>
      <c r="G365" s="85" t="s">
        <v>113</v>
      </c>
      <c r="H365" s="85" t="s">
        <v>1700</v>
      </c>
      <c r="I365" s="85" t="s">
        <v>1840</v>
      </c>
      <c r="J365" s="85" t="s">
        <v>113</v>
      </c>
      <c r="K365" s="85" t="s">
        <v>113</v>
      </c>
      <c r="L365" s="85" t="s">
        <v>113</v>
      </c>
      <c r="M365" s="85" t="s">
        <v>113</v>
      </c>
      <c r="N365" s="85" t="s">
        <v>1841</v>
      </c>
      <c r="O365" s="85" t="s">
        <v>113</v>
      </c>
      <c r="P365" s="85" t="s">
        <v>113</v>
      </c>
      <c r="Q365" s="85" t="s">
        <v>113</v>
      </c>
      <c r="R365" s="85" t="s">
        <v>171</v>
      </c>
      <c r="S365" s="85"/>
      <c r="T365" s="83"/>
      <c r="U365" s="84"/>
      <c r="V365" s="102"/>
      <c r="W365" s="102"/>
      <c r="X365" s="96"/>
      <c r="Y365" s="89" t="s">
        <v>172</v>
      </c>
      <c r="Z365" s="84" t="s">
        <v>119</v>
      </c>
      <c r="AA365" s="115" t="s">
        <v>120</v>
      </c>
      <c r="AB365" s="84" t="s">
        <v>121</v>
      </c>
      <c r="AC365" s="89" t="s">
        <v>1842</v>
      </c>
      <c r="AD365" s="90"/>
      <c r="AE365" s="89" t="s">
        <v>1705</v>
      </c>
      <c r="AF365" s="344" t="s">
        <v>1843</v>
      </c>
      <c r="AG365" s="92"/>
      <c r="AH365" s="89" t="s">
        <v>113</v>
      </c>
      <c r="AI365" s="89" t="s">
        <v>113</v>
      </c>
      <c r="AJ365" s="89" t="s">
        <v>113</v>
      </c>
      <c r="AK365" s="164"/>
      <c r="AL365" s="164"/>
      <c r="AM365" s="89"/>
      <c r="AN365" s="135"/>
      <c r="AO365" s="135"/>
      <c r="AP365" s="135"/>
      <c r="AQ365" s="135"/>
      <c r="AR365" s="135"/>
      <c r="AS365" s="89"/>
      <c r="AT365" s="94"/>
      <c r="AU365" s="94"/>
      <c r="AV365" s="94" t="s">
        <v>1086</v>
      </c>
      <c r="AW365" s="95">
        <v>45316</v>
      </c>
      <c r="AX365" s="94"/>
      <c r="AY365" s="94"/>
      <c r="AZ365" s="94"/>
      <c r="BA365" s="94"/>
    </row>
    <row r="366" spans="1:53" ht="60">
      <c r="A366" s="161" t="s">
        <v>1389</v>
      </c>
      <c r="B366" s="223">
        <v>362</v>
      </c>
      <c r="C366" s="84" t="s">
        <v>1844</v>
      </c>
      <c r="D366" s="84" t="s">
        <v>1391</v>
      </c>
      <c r="E366" s="84" t="s">
        <v>1703</v>
      </c>
      <c r="F366" s="85" t="s">
        <v>168</v>
      </c>
      <c r="G366" s="85" t="s">
        <v>113</v>
      </c>
      <c r="H366" s="85" t="s">
        <v>1700</v>
      </c>
      <c r="I366" s="85" t="s">
        <v>1845</v>
      </c>
      <c r="J366" s="85" t="s">
        <v>113</v>
      </c>
      <c r="K366" s="85" t="s">
        <v>113</v>
      </c>
      <c r="L366" s="85" t="s">
        <v>113</v>
      </c>
      <c r="M366" s="85" t="s">
        <v>113</v>
      </c>
      <c r="N366" s="85" t="s">
        <v>113</v>
      </c>
      <c r="O366" s="85" t="s">
        <v>113</v>
      </c>
      <c r="P366" s="85" t="s">
        <v>113</v>
      </c>
      <c r="Q366" s="85" t="s">
        <v>113</v>
      </c>
      <c r="R366" s="85" t="s">
        <v>171</v>
      </c>
      <c r="S366" s="85"/>
      <c r="T366" s="83"/>
      <c r="U366" s="84"/>
      <c r="V366" s="102"/>
      <c r="W366" s="102"/>
      <c r="X366" s="96"/>
      <c r="Y366" s="89" t="s">
        <v>172</v>
      </c>
      <c r="Z366" s="84" t="s">
        <v>119</v>
      </c>
      <c r="AA366" s="115" t="s">
        <v>120</v>
      </c>
      <c r="AB366" s="84" t="s">
        <v>121</v>
      </c>
      <c r="AC366" s="89" t="s">
        <v>1846</v>
      </c>
      <c r="AD366" s="90"/>
      <c r="AE366" s="89" t="s">
        <v>1705</v>
      </c>
      <c r="AF366" s="89"/>
      <c r="AG366" s="92"/>
      <c r="AH366" s="89" t="s">
        <v>113</v>
      </c>
      <c r="AI366" s="89" t="s">
        <v>113</v>
      </c>
      <c r="AJ366" s="89" t="s">
        <v>113</v>
      </c>
      <c r="AK366" s="164"/>
      <c r="AL366" s="164"/>
      <c r="AM366" s="89"/>
      <c r="AN366" s="135"/>
      <c r="AO366" s="135"/>
      <c r="AP366" s="135"/>
      <c r="AQ366" s="135"/>
      <c r="AR366" s="135"/>
      <c r="AS366" s="89"/>
      <c r="AT366" s="94"/>
      <c r="AU366" s="94"/>
      <c r="AV366" s="94" t="s">
        <v>1086</v>
      </c>
      <c r="AW366" s="95">
        <v>45316</v>
      </c>
      <c r="AX366" s="94"/>
      <c r="AY366" s="94"/>
      <c r="AZ366" s="94"/>
      <c r="BA366" s="94"/>
    </row>
    <row r="367" spans="1:53" ht="60">
      <c r="A367" s="161" t="s">
        <v>1389</v>
      </c>
      <c r="B367" s="223">
        <v>363</v>
      </c>
      <c r="C367" s="84" t="s">
        <v>1847</v>
      </c>
      <c r="D367" s="84" t="s">
        <v>1391</v>
      </c>
      <c r="E367" s="84" t="s">
        <v>1703</v>
      </c>
      <c r="F367" s="85" t="s">
        <v>168</v>
      </c>
      <c r="G367" s="85" t="s">
        <v>113</v>
      </c>
      <c r="H367" s="85" t="s">
        <v>1700</v>
      </c>
      <c r="I367" s="85" t="s">
        <v>1848</v>
      </c>
      <c r="J367" s="85" t="s">
        <v>113</v>
      </c>
      <c r="K367" s="85" t="s">
        <v>113</v>
      </c>
      <c r="L367" s="85" t="s">
        <v>113</v>
      </c>
      <c r="M367" s="85" t="s">
        <v>113</v>
      </c>
      <c r="N367" s="85" t="s">
        <v>113</v>
      </c>
      <c r="O367" s="85" t="s">
        <v>113</v>
      </c>
      <c r="P367" s="85" t="s">
        <v>113</v>
      </c>
      <c r="Q367" s="85" t="s">
        <v>113</v>
      </c>
      <c r="R367" s="85" t="s">
        <v>171</v>
      </c>
      <c r="S367" s="85"/>
      <c r="T367" s="83"/>
      <c r="U367" s="84"/>
      <c r="V367" s="102"/>
      <c r="W367" s="102"/>
      <c r="X367" s="96"/>
      <c r="Y367" s="89" t="s">
        <v>172</v>
      </c>
      <c r="Z367" s="84" t="s">
        <v>119</v>
      </c>
      <c r="AA367" s="115" t="s">
        <v>120</v>
      </c>
      <c r="AB367" s="84" t="s">
        <v>121</v>
      </c>
      <c r="AC367" s="89" t="s">
        <v>1849</v>
      </c>
      <c r="AD367" s="90"/>
      <c r="AE367" s="89" t="s">
        <v>1705</v>
      </c>
      <c r="AF367" s="89"/>
      <c r="AG367" s="92"/>
      <c r="AH367" s="89" t="s">
        <v>113</v>
      </c>
      <c r="AI367" s="89" t="s">
        <v>113</v>
      </c>
      <c r="AJ367" s="89" t="s">
        <v>113</v>
      </c>
      <c r="AK367" s="164"/>
      <c r="AL367" s="164"/>
      <c r="AM367" s="89"/>
      <c r="AN367" s="135"/>
      <c r="AO367" s="135"/>
      <c r="AP367" s="135"/>
      <c r="AQ367" s="135"/>
      <c r="AR367" s="135"/>
      <c r="AS367" s="89"/>
      <c r="AT367" s="94"/>
      <c r="AU367" s="94"/>
      <c r="AV367" s="94" t="s">
        <v>1086</v>
      </c>
      <c r="AW367" s="95">
        <v>45316</v>
      </c>
      <c r="AX367" s="94"/>
      <c r="AY367" s="94"/>
      <c r="AZ367" s="94"/>
      <c r="BA367" s="94"/>
    </row>
    <row r="368" spans="1:53" ht="60">
      <c r="A368" s="161" t="s">
        <v>1389</v>
      </c>
      <c r="B368" s="223">
        <v>364</v>
      </c>
      <c r="C368" s="84" t="s">
        <v>1850</v>
      </c>
      <c r="D368" s="84" t="s">
        <v>1391</v>
      </c>
      <c r="E368" s="84" t="s">
        <v>1703</v>
      </c>
      <c r="F368" s="85" t="s">
        <v>0</v>
      </c>
      <c r="G368" s="85" t="s">
        <v>113</v>
      </c>
      <c r="H368" s="85" t="s">
        <v>1700</v>
      </c>
      <c r="I368" s="85" t="s">
        <v>1851</v>
      </c>
      <c r="J368" s="85" t="s">
        <v>113</v>
      </c>
      <c r="K368" s="85" t="s">
        <v>113</v>
      </c>
      <c r="L368" s="85" t="s">
        <v>113</v>
      </c>
      <c r="M368" s="85" t="s">
        <v>113</v>
      </c>
      <c r="N368" s="85" t="s">
        <v>1712</v>
      </c>
      <c r="O368" s="85" t="s">
        <v>113</v>
      </c>
      <c r="P368" s="85" t="s">
        <v>113</v>
      </c>
      <c r="Q368" s="85" t="s">
        <v>113</v>
      </c>
      <c r="R368" s="85" t="s">
        <v>171</v>
      </c>
      <c r="S368" s="85"/>
      <c r="T368" s="83"/>
      <c r="U368" s="84"/>
      <c r="V368" s="102"/>
      <c r="W368" s="102"/>
      <c r="X368" s="96"/>
      <c r="Y368" s="89" t="s">
        <v>226</v>
      </c>
      <c r="Z368" s="84" t="s">
        <v>119</v>
      </c>
      <c r="AA368" s="115" t="s">
        <v>120</v>
      </c>
      <c r="AB368" s="84" t="s">
        <v>121</v>
      </c>
      <c r="AC368" s="89" t="s">
        <v>1852</v>
      </c>
      <c r="AD368" s="90"/>
      <c r="AE368" s="89" t="s">
        <v>1705</v>
      </c>
      <c r="AF368" s="169" t="s">
        <v>1853</v>
      </c>
      <c r="AG368" s="92"/>
      <c r="AH368" s="103">
        <v>10</v>
      </c>
      <c r="AI368" s="109" t="s">
        <v>213</v>
      </c>
      <c r="AJ368" s="109" t="s">
        <v>214</v>
      </c>
      <c r="AK368" s="164"/>
      <c r="AL368" s="164"/>
      <c r="AM368" s="89"/>
      <c r="AN368" s="135"/>
      <c r="AO368" s="135"/>
      <c r="AP368" s="135"/>
      <c r="AQ368" s="135"/>
      <c r="AR368" s="135"/>
      <c r="AS368" s="89"/>
      <c r="AT368" s="94"/>
      <c r="AU368" s="94"/>
      <c r="AV368" s="94" t="s">
        <v>1086</v>
      </c>
      <c r="AW368" s="95">
        <v>45316</v>
      </c>
      <c r="AX368" s="94"/>
      <c r="AY368" s="94"/>
      <c r="AZ368" s="94"/>
      <c r="BA368" s="94"/>
    </row>
    <row r="369" spans="1:53" ht="60">
      <c r="A369" s="161" t="s">
        <v>1389</v>
      </c>
      <c r="B369" s="223">
        <v>365</v>
      </c>
      <c r="C369" s="84" t="s">
        <v>1854</v>
      </c>
      <c r="D369" s="84" t="s">
        <v>1391</v>
      </c>
      <c r="E369" s="84" t="s">
        <v>1703</v>
      </c>
      <c r="F369" s="85" t="s">
        <v>168</v>
      </c>
      <c r="G369" s="85" t="s">
        <v>113</v>
      </c>
      <c r="H369" s="85" t="s">
        <v>1700</v>
      </c>
      <c r="I369" s="85" t="s">
        <v>1855</v>
      </c>
      <c r="J369" s="85" t="s">
        <v>113</v>
      </c>
      <c r="K369" s="85" t="s">
        <v>113</v>
      </c>
      <c r="L369" s="85" t="s">
        <v>113</v>
      </c>
      <c r="M369" s="85" t="s">
        <v>113</v>
      </c>
      <c r="N369" s="85" t="s">
        <v>1717</v>
      </c>
      <c r="O369" s="85" t="s">
        <v>113</v>
      </c>
      <c r="P369" s="85" t="s">
        <v>113</v>
      </c>
      <c r="Q369" s="85" t="s">
        <v>113</v>
      </c>
      <c r="R369" s="85" t="s">
        <v>171</v>
      </c>
      <c r="S369" s="85"/>
      <c r="T369" s="83"/>
      <c r="U369" s="84"/>
      <c r="V369" s="102"/>
      <c r="W369" s="102"/>
      <c r="X369" s="96"/>
      <c r="Y369" s="89" t="s">
        <v>172</v>
      </c>
      <c r="Z369" s="84" t="s">
        <v>119</v>
      </c>
      <c r="AA369" s="115" t="s">
        <v>120</v>
      </c>
      <c r="AB369" s="84" t="s">
        <v>121</v>
      </c>
      <c r="AC369" s="89" t="s">
        <v>1856</v>
      </c>
      <c r="AD369" s="90"/>
      <c r="AE369" s="89" t="s">
        <v>1705</v>
      </c>
      <c r="AF369" s="128" t="s">
        <v>1857</v>
      </c>
      <c r="AG369" s="92"/>
      <c r="AH369" s="89" t="s">
        <v>113</v>
      </c>
      <c r="AI369" s="89" t="s">
        <v>113</v>
      </c>
      <c r="AJ369" s="89" t="s">
        <v>113</v>
      </c>
      <c r="AK369" s="164"/>
      <c r="AL369" s="164"/>
      <c r="AM369" s="89"/>
      <c r="AN369" s="135"/>
      <c r="AO369" s="135"/>
      <c r="AP369" s="135"/>
      <c r="AQ369" s="135"/>
      <c r="AR369" s="135"/>
      <c r="AS369" s="89"/>
      <c r="AT369" s="94"/>
      <c r="AU369" s="94"/>
      <c r="AV369" s="94" t="s">
        <v>1086</v>
      </c>
      <c r="AW369" s="95">
        <v>45316</v>
      </c>
      <c r="AX369" s="94"/>
      <c r="AY369" s="94"/>
      <c r="AZ369" s="94"/>
      <c r="BA369" s="94"/>
    </row>
    <row r="370" spans="1:53" ht="60">
      <c r="A370" s="161" t="s">
        <v>1389</v>
      </c>
      <c r="B370" s="223">
        <v>366</v>
      </c>
      <c r="C370" s="84" t="s">
        <v>1858</v>
      </c>
      <c r="D370" s="84" t="s">
        <v>1391</v>
      </c>
      <c r="E370" s="84" t="s">
        <v>1703</v>
      </c>
      <c r="F370" s="85" t="s">
        <v>168</v>
      </c>
      <c r="G370" s="85" t="s">
        <v>113</v>
      </c>
      <c r="H370" s="85" t="s">
        <v>1700</v>
      </c>
      <c r="I370" s="85" t="s">
        <v>1859</v>
      </c>
      <c r="J370" s="85" t="s">
        <v>113</v>
      </c>
      <c r="K370" s="85" t="s">
        <v>113</v>
      </c>
      <c r="L370" s="85" t="s">
        <v>113</v>
      </c>
      <c r="M370" s="85" t="s">
        <v>113</v>
      </c>
      <c r="N370" s="85" t="s">
        <v>1860</v>
      </c>
      <c r="O370" s="85" t="s">
        <v>113</v>
      </c>
      <c r="P370" s="85" t="s">
        <v>113</v>
      </c>
      <c r="Q370" s="85" t="s">
        <v>113</v>
      </c>
      <c r="R370" s="85" t="s">
        <v>171</v>
      </c>
      <c r="S370" s="85"/>
      <c r="T370" s="83"/>
      <c r="U370" s="84"/>
      <c r="V370" s="102"/>
      <c r="W370" s="102"/>
      <c r="X370" s="96"/>
      <c r="Y370" s="89" t="s">
        <v>172</v>
      </c>
      <c r="Z370" s="84" t="s">
        <v>119</v>
      </c>
      <c r="AA370" s="115" t="s">
        <v>120</v>
      </c>
      <c r="AB370" s="84" t="s">
        <v>121</v>
      </c>
      <c r="AC370" s="89" t="s">
        <v>1861</v>
      </c>
      <c r="AD370" s="90"/>
      <c r="AE370" s="89" t="s">
        <v>1705</v>
      </c>
      <c r="AF370" s="128" t="s">
        <v>1862</v>
      </c>
      <c r="AG370" s="92"/>
      <c r="AH370" s="89" t="s">
        <v>113</v>
      </c>
      <c r="AI370" s="89" t="s">
        <v>113</v>
      </c>
      <c r="AJ370" s="89" t="s">
        <v>113</v>
      </c>
      <c r="AK370" s="164"/>
      <c r="AL370" s="164"/>
      <c r="AM370" s="89"/>
      <c r="AN370" s="135"/>
      <c r="AO370" s="135"/>
      <c r="AP370" s="135"/>
      <c r="AQ370" s="135"/>
      <c r="AR370" s="135"/>
      <c r="AS370" s="89"/>
      <c r="AT370" s="94"/>
      <c r="AU370" s="94"/>
      <c r="AV370" s="94" t="s">
        <v>1086</v>
      </c>
      <c r="AW370" s="95">
        <v>45316</v>
      </c>
      <c r="AX370" s="94"/>
      <c r="AY370" s="94"/>
      <c r="AZ370" s="94"/>
      <c r="BA370" s="94"/>
    </row>
    <row r="371" spans="1:53" ht="60">
      <c r="A371" s="161" t="s">
        <v>1389</v>
      </c>
      <c r="B371" s="223">
        <v>367</v>
      </c>
      <c r="C371" s="84" t="s">
        <v>1863</v>
      </c>
      <c r="D371" s="84" t="s">
        <v>1391</v>
      </c>
      <c r="E371" s="84" t="s">
        <v>1703</v>
      </c>
      <c r="F371" s="85" t="s">
        <v>1088</v>
      </c>
      <c r="G371" s="85" t="s">
        <v>113</v>
      </c>
      <c r="H371" s="85" t="s">
        <v>1700</v>
      </c>
      <c r="I371" s="85" t="s">
        <v>1864</v>
      </c>
      <c r="J371" s="85" t="s">
        <v>113</v>
      </c>
      <c r="K371" s="85" t="s">
        <v>113</v>
      </c>
      <c r="L371" s="85" t="s">
        <v>113</v>
      </c>
      <c r="M371" s="85" t="s">
        <v>113</v>
      </c>
      <c r="N371" s="85" t="s">
        <v>1727</v>
      </c>
      <c r="O371" s="85" t="s">
        <v>113</v>
      </c>
      <c r="P371" s="85" t="s">
        <v>113</v>
      </c>
      <c r="Q371" s="85" t="s">
        <v>113</v>
      </c>
      <c r="R371" s="85" t="s">
        <v>171</v>
      </c>
      <c r="S371" s="85"/>
      <c r="T371" s="83"/>
      <c r="U371" s="84"/>
      <c r="V371" s="102"/>
      <c r="W371" s="102"/>
      <c r="X371" s="96"/>
      <c r="Y371" s="89" t="s">
        <v>1091</v>
      </c>
      <c r="Z371" s="84" t="s">
        <v>119</v>
      </c>
      <c r="AA371" s="115" t="s">
        <v>120</v>
      </c>
      <c r="AB371" s="84" t="s">
        <v>121</v>
      </c>
      <c r="AC371" s="89" t="s">
        <v>1865</v>
      </c>
      <c r="AD371" s="90"/>
      <c r="AE371" s="89" t="s">
        <v>1705</v>
      </c>
      <c r="AF371" s="128" t="s">
        <v>1866</v>
      </c>
      <c r="AG371" s="92"/>
      <c r="AH371" s="89" t="s">
        <v>113</v>
      </c>
      <c r="AI371" s="89" t="s">
        <v>1579</v>
      </c>
      <c r="AJ371" s="89" t="s">
        <v>113</v>
      </c>
      <c r="AK371" s="164"/>
      <c r="AL371" s="164"/>
      <c r="AM371" s="89"/>
      <c r="AN371" s="135"/>
      <c r="AO371" s="135"/>
      <c r="AP371" s="135"/>
      <c r="AQ371" s="135"/>
      <c r="AR371" s="135"/>
      <c r="AS371" s="89"/>
      <c r="AT371" s="94"/>
      <c r="AU371" s="94"/>
      <c r="AV371" s="94" t="s">
        <v>1086</v>
      </c>
      <c r="AW371" s="95">
        <v>45316</v>
      </c>
      <c r="AX371" s="94"/>
      <c r="AY371" s="94"/>
      <c r="AZ371" s="94"/>
      <c r="BA371" s="94"/>
    </row>
    <row r="372" spans="1:53" ht="60">
      <c r="A372" s="161" t="s">
        <v>1389</v>
      </c>
      <c r="B372" s="223">
        <v>368</v>
      </c>
      <c r="C372" s="84" t="s">
        <v>1867</v>
      </c>
      <c r="D372" s="84" t="s">
        <v>1391</v>
      </c>
      <c r="E372" s="84" t="s">
        <v>1703</v>
      </c>
      <c r="F372" s="85" t="s">
        <v>168</v>
      </c>
      <c r="G372" s="85" t="s">
        <v>113</v>
      </c>
      <c r="H372" s="85" t="s">
        <v>1700</v>
      </c>
      <c r="I372" s="85" t="s">
        <v>1868</v>
      </c>
      <c r="J372" s="85" t="s">
        <v>113</v>
      </c>
      <c r="K372" s="85" t="s">
        <v>113</v>
      </c>
      <c r="L372" s="85" t="s">
        <v>113</v>
      </c>
      <c r="M372" s="85" t="s">
        <v>113</v>
      </c>
      <c r="N372" s="85" t="s">
        <v>1732</v>
      </c>
      <c r="O372" s="85" t="s">
        <v>113</v>
      </c>
      <c r="P372" s="85" t="s">
        <v>113</v>
      </c>
      <c r="Q372" s="85" t="s">
        <v>113</v>
      </c>
      <c r="R372" s="85" t="s">
        <v>171</v>
      </c>
      <c r="S372" s="85"/>
      <c r="T372" s="83"/>
      <c r="U372" s="84"/>
      <c r="V372" s="102"/>
      <c r="W372" s="102"/>
      <c r="X372" s="96"/>
      <c r="Y372" s="89" t="s">
        <v>172</v>
      </c>
      <c r="Z372" s="84" t="s">
        <v>119</v>
      </c>
      <c r="AA372" s="115" t="s">
        <v>120</v>
      </c>
      <c r="AB372" s="84" t="s">
        <v>121</v>
      </c>
      <c r="AC372" s="89" t="s">
        <v>1869</v>
      </c>
      <c r="AD372" s="90"/>
      <c r="AE372" s="89" t="s">
        <v>1705</v>
      </c>
      <c r="AF372" s="128" t="s">
        <v>1870</v>
      </c>
      <c r="AG372" s="92"/>
      <c r="AH372" s="89" t="s">
        <v>113</v>
      </c>
      <c r="AI372" s="89" t="s">
        <v>113</v>
      </c>
      <c r="AJ372" s="89" t="s">
        <v>113</v>
      </c>
      <c r="AK372" s="164"/>
      <c r="AL372" s="164"/>
      <c r="AM372" s="89"/>
      <c r="AN372" s="135"/>
      <c r="AO372" s="135"/>
      <c r="AP372" s="135"/>
      <c r="AQ372" s="135"/>
      <c r="AR372" s="135"/>
      <c r="AS372" s="89"/>
      <c r="AT372" s="94"/>
      <c r="AU372" s="94"/>
      <c r="AV372" s="94" t="s">
        <v>1086</v>
      </c>
      <c r="AW372" s="95">
        <v>45316</v>
      </c>
      <c r="AX372" s="94"/>
      <c r="AY372" s="94"/>
      <c r="AZ372" s="94"/>
      <c r="BA372" s="94"/>
    </row>
    <row r="373" spans="1:53" ht="60">
      <c r="A373" s="161" t="s">
        <v>1389</v>
      </c>
      <c r="B373" s="223">
        <v>369</v>
      </c>
      <c r="C373" s="84" t="s">
        <v>1871</v>
      </c>
      <c r="D373" s="84" t="s">
        <v>1391</v>
      </c>
      <c r="E373" s="84" t="s">
        <v>1703</v>
      </c>
      <c r="F373" s="85" t="s">
        <v>148</v>
      </c>
      <c r="G373" s="85" t="s">
        <v>113</v>
      </c>
      <c r="H373" s="85" t="s">
        <v>1700</v>
      </c>
      <c r="I373" s="85" t="s">
        <v>1872</v>
      </c>
      <c r="J373" s="85" t="s">
        <v>113</v>
      </c>
      <c r="K373" s="85" t="s">
        <v>113</v>
      </c>
      <c r="L373" s="85" t="s">
        <v>113</v>
      </c>
      <c r="M373" s="85" t="s">
        <v>113</v>
      </c>
      <c r="N373" s="85" t="s">
        <v>1563</v>
      </c>
      <c r="O373" s="85" t="s">
        <v>113</v>
      </c>
      <c r="P373" s="85" t="s">
        <v>113</v>
      </c>
      <c r="Q373" s="85" t="s">
        <v>113</v>
      </c>
      <c r="R373" s="85" t="s">
        <v>171</v>
      </c>
      <c r="S373" s="85"/>
      <c r="T373" s="83"/>
      <c r="U373" s="84"/>
      <c r="V373" s="102"/>
      <c r="W373" s="102"/>
      <c r="X373" s="96"/>
      <c r="Y373" s="89" t="s">
        <v>172</v>
      </c>
      <c r="Z373" s="84" t="s">
        <v>119</v>
      </c>
      <c r="AA373" s="115" t="s">
        <v>120</v>
      </c>
      <c r="AB373" s="84" t="s">
        <v>121</v>
      </c>
      <c r="AC373" s="89" t="s">
        <v>1873</v>
      </c>
      <c r="AD373" s="90"/>
      <c r="AE373" s="89" t="s">
        <v>1705</v>
      </c>
      <c r="AF373" s="168" t="s">
        <v>1874</v>
      </c>
      <c r="AG373" s="92"/>
      <c r="AH373" s="89" t="s">
        <v>113</v>
      </c>
      <c r="AI373" s="89" t="s">
        <v>113</v>
      </c>
      <c r="AJ373" s="89" t="s">
        <v>113</v>
      </c>
      <c r="AK373" s="164"/>
      <c r="AL373" s="164"/>
      <c r="AM373" s="89"/>
      <c r="AN373" s="135"/>
      <c r="AO373" s="135"/>
      <c r="AP373" s="135"/>
      <c r="AQ373" s="135"/>
      <c r="AR373" s="135"/>
      <c r="AS373" s="89"/>
      <c r="AT373" s="94"/>
      <c r="AU373" s="94"/>
      <c r="AV373" s="94" t="s">
        <v>1086</v>
      </c>
      <c r="AW373" s="95">
        <v>45316</v>
      </c>
      <c r="AX373" s="94"/>
      <c r="AY373" s="94"/>
      <c r="AZ373" s="94"/>
      <c r="BA373" s="94"/>
    </row>
    <row r="374" spans="1:53" ht="60">
      <c r="A374" s="161" t="s">
        <v>1389</v>
      </c>
      <c r="B374" s="223">
        <v>370</v>
      </c>
      <c r="C374" s="84" t="s">
        <v>1875</v>
      </c>
      <c r="D374" s="84" t="s">
        <v>1391</v>
      </c>
      <c r="E374" s="84" t="s">
        <v>1703</v>
      </c>
      <c r="F374" s="85" t="s">
        <v>0</v>
      </c>
      <c r="G374" s="85" t="s">
        <v>113</v>
      </c>
      <c r="H374" s="85" t="s">
        <v>1700</v>
      </c>
      <c r="I374" s="85" t="s">
        <v>1876</v>
      </c>
      <c r="J374" s="85" t="s">
        <v>113</v>
      </c>
      <c r="K374" s="85" t="s">
        <v>113</v>
      </c>
      <c r="L374" s="85" t="s">
        <v>113</v>
      </c>
      <c r="M374" s="85" t="s">
        <v>113</v>
      </c>
      <c r="N374" s="85" t="s">
        <v>1877</v>
      </c>
      <c r="O374" s="85" t="s">
        <v>113</v>
      </c>
      <c r="P374" s="85" t="s">
        <v>113</v>
      </c>
      <c r="Q374" s="85" t="s">
        <v>113</v>
      </c>
      <c r="R374" s="85" t="s">
        <v>171</v>
      </c>
      <c r="S374" s="85"/>
      <c r="T374" s="83"/>
      <c r="U374" s="84"/>
      <c r="V374" s="102"/>
      <c r="W374" s="102"/>
      <c r="X374" s="96"/>
      <c r="Y374" s="89" t="s">
        <v>226</v>
      </c>
      <c r="Z374" s="84" t="s">
        <v>119</v>
      </c>
      <c r="AA374" s="115" t="s">
        <v>120</v>
      </c>
      <c r="AB374" s="84" t="s">
        <v>121</v>
      </c>
      <c r="AC374" s="89" t="s">
        <v>1878</v>
      </c>
      <c r="AD374" s="90"/>
      <c r="AE374" s="89" t="s">
        <v>1705</v>
      </c>
      <c r="AF374" s="128" t="s">
        <v>1879</v>
      </c>
      <c r="AG374" s="92"/>
      <c r="AH374" s="103">
        <v>10</v>
      </c>
      <c r="AI374" s="109" t="s">
        <v>213</v>
      </c>
      <c r="AJ374" s="109" t="s">
        <v>214</v>
      </c>
      <c r="AK374" s="164"/>
      <c r="AL374" s="164"/>
      <c r="AM374" s="89"/>
      <c r="AN374" s="135"/>
      <c r="AO374" s="135"/>
      <c r="AP374" s="135"/>
      <c r="AQ374" s="135"/>
      <c r="AR374" s="135"/>
      <c r="AS374" s="89"/>
      <c r="AT374" s="94"/>
      <c r="AU374" s="94"/>
      <c r="AV374" s="94" t="s">
        <v>1086</v>
      </c>
      <c r="AW374" s="95">
        <v>45316</v>
      </c>
      <c r="AX374" s="94"/>
      <c r="AY374" s="94"/>
      <c r="AZ374" s="94"/>
      <c r="BA374" s="94"/>
    </row>
    <row r="375" spans="1:53" ht="60">
      <c r="A375" s="161" t="s">
        <v>1389</v>
      </c>
      <c r="B375" s="223">
        <v>371</v>
      </c>
      <c r="C375" s="84" t="s">
        <v>1880</v>
      </c>
      <c r="D375" s="84" t="s">
        <v>1391</v>
      </c>
      <c r="E375" s="84" t="s">
        <v>1703</v>
      </c>
      <c r="F375" s="85" t="s">
        <v>1088</v>
      </c>
      <c r="G375" s="85" t="s">
        <v>113</v>
      </c>
      <c r="H375" s="85" t="s">
        <v>1700</v>
      </c>
      <c r="I375" s="85" t="s">
        <v>1881</v>
      </c>
      <c r="J375" s="85" t="s">
        <v>113</v>
      </c>
      <c r="K375" s="85" t="s">
        <v>113</v>
      </c>
      <c r="L375" s="85" t="s">
        <v>113</v>
      </c>
      <c r="M375" s="85" t="s">
        <v>113</v>
      </c>
      <c r="N375" s="85" t="s">
        <v>1746</v>
      </c>
      <c r="O375" s="85" t="s">
        <v>113</v>
      </c>
      <c r="P375" s="85" t="s">
        <v>113</v>
      </c>
      <c r="Q375" s="85" t="s">
        <v>113</v>
      </c>
      <c r="R375" s="85" t="s">
        <v>171</v>
      </c>
      <c r="S375" s="85"/>
      <c r="T375" s="83"/>
      <c r="U375" s="84"/>
      <c r="V375" s="102"/>
      <c r="W375" s="102"/>
      <c r="X375" s="96"/>
      <c r="Y375" s="89" t="s">
        <v>1091</v>
      </c>
      <c r="Z375" s="84" t="s">
        <v>119</v>
      </c>
      <c r="AA375" s="115" t="s">
        <v>120</v>
      </c>
      <c r="AB375" s="84" t="s">
        <v>121</v>
      </c>
      <c r="AC375" s="89" t="s">
        <v>1882</v>
      </c>
      <c r="AD375" s="90"/>
      <c r="AE375" s="89" t="s">
        <v>1705</v>
      </c>
      <c r="AF375" s="167" t="s">
        <v>1883</v>
      </c>
      <c r="AG375" s="92"/>
      <c r="AH375" s="89" t="s">
        <v>113</v>
      </c>
      <c r="AI375" s="89" t="s">
        <v>1579</v>
      </c>
      <c r="AJ375" s="89" t="s">
        <v>113</v>
      </c>
      <c r="AK375" s="164"/>
      <c r="AL375" s="164"/>
      <c r="AM375" s="89"/>
      <c r="AN375" s="135"/>
      <c r="AO375" s="135"/>
      <c r="AP375" s="135"/>
      <c r="AQ375" s="135"/>
      <c r="AR375" s="135"/>
      <c r="AS375" s="89"/>
      <c r="AT375" s="94"/>
      <c r="AU375" s="94"/>
      <c r="AV375" s="94" t="s">
        <v>1086</v>
      </c>
      <c r="AW375" s="95">
        <v>45316</v>
      </c>
      <c r="AX375" s="94"/>
      <c r="AY375" s="94"/>
      <c r="AZ375" s="94"/>
      <c r="BA375" s="94"/>
    </row>
    <row r="376" spans="1:53" ht="60">
      <c r="A376" s="161" t="s">
        <v>1389</v>
      </c>
      <c r="B376" s="223">
        <v>372</v>
      </c>
      <c r="C376" s="84" t="s">
        <v>1884</v>
      </c>
      <c r="D376" s="84" t="s">
        <v>1391</v>
      </c>
      <c r="E376" s="84" t="s">
        <v>1703</v>
      </c>
      <c r="F376" s="85" t="s">
        <v>148</v>
      </c>
      <c r="G376" s="85" t="s">
        <v>113</v>
      </c>
      <c r="H376" s="85" t="s">
        <v>1700</v>
      </c>
      <c r="I376" s="85" t="s">
        <v>1885</v>
      </c>
      <c r="J376" s="85" t="s">
        <v>113</v>
      </c>
      <c r="K376" s="85" t="s">
        <v>113</v>
      </c>
      <c r="L376" s="85" t="s">
        <v>113</v>
      </c>
      <c r="M376" s="85" t="s">
        <v>113</v>
      </c>
      <c r="N376" s="85" t="s">
        <v>1563</v>
      </c>
      <c r="O376" s="85" t="s">
        <v>113</v>
      </c>
      <c r="P376" s="85" t="s">
        <v>113</v>
      </c>
      <c r="Q376" s="85" t="s">
        <v>113</v>
      </c>
      <c r="R376" s="85" t="s">
        <v>171</v>
      </c>
      <c r="S376" s="85"/>
      <c r="T376" s="83"/>
      <c r="U376" s="84"/>
      <c r="V376" s="102"/>
      <c r="W376" s="102"/>
      <c r="X376" s="96"/>
      <c r="Y376" s="89" t="s">
        <v>172</v>
      </c>
      <c r="Z376" s="84" t="s">
        <v>119</v>
      </c>
      <c r="AA376" s="115" t="s">
        <v>120</v>
      </c>
      <c r="AB376" s="84" t="s">
        <v>121</v>
      </c>
      <c r="AC376" s="89" t="s">
        <v>1886</v>
      </c>
      <c r="AD376" s="90"/>
      <c r="AE376" s="89" t="s">
        <v>1705</v>
      </c>
      <c r="AF376" s="168" t="s">
        <v>1887</v>
      </c>
      <c r="AG376" s="92"/>
      <c r="AH376" s="89" t="s">
        <v>113</v>
      </c>
      <c r="AI376" s="89" t="s">
        <v>113</v>
      </c>
      <c r="AJ376" s="89" t="s">
        <v>113</v>
      </c>
      <c r="AK376" s="164"/>
      <c r="AL376" s="164"/>
      <c r="AM376" s="89"/>
      <c r="AN376" s="135"/>
      <c r="AO376" s="135"/>
      <c r="AP376" s="135"/>
      <c r="AQ376" s="135"/>
      <c r="AR376" s="135"/>
      <c r="AS376" s="89"/>
      <c r="AT376" s="94"/>
      <c r="AU376" s="94"/>
      <c r="AV376" s="94" t="s">
        <v>1086</v>
      </c>
      <c r="AW376" s="95">
        <v>45316</v>
      </c>
      <c r="AX376" s="94"/>
      <c r="AY376" s="94"/>
      <c r="AZ376" s="94"/>
      <c r="BA376" s="94"/>
    </row>
    <row r="377" spans="1:53" ht="60">
      <c r="A377" s="161" t="s">
        <v>1389</v>
      </c>
      <c r="B377" s="223">
        <v>373</v>
      </c>
      <c r="C377" s="84" t="s">
        <v>1888</v>
      </c>
      <c r="D377" s="84" t="s">
        <v>1391</v>
      </c>
      <c r="E377" s="84" t="s">
        <v>1703</v>
      </c>
      <c r="F377" s="85" t="s">
        <v>168</v>
      </c>
      <c r="G377" s="85" t="s">
        <v>113</v>
      </c>
      <c r="H377" s="85" t="s">
        <v>1700</v>
      </c>
      <c r="I377" s="85" t="s">
        <v>1889</v>
      </c>
      <c r="J377" s="85" t="s">
        <v>113</v>
      </c>
      <c r="K377" s="85" t="s">
        <v>113</v>
      </c>
      <c r="L377" s="85" t="s">
        <v>113</v>
      </c>
      <c r="M377" s="85" t="s">
        <v>113</v>
      </c>
      <c r="N377" s="85" t="s">
        <v>1755</v>
      </c>
      <c r="O377" s="85" t="s">
        <v>113</v>
      </c>
      <c r="P377" s="85" t="s">
        <v>113</v>
      </c>
      <c r="Q377" s="85" t="s">
        <v>113</v>
      </c>
      <c r="R377" s="85" t="s">
        <v>171</v>
      </c>
      <c r="S377" s="85"/>
      <c r="T377" s="83"/>
      <c r="U377" s="84"/>
      <c r="V377" s="102"/>
      <c r="W377" s="102"/>
      <c r="X377" s="96"/>
      <c r="Y377" s="89" t="s">
        <v>172</v>
      </c>
      <c r="Z377" s="84" t="s">
        <v>119</v>
      </c>
      <c r="AA377" s="115" t="s">
        <v>120</v>
      </c>
      <c r="AB377" s="84" t="s">
        <v>121</v>
      </c>
      <c r="AC377" s="89" t="s">
        <v>1890</v>
      </c>
      <c r="AD377" s="90"/>
      <c r="AE377" s="89" t="s">
        <v>1705</v>
      </c>
      <c r="AF377" s="128" t="s">
        <v>1891</v>
      </c>
      <c r="AG377" s="92"/>
      <c r="AH377" s="89" t="s">
        <v>113</v>
      </c>
      <c r="AI377" s="89" t="s">
        <v>113</v>
      </c>
      <c r="AJ377" s="89" t="s">
        <v>113</v>
      </c>
      <c r="AK377" s="164"/>
      <c r="AL377" s="164"/>
      <c r="AM377" s="89"/>
      <c r="AN377" s="135"/>
      <c r="AO377" s="135"/>
      <c r="AP377" s="135"/>
      <c r="AQ377" s="135"/>
      <c r="AR377" s="135"/>
      <c r="AS377" s="89"/>
      <c r="AT377" s="94"/>
      <c r="AU377" s="94"/>
      <c r="AV377" s="94" t="s">
        <v>1086</v>
      </c>
      <c r="AW377" s="95">
        <v>45316</v>
      </c>
      <c r="AX377" s="94"/>
      <c r="AY377" s="94"/>
      <c r="AZ377" s="94"/>
      <c r="BA377" s="94"/>
    </row>
    <row r="378" spans="1:53" ht="60">
      <c r="A378" s="161" t="s">
        <v>1389</v>
      </c>
      <c r="B378" s="223">
        <v>374</v>
      </c>
      <c r="C378" s="84" t="s">
        <v>1892</v>
      </c>
      <c r="D378" s="84" t="s">
        <v>1391</v>
      </c>
      <c r="E378" s="84" t="s">
        <v>1703</v>
      </c>
      <c r="F378" s="85" t="s">
        <v>168</v>
      </c>
      <c r="G378" s="85" t="s">
        <v>113</v>
      </c>
      <c r="H378" s="85" t="s">
        <v>1700</v>
      </c>
      <c r="I378" s="85" t="s">
        <v>1893</v>
      </c>
      <c r="J378" s="85" t="s">
        <v>113</v>
      </c>
      <c r="K378" s="85" t="s">
        <v>113</v>
      </c>
      <c r="L378" s="85" t="s">
        <v>113</v>
      </c>
      <c r="M378" s="85" t="s">
        <v>113</v>
      </c>
      <c r="N378" s="85" t="s">
        <v>1894</v>
      </c>
      <c r="O378" s="85" t="s">
        <v>113</v>
      </c>
      <c r="P378" s="85" t="s">
        <v>113</v>
      </c>
      <c r="Q378" s="85" t="s">
        <v>113</v>
      </c>
      <c r="R378" s="85" t="s">
        <v>171</v>
      </c>
      <c r="S378" s="85"/>
      <c r="T378" s="83"/>
      <c r="U378" s="84"/>
      <c r="V378" s="102"/>
      <c r="W378" s="102"/>
      <c r="X378" s="96"/>
      <c r="Y378" s="89" t="s">
        <v>822</v>
      </c>
      <c r="Z378" s="84" t="s">
        <v>119</v>
      </c>
      <c r="AA378" s="115" t="s">
        <v>120</v>
      </c>
      <c r="AB378" s="84" t="s">
        <v>121</v>
      </c>
      <c r="AC378" s="89" t="s">
        <v>1895</v>
      </c>
      <c r="AD378" s="90"/>
      <c r="AE378" s="89" t="s">
        <v>1705</v>
      </c>
      <c r="AF378" s="128" t="s">
        <v>1896</v>
      </c>
      <c r="AG378" s="92"/>
      <c r="AH378" s="89" t="s">
        <v>113</v>
      </c>
      <c r="AI378" s="89" t="s">
        <v>826</v>
      </c>
      <c r="AJ378" s="89" t="s">
        <v>113</v>
      </c>
      <c r="AK378" s="164"/>
      <c r="AL378" s="164"/>
      <c r="AM378" s="89"/>
      <c r="AN378" s="135"/>
      <c r="AO378" s="135"/>
      <c r="AP378" s="135"/>
      <c r="AQ378" s="135"/>
      <c r="AR378" s="135"/>
      <c r="AS378" s="89"/>
      <c r="AT378" s="94"/>
      <c r="AU378" s="94"/>
      <c r="AV378" s="94" t="s">
        <v>1086</v>
      </c>
      <c r="AW378" s="95">
        <v>45316</v>
      </c>
      <c r="AX378" s="94"/>
      <c r="AY378" s="94"/>
      <c r="AZ378" s="94"/>
      <c r="BA378" s="94"/>
    </row>
    <row r="379" spans="1:53" ht="60">
      <c r="A379" s="161" t="s">
        <v>1389</v>
      </c>
      <c r="B379" s="223">
        <v>375</v>
      </c>
      <c r="C379" s="84" t="s">
        <v>1897</v>
      </c>
      <c r="D379" s="84" t="s">
        <v>1391</v>
      </c>
      <c r="E379" s="84" t="s">
        <v>1703</v>
      </c>
      <c r="F379" s="85" t="s">
        <v>168</v>
      </c>
      <c r="G379" s="85" t="s">
        <v>113</v>
      </c>
      <c r="H379" s="85" t="s">
        <v>1700</v>
      </c>
      <c r="I379" s="85" t="s">
        <v>1898</v>
      </c>
      <c r="J379" s="85" t="s">
        <v>113</v>
      </c>
      <c r="K379" s="85" t="s">
        <v>113</v>
      </c>
      <c r="L379" s="85" t="s">
        <v>113</v>
      </c>
      <c r="M379" s="85" t="s">
        <v>113</v>
      </c>
      <c r="N379" s="85" t="s">
        <v>1755</v>
      </c>
      <c r="O379" s="85" t="s">
        <v>113</v>
      </c>
      <c r="P379" s="85" t="s">
        <v>113</v>
      </c>
      <c r="Q379" s="85" t="s">
        <v>113</v>
      </c>
      <c r="R379" s="85" t="s">
        <v>171</v>
      </c>
      <c r="S379" s="85"/>
      <c r="T379" s="83"/>
      <c r="U379" s="84"/>
      <c r="V379" s="102"/>
      <c r="W379" s="102"/>
      <c r="X379" s="96"/>
      <c r="Y379" s="89" t="s">
        <v>172</v>
      </c>
      <c r="Z379" s="84" t="s">
        <v>119</v>
      </c>
      <c r="AA379" s="115" t="s">
        <v>120</v>
      </c>
      <c r="AB379" s="84" t="s">
        <v>121</v>
      </c>
      <c r="AC379" s="89" t="s">
        <v>1899</v>
      </c>
      <c r="AD379" s="90"/>
      <c r="AE379" s="89" t="s">
        <v>1705</v>
      </c>
      <c r="AF379" s="128" t="s">
        <v>1900</v>
      </c>
      <c r="AG379" s="92"/>
      <c r="AH379" s="89" t="s">
        <v>113</v>
      </c>
      <c r="AI379" s="89" t="s">
        <v>113</v>
      </c>
      <c r="AJ379" s="89" t="s">
        <v>113</v>
      </c>
      <c r="AK379" s="164"/>
      <c r="AL379" s="164"/>
      <c r="AM379" s="89"/>
      <c r="AN379" s="135"/>
      <c r="AO379" s="135"/>
      <c r="AP379" s="135"/>
      <c r="AQ379" s="135"/>
      <c r="AR379" s="135"/>
      <c r="AS379" s="89"/>
      <c r="AT379" s="94"/>
      <c r="AU379" s="94"/>
      <c r="AV379" s="94" t="s">
        <v>1086</v>
      </c>
      <c r="AW379" s="95">
        <v>45316</v>
      </c>
      <c r="AX379" s="94"/>
      <c r="AY379" s="94"/>
      <c r="AZ379" s="94"/>
      <c r="BA379" s="94"/>
    </row>
    <row r="380" spans="1:53" ht="60">
      <c r="A380" s="161" t="s">
        <v>1389</v>
      </c>
      <c r="B380" s="223">
        <v>376</v>
      </c>
      <c r="C380" s="84" t="s">
        <v>1901</v>
      </c>
      <c r="D380" s="84" t="s">
        <v>1391</v>
      </c>
      <c r="E380" s="84" t="s">
        <v>1703</v>
      </c>
      <c r="F380" s="85" t="s">
        <v>148</v>
      </c>
      <c r="G380" s="85" t="s">
        <v>113</v>
      </c>
      <c r="H380" s="85" t="s">
        <v>1700</v>
      </c>
      <c r="I380" s="85" t="s">
        <v>1902</v>
      </c>
      <c r="J380" s="85" t="s">
        <v>113</v>
      </c>
      <c r="K380" s="85" t="s">
        <v>113</v>
      </c>
      <c r="L380" s="85" t="s">
        <v>113</v>
      </c>
      <c r="M380" s="85" t="s">
        <v>113</v>
      </c>
      <c r="N380" s="85" t="s">
        <v>1563</v>
      </c>
      <c r="O380" s="85" t="s">
        <v>113</v>
      </c>
      <c r="P380" s="85" t="s">
        <v>113</v>
      </c>
      <c r="Q380" s="85" t="s">
        <v>113</v>
      </c>
      <c r="R380" s="85" t="s">
        <v>171</v>
      </c>
      <c r="S380" s="85"/>
      <c r="T380" s="83"/>
      <c r="U380" s="84"/>
      <c r="V380" s="102"/>
      <c r="W380" s="102"/>
      <c r="X380" s="96"/>
      <c r="Y380" s="89" t="s">
        <v>172</v>
      </c>
      <c r="Z380" s="84" t="s">
        <v>119</v>
      </c>
      <c r="AA380" s="115" t="s">
        <v>120</v>
      </c>
      <c r="AB380" s="84" t="s">
        <v>121</v>
      </c>
      <c r="AC380" s="89" t="s">
        <v>1903</v>
      </c>
      <c r="AD380" s="90"/>
      <c r="AE380" s="89" t="s">
        <v>1705</v>
      </c>
      <c r="AF380" s="168" t="s">
        <v>1904</v>
      </c>
      <c r="AG380" s="92"/>
      <c r="AH380" s="89" t="s">
        <v>113</v>
      </c>
      <c r="AI380" s="89" t="s">
        <v>113</v>
      </c>
      <c r="AJ380" s="89" t="s">
        <v>113</v>
      </c>
      <c r="AK380" s="164"/>
      <c r="AL380" s="164"/>
      <c r="AM380" s="89"/>
      <c r="AN380" s="135"/>
      <c r="AO380" s="135"/>
      <c r="AP380" s="135"/>
      <c r="AQ380" s="135"/>
      <c r="AR380" s="135"/>
      <c r="AS380" s="89"/>
      <c r="AT380" s="94"/>
      <c r="AU380" s="94"/>
      <c r="AV380" s="94" t="s">
        <v>1086</v>
      </c>
      <c r="AW380" s="95">
        <v>45316</v>
      </c>
      <c r="AX380" s="94"/>
      <c r="AY380" s="94"/>
      <c r="AZ380" s="94"/>
      <c r="BA380" s="94"/>
    </row>
    <row r="381" spans="1:53" ht="60">
      <c r="A381" s="161" t="s">
        <v>1389</v>
      </c>
      <c r="B381" s="223">
        <v>377</v>
      </c>
      <c r="C381" s="84" t="s">
        <v>1905</v>
      </c>
      <c r="D381" s="84" t="s">
        <v>1391</v>
      </c>
      <c r="E381" s="84" t="s">
        <v>1703</v>
      </c>
      <c r="F381" s="85" t="s">
        <v>168</v>
      </c>
      <c r="G381" s="85" t="s">
        <v>113</v>
      </c>
      <c r="H381" s="85" t="s">
        <v>1700</v>
      </c>
      <c r="I381" s="85" t="s">
        <v>1906</v>
      </c>
      <c r="J381" s="85" t="s">
        <v>113</v>
      </c>
      <c r="K381" s="85" t="s">
        <v>113</v>
      </c>
      <c r="L381" s="85" t="s">
        <v>113</v>
      </c>
      <c r="M381" s="85" t="s">
        <v>113</v>
      </c>
      <c r="N381" s="85" t="s">
        <v>1894</v>
      </c>
      <c r="O381" s="85" t="s">
        <v>113</v>
      </c>
      <c r="P381" s="85" t="s">
        <v>113</v>
      </c>
      <c r="Q381" s="85" t="s">
        <v>113</v>
      </c>
      <c r="R381" s="85" t="s">
        <v>171</v>
      </c>
      <c r="S381" s="85"/>
      <c r="T381" s="83"/>
      <c r="U381" s="84"/>
      <c r="V381" s="102"/>
      <c r="W381" s="102"/>
      <c r="X381" s="96"/>
      <c r="Y381" s="89" t="s">
        <v>822</v>
      </c>
      <c r="Z381" s="84" t="s">
        <v>119</v>
      </c>
      <c r="AA381" s="115" t="s">
        <v>120</v>
      </c>
      <c r="AB381" s="84" t="s">
        <v>121</v>
      </c>
      <c r="AC381" s="89" t="s">
        <v>1907</v>
      </c>
      <c r="AD381" s="90"/>
      <c r="AE381" s="89" t="s">
        <v>1705</v>
      </c>
      <c r="AF381" s="167" t="s">
        <v>1908</v>
      </c>
      <c r="AG381" s="92"/>
      <c r="AH381" s="89" t="s">
        <v>113</v>
      </c>
      <c r="AI381" s="89" t="s">
        <v>826</v>
      </c>
      <c r="AJ381" s="89" t="s">
        <v>113</v>
      </c>
      <c r="AK381" s="164"/>
      <c r="AL381" s="164"/>
      <c r="AM381" s="89"/>
      <c r="AN381" s="135"/>
      <c r="AO381" s="135"/>
      <c r="AP381" s="135"/>
      <c r="AQ381" s="135"/>
      <c r="AR381" s="135"/>
      <c r="AS381" s="89"/>
      <c r="AT381" s="94"/>
      <c r="AU381" s="94"/>
      <c r="AV381" s="94" t="s">
        <v>1086</v>
      </c>
      <c r="AW381" s="95">
        <v>45316</v>
      </c>
      <c r="AX381" s="94"/>
      <c r="AY381" s="94"/>
      <c r="AZ381" s="94"/>
      <c r="BA381" s="94"/>
    </row>
    <row r="382" spans="1:53" ht="60">
      <c r="A382" s="161" t="s">
        <v>1389</v>
      </c>
      <c r="B382" s="223">
        <v>378</v>
      </c>
      <c r="C382" s="84" t="s">
        <v>1909</v>
      </c>
      <c r="D382" s="84" t="s">
        <v>1391</v>
      </c>
      <c r="E382" s="84" t="s">
        <v>1703</v>
      </c>
      <c r="F382" s="85" t="s">
        <v>1088</v>
      </c>
      <c r="G382" s="85" t="s">
        <v>113</v>
      </c>
      <c r="H382" s="85" t="s">
        <v>1700</v>
      </c>
      <c r="I382" s="85" t="s">
        <v>1910</v>
      </c>
      <c r="J382" s="85" t="s">
        <v>113</v>
      </c>
      <c r="K382" s="85" t="s">
        <v>113</v>
      </c>
      <c r="L382" s="85" t="s">
        <v>113</v>
      </c>
      <c r="M382" s="85" t="s">
        <v>113</v>
      </c>
      <c r="N382" s="85" t="s">
        <v>1777</v>
      </c>
      <c r="O382" s="85" t="s">
        <v>113</v>
      </c>
      <c r="P382" s="85" t="s">
        <v>113</v>
      </c>
      <c r="Q382" s="85" t="s">
        <v>113</v>
      </c>
      <c r="R382" s="85" t="s">
        <v>171</v>
      </c>
      <c r="S382" s="85"/>
      <c r="T382" s="83"/>
      <c r="U382" s="84"/>
      <c r="V382" s="102"/>
      <c r="W382" s="102"/>
      <c r="X382" s="96"/>
      <c r="Y382" s="89" t="s">
        <v>172</v>
      </c>
      <c r="Z382" s="84" t="s">
        <v>119</v>
      </c>
      <c r="AA382" s="115" t="s">
        <v>120</v>
      </c>
      <c r="AB382" s="84" t="s">
        <v>121</v>
      </c>
      <c r="AC382" s="89" t="s">
        <v>1911</v>
      </c>
      <c r="AD382" s="90"/>
      <c r="AE382" s="89" t="s">
        <v>1705</v>
      </c>
      <c r="AF382" s="128" t="s">
        <v>1912</v>
      </c>
      <c r="AG382" s="92"/>
      <c r="AH382" s="89" t="s">
        <v>113</v>
      </c>
      <c r="AI382" s="89" t="s">
        <v>113</v>
      </c>
      <c r="AJ382" s="89" t="s">
        <v>113</v>
      </c>
      <c r="AK382" s="164"/>
      <c r="AL382" s="164"/>
      <c r="AM382" s="89"/>
      <c r="AN382" s="135"/>
      <c r="AO382" s="135"/>
      <c r="AP382" s="135"/>
      <c r="AQ382" s="135"/>
      <c r="AR382" s="135"/>
      <c r="AS382" s="89"/>
      <c r="AT382" s="94"/>
      <c r="AU382" s="94"/>
      <c r="AV382" s="94" t="s">
        <v>1086</v>
      </c>
      <c r="AW382" s="95">
        <v>45316</v>
      </c>
      <c r="AX382" s="94"/>
      <c r="AY382" s="94"/>
      <c r="AZ382" s="94"/>
      <c r="BA382" s="94"/>
    </row>
    <row r="383" spans="1:53" ht="60">
      <c r="A383" s="161" t="s">
        <v>1389</v>
      </c>
      <c r="B383" s="223">
        <v>379</v>
      </c>
      <c r="C383" s="84" t="s">
        <v>1913</v>
      </c>
      <c r="D383" s="84" t="s">
        <v>1391</v>
      </c>
      <c r="E383" s="84" t="s">
        <v>1703</v>
      </c>
      <c r="F383" s="85" t="s">
        <v>1088</v>
      </c>
      <c r="G383" s="85" t="s">
        <v>113</v>
      </c>
      <c r="H383" s="85" t="s">
        <v>1700</v>
      </c>
      <c r="I383" s="85" t="s">
        <v>1914</v>
      </c>
      <c r="J383" s="85" t="s">
        <v>113</v>
      </c>
      <c r="K383" s="85" t="s">
        <v>113</v>
      </c>
      <c r="L383" s="85" t="s">
        <v>113</v>
      </c>
      <c r="M383" s="85" t="s">
        <v>113</v>
      </c>
      <c r="N383" s="85" t="s">
        <v>1595</v>
      </c>
      <c r="O383" s="85" t="s">
        <v>113</v>
      </c>
      <c r="P383" s="85" t="s">
        <v>113</v>
      </c>
      <c r="Q383" s="85" t="s">
        <v>113</v>
      </c>
      <c r="R383" s="85" t="s">
        <v>171</v>
      </c>
      <c r="S383" s="85"/>
      <c r="T383" s="83"/>
      <c r="U383" s="84"/>
      <c r="V383" s="102"/>
      <c r="W383" s="102"/>
      <c r="X383" s="96"/>
      <c r="Y383" s="89" t="s">
        <v>172</v>
      </c>
      <c r="Z383" s="84" t="s">
        <v>119</v>
      </c>
      <c r="AA383" s="115" t="s">
        <v>120</v>
      </c>
      <c r="AB383" s="84" t="s">
        <v>121</v>
      </c>
      <c r="AC383" s="89" t="s">
        <v>1915</v>
      </c>
      <c r="AD383" s="90"/>
      <c r="AE383" s="89" t="s">
        <v>1705</v>
      </c>
      <c r="AF383" s="128" t="s">
        <v>1916</v>
      </c>
      <c r="AG383" s="92"/>
      <c r="AH383" s="89" t="s">
        <v>113</v>
      </c>
      <c r="AI383" s="89" t="s">
        <v>113</v>
      </c>
      <c r="AJ383" s="89" t="s">
        <v>113</v>
      </c>
      <c r="AK383" s="164"/>
      <c r="AL383" s="164"/>
      <c r="AM383" s="89"/>
      <c r="AN383" s="135"/>
      <c r="AO383" s="135"/>
      <c r="AP383" s="135"/>
      <c r="AQ383" s="135"/>
      <c r="AR383" s="135"/>
      <c r="AS383" s="89"/>
      <c r="AT383" s="94"/>
      <c r="AU383" s="94"/>
      <c r="AV383" s="94" t="s">
        <v>1086</v>
      </c>
      <c r="AW383" s="95">
        <v>45316</v>
      </c>
      <c r="AX383" s="94"/>
      <c r="AY383" s="94"/>
      <c r="AZ383" s="94"/>
      <c r="BA383" s="94"/>
    </row>
    <row r="384" spans="1:53" ht="60">
      <c r="A384" s="161" t="s">
        <v>1389</v>
      </c>
      <c r="B384" s="223">
        <v>380</v>
      </c>
      <c r="C384" s="84" t="s">
        <v>1917</v>
      </c>
      <c r="D384" s="84" t="s">
        <v>1391</v>
      </c>
      <c r="E384" s="84" t="s">
        <v>1703</v>
      </c>
      <c r="F384" s="85" t="s">
        <v>148</v>
      </c>
      <c r="G384" s="85" t="s">
        <v>113</v>
      </c>
      <c r="H384" s="85" t="s">
        <v>1700</v>
      </c>
      <c r="I384" s="85" t="s">
        <v>1918</v>
      </c>
      <c r="J384" s="85" t="s">
        <v>113</v>
      </c>
      <c r="K384" s="85" t="s">
        <v>113</v>
      </c>
      <c r="L384" s="85" t="s">
        <v>113</v>
      </c>
      <c r="M384" s="85" t="s">
        <v>113</v>
      </c>
      <c r="N384" s="85" t="s">
        <v>1755</v>
      </c>
      <c r="O384" s="85" t="s">
        <v>113</v>
      </c>
      <c r="P384" s="85" t="s">
        <v>113</v>
      </c>
      <c r="Q384" s="85" t="s">
        <v>113</v>
      </c>
      <c r="R384" s="85" t="s">
        <v>171</v>
      </c>
      <c r="S384" s="85"/>
      <c r="T384" s="83"/>
      <c r="U384" s="84"/>
      <c r="V384" s="102"/>
      <c r="W384" s="102"/>
      <c r="X384" s="96"/>
      <c r="Y384" s="89" t="s">
        <v>172</v>
      </c>
      <c r="Z384" s="84" t="s">
        <v>119</v>
      </c>
      <c r="AA384" s="115" t="s">
        <v>120</v>
      </c>
      <c r="AB384" s="84" t="s">
        <v>121</v>
      </c>
      <c r="AC384" s="89" t="s">
        <v>1919</v>
      </c>
      <c r="AD384" s="90"/>
      <c r="AE384" s="89" t="s">
        <v>1705</v>
      </c>
      <c r="AF384" s="128" t="s">
        <v>1920</v>
      </c>
      <c r="AG384" s="92"/>
      <c r="AH384" s="89" t="s">
        <v>113</v>
      </c>
      <c r="AI384" s="89" t="s">
        <v>113</v>
      </c>
      <c r="AJ384" s="89" t="s">
        <v>113</v>
      </c>
      <c r="AK384" s="164"/>
      <c r="AL384" s="164"/>
      <c r="AM384" s="89"/>
      <c r="AN384" s="135"/>
      <c r="AO384" s="135"/>
      <c r="AP384" s="135"/>
      <c r="AQ384" s="135"/>
      <c r="AR384" s="135"/>
      <c r="AS384" s="89"/>
      <c r="AT384" s="94"/>
      <c r="AU384" s="94"/>
      <c r="AV384" s="94" t="s">
        <v>1086</v>
      </c>
      <c r="AW384" s="95">
        <v>45316</v>
      </c>
      <c r="AX384" s="94"/>
      <c r="AY384" s="94"/>
      <c r="AZ384" s="94"/>
      <c r="BA384" s="94"/>
    </row>
    <row r="385" spans="1:53" ht="60">
      <c r="A385" s="161" t="s">
        <v>1389</v>
      </c>
      <c r="B385" s="223">
        <v>381</v>
      </c>
      <c r="C385" s="84" t="s">
        <v>1921</v>
      </c>
      <c r="D385" s="84" t="s">
        <v>1391</v>
      </c>
      <c r="E385" s="84" t="s">
        <v>1703</v>
      </c>
      <c r="F385" s="85" t="s">
        <v>1088</v>
      </c>
      <c r="G385" s="85" t="s">
        <v>113</v>
      </c>
      <c r="H385" s="85" t="s">
        <v>1700</v>
      </c>
      <c r="I385" s="85" t="s">
        <v>1922</v>
      </c>
      <c r="J385" s="85" t="s">
        <v>113</v>
      </c>
      <c r="K385" s="85" t="s">
        <v>113</v>
      </c>
      <c r="L385" s="85" t="s">
        <v>113</v>
      </c>
      <c r="M385" s="85" t="s">
        <v>113</v>
      </c>
      <c r="N385" s="85" t="s">
        <v>1595</v>
      </c>
      <c r="O385" s="85" t="s">
        <v>113</v>
      </c>
      <c r="P385" s="85" t="s">
        <v>113</v>
      </c>
      <c r="Q385" s="85" t="s">
        <v>113</v>
      </c>
      <c r="R385" s="85" t="s">
        <v>171</v>
      </c>
      <c r="S385" s="85"/>
      <c r="T385" s="83"/>
      <c r="U385" s="84"/>
      <c r="V385" s="102"/>
      <c r="W385" s="102"/>
      <c r="X385" s="96"/>
      <c r="Y385" s="89" t="s">
        <v>172</v>
      </c>
      <c r="Z385" s="84" t="s">
        <v>119</v>
      </c>
      <c r="AA385" s="115" t="s">
        <v>120</v>
      </c>
      <c r="AB385" s="84" t="s">
        <v>121</v>
      </c>
      <c r="AC385" s="89" t="s">
        <v>1923</v>
      </c>
      <c r="AD385" s="90"/>
      <c r="AE385" s="89" t="s">
        <v>1705</v>
      </c>
      <c r="AF385" s="128" t="s">
        <v>1924</v>
      </c>
      <c r="AG385" s="92"/>
      <c r="AH385" s="89" t="s">
        <v>113</v>
      </c>
      <c r="AI385" s="89" t="s">
        <v>113</v>
      </c>
      <c r="AJ385" s="89" t="s">
        <v>113</v>
      </c>
      <c r="AK385" s="164"/>
      <c r="AL385" s="164"/>
      <c r="AM385" s="89"/>
      <c r="AN385" s="135"/>
      <c r="AO385" s="135"/>
      <c r="AP385" s="135"/>
      <c r="AQ385" s="135"/>
      <c r="AR385" s="135"/>
      <c r="AS385" s="89"/>
      <c r="AT385" s="94"/>
      <c r="AU385" s="94"/>
      <c r="AV385" s="94" t="s">
        <v>1086</v>
      </c>
      <c r="AW385" s="95">
        <v>45316</v>
      </c>
      <c r="AX385" s="94"/>
      <c r="AY385" s="94"/>
      <c r="AZ385" s="94"/>
      <c r="BA385" s="94"/>
    </row>
    <row r="386" spans="1:53" ht="60">
      <c r="A386" s="161" t="s">
        <v>1389</v>
      </c>
      <c r="B386" s="223">
        <v>382</v>
      </c>
      <c r="C386" s="84" t="s">
        <v>1925</v>
      </c>
      <c r="D386" s="84" t="s">
        <v>1391</v>
      </c>
      <c r="E386" s="84" t="s">
        <v>1703</v>
      </c>
      <c r="F386" s="85" t="s">
        <v>1088</v>
      </c>
      <c r="G386" s="85" t="s">
        <v>113</v>
      </c>
      <c r="H386" s="85" t="s">
        <v>1700</v>
      </c>
      <c r="I386" s="85" t="s">
        <v>1926</v>
      </c>
      <c r="J386" s="85" t="s">
        <v>113</v>
      </c>
      <c r="K386" s="85" t="s">
        <v>113</v>
      </c>
      <c r="L386" s="85" t="s">
        <v>113</v>
      </c>
      <c r="M386" s="85" t="s">
        <v>113</v>
      </c>
      <c r="N386" s="85" t="s">
        <v>1595</v>
      </c>
      <c r="O386" s="85" t="s">
        <v>113</v>
      </c>
      <c r="P386" s="85" t="s">
        <v>113</v>
      </c>
      <c r="Q386" s="85" t="s">
        <v>113</v>
      </c>
      <c r="R386" s="85" t="s">
        <v>171</v>
      </c>
      <c r="S386" s="85"/>
      <c r="T386" s="83"/>
      <c r="U386" s="84"/>
      <c r="V386" s="102"/>
      <c r="W386" s="102"/>
      <c r="X386" s="96"/>
      <c r="Y386" s="89" t="s">
        <v>172</v>
      </c>
      <c r="Z386" s="84" t="s">
        <v>119</v>
      </c>
      <c r="AA386" s="115" t="s">
        <v>120</v>
      </c>
      <c r="AB386" s="84" t="s">
        <v>121</v>
      </c>
      <c r="AC386" s="89" t="s">
        <v>1927</v>
      </c>
      <c r="AD386" s="90"/>
      <c r="AE386" s="89" t="s">
        <v>1705</v>
      </c>
      <c r="AF386" s="128" t="s">
        <v>1928</v>
      </c>
      <c r="AG386" s="92"/>
      <c r="AH386" s="89" t="s">
        <v>113</v>
      </c>
      <c r="AI386" s="89" t="s">
        <v>113</v>
      </c>
      <c r="AJ386" s="89" t="s">
        <v>113</v>
      </c>
      <c r="AK386" s="164"/>
      <c r="AL386" s="164"/>
      <c r="AM386" s="89"/>
      <c r="AN386" s="135"/>
      <c r="AO386" s="135"/>
      <c r="AP386" s="135"/>
      <c r="AQ386" s="135"/>
      <c r="AR386" s="135"/>
      <c r="AS386" s="89"/>
      <c r="AT386" s="94"/>
      <c r="AU386" s="94"/>
      <c r="AV386" s="94" t="s">
        <v>1086</v>
      </c>
      <c r="AW386" s="95">
        <v>45316</v>
      </c>
      <c r="AX386" s="94"/>
      <c r="AY386" s="94"/>
      <c r="AZ386" s="94"/>
      <c r="BA386" s="94"/>
    </row>
    <row r="387" spans="1:53" ht="60">
      <c r="A387" s="161" t="s">
        <v>1389</v>
      </c>
      <c r="B387" s="223">
        <v>383</v>
      </c>
      <c r="C387" s="84" t="s">
        <v>1929</v>
      </c>
      <c r="D387" s="84" t="s">
        <v>1391</v>
      </c>
      <c r="E387" s="84" t="s">
        <v>1703</v>
      </c>
      <c r="F387" s="85" t="s">
        <v>168</v>
      </c>
      <c r="G387" s="85" t="s">
        <v>113</v>
      </c>
      <c r="H387" s="85" t="s">
        <v>1700</v>
      </c>
      <c r="I387" s="85" t="s">
        <v>1930</v>
      </c>
      <c r="J387" s="85" t="s">
        <v>113</v>
      </c>
      <c r="K387" s="85" t="s">
        <v>113</v>
      </c>
      <c r="L387" s="85" t="s">
        <v>113</v>
      </c>
      <c r="M387" s="85" t="s">
        <v>113</v>
      </c>
      <c r="N387" s="85" t="s">
        <v>1595</v>
      </c>
      <c r="O387" s="85" t="s">
        <v>113</v>
      </c>
      <c r="P387" s="85" t="s">
        <v>113</v>
      </c>
      <c r="Q387" s="85" t="s">
        <v>113</v>
      </c>
      <c r="R387" s="85" t="s">
        <v>171</v>
      </c>
      <c r="S387" s="85"/>
      <c r="T387" s="83"/>
      <c r="U387" s="84"/>
      <c r="V387" s="102"/>
      <c r="W387" s="102"/>
      <c r="X387" s="96"/>
      <c r="Y387" s="89" t="s">
        <v>172</v>
      </c>
      <c r="Z387" s="84" t="s">
        <v>119</v>
      </c>
      <c r="AA387" s="115" t="s">
        <v>120</v>
      </c>
      <c r="AB387" s="84" t="s">
        <v>121</v>
      </c>
      <c r="AC387" s="89" t="s">
        <v>1931</v>
      </c>
      <c r="AD387" s="90"/>
      <c r="AE387" s="89" t="s">
        <v>1705</v>
      </c>
      <c r="AF387" s="128" t="s">
        <v>1932</v>
      </c>
      <c r="AG387" s="92"/>
      <c r="AH387" s="89" t="s">
        <v>113</v>
      </c>
      <c r="AI387" s="89" t="s">
        <v>113</v>
      </c>
      <c r="AJ387" s="89" t="s">
        <v>113</v>
      </c>
      <c r="AK387" s="164"/>
      <c r="AL387" s="164"/>
      <c r="AM387" s="89"/>
      <c r="AN387" s="135"/>
      <c r="AO387" s="135"/>
      <c r="AP387" s="135"/>
      <c r="AQ387" s="135"/>
      <c r="AR387" s="135"/>
      <c r="AS387" s="89"/>
      <c r="AT387" s="94"/>
      <c r="AU387" s="94"/>
      <c r="AV387" s="94" t="s">
        <v>1086</v>
      </c>
      <c r="AW387" s="95">
        <v>45316</v>
      </c>
      <c r="AX387" s="94"/>
      <c r="AY387" s="94"/>
      <c r="AZ387" s="94"/>
      <c r="BA387" s="94"/>
    </row>
    <row r="388" spans="1:53" ht="60">
      <c r="A388" s="161" t="s">
        <v>1389</v>
      </c>
      <c r="B388" s="223">
        <v>384</v>
      </c>
      <c r="C388" s="84" t="s">
        <v>1933</v>
      </c>
      <c r="D388" s="84" t="s">
        <v>1391</v>
      </c>
      <c r="E388" s="84" t="s">
        <v>1703</v>
      </c>
      <c r="F388" s="85" t="s">
        <v>168</v>
      </c>
      <c r="G388" s="85" t="s">
        <v>113</v>
      </c>
      <c r="H388" s="85" t="s">
        <v>1700</v>
      </c>
      <c r="I388" s="85" t="s">
        <v>1934</v>
      </c>
      <c r="J388" s="85" t="s">
        <v>113</v>
      </c>
      <c r="K388" s="85" t="s">
        <v>113</v>
      </c>
      <c r="L388" s="85" t="s">
        <v>113</v>
      </c>
      <c r="M388" s="85" t="s">
        <v>113</v>
      </c>
      <c r="N388" s="85" t="s">
        <v>1595</v>
      </c>
      <c r="O388" s="85" t="s">
        <v>113</v>
      </c>
      <c r="P388" s="85" t="s">
        <v>113</v>
      </c>
      <c r="Q388" s="85" t="s">
        <v>113</v>
      </c>
      <c r="R388" s="85" t="s">
        <v>171</v>
      </c>
      <c r="S388" s="85"/>
      <c r="T388" s="83"/>
      <c r="U388" s="84"/>
      <c r="V388" s="102"/>
      <c r="W388" s="102"/>
      <c r="X388" s="96"/>
      <c r="Y388" s="89" t="s">
        <v>172</v>
      </c>
      <c r="Z388" s="84" t="s">
        <v>119</v>
      </c>
      <c r="AA388" s="115" t="s">
        <v>120</v>
      </c>
      <c r="AB388" s="84" t="s">
        <v>121</v>
      </c>
      <c r="AC388" s="89" t="s">
        <v>1935</v>
      </c>
      <c r="AD388" s="90"/>
      <c r="AE388" s="89" t="s">
        <v>1705</v>
      </c>
      <c r="AF388" s="128" t="s">
        <v>1936</v>
      </c>
      <c r="AG388" s="92"/>
      <c r="AH388" s="89" t="s">
        <v>113</v>
      </c>
      <c r="AI388" s="89" t="s">
        <v>113</v>
      </c>
      <c r="AJ388" s="89" t="s">
        <v>113</v>
      </c>
      <c r="AK388" s="164"/>
      <c r="AL388" s="164"/>
      <c r="AM388" s="89"/>
      <c r="AN388" s="135"/>
      <c r="AO388" s="135"/>
      <c r="AP388" s="135"/>
      <c r="AQ388" s="135"/>
      <c r="AR388" s="135"/>
      <c r="AS388" s="89"/>
      <c r="AT388" s="94"/>
      <c r="AU388" s="94"/>
      <c r="AV388" s="94" t="s">
        <v>1086</v>
      </c>
      <c r="AW388" s="95">
        <v>45316</v>
      </c>
      <c r="AX388" s="94"/>
      <c r="AY388" s="94"/>
      <c r="AZ388" s="94"/>
      <c r="BA388" s="94"/>
    </row>
    <row r="389" spans="1:53" ht="60">
      <c r="A389" s="161" t="s">
        <v>1389</v>
      </c>
      <c r="B389" s="223">
        <v>385</v>
      </c>
      <c r="C389" s="84" t="s">
        <v>1937</v>
      </c>
      <c r="D389" s="84" t="s">
        <v>1391</v>
      </c>
      <c r="E389" s="84" t="s">
        <v>1703</v>
      </c>
      <c r="F389" s="85" t="s">
        <v>168</v>
      </c>
      <c r="G389" s="85" t="s">
        <v>113</v>
      </c>
      <c r="H389" s="85" t="s">
        <v>1700</v>
      </c>
      <c r="I389" s="85" t="s">
        <v>1938</v>
      </c>
      <c r="J389" s="85" t="s">
        <v>113</v>
      </c>
      <c r="K389" s="85" t="s">
        <v>113</v>
      </c>
      <c r="L389" s="85" t="s">
        <v>113</v>
      </c>
      <c r="M389" s="85" t="s">
        <v>113</v>
      </c>
      <c r="N389" s="85" t="s">
        <v>1595</v>
      </c>
      <c r="O389" s="85" t="s">
        <v>113</v>
      </c>
      <c r="P389" s="85" t="s">
        <v>113</v>
      </c>
      <c r="Q389" s="85" t="s">
        <v>113</v>
      </c>
      <c r="R389" s="85" t="s">
        <v>171</v>
      </c>
      <c r="S389" s="85"/>
      <c r="T389" s="83"/>
      <c r="U389" s="84"/>
      <c r="V389" s="102"/>
      <c r="W389" s="102"/>
      <c r="X389" s="96"/>
      <c r="Y389" s="89" t="s">
        <v>172</v>
      </c>
      <c r="Z389" s="84" t="s">
        <v>119</v>
      </c>
      <c r="AA389" s="115" t="s">
        <v>120</v>
      </c>
      <c r="AB389" s="84" t="s">
        <v>121</v>
      </c>
      <c r="AC389" s="89" t="s">
        <v>1939</v>
      </c>
      <c r="AD389" s="90"/>
      <c r="AE389" s="89" t="s">
        <v>1705</v>
      </c>
      <c r="AF389" s="128" t="s">
        <v>1940</v>
      </c>
      <c r="AG389" s="92"/>
      <c r="AH389" s="89" t="s">
        <v>113</v>
      </c>
      <c r="AI389" s="89" t="s">
        <v>113</v>
      </c>
      <c r="AJ389" s="89" t="s">
        <v>113</v>
      </c>
      <c r="AK389" s="164"/>
      <c r="AL389" s="164"/>
      <c r="AM389" s="89"/>
      <c r="AN389" s="135"/>
      <c r="AO389" s="135"/>
      <c r="AP389" s="135"/>
      <c r="AQ389" s="135"/>
      <c r="AR389" s="135"/>
      <c r="AS389" s="89"/>
      <c r="AT389" s="94"/>
      <c r="AU389" s="94"/>
      <c r="AV389" s="94" t="s">
        <v>1086</v>
      </c>
      <c r="AW389" s="95">
        <v>45316</v>
      </c>
      <c r="AX389" s="94"/>
      <c r="AY389" s="94"/>
      <c r="AZ389" s="94"/>
      <c r="BA389" s="94"/>
    </row>
    <row r="390" spans="1:53" ht="60">
      <c r="A390" s="161" t="s">
        <v>1389</v>
      </c>
      <c r="B390" s="223">
        <v>386</v>
      </c>
      <c r="C390" s="84" t="s">
        <v>1941</v>
      </c>
      <c r="D390" s="84" t="s">
        <v>1391</v>
      </c>
      <c r="E390" s="84" t="s">
        <v>1703</v>
      </c>
      <c r="F390" s="85" t="s">
        <v>168</v>
      </c>
      <c r="G390" s="85" t="s">
        <v>113</v>
      </c>
      <c r="H390" s="85" t="s">
        <v>1700</v>
      </c>
      <c r="I390" s="85" t="s">
        <v>1942</v>
      </c>
      <c r="J390" s="85" t="s">
        <v>113</v>
      </c>
      <c r="K390" s="85" t="s">
        <v>113</v>
      </c>
      <c r="L390" s="85" t="s">
        <v>113</v>
      </c>
      <c r="M390" s="85" t="s">
        <v>113</v>
      </c>
      <c r="N390" s="85" t="s">
        <v>1809</v>
      </c>
      <c r="O390" s="85" t="s">
        <v>113</v>
      </c>
      <c r="P390" s="85" t="s">
        <v>113</v>
      </c>
      <c r="Q390" s="85" t="s">
        <v>113</v>
      </c>
      <c r="R390" s="85" t="s">
        <v>171</v>
      </c>
      <c r="S390" s="85"/>
      <c r="T390" s="83"/>
      <c r="U390" s="84"/>
      <c r="V390" s="102"/>
      <c r="W390" s="102"/>
      <c r="X390" s="96"/>
      <c r="Y390" s="89" t="s">
        <v>172</v>
      </c>
      <c r="Z390" s="84" t="s">
        <v>119</v>
      </c>
      <c r="AA390" s="115" t="s">
        <v>120</v>
      </c>
      <c r="AB390" s="84" t="s">
        <v>121</v>
      </c>
      <c r="AC390" s="89" t="s">
        <v>1943</v>
      </c>
      <c r="AD390" s="90"/>
      <c r="AE390" s="89" t="s">
        <v>1705</v>
      </c>
      <c r="AF390" s="128" t="s">
        <v>1944</v>
      </c>
      <c r="AG390" s="92"/>
      <c r="AH390" s="89" t="s">
        <v>113</v>
      </c>
      <c r="AI390" s="89" t="s">
        <v>113</v>
      </c>
      <c r="AJ390" s="89" t="s">
        <v>113</v>
      </c>
      <c r="AK390" s="164"/>
      <c r="AL390" s="164"/>
      <c r="AM390" s="89"/>
      <c r="AN390" s="135"/>
      <c r="AO390" s="135"/>
      <c r="AP390" s="135"/>
      <c r="AQ390" s="135"/>
      <c r="AR390" s="135"/>
      <c r="AS390" s="89"/>
      <c r="AT390" s="94"/>
      <c r="AU390" s="94"/>
      <c r="AV390" s="94" t="s">
        <v>1086</v>
      </c>
      <c r="AW390" s="95">
        <v>45316</v>
      </c>
      <c r="AX390" s="94"/>
      <c r="AY390" s="94"/>
      <c r="AZ390" s="94"/>
      <c r="BA390" s="94"/>
    </row>
    <row r="391" spans="1:53" ht="60">
      <c r="A391" s="161" t="s">
        <v>1389</v>
      </c>
      <c r="B391" s="223">
        <v>387</v>
      </c>
      <c r="C391" s="84" t="s">
        <v>1945</v>
      </c>
      <c r="D391" s="84" t="s">
        <v>1391</v>
      </c>
      <c r="E391" s="84" t="s">
        <v>1703</v>
      </c>
      <c r="F391" s="85" t="s">
        <v>168</v>
      </c>
      <c r="G391" s="85" t="s">
        <v>113</v>
      </c>
      <c r="H391" s="85" t="s">
        <v>1700</v>
      </c>
      <c r="I391" s="85" t="s">
        <v>1946</v>
      </c>
      <c r="J391" s="85" t="s">
        <v>113</v>
      </c>
      <c r="K391" s="85" t="s">
        <v>113</v>
      </c>
      <c r="L391" s="85" t="s">
        <v>113</v>
      </c>
      <c r="M391" s="85" t="s">
        <v>113</v>
      </c>
      <c r="N391" s="85" t="s">
        <v>1814</v>
      </c>
      <c r="O391" s="85" t="s">
        <v>113</v>
      </c>
      <c r="P391" s="85" t="s">
        <v>113</v>
      </c>
      <c r="Q391" s="85" t="s">
        <v>113</v>
      </c>
      <c r="R391" s="85" t="s">
        <v>171</v>
      </c>
      <c r="S391" s="85"/>
      <c r="T391" s="83"/>
      <c r="U391" s="84"/>
      <c r="V391" s="102"/>
      <c r="W391" s="102"/>
      <c r="X391" s="96"/>
      <c r="Y391" s="89" t="s">
        <v>172</v>
      </c>
      <c r="Z391" s="84" t="s">
        <v>119</v>
      </c>
      <c r="AA391" s="115" t="s">
        <v>120</v>
      </c>
      <c r="AB391" s="84" t="s">
        <v>121</v>
      </c>
      <c r="AC391" s="89" t="s">
        <v>1947</v>
      </c>
      <c r="AD391" s="90"/>
      <c r="AE391" s="89" t="s">
        <v>1705</v>
      </c>
      <c r="AF391" s="128" t="s">
        <v>1948</v>
      </c>
      <c r="AG391" s="92"/>
      <c r="AH391" s="89" t="s">
        <v>113</v>
      </c>
      <c r="AI391" s="89" t="s">
        <v>113</v>
      </c>
      <c r="AJ391" s="89" t="s">
        <v>113</v>
      </c>
      <c r="AK391" s="164"/>
      <c r="AL391" s="164"/>
      <c r="AM391" s="89"/>
      <c r="AN391" s="135"/>
      <c r="AO391" s="135"/>
      <c r="AP391" s="135"/>
      <c r="AQ391" s="135"/>
      <c r="AR391" s="135"/>
      <c r="AS391" s="89"/>
      <c r="AT391" s="94"/>
      <c r="AU391" s="94"/>
      <c r="AV391" s="94" t="s">
        <v>1086</v>
      </c>
      <c r="AW391" s="95">
        <v>45316</v>
      </c>
      <c r="AX391" s="94"/>
      <c r="AY391" s="94"/>
      <c r="AZ391" s="94"/>
      <c r="BA391" s="94"/>
    </row>
    <row r="392" spans="1:53" ht="60">
      <c r="A392" s="161" t="s">
        <v>1389</v>
      </c>
      <c r="B392" s="223">
        <v>388</v>
      </c>
      <c r="C392" s="84" t="s">
        <v>1949</v>
      </c>
      <c r="D392" s="84" t="s">
        <v>1391</v>
      </c>
      <c r="E392" s="84" t="s">
        <v>1703</v>
      </c>
      <c r="F392" s="85" t="s">
        <v>168</v>
      </c>
      <c r="G392" s="85" t="s">
        <v>113</v>
      </c>
      <c r="H392" s="85" t="s">
        <v>1700</v>
      </c>
      <c r="I392" s="85" t="s">
        <v>1950</v>
      </c>
      <c r="J392" s="85" t="s">
        <v>113</v>
      </c>
      <c r="K392" s="85" t="s">
        <v>113</v>
      </c>
      <c r="L392" s="85" t="s">
        <v>113</v>
      </c>
      <c r="M392" s="85" t="s">
        <v>113</v>
      </c>
      <c r="N392" s="85" t="s">
        <v>1951</v>
      </c>
      <c r="O392" s="85" t="s">
        <v>113</v>
      </c>
      <c r="P392" s="85" t="s">
        <v>113</v>
      </c>
      <c r="Q392" s="85" t="s">
        <v>113</v>
      </c>
      <c r="R392" s="85" t="s">
        <v>171</v>
      </c>
      <c r="S392" s="85"/>
      <c r="T392" s="83"/>
      <c r="U392" s="84"/>
      <c r="V392" s="102"/>
      <c r="W392" s="102"/>
      <c r="X392" s="96"/>
      <c r="Y392" s="89" t="s">
        <v>172</v>
      </c>
      <c r="Z392" s="84" t="s">
        <v>119</v>
      </c>
      <c r="AA392" s="115" t="s">
        <v>120</v>
      </c>
      <c r="AB392" s="84" t="s">
        <v>121</v>
      </c>
      <c r="AC392" s="89" t="s">
        <v>1952</v>
      </c>
      <c r="AD392" s="90"/>
      <c r="AE392" s="89" t="s">
        <v>1705</v>
      </c>
      <c r="AF392" s="128" t="s">
        <v>1953</v>
      </c>
      <c r="AG392" s="92"/>
      <c r="AH392" s="89" t="s">
        <v>113</v>
      </c>
      <c r="AI392" s="89" t="s">
        <v>113</v>
      </c>
      <c r="AJ392" s="89" t="s">
        <v>113</v>
      </c>
      <c r="AK392" s="164"/>
      <c r="AL392" s="164"/>
      <c r="AM392" s="89"/>
      <c r="AN392" s="135"/>
      <c r="AO392" s="135"/>
      <c r="AP392" s="135"/>
      <c r="AQ392" s="135"/>
      <c r="AR392" s="135"/>
      <c r="AS392" s="89"/>
      <c r="AT392" s="94"/>
      <c r="AU392" s="94"/>
      <c r="AV392" s="94" t="s">
        <v>1086</v>
      </c>
      <c r="AW392" s="95">
        <v>45316</v>
      </c>
      <c r="AX392" s="94"/>
      <c r="AY392" s="94"/>
      <c r="AZ392" s="94"/>
      <c r="BA392" s="94"/>
    </row>
    <row r="393" spans="1:53" ht="60">
      <c r="A393" s="161" t="s">
        <v>1389</v>
      </c>
      <c r="B393" s="223">
        <v>389</v>
      </c>
      <c r="C393" s="84" t="s">
        <v>1954</v>
      </c>
      <c r="D393" s="84" t="s">
        <v>1391</v>
      </c>
      <c r="E393" s="84" t="s">
        <v>1703</v>
      </c>
      <c r="F393" s="85" t="s">
        <v>168</v>
      </c>
      <c r="G393" s="85" t="s">
        <v>113</v>
      </c>
      <c r="H393" s="85" t="s">
        <v>1700</v>
      </c>
      <c r="I393" s="85" t="s">
        <v>1955</v>
      </c>
      <c r="J393" s="85" t="s">
        <v>113</v>
      </c>
      <c r="K393" s="85" t="s">
        <v>113</v>
      </c>
      <c r="L393" s="85" t="s">
        <v>113</v>
      </c>
      <c r="M393" s="85" t="s">
        <v>113</v>
      </c>
      <c r="N393" s="85" t="s">
        <v>1814</v>
      </c>
      <c r="O393" s="85" t="s">
        <v>113</v>
      </c>
      <c r="P393" s="85" t="s">
        <v>113</v>
      </c>
      <c r="Q393" s="85" t="s">
        <v>113</v>
      </c>
      <c r="R393" s="85" t="s">
        <v>171</v>
      </c>
      <c r="S393" s="85"/>
      <c r="T393" s="83"/>
      <c r="U393" s="84"/>
      <c r="V393" s="102"/>
      <c r="W393" s="102"/>
      <c r="X393" s="96"/>
      <c r="Y393" s="89" t="s">
        <v>172</v>
      </c>
      <c r="Z393" s="84" t="s">
        <v>119</v>
      </c>
      <c r="AA393" s="115" t="s">
        <v>120</v>
      </c>
      <c r="AB393" s="84" t="s">
        <v>121</v>
      </c>
      <c r="AC393" s="89" t="s">
        <v>1956</v>
      </c>
      <c r="AD393" s="90"/>
      <c r="AE393" s="89" t="s">
        <v>1705</v>
      </c>
      <c r="AF393" s="128" t="s">
        <v>1957</v>
      </c>
      <c r="AG393" s="92"/>
      <c r="AH393" s="89" t="s">
        <v>113</v>
      </c>
      <c r="AI393" s="89" t="s">
        <v>113</v>
      </c>
      <c r="AJ393" s="89" t="s">
        <v>113</v>
      </c>
      <c r="AK393" s="164"/>
      <c r="AL393" s="164"/>
      <c r="AM393" s="89"/>
      <c r="AN393" s="135"/>
      <c r="AO393" s="135"/>
      <c r="AP393" s="135"/>
      <c r="AQ393" s="135"/>
      <c r="AR393" s="135"/>
      <c r="AS393" s="89"/>
      <c r="AT393" s="94"/>
      <c r="AU393" s="94"/>
      <c r="AV393" s="94" t="s">
        <v>1086</v>
      </c>
      <c r="AW393" s="95">
        <v>45316</v>
      </c>
      <c r="AX393" s="94"/>
      <c r="AY393" s="94"/>
      <c r="AZ393" s="94"/>
      <c r="BA393" s="94"/>
    </row>
    <row r="394" spans="1:53" ht="60">
      <c r="A394" s="161" t="s">
        <v>1389</v>
      </c>
      <c r="B394" s="223">
        <v>390</v>
      </c>
      <c r="C394" s="84" t="s">
        <v>1958</v>
      </c>
      <c r="D394" s="84" t="s">
        <v>1391</v>
      </c>
      <c r="E394" s="84" t="s">
        <v>1703</v>
      </c>
      <c r="F394" s="85" t="s">
        <v>168</v>
      </c>
      <c r="G394" s="85" t="s">
        <v>113</v>
      </c>
      <c r="H394" s="85" t="s">
        <v>1700</v>
      </c>
      <c r="I394" s="85" t="s">
        <v>1959</v>
      </c>
      <c r="J394" s="85" t="s">
        <v>113</v>
      </c>
      <c r="K394" s="85" t="s">
        <v>113</v>
      </c>
      <c r="L394" s="85" t="s">
        <v>113</v>
      </c>
      <c r="M394" s="85" t="s">
        <v>113</v>
      </c>
      <c r="N394" s="85" t="s">
        <v>1960</v>
      </c>
      <c r="O394" s="85" t="s">
        <v>113</v>
      </c>
      <c r="P394" s="85" t="s">
        <v>113</v>
      </c>
      <c r="Q394" s="85" t="s">
        <v>113</v>
      </c>
      <c r="R394" s="85" t="s">
        <v>171</v>
      </c>
      <c r="S394" s="85"/>
      <c r="T394" s="83"/>
      <c r="U394" s="84"/>
      <c r="V394" s="102"/>
      <c r="W394" s="102"/>
      <c r="X394" s="96"/>
      <c r="Y394" s="89" t="s">
        <v>172</v>
      </c>
      <c r="Z394" s="84" t="s">
        <v>119</v>
      </c>
      <c r="AA394" s="115" t="s">
        <v>120</v>
      </c>
      <c r="AB394" s="84" t="s">
        <v>121</v>
      </c>
      <c r="AC394" s="89" t="s">
        <v>1961</v>
      </c>
      <c r="AD394" s="90"/>
      <c r="AE394" s="89" t="s">
        <v>1705</v>
      </c>
      <c r="AF394" s="344" t="s">
        <v>1962</v>
      </c>
      <c r="AG394" s="92"/>
      <c r="AH394" s="89" t="s">
        <v>113</v>
      </c>
      <c r="AI394" s="89" t="s">
        <v>113</v>
      </c>
      <c r="AJ394" s="89" t="s">
        <v>113</v>
      </c>
      <c r="AK394" s="164"/>
      <c r="AL394" s="164"/>
      <c r="AM394" s="89"/>
      <c r="AN394" s="135"/>
      <c r="AO394" s="135"/>
      <c r="AP394" s="135"/>
      <c r="AQ394" s="135"/>
      <c r="AR394" s="135"/>
      <c r="AS394" s="89"/>
      <c r="AT394" s="94"/>
      <c r="AU394" s="94"/>
      <c r="AV394" s="94" t="s">
        <v>1086</v>
      </c>
      <c r="AW394" s="95">
        <v>45316</v>
      </c>
      <c r="AX394" s="94"/>
      <c r="AY394" s="94"/>
      <c r="AZ394" s="94"/>
      <c r="BA394" s="94"/>
    </row>
    <row r="395" spans="1:53" ht="60">
      <c r="A395" s="161" t="s">
        <v>1389</v>
      </c>
      <c r="B395" s="223">
        <v>391</v>
      </c>
      <c r="C395" s="84" t="s">
        <v>1963</v>
      </c>
      <c r="D395" s="84" t="s">
        <v>1391</v>
      </c>
      <c r="E395" s="84" t="s">
        <v>1703</v>
      </c>
      <c r="F395" s="85" t="s">
        <v>168</v>
      </c>
      <c r="G395" s="85" t="s">
        <v>113</v>
      </c>
      <c r="H395" s="85" t="s">
        <v>1700</v>
      </c>
      <c r="I395" s="85" t="s">
        <v>1964</v>
      </c>
      <c r="J395" s="85" t="s">
        <v>113</v>
      </c>
      <c r="K395" s="85" t="s">
        <v>113</v>
      </c>
      <c r="L395" s="85" t="s">
        <v>113</v>
      </c>
      <c r="M395" s="85" t="s">
        <v>113</v>
      </c>
      <c r="N395" s="85" t="s">
        <v>1814</v>
      </c>
      <c r="O395" s="85" t="s">
        <v>113</v>
      </c>
      <c r="P395" s="85" t="s">
        <v>113</v>
      </c>
      <c r="Q395" s="85" t="s">
        <v>113</v>
      </c>
      <c r="R395" s="85" t="s">
        <v>171</v>
      </c>
      <c r="S395" s="85"/>
      <c r="T395" s="83"/>
      <c r="U395" s="84"/>
      <c r="V395" s="102"/>
      <c r="W395" s="102"/>
      <c r="X395" s="96"/>
      <c r="Y395" s="89" t="s">
        <v>172</v>
      </c>
      <c r="Z395" s="84" t="s">
        <v>119</v>
      </c>
      <c r="AA395" s="115" t="s">
        <v>120</v>
      </c>
      <c r="AB395" s="84" t="s">
        <v>121</v>
      </c>
      <c r="AC395" s="89" t="s">
        <v>1965</v>
      </c>
      <c r="AD395" s="90"/>
      <c r="AE395" s="89" t="s">
        <v>1705</v>
      </c>
      <c r="AF395" s="128" t="s">
        <v>1966</v>
      </c>
      <c r="AG395" s="92"/>
      <c r="AH395" s="89" t="s">
        <v>113</v>
      </c>
      <c r="AI395" s="89" t="s">
        <v>113</v>
      </c>
      <c r="AJ395" s="89" t="s">
        <v>113</v>
      </c>
      <c r="AK395" s="164"/>
      <c r="AL395" s="164"/>
      <c r="AM395" s="89"/>
      <c r="AN395" s="135"/>
      <c r="AO395" s="135"/>
      <c r="AP395" s="135"/>
      <c r="AQ395" s="135"/>
      <c r="AR395" s="135"/>
      <c r="AS395" s="89"/>
      <c r="AT395" s="94"/>
      <c r="AU395" s="94"/>
      <c r="AV395" s="94" t="s">
        <v>1086</v>
      </c>
      <c r="AW395" s="95">
        <v>45316</v>
      </c>
      <c r="AX395" s="94"/>
      <c r="AY395" s="94"/>
      <c r="AZ395" s="94"/>
      <c r="BA395" s="94"/>
    </row>
    <row r="396" spans="1:53" ht="60">
      <c r="A396" s="161" t="s">
        <v>1389</v>
      </c>
      <c r="B396" s="223">
        <v>392</v>
      </c>
      <c r="C396" s="84" t="s">
        <v>1967</v>
      </c>
      <c r="D396" s="84" t="s">
        <v>1391</v>
      </c>
      <c r="E396" s="84" t="s">
        <v>1703</v>
      </c>
      <c r="F396" s="85" t="s">
        <v>168</v>
      </c>
      <c r="G396" s="85" t="s">
        <v>113</v>
      </c>
      <c r="H396" s="85" t="s">
        <v>1700</v>
      </c>
      <c r="I396" s="85" t="s">
        <v>1968</v>
      </c>
      <c r="J396" s="85" t="s">
        <v>113</v>
      </c>
      <c r="K396" s="85" t="s">
        <v>113</v>
      </c>
      <c r="L396" s="85" t="s">
        <v>113</v>
      </c>
      <c r="M396" s="85" t="s">
        <v>113</v>
      </c>
      <c r="N396" s="85" t="s">
        <v>113</v>
      </c>
      <c r="O396" s="85" t="s">
        <v>113</v>
      </c>
      <c r="P396" s="85" t="s">
        <v>113</v>
      </c>
      <c r="Q396" s="85" t="s">
        <v>113</v>
      </c>
      <c r="R396" s="85" t="s">
        <v>171</v>
      </c>
      <c r="S396" s="85"/>
      <c r="T396" s="83"/>
      <c r="U396" s="84"/>
      <c r="V396" s="102"/>
      <c r="W396" s="102"/>
      <c r="X396" s="96"/>
      <c r="Y396" s="89" t="s">
        <v>172</v>
      </c>
      <c r="Z396" s="84" t="s">
        <v>119</v>
      </c>
      <c r="AA396" s="115" t="s">
        <v>120</v>
      </c>
      <c r="AB396" s="84" t="s">
        <v>121</v>
      </c>
      <c r="AC396" s="89" t="s">
        <v>1969</v>
      </c>
      <c r="AD396" s="90"/>
      <c r="AE396" s="89" t="s">
        <v>1705</v>
      </c>
      <c r="AF396" s="89"/>
      <c r="AG396" s="92"/>
      <c r="AH396" s="89" t="s">
        <v>113</v>
      </c>
      <c r="AI396" s="89" t="s">
        <v>113</v>
      </c>
      <c r="AJ396" s="89" t="s">
        <v>113</v>
      </c>
      <c r="AK396" s="164"/>
      <c r="AL396" s="164"/>
      <c r="AM396" s="89"/>
      <c r="AN396" s="135"/>
      <c r="AO396" s="135"/>
      <c r="AP396" s="135"/>
      <c r="AQ396" s="135"/>
      <c r="AR396" s="135"/>
      <c r="AS396" s="89"/>
      <c r="AT396" s="94"/>
      <c r="AU396" s="94"/>
      <c r="AV396" s="94" t="s">
        <v>1086</v>
      </c>
      <c r="AW396" s="95">
        <v>45316</v>
      </c>
      <c r="AX396" s="94"/>
      <c r="AY396" s="94"/>
      <c r="AZ396" s="94"/>
      <c r="BA396" s="94"/>
    </row>
    <row r="397" spans="1:53" ht="60">
      <c r="A397" s="161" t="s">
        <v>1389</v>
      </c>
      <c r="B397" s="223">
        <v>393</v>
      </c>
      <c r="C397" s="84" t="s">
        <v>1970</v>
      </c>
      <c r="D397" s="84" t="s">
        <v>1391</v>
      </c>
      <c r="E397" s="84" t="s">
        <v>1703</v>
      </c>
      <c r="F397" s="85" t="s">
        <v>1088</v>
      </c>
      <c r="G397" s="85" t="s">
        <v>113</v>
      </c>
      <c r="H397" s="85" t="s">
        <v>1700</v>
      </c>
      <c r="I397" s="85" t="s">
        <v>1971</v>
      </c>
      <c r="J397" s="85" t="s">
        <v>113</v>
      </c>
      <c r="K397" s="85" t="s">
        <v>113</v>
      </c>
      <c r="L397" s="85" t="s">
        <v>113</v>
      </c>
      <c r="M397" s="85" t="s">
        <v>113</v>
      </c>
      <c r="N397" s="85" t="s">
        <v>1972</v>
      </c>
      <c r="O397" s="85" t="s">
        <v>113</v>
      </c>
      <c r="P397" s="85" t="s">
        <v>113</v>
      </c>
      <c r="Q397" s="85" t="s">
        <v>113</v>
      </c>
      <c r="R397" s="85" t="s">
        <v>171</v>
      </c>
      <c r="S397" s="85"/>
      <c r="T397" s="83"/>
      <c r="U397" s="84"/>
      <c r="V397" s="102"/>
      <c r="W397" s="102"/>
      <c r="X397" s="96"/>
      <c r="Y397" s="89" t="s">
        <v>172</v>
      </c>
      <c r="Z397" s="84" t="s">
        <v>119</v>
      </c>
      <c r="AA397" s="115" t="s">
        <v>120</v>
      </c>
      <c r="AB397" s="84" t="s">
        <v>121</v>
      </c>
      <c r="AC397" s="89" t="s">
        <v>1973</v>
      </c>
      <c r="AD397" s="90"/>
      <c r="AE397" s="89" t="s">
        <v>1705</v>
      </c>
      <c r="AF397" s="128" t="s">
        <v>1974</v>
      </c>
      <c r="AG397" s="92"/>
      <c r="AH397" s="89" t="s">
        <v>113</v>
      </c>
      <c r="AI397" s="89" t="s">
        <v>113</v>
      </c>
      <c r="AJ397" s="89" t="s">
        <v>113</v>
      </c>
      <c r="AK397" s="164"/>
      <c r="AL397" s="164"/>
      <c r="AM397" s="89"/>
      <c r="AN397" s="135"/>
      <c r="AO397" s="135"/>
      <c r="AP397" s="135"/>
      <c r="AQ397" s="135"/>
      <c r="AR397" s="135"/>
      <c r="AS397" s="89"/>
      <c r="AT397" s="94"/>
      <c r="AU397" s="94"/>
      <c r="AV397" s="94" t="s">
        <v>1086</v>
      </c>
      <c r="AW397" s="95">
        <v>45316</v>
      </c>
      <c r="AX397" s="94"/>
      <c r="AY397" s="94"/>
      <c r="AZ397" s="94"/>
      <c r="BA397" s="94"/>
    </row>
    <row r="398" spans="1:53" ht="60">
      <c r="A398" s="161" t="s">
        <v>1389</v>
      </c>
      <c r="B398" s="223">
        <v>394</v>
      </c>
      <c r="C398" s="84" t="s">
        <v>1975</v>
      </c>
      <c r="D398" s="84" t="s">
        <v>1391</v>
      </c>
      <c r="E398" s="84" t="s">
        <v>1703</v>
      </c>
      <c r="F398" s="85" t="s">
        <v>168</v>
      </c>
      <c r="G398" s="85" t="s">
        <v>113</v>
      </c>
      <c r="H398" s="85" t="s">
        <v>1700</v>
      </c>
      <c r="I398" s="85" t="s">
        <v>1976</v>
      </c>
      <c r="J398" s="85" t="s">
        <v>113</v>
      </c>
      <c r="K398" s="85" t="s">
        <v>113</v>
      </c>
      <c r="L398" s="85" t="s">
        <v>113</v>
      </c>
      <c r="M398" s="85" t="s">
        <v>113</v>
      </c>
      <c r="N398" s="85" t="s">
        <v>113</v>
      </c>
      <c r="O398" s="85" t="s">
        <v>113</v>
      </c>
      <c r="P398" s="85" t="s">
        <v>113</v>
      </c>
      <c r="Q398" s="85" t="s">
        <v>113</v>
      </c>
      <c r="R398" s="85" t="s">
        <v>171</v>
      </c>
      <c r="S398" s="85"/>
      <c r="T398" s="83"/>
      <c r="U398" s="84"/>
      <c r="V398" s="102"/>
      <c r="W398" s="102"/>
      <c r="X398" s="96"/>
      <c r="Y398" s="89" t="s">
        <v>172</v>
      </c>
      <c r="Z398" s="84" t="s">
        <v>119</v>
      </c>
      <c r="AA398" s="115" t="s">
        <v>120</v>
      </c>
      <c r="AB398" s="84" t="s">
        <v>121</v>
      </c>
      <c r="AC398" s="89" t="s">
        <v>1977</v>
      </c>
      <c r="AD398" s="90"/>
      <c r="AE398" s="89" t="s">
        <v>1705</v>
      </c>
      <c r="AF398" s="89"/>
      <c r="AG398" s="92"/>
      <c r="AH398" s="89" t="s">
        <v>113</v>
      </c>
      <c r="AI398" s="89" t="s">
        <v>113</v>
      </c>
      <c r="AJ398" s="89" t="s">
        <v>113</v>
      </c>
      <c r="AK398" s="164"/>
      <c r="AL398" s="164"/>
      <c r="AM398" s="89"/>
      <c r="AN398" s="135"/>
      <c r="AO398" s="135"/>
      <c r="AP398" s="135"/>
      <c r="AQ398" s="135"/>
      <c r="AR398" s="135"/>
      <c r="AS398" s="89"/>
      <c r="AT398" s="94"/>
      <c r="AU398" s="94"/>
      <c r="AV398" s="94" t="s">
        <v>1086</v>
      </c>
      <c r="AW398" s="95">
        <v>45316</v>
      </c>
      <c r="AX398" s="94"/>
      <c r="AY398" s="94"/>
      <c r="AZ398" s="94"/>
      <c r="BA398" s="94"/>
    </row>
    <row r="399" spans="1:53" ht="60">
      <c r="A399" s="161" t="s">
        <v>1389</v>
      </c>
      <c r="B399" s="223">
        <v>395</v>
      </c>
      <c r="C399" s="84" t="s">
        <v>1978</v>
      </c>
      <c r="D399" s="84" t="s">
        <v>1391</v>
      </c>
      <c r="E399" s="84" t="s">
        <v>1703</v>
      </c>
      <c r="F399" s="85" t="s">
        <v>168</v>
      </c>
      <c r="G399" s="85" t="s">
        <v>113</v>
      </c>
      <c r="H399" s="85" t="s">
        <v>1700</v>
      </c>
      <c r="I399" s="85" t="s">
        <v>1979</v>
      </c>
      <c r="J399" s="85" t="s">
        <v>113</v>
      </c>
      <c r="K399" s="85" t="s">
        <v>113</v>
      </c>
      <c r="L399" s="85" t="s">
        <v>113</v>
      </c>
      <c r="M399" s="85" t="s">
        <v>113</v>
      </c>
      <c r="N399" s="85" t="s">
        <v>113</v>
      </c>
      <c r="O399" s="85" t="s">
        <v>113</v>
      </c>
      <c r="P399" s="85" t="s">
        <v>113</v>
      </c>
      <c r="Q399" s="85" t="s">
        <v>113</v>
      </c>
      <c r="R399" s="85" t="s">
        <v>171</v>
      </c>
      <c r="S399" s="85"/>
      <c r="T399" s="83"/>
      <c r="U399" s="84"/>
      <c r="V399" s="102"/>
      <c r="W399" s="102"/>
      <c r="X399" s="96"/>
      <c r="Y399" s="89" t="s">
        <v>172</v>
      </c>
      <c r="Z399" s="84" t="s">
        <v>119</v>
      </c>
      <c r="AA399" s="115" t="s">
        <v>120</v>
      </c>
      <c r="AB399" s="84" t="s">
        <v>121</v>
      </c>
      <c r="AC399" s="89" t="s">
        <v>1980</v>
      </c>
      <c r="AD399" s="90"/>
      <c r="AE399" s="89" t="s">
        <v>1705</v>
      </c>
      <c r="AF399" s="89"/>
      <c r="AG399" s="92"/>
      <c r="AH399" s="89" t="s">
        <v>113</v>
      </c>
      <c r="AI399" s="89" t="s">
        <v>113</v>
      </c>
      <c r="AJ399" s="89" t="s">
        <v>113</v>
      </c>
      <c r="AK399" s="164"/>
      <c r="AL399" s="164"/>
      <c r="AM399" s="89"/>
      <c r="AN399" s="135"/>
      <c r="AO399" s="135"/>
      <c r="AP399" s="135"/>
      <c r="AQ399" s="135"/>
      <c r="AR399" s="135"/>
      <c r="AS399" s="89"/>
      <c r="AT399" s="94"/>
      <c r="AU399" s="94"/>
      <c r="AV399" s="94" t="s">
        <v>1086</v>
      </c>
      <c r="AW399" s="95">
        <v>45316</v>
      </c>
      <c r="AX399" s="94"/>
      <c r="AY399" s="94"/>
      <c r="AZ399" s="94"/>
      <c r="BA399" s="94"/>
    </row>
    <row r="400" spans="1:53" ht="60">
      <c r="A400" s="161" t="s">
        <v>1389</v>
      </c>
      <c r="B400" s="223">
        <v>396</v>
      </c>
      <c r="C400" s="84" t="s">
        <v>1981</v>
      </c>
      <c r="D400" s="84" t="s">
        <v>1391</v>
      </c>
      <c r="E400" s="84" t="s">
        <v>1703</v>
      </c>
      <c r="F400" s="85" t="s">
        <v>1082</v>
      </c>
      <c r="G400" s="85" t="s">
        <v>113</v>
      </c>
      <c r="H400" s="85" t="s">
        <v>1700</v>
      </c>
      <c r="I400" s="85" t="s">
        <v>1982</v>
      </c>
      <c r="J400" s="85" t="s">
        <v>113</v>
      </c>
      <c r="K400" s="85" t="s">
        <v>113</v>
      </c>
      <c r="L400" s="85" t="s">
        <v>113</v>
      </c>
      <c r="M400" s="85" t="s">
        <v>113</v>
      </c>
      <c r="N400" s="85" t="s">
        <v>113</v>
      </c>
      <c r="O400" s="85" t="s">
        <v>113</v>
      </c>
      <c r="P400" s="85" t="s">
        <v>113</v>
      </c>
      <c r="Q400" s="85" t="s">
        <v>113</v>
      </c>
      <c r="R400" s="85" t="s">
        <v>171</v>
      </c>
      <c r="S400" s="85"/>
      <c r="T400" s="83"/>
      <c r="U400" s="84"/>
      <c r="V400" s="102"/>
      <c r="W400" s="102"/>
      <c r="X400" s="96"/>
      <c r="Y400" s="89" t="s">
        <v>172</v>
      </c>
      <c r="Z400" s="84" t="s">
        <v>119</v>
      </c>
      <c r="AA400" s="115" t="s">
        <v>120</v>
      </c>
      <c r="AB400" s="84" t="s">
        <v>121</v>
      </c>
      <c r="AC400" s="89" t="s">
        <v>1085</v>
      </c>
      <c r="AD400" s="90"/>
      <c r="AE400" s="89" t="s">
        <v>1705</v>
      </c>
      <c r="AF400" s="89"/>
      <c r="AG400" s="92"/>
      <c r="AH400" s="89" t="s">
        <v>113</v>
      </c>
      <c r="AI400" s="89" t="s">
        <v>113</v>
      </c>
      <c r="AJ400" s="89" t="s">
        <v>113</v>
      </c>
      <c r="AK400" s="164"/>
      <c r="AL400" s="164"/>
      <c r="AM400" s="89"/>
      <c r="AN400" s="135"/>
      <c r="AO400" s="135"/>
      <c r="AP400" s="135"/>
      <c r="AQ400" s="135"/>
      <c r="AR400" s="135"/>
      <c r="AS400" s="89"/>
      <c r="AT400" s="94"/>
      <c r="AU400" s="94"/>
      <c r="AV400" s="94" t="s">
        <v>1086</v>
      </c>
      <c r="AW400" s="95">
        <v>45316</v>
      </c>
      <c r="AX400" s="94"/>
      <c r="AY400" s="94"/>
      <c r="AZ400" s="94"/>
      <c r="BA400" s="94"/>
    </row>
    <row r="401" spans="1:53" ht="60">
      <c r="A401" s="161" t="s">
        <v>1389</v>
      </c>
      <c r="B401" s="223">
        <v>397</v>
      </c>
      <c r="C401" s="84" t="s">
        <v>1983</v>
      </c>
      <c r="D401" s="84" t="s">
        <v>1391</v>
      </c>
      <c r="E401" s="84" t="s">
        <v>1703</v>
      </c>
      <c r="F401" s="85" t="s">
        <v>168</v>
      </c>
      <c r="G401" s="85" t="s">
        <v>113</v>
      </c>
      <c r="H401" s="85" t="s">
        <v>1700</v>
      </c>
      <c r="I401" s="85" t="s">
        <v>1984</v>
      </c>
      <c r="J401" s="85" t="s">
        <v>113</v>
      </c>
      <c r="K401" s="85" t="s">
        <v>113</v>
      </c>
      <c r="L401" s="85" t="s">
        <v>113</v>
      </c>
      <c r="M401" s="85" t="s">
        <v>113</v>
      </c>
      <c r="N401" s="85" t="s">
        <v>1985</v>
      </c>
      <c r="O401" s="85" t="s">
        <v>113</v>
      </c>
      <c r="P401" s="85" t="s">
        <v>113</v>
      </c>
      <c r="Q401" s="85" t="s">
        <v>113</v>
      </c>
      <c r="R401" s="85" t="s">
        <v>171</v>
      </c>
      <c r="S401" s="85"/>
      <c r="T401" s="83"/>
      <c r="U401" s="84"/>
      <c r="V401" s="102"/>
      <c r="W401" s="102"/>
      <c r="X401" s="96"/>
      <c r="Y401" s="89" t="s">
        <v>172</v>
      </c>
      <c r="Z401" s="84" t="s">
        <v>119</v>
      </c>
      <c r="AA401" s="115" t="s">
        <v>120</v>
      </c>
      <c r="AB401" s="84" t="s">
        <v>121</v>
      </c>
      <c r="AC401" s="89" t="s">
        <v>1423</v>
      </c>
      <c r="AD401" s="90"/>
      <c r="AE401" s="89" t="s">
        <v>1705</v>
      </c>
      <c r="AF401" s="345" t="s">
        <v>1986</v>
      </c>
      <c r="AG401" s="92"/>
      <c r="AH401" s="89" t="s">
        <v>113</v>
      </c>
      <c r="AI401" s="89" t="s">
        <v>113</v>
      </c>
      <c r="AJ401" s="89" t="s">
        <v>113</v>
      </c>
      <c r="AK401" s="164"/>
      <c r="AL401" s="164"/>
      <c r="AM401" s="89"/>
      <c r="AN401" s="135"/>
      <c r="AO401" s="135"/>
      <c r="AP401" s="135"/>
      <c r="AQ401" s="135"/>
      <c r="AR401" s="135"/>
      <c r="AS401" s="89"/>
      <c r="AT401" s="94"/>
      <c r="AU401" s="94"/>
      <c r="AV401" s="94" t="s">
        <v>1086</v>
      </c>
      <c r="AW401" s="95">
        <v>45316</v>
      </c>
      <c r="AX401" s="94"/>
      <c r="AY401" s="94"/>
      <c r="AZ401" s="94"/>
      <c r="BA401" s="94"/>
    </row>
    <row r="402" spans="1:53" ht="60">
      <c r="A402" s="161" t="s">
        <v>1389</v>
      </c>
      <c r="B402" s="223">
        <v>398</v>
      </c>
      <c r="C402" s="84" t="s">
        <v>1987</v>
      </c>
      <c r="D402" s="84" t="s">
        <v>1391</v>
      </c>
      <c r="E402" s="84" t="s">
        <v>1703</v>
      </c>
      <c r="F402" s="85" t="s">
        <v>1088</v>
      </c>
      <c r="G402" s="85" t="s">
        <v>113</v>
      </c>
      <c r="H402" s="85" t="s">
        <v>1700</v>
      </c>
      <c r="I402" s="85" t="s">
        <v>1988</v>
      </c>
      <c r="J402" s="85" t="s">
        <v>113</v>
      </c>
      <c r="K402" s="85" t="s">
        <v>113</v>
      </c>
      <c r="L402" s="85" t="s">
        <v>113</v>
      </c>
      <c r="M402" s="85" t="s">
        <v>113</v>
      </c>
      <c r="N402" s="85" t="s">
        <v>1989</v>
      </c>
      <c r="O402" s="85" t="s">
        <v>113</v>
      </c>
      <c r="P402" s="85" t="s">
        <v>113</v>
      </c>
      <c r="Q402" s="85" t="s">
        <v>113</v>
      </c>
      <c r="R402" s="85" t="s">
        <v>171</v>
      </c>
      <c r="S402" s="85"/>
      <c r="T402" s="83"/>
      <c r="U402" s="84"/>
      <c r="V402" s="102"/>
      <c r="W402" s="102"/>
      <c r="X402" s="96"/>
      <c r="Y402" s="89" t="s">
        <v>172</v>
      </c>
      <c r="Z402" s="84" t="s">
        <v>119</v>
      </c>
      <c r="AA402" s="115" t="s">
        <v>120</v>
      </c>
      <c r="AB402" s="84" t="s">
        <v>121</v>
      </c>
      <c r="AC402" s="89" t="s">
        <v>1990</v>
      </c>
      <c r="AD402" s="90"/>
      <c r="AE402" s="89" t="s">
        <v>1705</v>
      </c>
      <c r="AF402" s="128" t="s">
        <v>1991</v>
      </c>
      <c r="AG402" s="92"/>
      <c r="AH402" s="89" t="s">
        <v>113</v>
      </c>
      <c r="AI402" s="89" t="s">
        <v>113</v>
      </c>
      <c r="AJ402" s="89" t="s">
        <v>113</v>
      </c>
      <c r="AK402" s="164"/>
      <c r="AL402" s="164"/>
      <c r="AM402" s="89"/>
      <c r="AN402" s="135"/>
      <c r="AO402" s="135"/>
      <c r="AP402" s="135"/>
      <c r="AQ402" s="135"/>
      <c r="AR402" s="135"/>
      <c r="AS402" s="89"/>
      <c r="AT402" s="94"/>
      <c r="AU402" s="94"/>
      <c r="AV402" s="94" t="s">
        <v>1086</v>
      </c>
      <c r="AW402" s="95">
        <v>45316</v>
      </c>
      <c r="AX402" s="94"/>
      <c r="AY402" s="94"/>
      <c r="AZ402" s="94"/>
      <c r="BA402" s="94"/>
    </row>
    <row r="403" spans="1:53" ht="60">
      <c r="A403" s="161" t="s">
        <v>1389</v>
      </c>
      <c r="B403" s="223">
        <v>399</v>
      </c>
      <c r="C403" s="84" t="s">
        <v>1992</v>
      </c>
      <c r="D403" s="84" t="s">
        <v>1391</v>
      </c>
      <c r="E403" s="84" t="s">
        <v>1703</v>
      </c>
      <c r="F403" s="85" t="s">
        <v>1088</v>
      </c>
      <c r="G403" s="85" t="s">
        <v>113</v>
      </c>
      <c r="H403" s="85" t="s">
        <v>1700</v>
      </c>
      <c r="I403" s="85" t="s">
        <v>1993</v>
      </c>
      <c r="J403" s="85" t="s">
        <v>113</v>
      </c>
      <c r="K403" s="85" t="s">
        <v>113</v>
      </c>
      <c r="L403" s="85" t="s">
        <v>113</v>
      </c>
      <c r="M403" s="85" t="s">
        <v>113</v>
      </c>
      <c r="N403" s="85" t="s">
        <v>1989</v>
      </c>
      <c r="O403" s="85" t="s">
        <v>113</v>
      </c>
      <c r="P403" s="85" t="s">
        <v>113</v>
      </c>
      <c r="Q403" s="85" t="s">
        <v>113</v>
      </c>
      <c r="R403" s="85" t="s">
        <v>171</v>
      </c>
      <c r="S403" s="85"/>
      <c r="T403" s="83"/>
      <c r="U403" s="84"/>
      <c r="V403" s="102"/>
      <c r="W403" s="102"/>
      <c r="X403" s="96"/>
      <c r="Y403" s="89" t="s">
        <v>172</v>
      </c>
      <c r="Z403" s="84" t="s">
        <v>119</v>
      </c>
      <c r="AA403" s="115" t="s">
        <v>120</v>
      </c>
      <c r="AB403" s="84" t="s">
        <v>121</v>
      </c>
      <c r="AC403" s="89" t="s">
        <v>1587</v>
      </c>
      <c r="AD403" s="90"/>
      <c r="AE403" s="89" t="s">
        <v>1705</v>
      </c>
      <c r="AF403" s="128" t="s">
        <v>1994</v>
      </c>
      <c r="AG403" s="92"/>
      <c r="AH403" s="89" t="s">
        <v>113</v>
      </c>
      <c r="AI403" s="89" t="s">
        <v>113</v>
      </c>
      <c r="AJ403" s="89" t="s">
        <v>113</v>
      </c>
      <c r="AK403" s="164"/>
      <c r="AL403" s="164"/>
      <c r="AM403" s="89"/>
      <c r="AN403" s="135"/>
      <c r="AO403" s="135"/>
      <c r="AP403" s="135"/>
      <c r="AQ403" s="135"/>
      <c r="AR403" s="135"/>
      <c r="AS403" s="89"/>
      <c r="AT403" s="94"/>
      <c r="AU403" s="94"/>
      <c r="AV403" s="94" t="s">
        <v>1086</v>
      </c>
      <c r="AW403" s="95">
        <v>45316</v>
      </c>
      <c r="AX403" s="94"/>
      <c r="AY403" s="94"/>
      <c r="AZ403" s="94"/>
      <c r="BA403" s="94"/>
    </row>
    <row r="404" spans="1:53" ht="60">
      <c r="A404" s="161" t="s">
        <v>1389</v>
      </c>
      <c r="B404" s="223">
        <v>400</v>
      </c>
      <c r="C404" s="84" t="s">
        <v>1995</v>
      </c>
      <c r="D404" s="84" t="s">
        <v>1391</v>
      </c>
      <c r="E404" s="84" t="s">
        <v>1703</v>
      </c>
      <c r="F404" s="85" t="s">
        <v>1088</v>
      </c>
      <c r="G404" s="85" t="s">
        <v>113</v>
      </c>
      <c r="H404" s="85" t="s">
        <v>1700</v>
      </c>
      <c r="I404" s="85" t="s">
        <v>1996</v>
      </c>
      <c r="J404" s="85" t="s">
        <v>113</v>
      </c>
      <c r="K404" s="85" t="s">
        <v>113</v>
      </c>
      <c r="L404" s="85" t="s">
        <v>113</v>
      </c>
      <c r="M404" s="85" t="s">
        <v>113</v>
      </c>
      <c r="N404" s="85" t="s">
        <v>1989</v>
      </c>
      <c r="O404" s="85" t="s">
        <v>113</v>
      </c>
      <c r="P404" s="85" t="s">
        <v>113</v>
      </c>
      <c r="Q404" s="85" t="s">
        <v>113</v>
      </c>
      <c r="R404" s="85" t="s">
        <v>171</v>
      </c>
      <c r="S404" s="85"/>
      <c r="T404" s="83"/>
      <c r="U404" s="84"/>
      <c r="V404" s="102"/>
      <c r="W404" s="102"/>
      <c r="X404" s="96"/>
      <c r="Y404" s="89" t="s">
        <v>172</v>
      </c>
      <c r="Z404" s="84" t="s">
        <v>119</v>
      </c>
      <c r="AA404" s="115" t="s">
        <v>120</v>
      </c>
      <c r="AB404" s="84" t="s">
        <v>121</v>
      </c>
      <c r="AC404" s="89" t="s">
        <v>1607</v>
      </c>
      <c r="AD404" s="90"/>
      <c r="AE404" s="89" t="s">
        <v>1705</v>
      </c>
      <c r="AF404" s="128" t="s">
        <v>1997</v>
      </c>
      <c r="AG404" s="92"/>
      <c r="AH404" s="89" t="s">
        <v>113</v>
      </c>
      <c r="AI404" s="89" t="s">
        <v>113</v>
      </c>
      <c r="AJ404" s="89" t="s">
        <v>113</v>
      </c>
      <c r="AK404" s="164"/>
      <c r="AL404" s="164"/>
      <c r="AM404" s="89"/>
      <c r="AN404" s="135"/>
      <c r="AO404" s="135"/>
      <c r="AP404" s="135"/>
      <c r="AQ404" s="135"/>
      <c r="AR404" s="135"/>
      <c r="AS404" s="89"/>
      <c r="AT404" s="94"/>
      <c r="AU404" s="94"/>
      <c r="AV404" s="94" t="s">
        <v>1086</v>
      </c>
      <c r="AW404" s="95">
        <v>45316</v>
      </c>
      <c r="AX404" s="94"/>
      <c r="AY404" s="94"/>
      <c r="AZ404" s="94"/>
      <c r="BA404" s="94"/>
    </row>
    <row r="405" spans="1:53" ht="60">
      <c r="A405" s="161" t="s">
        <v>1389</v>
      </c>
      <c r="B405" s="223">
        <v>401</v>
      </c>
      <c r="C405" s="84" t="s">
        <v>1998</v>
      </c>
      <c r="D405" s="84" t="s">
        <v>1391</v>
      </c>
      <c r="E405" s="84" t="s">
        <v>1703</v>
      </c>
      <c r="F405" s="85" t="s">
        <v>0</v>
      </c>
      <c r="G405" s="85" t="s">
        <v>113</v>
      </c>
      <c r="H405" s="85" t="s">
        <v>1700</v>
      </c>
      <c r="I405" s="85" t="s">
        <v>1999</v>
      </c>
      <c r="J405" s="85" t="s">
        <v>113</v>
      </c>
      <c r="K405" s="85" t="s">
        <v>113</v>
      </c>
      <c r="L405" s="85" t="s">
        <v>113</v>
      </c>
      <c r="M405" s="85" t="s">
        <v>113</v>
      </c>
      <c r="N405" s="85" t="s">
        <v>2000</v>
      </c>
      <c r="O405" s="85" t="s">
        <v>113</v>
      </c>
      <c r="P405" s="85" t="s">
        <v>113</v>
      </c>
      <c r="Q405" s="85" t="s">
        <v>113</v>
      </c>
      <c r="R405" s="85" t="s">
        <v>171</v>
      </c>
      <c r="S405" s="85"/>
      <c r="T405" s="83"/>
      <c r="U405" s="84"/>
      <c r="V405" s="102"/>
      <c r="W405" s="102"/>
      <c r="X405" s="96"/>
      <c r="Y405" s="89" t="s">
        <v>172</v>
      </c>
      <c r="Z405" s="84" t="s">
        <v>119</v>
      </c>
      <c r="AA405" s="115" t="s">
        <v>120</v>
      </c>
      <c r="AB405" s="84" t="s">
        <v>121</v>
      </c>
      <c r="AC405" s="89" t="s">
        <v>2001</v>
      </c>
      <c r="AD405" s="90"/>
      <c r="AE405" s="89" t="s">
        <v>1705</v>
      </c>
      <c r="AF405" s="128" t="s">
        <v>2002</v>
      </c>
      <c r="AG405" s="92"/>
      <c r="AH405" s="89" t="s">
        <v>113</v>
      </c>
      <c r="AI405" s="89" t="s">
        <v>113</v>
      </c>
      <c r="AJ405" s="89" t="s">
        <v>113</v>
      </c>
      <c r="AK405" s="164"/>
      <c r="AL405" s="164"/>
      <c r="AM405" s="89"/>
      <c r="AN405" s="135"/>
      <c r="AO405" s="135"/>
      <c r="AP405" s="135"/>
      <c r="AQ405" s="135"/>
      <c r="AR405" s="135"/>
      <c r="AS405" s="89"/>
      <c r="AT405" s="94"/>
      <c r="AU405" s="94"/>
      <c r="AV405" s="94" t="s">
        <v>1086</v>
      </c>
      <c r="AW405" s="95">
        <v>45316</v>
      </c>
      <c r="AX405" s="94"/>
      <c r="AY405" s="94"/>
      <c r="AZ405" s="94"/>
      <c r="BA405" s="94"/>
    </row>
    <row r="406" spans="1:53" ht="60">
      <c r="A406" s="161" t="s">
        <v>1389</v>
      </c>
      <c r="B406" s="223">
        <v>402</v>
      </c>
      <c r="C406" s="84" t="s">
        <v>2003</v>
      </c>
      <c r="D406" s="84" t="s">
        <v>1391</v>
      </c>
      <c r="E406" s="84" t="s">
        <v>1703</v>
      </c>
      <c r="F406" s="85" t="s">
        <v>148</v>
      </c>
      <c r="G406" s="85" t="s">
        <v>113</v>
      </c>
      <c r="H406" s="85" t="s">
        <v>1700</v>
      </c>
      <c r="I406" s="85" t="s">
        <v>2004</v>
      </c>
      <c r="J406" s="85" t="s">
        <v>113</v>
      </c>
      <c r="K406" s="85" t="s">
        <v>113</v>
      </c>
      <c r="L406" s="85" t="s">
        <v>113</v>
      </c>
      <c r="M406" s="85" t="s">
        <v>113</v>
      </c>
      <c r="N406" s="85" t="s">
        <v>1366</v>
      </c>
      <c r="O406" s="85" t="s">
        <v>113</v>
      </c>
      <c r="P406" s="85" t="s">
        <v>113</v>
      </c>
      <c r="Q406" s="85" t="s">
        <v>113</v>
      </c>
      <c r="R406" s="85" t="s">
        <v>171</v>
      </c>
      <c r="S406" s="85"/>
      <c r="T406" s="83"/>
      <c r="U406" s="84"/>
      <c r="V406" s="102"/>
      <c r="W406" s="102"/>
      <c r="X406" s="96"/>
      <c r="Y406" s="89" t="s">
        <v>172</v>
      </c>
      <c r="Z406" s="84" t="s">
        <v>119</v>
      </c>
      <c r="AA406" s="115" t="s">
        <v>120</v>
      </c>
      <c r="AB406" s="84" t="s">
        <v>121</v>
      </c>
      <c r="AC406" s="89" t="s">
        <v>2005</v>
      </c>
      <c r="AD406" s="90"/>
      <c r="AE406" s="89" t="s">
        <v>1705</v>
      </c>
      <c r="AF406" s="167" t="s">
        <v>2006</v>
      </c>
      <c r="AG406" s="92"/>
      <c r="AH406" s="89" t="s">
        <v>113</v>
      </c>
      <c r="AI406" s="89" t="s">
        <v>113</v>
      </c>
      <c r="AJ406" s="89" t="s">
        <v>113</v>
      </c>
      <c r="AK406" s="164"/>
      <c r="AL406" s="164"/>
      <c r="AM406" s="89"/>
      <c r="AN406" s="135"/>
      <c r="AO406" s="135"/>
      <c r="AP406" s="135"/>
      <c r="AQ406" s="135"/>
      <c r="AR406" s="135"/>
      <c r="AS406" s="89"/>
      <c r="AT406" s="94"/>
      <c r="AU406" s="94"/>
      <c r="AV406" s="94" t="s">
        <v>1086</v>
      </c>
      <c r="AW406" s="95">
        <v>45316</v>
      </c>
      <c r="AX406" s="94"/>
      <c r="AY406" s="94"/>
      <c r="AZ406" s="94"/>
      <c r="BA406" s="94"/>
    </row>
    <row r="407" spans="1:53" ht="60">
      <c r="A407" s="161" t="s">
        <v>1389</v>
      </c>
      <c r="B407" s="223">
        <v>403</v>
      </c>
      <c r="C407" s="84" t="s">
        <v>2007</v>
      </c>
      <c r="D407" s="84" t="s">
        <v>1391</v>
      </c>
      <c r="E407" s="84" t="s">
        <v>1703</v>
      </c>
      <c r="F407" s="85" t="s">
        <v>168</v>
      </c>
      <c r="G407" s="85" t="s">
        <v>113</v>
      </c>
      <c r="H407" s="85" t="s">
        <v>1700</v>
      </c>
      <c r="I407" s="85" t="s">
        <v>1316</v>
      </c>
      <c r="J407" s="85" t="s">
        <v>113</v>
      </c>
      <c r="K407" s="85" t="s">
        <v>113</v>
      </c>
      <c r="L407" s="85" t="s">
        <v>113</v>
      </c>
      <c r="M407" s="85" t="s">
        <v>113</v>
      </c>
      <c r="N407" s="85" t="s">
        <v>113</v>
      </c>
      <c r="O407" s="85" t="s">
        <v>113</v>
      </c>
      <c r="P407" s="85" t="s">
        <v>113</v>
      </c>
      <c r="Q407" s="85" t="s">
        <v>113</v>
      </c>
      <c r="R407" s="85" t="s">
        <v>171</v>
      </c>
      <c r="S407" s="85"/>
      <c r="T407" s="83"/>
      <c r="U407" s="84"/>
      <c r="V407" s="102"/>
      <c r="W407" s="102"/>
      <c r="X407" s="96"/>
      <c r="Y407" s="89" t="s">
        <v>172</v>
      </c>
      <c r="Z407" s="84" t="s">
        <v>119</v>
      </c>
      <c r="AA407" s="115" t="s">
        <v>120</v>
      </c>
      <c r="AB407" s="84" t="s">
        <v>121</v>
      </c>
      <c r="AC407" s="89" t="s">
        <v>2008</v>
      </c>
      <c r="AD407" s="90"/>
      <c r="AE407" s="89" t="s">
        <v>1705</v>
      </c>
      <c r="AF407" s="89"/>
      <c r="AG407" s="92"/>
      <c r="AH407" s="89" t="s">
        <v>113</v>
      </c>
      <c r="AI407" s="89" t="s">
        <v>113</v>
      </c>
      <c r="AJ407" s="89" t="s">
        <v>113</v>
      </c>
      <c r="AK407" s="164"/>
      <c r="AL407" s="164"/>
      <c r="AM407" s="89"/>
      <c r="AN407" s="135"/>
      <c r="AO407" s="135"/>
      <c r="AP407" s="135"/>
      <c r="AQ407" s="135"/>
      <c r="AR407" s="135"/>
      <c r="AS407" s="89"/>
      <c r="AT407" s="94"/>
      <c r="AU407" s="94"/>
      <c r="AV407" s="94" t="s">
        <v>1086</v>
      </c>
      <c r="AW407" s="95">
        <v>45316</v>
      </c>
      <c r="AX407" s="94"/>
      <c r="AY407" s="94"/>
      <c r="AZ407" s="94"/>
      <c r="BA407" s="94"/>
    </row>
    <row r="408" spans="1:53" ht="60">
      <c r="A408" s="161" t="s">
        <v>1389</v>
      </c>
      <c r="B408" s="223">
        <v>404</v>
      </c>
      <c r="C408" s="84" t="s">
        <v>2009</v>
      </c>
      <c r="D408" s="84" t="s">
        <v>1391</v>
      </c>
      <c r="E408" s="84" t="s">
        <v>2010</v>
      </c>
      <c r="F408" s="85" t="s">
        <v>168</v>
      </c>
      <c r="G408" s="85" t="s">
        <v>113</v>
      </c>
      <c r="H408" s="85" t="s">
        <v>2011</v>
      </c>
      <c r="I408" s="85" t="s">
        <v>2012</v>
      </c>
      <c r="J408" s="85" t="s">
        <v>113</v>
      </c>
      <c r="K408" s="85" t="s">
        <v>113</v>
      </c>
      <c r="L408" s="85" t="s">
        <v>113</v>
      </c>
      <c r="M408" s="85" t="s">
        <v>113</v>
      </c>
      <c r="N408" s="85" t="s">
        <v>113</v>
      </c>
      <c r="O408" s="85" t="s">
        <v>113</v>
      </c>
      <c r="P408" s="85" t="s">
        <v>113</v>
      </c>
      <c r="Q408" s="85" t="s">
        <v>113</v>
      </c>
      <c r="R408" s="85" t="s">
        <v>171</v>
      </c>
      <c r="S408" s="85"/>
      <c r="T408" s="83"/>
      <c r="U408" s="84"/>
      <c r="V408" s="102"/>
      <c r="W408" s="102"/>
      <c r="X408" s="96"/>
      <c r="Y408" s="89" t="s">
        <v>172</v>
      </c>
      <c r="Z408" s="84" t="s">
        <v>119</v>
      </c>
      <c r="AA408" s="115" t="s">
        <v>180</v>
      </c>
      <c r="AB408" s="84" t="s">
        <v>121</v>
      </c>
      <c r="AC408" s="89" t="s">
        <v>2013</v>
      </c>
      <c r="AD408" s="90"/>
      <c r="AE408" s="89"/>
      <c r="AF408" s="99"/>
      <c r="AG408" s="92"/>
      <c r="AH408" s="89" t="s">
        <v>113</v>
      </c>
      <c r="AI408" s="89" t="s">
        <v>113</v>
      </c>
      <c r="AJ408" s="89" t="s">
        <v>113</v>
      </c>
      <c r="AK408" s="164"/>
      <c r="AL408" s="164"/>
      <c r="AM408" s="89"/>
      <c r="AN408" s="135"/>
      <c r="AO408" s="135"/>
      <c r="AP408" s="135"/>
      <c r="AQ408" s="135"/>
      <c r="AR408" s="135"/>
      <c r="AS408" s="89"/>
      <c r="AT408" s="94"/>
      <c r="AU408" s="94"/>
      <c r="AV408" s="94" t="s">
        <v>1086</v>
      </c>
      <c r="AW408" s="95">
        <v>45316</v>
      </c>
      <c r="AX408" s="94"/>
      <c r="AY408" s="94"/>
      <c r="AZ408" s="94"/>
      <c r="BA408" s="94"/>
    </row>
    <row r="409" spans="1:53" ht="60">
      <c r="A409" s="161" t="s">
        <v>1389</v>
      </c>
      <c r="B409" s="223">
        <v>405</v>
      </c>
      <c r="C409" s="84" t="s">
        <v>2014</v>
      </c>
      <c r="D409" s="84" t="s">
        <v>1391</v>
      </c>
      <c r="E409" s="84" t="s">
        <v>2015</v>
      </c>
      <c r="F409" s="85" t="s">
        <v>148</v>
      </c>
      <c r="G409" s="85" t="s">
        <v>113</v>
      </c>
      <c r="H409" s="85" t="s">
        <v>2016</v>
      </c>
      <c r="I409" s="85" t="s">
        <v>1562</v>
      </c>
      <c r="J409" s="85" t="s">
        <v>113</v>
      </c>
      <c r="K409" s="85" t="s">
        <v>113</v>
      </c>
      <c r="L409" s="85" t="s">
        <v>113</v>
      </c>
      <c r="M409" s="85" t="s">
        <v>113</v>
      </c>
      <c r="N409" s="85" t="s">
        <v>113</v>
      </c>
      <c r="O409" s="85" t="s">
        <v>113</v>
      </c>
      <c r="P409" s="85" t="s">
        <v>113</v>
      </c>
      <c r="Q409" s="85" t="s">
        <v>113</v>
      </c>
      <c r="R409" s="85" t="s">
        <v>171</v>
      </c>
      <c r="S409" s="85"/>
      <c r="T409" s="83"/>
      <c r="U409" s="84"/>
      <c r="V409" s="102"/>
      <c r="W409" s="102"/>
      <c r="X409" s="96"/>
      <c r="Y409" s="89" t="s">
        <v>308</v>
      </c>
      <c r="Z409" s="84" t="s">
        <v>119</v>
      </c>
      <c r="AA409" s="115" t="s">
        <v>180</v>
      </c>
      <c r="AB409" s="84" t="s">
        <v>121</v>
      </c>
      <c r="AC409" s="89" t="s">
        <v>2017</v>
      </c>
      <c r="AD409" s="90"/>
      <c r="AE409" s="89"/>
      <c r="AF409" s="99"/>
      <c r="AG409" s="92"/>
      <c r="AH409" s="89" t="s">
        <v>113</v>
      </c>
      <c r="AI409" s="89" t="s">
        <v>113</v>
      </c>
      <c r="AJ409" s="89" t="s">
        <v>113</v>
      </c>
      <c r="AK409" s="164"/>
      <c r="AL409" s="164"/>
      <c r="AM409" s="89"/>
      <c r="AN409" s="135"/>
      <c r="AO409" s="135"/>
      <c r="AP409" s="135"/>
      <c r="AQ409" s="135"/>
      <c r="AR409" s="135"/>
      <c r="AS409" s="89"/>
      <c r="AT409" s="94"/>
      <c r="AU409" s="94"/>
      <c r="AV409" s="94" t="s">
        <v>1086</v>
      </c>
      <c r="AW409" s="95">
        <v>45316</v>
      </c>
      <c r="AX409" s="94"/>
      <c r="AY409" s="94"/>
      <c r="AZ409" s="94"/>
      <c r="BA409" s="94"/>
    </row>
    <row r="410" spans="1:53" ht="60">
      <c r="A410" s="161" t="s">
        <v>1389</v>
      </c>
      <c r="B410" s="223">
        <v>406</v>
      </c>
      <c r="C410" s="84" t="s">
        <v>2018</v>
      </c>
      <c r="D410" s="84" t="s">
        <v>1391</v>
      </c>
      <c r="E410" s="84" t="s">
        <v>2019</v>
      </c>
      <c r="F410" s="85" t="s">
        <v>168</v>
      </c>
      <c r="G410" s="85" t="s">
        <v>113</v>
      </c>
      <c r="H410" s="85" t="s">
        <v>2020</v>
      </c>
      <c r="I410" s="85" t="s">
        <v>2021</v>
      </c>
      <c r="J410" s="85" t="s">
        <v>113</v>
      </c>
      <c r="K410" s="85" t="s">
        <v>113</v>
      </c>
      <c r="L410" s="85" t="s">
        <v>113</v>
      </c>
      <c r="M410" s="85" t="s">
        <v>113</v>
      </c>
      <c r="N410" s="85" t="s">
        <v>2022</v>
      </c>
      <c r="O410" s="85" t="s">
        <v>113</v>
      </c>
      <c r="P410" s="85" t="s">
        <v>113</v>
      </c>
      <c r="Q410" s="85" t="s">
        <v>113</v>
      </c>
      <c r="R410" s="85" t="s">
        <v>171</v>
      </c>
      <c r="S410" s="85"/>
      <c r="T410" s="83"/>
      <c r="U410" s="84"/>
      <c r="V410" s="102"/>
      <c r="W410" s="102"/>
      <c r="X410" s="96"/>
      <c r="Y410" s="89" t="s">
        <v>172</v>
      </c>
      <c r="Z410" s="84" t="s">
        <v>119</v>
      </c>
      <c r="AA410" s="115" t="s">
        <v>131</v>
      </c>
      <c r="AB410" s="84" t="s">
        <v>121</v>
      </c>
      <c r="AC410" s="89" t="s">
        <v>1476</v>
      </c>
      <c r="AD410" s="90"/>
      <c r="AE410" s="89" t="s">
        <v>1093</v>
      </c>
      <c r="AF410" s="346" t="s">
        <v>2023</v>
      </c>
      <c r="AG410" s="92"/>
      <c r="AH410" s="89" t="s">
        <v>113</v>
      </c>
      <c r="AI410" s="89" t="s">
        <v>113</v>
      </c>
      <c r="AJ410" s="89" t="s">
        <v>113</v>
      </c>
      <c r="AK410" s="164"/>
      <c r="AL410" s="164"/>
      <c r="AM410" s="89"/>
      <c r="AN410" s="135"/>
      <c r="AO410" s="135"/>
      <c r="AP410" s="135"/>
      <c r="AQ410" s="135"/>
      <c r="AR410" s="135"/>
      <c r="AS410" s="89"/>
      <c r="AT410" s="94"/>
      <c r="AU410" s="94"/>
      <c r="AV410" s="94" t="s">
        <v>1086</v>
      </c>
      <c r="AW410" s="95">
        <v>45316</v>
      </c>
      <c r="AX410" s="94"/>
      <c r="AY410" s="94"/>
      <c r="AZ410" s="94"/>
      <c r="BA410" s="94"/>
    </row>
    <row r="411" spans="1:53" ht="60">
      <c r="A411" s="161" t="s">
        <v>1389</v>
      </c>
      <c r="B411" s="223">
        <v>407</v>
      </c>
      <c r="C411" s="84" t="s">
        <v>2024</v>
      </c>
      <c r="D411" s="84" t="s">
        <v>1391</v>
      </c>
      <c r="E411" s="84" t="s">
        <v>2019</v>
      </c>
      <c r="F411" s="85" t="s">
        <v>168</v>
      </c>
      <c r="G411" s="85" t="s">
        <v>113</v>
      </c>
      <c r="H411" s="85" t="s">
        <v>2020</v>
      </c>
      <c r="I411" s="85" t="s">
        <v>2025</v>
      </c>
      <c r="J411" s="85" t="s">
        <v>113</v>
      </c>
      <c r="K411" s="85" t="s">
        <v>113</v>
      </c>
      <c r="L411" s="85" t="s">
        <v>113</v>
      </c>
      <c r="M411" s="85" t="s">
        <v>113</v>
      </c>
      <c r="N411" s="85" t="s">
        <v>113</v>
      </c>
      <c r="O411" s="85" t="s">
        <v>113</v>
      </c>
      <c r="P411" s="85" t="s">
        <v>113</v>
      </c>
      <c r="Q411" s="85" t="s">
        <v>113</v>
      </c>
      <c r="R411" s="85" t="s">
        <v>171</v>
      </c>
      <c r="S411" s="85"/>
      <c r="T411" s="83"/>
      <c r="U411" s="84"/>
      <c r="V411" s="102"/>
      <c r="W411" s="102"/>
      <c r="X411" s="96"/>
      <c r="Y411" s="89" t="s">
        <v>172</v>
      </c>
      <c r="Z411" s="84" t="s">
        <v>119</v>
      </c>
      <c r="AA411" s="115" t="s">
        <v>180</v>
      </c>
      <c r="AB411" s="84" t="s">
        <v>121</v>
      </c>
      <c r="AC411" s="89" t="s">
        <v>2026</v>
      </c>
      <c r="AD411" s="90"/>
      <c r="AE411" s="89" t="s">
        <v>2027</v>
      </c>
      <c r="AF411" s="99"/>
      <c r="AG411" s="92"/>
      <c r="AH411" s="89" t="s">
        <v>113</v>
      </c>
      <c r="AI411" s="89" t="s">
        <v>113</v>
      </c>
      <c r="AJ411" s="89" t="s">
        <v>113</v>
      </c>
      <c r="AK411" s="164"/>
      <c r="AL411" s="164"/>
      <c r="AM411" s="89"/>
      <c r="AN411" s="135"/>
      <c r="AO411" s="135"/>
      <c r="AP411" s="135"/>
      <c r="AQ411" s="135"/>
      <c r="AR411" s="135"/>
      <c r="AS411" s="89"/>
      <c r="AT411" s="94"/>
      <c r="AU411" s="94"/>
      <c r="AV411" s="94" t="s">
        <v>1086</v>
      </c>
      <c r="AW411" s="95">
        <v>45316</v>
      </c>
      <c r="AX411" s="94"/>
      <c r="AY411" s="94"/>
      <c r="AZ411" s="94"/>
      <c r="BA411" s="94"/>
    </row>
    <row r="412" spans="1:53" ht="60">
      <c r="A412" s="161" t="s">
        <v>1389</v>
      </c>
      <c r="B412" s="223">
        <v>408</v>
      </c>
      <c r="C412" s="84" t="s">
        <v>2028</v>
      </c>
      <c r="D412" s="84" t="s">
        <v>1391</v>
      </c>
      <c r="E412" s="84" t="s">
        <v>2019</v>
      </c>
      <c r="F412" s="85" t="s">
        <v>168</v>
      </c>
      <c r="G412" s="85" t="s">
        <v>113</v>
      </c>
      <c r="H412" s="85" t="s">
        <v>2020</v>
      </c>
      <c r="I412" s="85" t="s">
        <v>2029</v>
      </c>
      <c r="J412" s="85" t="s">
        <v>113</v>
      </c>
      <c r="K412" s="85" t="s">
        <v>113</v>
      </c>
      <c r="L412" s="85" t="s">
        <v>113</v>
      </c>
      <c r="M412" s="85" t="s">
        <v>113</v>
      </c>
      <c r="N412" s="85" t="s">
        <v>113</v>
      </c>
      <c r="O412" s="85" t="s">
        <v>113</v>
      </c>
      <c r="P412" s="85" t="s">
        <v>113</v>
      </c>
      <c r="Q412" s="85" t="s">
        <v>113</v>
      </c>
      <c r="R412" s="85" t="s">
        <v>171</v>
      </c>
      <c r="S412" s="85"/>
      <c r="T412" s="83"/>
      <c r="U412" s="84"/>
      <c r="V412" s="102"/>
      <c r="W412" s="102"/>
      <c r="X412" s="96"/>
      <c r="Y412" s="89" t="s">
        <v>172</v>
      </c>
      <c r="Z412" s="84" t="s">
        <v>119</v>
      </c>
      <c r="AA412" s="115" t="s">
        <v>180</v>
      </c>
      <c r="AB412" s="84" t="s">
        <v>121</v>
      </c>
      <c r="AC412" s="89" t="s">
        <v>2030</v>
      </c>
      <c r="AD412" s="90"/>
      <c r="AE412" s="89" t="s">
        <v>2027</v>
      </c>
      <c r="AF412" s="99"/>
      <c r="AG412" s="92"/>
      <c r="AH412" s="89" t="s">
        <v>113</v>
      </c>
      <c r="AI412" s="89" t="s">
        <v>113</v>
      </c>
      <c r="AJ412" s="89" t="s">
        <v>113</v>
      </c>
      <c r="AK412" s="164"/>
      <c r="AL412" s="164"/>
      <c r="AM412" s="89"/>
      <c r="AN412" s="135"/>
      <c r="AO412" s="135"/>
      <c r="AP412" s="135"/>
      <c r="AQ412" s="135"/>
      <c r="AR412" s="135"/>
      <c r="AS412" s="89"/>
      <c r="AT412" s="94"/>
      <c r="AU412" s="94"/>
      <c r="AV412" s="94" t="s">
        <v>1086</v>
      </c>
      <c r="AW412" s="95">
        <v>45316</v>
      </c>
      <c r="AX412" s="94"/>
      <c r="AY412" s="94"/>
      <c r="AZ412" s="94"/>
      <c r="BA412" s="94"/>
    </row>
    <row r="413" spans="1:53" ht="60">
      <c r="A413" s="161" t="s">
        <v>1389</v>
      </c>
      <c r="B413" s="223">
        <v>409</v>
      </c>
      <c r="C413" s="84" t="s">
        <v>2031</v>
      </c>
      <c r="D413" s="84" t="s">
        <v>1391</v>
      </c>
      <c r="E413" s="84" t="s">
        <v>2019</v>
      </c>
      <c r="F413" s="85" t="s">
        <v>168</v>
      </c>
      <c r="G413" s="85" t="s">
        <v>113</v>
      </c>
      <c r="H413" s="85" t="s">
        <v>2020</v>
      </c>
      <c r="I413" s="85" t="s">
        <v>2032</v>
      </c>
      <c r="J413" s="85" t="s">
        <v>113</v>
      </c>
      <c r="K413" s="85" t="s">
        <v>113</v>
      </c>
      <c r="L413" s="85" t="s">
        <v>113</v>
      </c>
      <c r="M413" s="85" t="s">
        <v>113</v>
      </c>
      <c r="N413" s="85" t="s">
        <v>113</v>
      </c>
      <c r="O413" s="85" t="s">
        <v>113</v>
      </c>
      <c r="P413" s="85" t="s">
        <v>113</v>
      </c>
      <c r="Q413" s="85" t="s">
        <v>113</v>
      </c>
      <c r="R413" s="85" t="s">
        <v>171</v>
      </c>
      <c r="S413" s="85"/>
      <c r="T413" s="83"/>
      <c r="U413" s="84"/>
      <c r="V413" s="102"/>
      <c r="W413" s="102"/>
      <c r="X413" s="96"/>
      <c r="Y413" s="89" t="s">
        <v>172</v>
      </c>
      <c r="Z413" s="84" t="s">
        <v>119</v>
      </c>
      <c r="AA413" s="115" t="s">
        <v>180</v>
      </c>
      <c r="AB413" s="84" t="s">
        <v>121</v>
      </c>
      <c r="AC413" s="89" t="s">
        <v>2033</v>
      </c>
      <c r="AD413" s="90"/>
      <c r="AE413" s="89" t="s">
        <v>2027</v>
      </c>
      <c r="AF413" s="99"/>
      <c r="AG413" s="92"/>
      <c r="AH413" s="89" t="s">
        <v>113</v>
      </c>
      <c r="AI413" s="89" t="s">
        <v>113</v>
      </c>
      <c r="AJ413" s="89" t="s">
        <v>113</v>
      </c>
      <c r="AK413" s="164"/>
      <c r="AL413" s="164"/>
      <c r="AM413" s="89"/>
      <c r="AN413" s="135"/>
      <c r="AO413" s="135"/>
      <c r="AP413" s="135"/>
      <c r="AQ413" s="135"/>
      <c r="AR413" s="135"/>
      <c r="AS413" s="89"/>
      <c r="AT413" s="94"/>
      <c r="AU413" s="94"/>
      <c r="AV413" s="94" t="s">
        <v>1086</v>
      </c>
      <c r="AW413" s="95">
        <v>45316</v>
      </c>
      <c r="AX413" s="94"/>
      <c r="AY413" s="94"/>
      <c r="AZ413" s="94"/>
      <c r="BA413" s="94"/>
    </row>
    <row r="414" spans="1:53" ht="60">
      <c r="A414" s="161" t="s">
        <v>1389</v>
      </c>
      <c r="B414" s="223">
        <v>410</v>
      </c>
      <c r="C414" s="84" t="s">
        <v>2034</v>
      </c>
      <c r="D414" s="84" t="s">
        <v>1391</v>
      </c>
      <c r="E414" s="84" t="s">
        <v>2019</v>
      </c>
      <c r="F414" s="85" t="s">
        <v>168</v>
      </c>
      <c r="G414" s="85" t="s">
        <v>113</v>
      </c>
      <c r="H414" s="85" t="s">
        <v>2020</v>
      </c>
      <c r="I414" s="85" t="s">
        <v>2032</v>
      </c>
      <c r="J414" s="85" t="s">
        <v>113</v>
      </c>
      <c r="K414" s="85" t="s">
        <v>113</v>
      </c>
      <c r="L414" s="85" t="s">
        <v>113</v>
      </c>
      <c r="M414" s="85" t="s">
        <v>113</v>
      </c>
      <c r="N414" s="85" t="s">
        <v>2035</v>
      </c>
      <c r="O414" s="85" t="s">
        <v>113</v>
      </c>
      <c r="P414" s="85" t="s">
        <v>113</v>
      </c>
      <c r="Q414" s="85" t="s">
        <v>113</v>
      </c>
      <c r="R414" s="85" t="s">
        <v>171</v>
      </c>
      <c r="S414" s="85"/>
      <c r="T414" s="83"/>
      <c r="U414" s="84"/>
      <c r="V414" s="102"/>
      <c r="W414" s="102"/>
      <c r="X414" s="96"/>
      <c r="Y414" s="89" t="s">
        <v>172</v>
      </c>
      <c r="Z414" s="84" t="s">
        <v>119</v>
      </c>
      <c r="AA414" s="115" t="s">
        <v>131</v>
      </c>
      <c r="AB414" s="84" t="s">
        <v>121</v>
      </c>
      <c r="AC414" s="89" t="s">
        <v>1602</v>
      </c>
      <c r="AD414" s="90"/>
      <c r="AE414" s="89" t="s">
        <v>1093</v>
      </c>
      <c r="AF414" s="341" t="s">
        <v>2036</v>
      </c>
      <c r="AG414" s="92"/>
      <c r="AH414" s="89" t="s">
        <v>113</v>
      </c>
      <c r="AI414" s="89" t="s">
        <v>113</v>
      </c>
      <c r="AJ414" s="89" t="s">
        <v>113</v>
      </c>
      <c r="AK414" s="164"/>
      <c r="AL414" s="164"/>
      <c r="AM414" s="89"/>
      <c r="AN414" s="135"/>
      <c r="AO414" s="135"/>
      <c r="AP414" s="135"/>
      <c r="AQ414" s="135"/>
      <c r="AR414" s="135"/>
      <c r="AS414" s="89"/>
      <c r="AT414" s="94"/>
      <c r="AU414" s="94"/>
      <c r="AV414" s="94" t="s">
        <v>1086</v>
      </c>
      <c r="AW414" s="95">
        <v>45316</v>
      </c>
      <c r="AX414" s="94"/>
      <c r="AY414" s="94"/>
      <c r="AZ414" s="94"/>
      <c r="BA414" s="94"/>
    </row>
    <row r="415" spans="1:53" ht="60">
      <c r="A415" s="161" t="s">
        <v>1389</v>
      </c>
      <c r="B415" s="223">
        <v>411</v>
      </c>
      <c r="C415" s="84" t="s">
        <v>2037</v>
      </c>
      <c r="D415" s="84" t="s">
        <v>1391</v>
      </c>
      <c r="E415" s="84" t="s">
        <v>2019</v>
      </c>
      <c r="F415" s="85" t="s">
        <v>168</v>
      </c>
      <c r="G415" s="85" t="s">
        <v>113</v>
      </c>
      <c r="H415" s="85" t="s">
        <v>2020</v>
      </c>
      <c r="I415" s="85" t="s">
        <v>2038</v>
      </c>
      <c r="J415" s="85" t="s">
        <v>113</v>
      </c>
      <c r="K415" s="85" t="s">
        <v>113</v>
      </c>
      <c r="L415" s="85" t="s">
        <v>113</v>
      </c>
      <c r="M415" s="85" t="s">
        <v>113</v>
      </c>
      <c r="N415" s="85" t="s">
        <v>113</v>
      </c>
      <c r="O415" s="85" t="s">
        <v>113</v>
      </c>
      <c r="P415" s="85" t="s">
        <v>113</v>
      </c>
      <c r="Q415" s="85" t="s">
        <v>113</v>
      </c>
      <c r="R415" s="85" t="s">
        <v>171</v>
      </c>
      <c r="S415" s="85"/>
      <c r="T415" s="83"/>
      <c r="U415" s="84"/>
      <c r="V415" s="102"/>
      <c r="W415" s="102"/>
      <c r="X415" s="96"/>
      <c r="Y415" s="89" t="s">
        <v>172</v>
      </c>
      <c r="Z415" s="84" t="s">
        <v>119</v>
      </c>
      <c r="AA415" s="115" t="s">
        <v>180</v>
      </c>
      <c r="AB415" s="84" t="s">
        <v>121</v>
      </c>
      <c r="AC415" s="89" t="s">
        <v>2039</v>
      </c>
      <c r="AD415" s="90"/>
      <c r="AE415" s="89" t="s">
        <v>2027</v>
      </c>
      <c r="AF415" s="99"/>
      <c r="AG415" s="92"/>
      <c r="AH415" s="89" t="s">
        <v>113</v>
      </c>
      <c r="AI415" s="89" t="s">
        <v>113</v>
      </c>
      <c r="AJ415" s="89" t="s">
        <v>113</v>
      </c>
      <c r="AK415" s="164"/>
      <c r="AL415" s="164"/>
      <c r="AM415" s="89"/>
      <c r="AN415" s="135"/>
      <c r="AO415" s="135"/>
      <c r="AP415" s="135"/>
      <c r="AQ415" s="135"/>
      <c r="AR415" s="135"/>
      <c r="AS415" s="89"/>
      <c r="AT415" s="94"/>
      <c r="AU415" s="94"/>
      <c r="AV415" s="94" t="s">
        <v>1086</v>
      </c>
      <c r="AW415" s="95">
        <v>45316</v>
      </c>
      <c r="AX415" s="94"/>
      <c r="AY415" s="94"/>
      <c r="AZ415" s="94"/>
      <c r="BA415" s="94"/>
    </row>
    <row r="416" spans="1:53" ht="60">
      <c r="A416" s="161" t="s">
        <v>1389</v>
      </c>
      <c r="B416" s="223">
        <v>412</v>
      </c>
      <c r="C416" s="84" t="s">
        <v>2040</v>
      </c>
      <c r="D416" s="84" t="s">
        <v>1391</v>
      </c>
      <c r="E416" s="84" t="s">
        <v>2019</v>
      </c>
      <c r="F416" s="85" t="s">
        <v>168</v>
      </c>
      <c r="G416" s="85" t="s">
        <v>113</v>
      </c>
      <c r="H416" s="85" t="s">
        <v>2020</v>
      </c>
      <c r="I416" s="85" t="s">
        <v>2041</v>
      </c>
      <c r="J416" s="85" t="s">
        <v>113</v>
      </c>
      <c r="K416" s="85" t="s">
        <v>113</v>
      </c>
      <c r="L416" s="85" t="s">
        <v>113</v>
      </c>
      <c r="M416" s="85" t="s">
        <v>113</v>
      </c>
      <c r="N416" s="85" t="s">
        <v>113</v>
      </c>
      <c r="O416" s="85" t="s">
        <v>113</v>
      </c>
      <c r="P416" s="85" t="s">
        <v>113</v>
      </c>
      <c r="Q416" s="85" t="s">
        <v>113</v>
      </c>
      <c r="R416" s="85" t="s">
        <v>171</v>
      </c>
      <c r="S416" s="85"/>
      <c r="T416" s="83"/>
      <c r="U416" s="84"/>
      <c r="V416" s="102"/>
      <c r="W416" s="102"/>
      <c r="X416" s="96"/>
      <c r="Y416" s="89" t="s">
        <v>172</v>
      </c>
      <c r="Z416" s="84" t="s">
        <v>119</v>
      </c>
      <c r="AA416" s="115" t="s">
        <v>180</v>
      </c>
      <c r="AB416" s="84" t="s">
        <v>121</v>
      </c>
      <c r="AC416" s="89" t="s">
        <v>2042</v>
      </c>
      <c r="AD416" s="90"/>
      <c r="AE416" s="89" t="s">
        <v>2027</v>
      </c>
      <c r="AF416" s="99"/>
      <c r="AG416" s="92"/>
      <c r="AH416" s="89" t="s">
        <v>113</v>
      </c>
      <c r="AI416" s="89" t="s">
        <v>113</v>
      </c>
      <c r="AJ416" s="89" t="s">
        <v>113</v>
      </c>
      <c r="AK416" s="164"/>
      <c r="AL416" s="164"/>
      <c r="AM416" s="89"/>
      <c r="AN416" s="135"/>
      <c r="AO416" s="135"/>
      <c r="AP416" s="135"/>
      <c r="AQ416" s="135"/>
      <c r="AR416" s="135"/>
      <c r="AS416" s="89"/>
      <c r="AT416" s="94"/>
      <c r="AU416" s="94"/>
      <c r="AV416" s="94" t="s">
        <v>1086</v>
      </c>
      <c r="AW416" s="95">
        <v>45316</v>
      </c>
      <c r="AX416" s="94"/>
      <c r="AY416" s="94"/>
      <c r="AZ416" s="94"/>
      <c r="BA416" s="94"/>
    </row>
    <row r="417" spans="1:53" ht="60">
      <c r="A417" s="161" t="s">
        <v>1389</v>
      </c>
      <c r="B417" s="223">
        <v>413</v>
      </c>
      <c r="C417" s="84" t="s">
        <v>2043</v>
      </c>
      <c r="D417" s="84" t="s">
        <v>1391</v>
      </c>
      <c r="E417" s="84" t="s">
        <v>2019</v>
      </c>
      <c r="F417" s="85" t="s">
        <v>168</v>
      </c>
      <c r="G417" s="85" t="s">
        <v>113</v>
      </c>
      <c r="H417" s="85" t="s">
        <v>2020</v>
      </c>
      <c r="I417" s="85" t="s">
        <v>2044</v>
      </c>
      <c r="J417" s="85" t="s">
        <v>113</v>
      </c>
      <c r="K417" s="85" t="s">
        <v>113</v>
      </c>
      <c r="L417" s="85" t="s">
        <v>113</v>
      </c>
      <c r="M417" s="85" t="s">
        <v>113</v>
      </c>
      <c r="N417" s="85" t="s">
        <v>113</v>
      </c>
      <c r="O417" s="85" t="s">
        <v>113</v>
      </c>
      <c r="P417" s="85" t="s">
        <v>113</v>
      </c>
      <c r="Q417" s="85" t="s">
        <v>113</v>
      </c>
      <c r="R417" s="85" t="s">
        <v>171</v>
      </c>
      <c r="S417" s="85"/>
      <c r="T417" s="83"/>
      <c r="U417" s="84"/>
      <c r="V417" s="102"/>
      <c r="W417" s="102"/>
      <c r="X417" s="96"/>
      <c r="Y417" s="89" t="s">
        <v>172</v>
      </c>
      <c r="Z417" s="84" t="s">
        <v>119</v>
      </c>
      <c r="AA417" s="115" t="s">
        <v>180</v>
      </c>
      <c r="AB417" s="84" t="s">
        <v>121</v>
      </c>
      <c r="AC417" s="89" t="s">
        <v>2045</v>
      </c>
      <c r="AD417" s="90"/>
      <c r="AE417" s="89" t="s">
        <v>2027</v>
      </c>
      <c r="AF417" s="99"/>
      <c r="AG417" s="92"/>
      <c r="AH417" s="89" t="s">
        <v>113</v>
      </c>
      <c r="AI417" s="89" t="s">
        <v>113</v>
      </c>
      <c r="AJ417" s="89" t="s">
        <v>113</v>
      </c>
      <c r="AK417" s="164"/>
      <c r="AL417" s="164"/>
      <c r="AM417" s="89"/>
      <c r="AN417" s="135"/>
      <c r="AO417" s="135"/>
      <c r="AP417" s="135"/>
      <c r="AQ417" s="135"/>
      <c r="AR417" s="135"/>
      <c r="AS417" s="89"/>
      <c r="AT417" s="94"/>
      <c r="AU417" s="94"/>
      <c r="AV417" s="94" t="s">
        <v>1086</v>
      </c>
      <c r="AW417" s="95">
        <v>45316</v>
      </c>
      <c r="AX417" s="94"/>
      <c r="AY417" s="94"/>
      <c r="AZ417" s="94"/>
      <c r="BA417" s="94"/>
    </row>
    <row r="418" spans="1:53" ht="60">
      <c r="A418" s="161" t="s">
        <v>1389</v>
      </c>
      <c r="B418" s="223">
        <v>414</v>
      </c>
      <c r="C418" s="84" t="s">
        <v>2046</v>
      </c>
      <c r="D418" s="84" t="s">
        <v>1391</v>
      </c>
      <c r="E418" s="84" t="s">
        <v>2019</v>
      </c>
      <c r="F418" s="85" t="s">
        <v>168</v>
      </c>
      <c r="G418" s="85" t="s">
        <v>113</v>
      </c>
      <c r="H418" s="85" t="s">
        <v>2020</v>
      </c>
      <c r="I418" s="85" t="s">
        <v>113</v>
      </c>
      <c r="J418" s="85" t="s">
        <v>113</v>
      </c>
      <c r="K418" s="85" t="s">
        <v>113</v>
      </c>
      <c r="L418" s="85" t="s">
        <v>113</v>
      </c>
      <c r="M418" s="85" t="s">
        <v>113</v>
      </c>
      <c r="N418" s="85" t="s">
        <v>113</v>
      </c>
      <c r="O418" s="85" t="s">
        <v>113</v>
      </c>
      <c r="P418" s="85" t="s">
        <v>113</v>
      </c>
      <c r="Q418" s="85" t="s">
        <v>113</v>
      </c>
      <c r="R418" s="85" t="s">
        <v>171</v>
      </c>
      <c r="S418" s="85"/>
      <c r="T418" s="83"/>
      <c r="U418" s="84"/>
      <c r="V418" s="102"/>
      <c r="W418" s="102"/>
      <c r="X418" s="96"/>
      <c r="Y418" s="89" t="s">
        <v>172</v>
      </c>
      <c r="Z418" s="84" t="s">
        <v>119</v>
      </c>
      <c r="AA418" s="115" t="s">
        <v>180</v>
      </c>
      <c r="AB418" s="84" t="s">
        <v>121</v>
      </c>
      <c r="AC418" s="89" t="s">
        <v>2047</v>
      </c>
      <c r="AD418" s="90"/>
      <c r="AE418" s="89" t="s">
        <v>2027</v>
      </c>
      <c r="AF418" s="99"/>
      <c r="AG418" s="92"/>
      <c r="AH418" s="89" t="s">
        <v>113</v>
      </c>
      <c r="AI418" s="89" t="s">
        <v>113</v>
      </c>
      <c r="AJ418" s="89" t="s">
        <v>113</v>
      </c>
      <c r="AK418" s="164"/>
      <c r="AL418" s="164"/>
      <c r="AM418" s="89"/>
      <c r="AN418" s="135"/>
      <c r="AO418" s="135"/>
      <c r="AP418" s="135"/>
      <c r="AQ418" s="135"/>
      <c r="AR418" s="135"/>
      <c r="AS418" s="89"/>
      <c r="AT418" s="94"/>
      <c r="AU418" s="94"/>
      <c r="AV418" s="94" t="s">
        <v>1086</v>
      </c>
      <c r="AW418" s="95">
        <v>45316</v>
      </c>
      <c r="AX418" s="94"/>
      <c r="AY418" s="94"/>
      <c r="AZ418" s="94"/>
      <c r="BA418" s="94"/>
    </row>
    <row r="419" spans="1:53" ht="60">
      <c r="A419" s="161" t="s">
        <v>1389</v>
      </c>
      <c r="B419" s="223">
        <v>415</v>
      </c>
      <c r="C419" s="84" t="s">
        <v>2048</v>
      </c>
      <c r="D419" s="84" t="s">
        <v>1391</v>
      </c>
      <c r="E419" s="84" t="s">
        <v>2019</v>
      </c>
      <c r="F419" s="85" t="s">
        <v>168</v>
      </c>
      <c r="G419" s="85" t="s">
        <v>113</v>
      </c>
      <c r="H419" s="85" t="s">
        <v>2020</v>
      </c>
      <c r="I419" s="85" t="s">
        <v>2049</v>
      </c>
      <c r="J419" s="85" t="s">
        <v>113</v>
      </c>
      <c r="K419" s="85" t="s">
        <v>113</v>
      </c>
      <c r="L419" s="85" t="s">
        <v>113</v>
      </c>
      <c r="M419" s="85" t="s">
        <v>113</v>
      </c>
      <c r="N419" s="85" t="s">
        <v>113</v>
      </c>
      <c r="O419" s="85" t="s">
        <v>113</v>
      </c>
      <c r="P419" s="85" t="s">
        <v>113</v>
      </c>
      <c r="Q419" s="85" t="s">
        <v>113</v>
      </c>
      <c r="R419" s="85" t="s">
        <v>171</v>
      </c>
      <c r="S419" s="85"/>
      <c r="T419" s="83"/>
      <c r="U419" s="84"/>
      <c r="V419" s="102"/>
      <c r="W419" s="102"/>
      <c r="X419" s="96"/>
      <c r="Y419" s="89" t="s">
        <v>172</v>
      </c>
      <c r="Z419" s="84" t="s">
        <v>119</v>
      </c>
      <c r="AA419" s="115" t="s">
        <v>180</v>
      </c>
      <c r="AB419" s="84" t="s">
        <v>121</v>
      </c>
      <c r="AC419" s="89" t="s">
        <v>2050</v>
      </c>
      <c r="AD419" s="90"/>
      <c r="AE419" s="89" t="s">
        <v>2027</v>
      </c>
      <c r="AF419" s="99"/>
      <c r="AG419" s="92"/>
      <c r="AH419" s="89" t="s">
        <v>113</v>
      </c>
      <c r="AI419" s="89" t="s">
        <v>113</v>
      </c>
      <c r="AJ419" s="89" t="s">
        <v>113</v>
      </c>
      <c r="AK419" s="164"/>
      <c r="AL419" s="164"/>
      <c r="AM419" s="89"/>
      <c r="AN419" s="135"/>
      <c r="AO419" s="135"/>
      <c r="AP419" s="135"/>
      <c r="AQ419" s="135"/>
      <c r="AR419" s="135"/>
      <c r="AS419" s="89"/>
      <c r="AT419" s="94"/>
      <c r="AU419" s="94"/>
      <c r="AV419" s="94" t="s">
        <v>1086</v>
      </c>
      <c r="AW419" s="95">
        <v>45316</v>
      </c>
      <c r="AX419" s="94"/>
      <c r="AY419" s="94"/>
      <c r="AZ419" s="94"/>
      <c r="BA419" s="94"/>
    </row>
    <row r="420" spans="1:53" ht="60">
      <c r="A420" s="161" t="s">
        <v>1389</v>
      </c>
      <c r="B420" s="223">
        <v>416</v>
      </c>
      <c r="C420" s="84" t="s">
        <v>2051</v>
      </c>
      <c r="D420" s="84" t="s">
        <v>1391</v>
      </c>
      <c r="E420" s="84" t="s">
        <v>2019</v>
      </c>
      <c r="F420" s="85" t="s">
        <v>1310</v>
      </c>
      <c r="G420" s="85" t="s">
        <v>113</v>
      </c>
      <c r="H420" s="85" t="s">
        <v>2020</v>
      </c>
      <c r="I420" s="85" t="s">
        <v>2052</v>
      </c>
      <c r="J420" s="85" t="s">
        <v>113</v>
      </c>
      <c r="K420" s="85" t="s">
        <v>113</v>
      </c>
      <c r="L420" s="85" t="s">
        <v>113</v>
      </c>
      <c r="M420" s="85" t="s">
        <v>113</v>
      </c>
      <c r="N420" s="85" t="s">
        <v>2053</v>
      </c>
      <c r="O420" s="85" t="s">
        <v>113</v>
      </c>
      <c r="P420" s="85" t="s">
        <v>113</v>
      </c>
      <c r="Q420" s="85" t="s">
        <v>113</v>
      </c>
      <c r="R420" s="85" t="s">
        <v>171</v>
      </c>
      <c r="S420" s="85"/>
      <c r="T420" s="83"/>
      <c r="U420" s="84"/>
      <c r="V420" s="102"/>
      <c r="W420" s="102"/>
      <c r="X420" s="96"/>
      <c r="Y420" s="89" t="s">
        <v>172</v>
      </c>
      <c r="Z420" s="84" t="s">
        <v>119</v>
      </c>
      <c r="AA420" s="84" t="s">
        <v>120</v>
      </c>
      <c r="AB420" s="84" t="s">
        <v>121</v>
      </c>
      <c r="AC420" s="89" t="s">
        <v>2054</v>
      </c>
      <c r="AD420" s="90"/>
      <c r="AE420" s="89" t="s">
        <v>2055</v>
      </c>
      <c r="AF420" s="128" t="s">
        <v>2056</v>
      </c>
      <c r="AG420" s="92"/>
      <c r="AH420" s="89" t="s">
        <v>113</v>
      </c>
      <c r="AI420" s="89" t="s">
        <v>113</v>
      </c>
      <c r="AJ420" s="89" t="s">
        <v>113</v>
      </c>
      <c r="AK420" s="164"/>
      <c r="AL420" s="164"/>
      <c r="AM420" s="89"/>
      <c r="AN420" s="135"/>
      <c r="AO420" s="135"/>
      <c r="AP420" s="135"/>
      <c r="AQ420" s="135"/>
      <c r="AR420" s="135"/>
      <c r="AS420" s="89"/>
      <c r="AT420" s="94"/>
      <c r="AU420" s="94"/>
      <c r="AV420" s="94" t="s">
        <v>1086</v>
      </c>
      <c r="AW420" s="95">
        <v>45316</v>
      </c>
      <c r="AX420" s="94"/>
      <c r="AY420" s="94"/>
      <c r="AZ420" s="94"/>
      <c r="BA420" s="94"/>
    </row>
    <row r="421" spans="1:53" ht="60">
      <c r="A421" s="161" t="s">
        <v>1389</v>
      </c>
      <c r="B421" s="223">
        <v>417</v>
      </c>
      <c r="C421" s="84" t="s">
        <v>2057</v>
      </c>
      <c r="D421" s="84" t="s">
        <v>1391</v>
      </c>
      <c r="E421" s="84" t="s">
        <v>2058</v>
      </c>
      <c r="F421" s="85" t="s">
        <v>148</v>
      </c>
      <c r="G421" s="85" t="s">
        <v>113</v>
      </c>
      <c r="H421" s="85" t="s">
        <v>2059</v>
      </c>
      <c r="I421" s="85" t="s">
        <v>2060</v>
      </c>
      <c r="J421" s="85" t="s">
        <v>113</v>
      </c>
      <c r="K421" s="85" t="s">
        <v>113</v>
      </c>
      <c r="L421" s="85" t="s">
        <v>113</v>
      </c>
      <c r="M421" s="85" t="s">
        <v>113</v>
      </c>
      <c r="N421" s="85" t="s">
        <v>2061</v>
      </c>
      <c r="O421" s="85" t="s">
        <v>113</v>
      </c>
      <c r="P421" s="85" t="s">
        <v>113</v>
      </c>
      <c r="Q421" s="85" t="s">
        <v>113</v>
      </c>
      <c r="R421" s="85" t="s">
        <v>171</v>
      </c>
      <c r="S421" s="85"/>
      <c r="T421" s="83"/>
      <c r="U421" s="84"/>
      <c r="V421" s="102"/>
      <c r="W421" s="102"/>
      <c r="X421" s="96"/>
      <c r="Y421" s="89" t="s">
        <v>153</v>
      </c>
      <c r="Z421" s="84" t="s">
        <v>119</v>
      </c>
      <c r="AA421" s="115" t="s">
        <v>120</v>
      </c>
      <c r="AB421" s="84" t="s">
        <v>121</v>
      </c>
      <c r="AC421" s="89" t="s">
        <v>2062</v>
      </c>
      <c r="AD421" s="90"/>
      <c r="AE421" s="160" t="s">
        <v>2063</v>
      </c>
      <c r="AF421" s="168" t="s">
        <v>2064</v>
      </c>
      <c r="AG421" s="92"/>
      <c r="AH421" s="89" t="s">
        <v>113</v>
      </c>
      <c r="AI421" s="89" t="s">
        <v>113</v>
      </c>
      <c r="AJ421" s="89" t="s">
        <v>113</v>
      </c>
      <c r="AK421" s="164"/>
      <c r="AL421" s="164"/>
      <c r="AM421" s="89"/>
      <c r="AN421" s="135"/>
      <c r="AO421" s="135"/>
      <c r="AP421" s="135"/>
      <c r="AQ421" s="135"/>
      <c r="AR421" s="135"/>
      <c r="AS421" s="89"/>
      <c r="AT421" s="94"/>
      <c r="AU421" s="94"/>
      <c r="AV421" s="94" t="s">
        <v>1086</v>
      </c>
      <c r="AW421" s="95">
        <v>45316</v>
      </c>
      <c r="AX421" s="94"/>
      <c r="AY421" s="94"/>
      <c r="AZ421" s="94"/>
      <c r="BA421" s="94"/>
    </row>
    <row r="422" spans="1:53" ht="60">
      <c r="A422" s="161" t="s">
        <v>1389</v>
      </c>
      <c r="B422" s="223">
        <v>418</v>
      </c>
      <c r="C422" s="84" t="s">
        <v>2065</v>
      </c>
      <c r="D422" s="84" t="s">
        <v>1391</v>
      </c>
      <c r="E422" s="84" t="s">
        <v>2066</v>
      </c>
      <c r="F422" s="85" t="s">
        <v>1082</v>
      </c>
      <c r="G422" s="85" t="s">
        <v>113</v>
      </c>
      <c r="H422" s="85" t="s">
        <v>2067</v>
      </c>
      <c r="I422" s="85" t="s">
        <v>1610</v>
      </c>
      <c r="J422" s="85" t="s">
        <v>113</v>
      </c>
      <c r="K422" s="85" t="s">
        <v>113</v>
      </c>
      <c r="L422" s="85" t="s">
        <v>113</v>
      </c>
      <c r="M422" s="85" t="s">
        <v>113</v>
      </c>
      <c r="N422" s="85" t="s">
        <v>113</v>
      </c>
      <c r="O422" s="85" t="s">
        <v>113</v>
      </c>
      <c r="P422" s="85" t="s">
        <v>113</v>
      </c>
      <c r="Q422" s="85" t="s">
        <v>113</v>
      </c>
      <c r="R422" s="85" t="s">
        <v>171</v>
      </c>
      <c r="S422" s="85"/>
      <c r="T422" s="83"/>
      <c r="U422" s="84"/>
      <c r="V422" s="102"/>
      <c r="W422" s="102"/>
      <c r="X422" s="96"/>
      <c r="Y422" s="89" t="s">
        <v>1084</v>
      </c>
      <c r="Z422" s="84" t="s">
        <v>119</v>
      </c>
      <c r="AA422" s="115" t="s">
        <v>120</v>
      </c>
      <c r="AB422" s="84" t="s">
        <v>121</v>
      </c>
      <c r="AC422" s="89" t="s">
        <v>2068</v>
      </c>
      <c r="AD422" s="90"/>
      <c r="AE422" s="160" t="s">
        <v>2069</v>
      </c>
      <c r="AF422" s="167"/>
      <c r="AG422" s="92"/>
      <c r="AH422" s="89" t="s">
        <v>113</v>
      </c>
      <c r="AI422" s="89" t="s">
        <v>113</v>
      </c>
      <c r="AJ422" s="89" t="s">
        <v>113</v>
      </c>
      <c r="AK422" s="164"/>
      <c r="AL422" s="164"/>
      <c r="AM422" s="89"/>
      <c r="AN422" s="135"/>
      <c r="AO422" s="135"/>
      <c r="AP422" s="135"/>
      <c r="AQ422" s="135"/>
      <c r="AR422" s="135"/>
      <c r="AS422" s="89"/>
      <c r="AT422" s="94"/>
      <c r="AU422" s="94"/>
      <c r="AV422" s="94" t="s">
        <v>1086</v>
      </c>
      <c r="AW422" s="95">
        <v>45316</v>
      </c>
      <c r="AX422" s="94"/>
      <c r="AY422" s="94"/>
      <c r="AZ422" s="94"/>
      <c r="BA422" s="94"/>
    </row>
    <row r="423" spans="1:53" ht="60">
      <c r="A423" s="161" t="s">
        <v>1389</v>
      </c>
      <c r="B423" s="223">
        <v>419</v>
      </c>
      <c r="C423" s="84" t="s">
        <v>2070</v>
      </c>
      <c r="D423" s="84" t="s">
        <v>1391</v>
      </c>
      <c r="E423" s="84" t="s">
        <v>2066</v>
      </c>
      <c r="F423" s="85" t="s">
        <v>148</v>
      </c>
      <c r="G423" s="85" t="s">
        <v>113</v>
      </c>
      <c r="H423" s="85" t="s">
        <v>2067</v>
      </c>
      <c r="I423" s="85" t="s">
        <v>2071</v>
      </c>
      <c r="J423" s="85" t="s">
        <v>113</v>
      </c>
      <c r="K423" s="85" t="s">
        <v>113</v>
      </c>
      <c r="L423" s="85" t="s">
        <v>113</v>
      </c>
      <c r="M423" s="85" t="s">
        <v>113</v>
      </c>
      <c r="N423" s="85" t="s">
        <v>2061</v>
      </c>
      <c r="O423" s="85" t="s">
        <v>113</v>
      </c>
      <c r="P423" s="85" t="s">
        <v>113</v>
      </c>
      <c r="Q423" s="85" t="s">
        <v>113</v>
      </c>
      <c r="R423" s="85" t="s">
        <v>171</v>
      </c>
      <c r="S423" s="85"/>
      <c r="T423" s="83"/>
      <c r="U423" s="84"/>
      <c r="V423" s="102"/>
      <c r="W423" s="102"/>
      <c r="X423" s="96"/>
      <c r="Y423" s="89" t="s">
        <v>153</v>
      </c>
      <c r="Z423" s="84" t="s">
        <v>119</v>
      </c>
      <c r="AA423" s="115" t="s">
        <v>120</v>
      </c>
      <c r="AB423" s="84" t="s">
        <v>121</v>
      </c>
      <c r="AC423" s="89" t="s">
        <v>2072</v>
      </c>
      <c r="AD423" s="90"/>
      <c r="AE423" s="160" t="s">
        <v>2069</v>
      </c>
      <c r="AF423" s="168" t="s">
        <v>2073</v>
      </c>
      <c r="AG423" s="92"/>
      <c r="AH423" s="89" t="s">
        <v>113</v>
      </c>
      <c r="AI423" s="89" t="s">
        <v>113</v>
      </c>
      <c r="AJ423" s="89" t="s">
        <v>113</v>
      </c>
      <c r="AK423" s="164"/>
      <c r="AL423" s="164"/>
      <c r="AM423" s="89"/>
      <c r="AN423" s="135"/>
      <c r="AO423" s="135"/>
      <c r="AP423" s="135"/>
      <c r="AQ423" s="135"/>
      <c r="AR423" s="135"/>
      <c r="AS423" s="89"/>
      <c r="AT423" s="94"/>
      <c r="AU423" s="94"/>
      <c r="AV423" s="94" t="s">
        <v>1086</v>
      </c>
      <c r="AW423" s="95">
        <v>45316</v>
      </c>
      <c r="AX423" s="94"/>
      <c r="AY423" s="94"/>
      <c r="AZ423" s="94"/>
      <c r="BA423" s="94"/>
    </row>
    <row r="424" spans="1:53" ht="60">
      <c r="A424" s="161" t="s">
        <v>1389</v>
      </c>
      <c r="B424" s="223">
        <v>420</v>
      </c>
      <c r="C424" s="84" t="s">
        <v>2074</v>
      </c>
      <c r="D424" s="84" t="s">
        <v>1391</v>
      </c>
      <c r="E424" s="84" t="s">
        <v>2066</v>
      </c>
      <c r="F424" s="85" t="s">
        <v>168</v>
      </c>
      <c r="G424" s="85" t="s">
        <v>113</v>
      </c>
      <c r="H424" s="85" t="s">
        <v>2067</v>
      </c>
      <c r="I424" s="85" t="s">
        <v>113</v>
      </c>
      <c r="J424" s="85" t="s">
        <v>113</v>
      </c>
      <c r="K424" s="85" t="s">
        <v>113</v>
      </c>
      <c r="L424" s="85" t="s">
        <v>113</v>
      </c>
      <c r="M424" s="85" t="s">
        <v>113</v>
      </c>
      <c r="N424" s="85" t="s">
        <v>2075</v>
      </c>
      <c r="O424" s="85" t="s">
        <v>113</v>
      </c>
      <c r="P424" s="85" t="s">
        <v>113</v>
      </c>
      <c r="Q424" s="85" t="s">
        <v>113</v>
      </c>
      <c r="R424" s="85" t="s">
        <v>171</v>
      </c>
      <c r="S424" s="85"/>
      <c r="T424" s="83"/>
      <c r="U424" s="84"/>
      <c r="V424" s="102"/>
      <c r="W424" s="102"/>
      <c r="X424" s="96"/>
      <c r="Y424" s="89" t="s">
        <v>1553</v>
      </c>
      <c r="Z424" s="84" t="s">
        <v>119</v>
      </c>
      <c r="AA424" s="115" t="s">
        <v>120</v>
      </c>
      <c r="AB424" s="84" t="s">
        <v>121</v>
      </c>
      <c r="AC424" s="89" t="s">
        <v>2076</v>
      </c>
      <c r="AD424" s="90"/>
      <c r="AE424" s="160" t="s">
        <v>2069</v>
      </c>
      <c r="AF424" s="167"/>
      <c r="AG424" s="92"/>
      <c r="AH424" s="89" t="s">
        <v>113</v>
      </c>
      <c r="AI424" s="89" t="s">
        <v>113</v>
      </c>
      <c r="AJ424" s="89" t="s">
        <v>113</v>
      </c>
      <c r="AK424" s="164"/>
      <c r="AL424" s="164"/>
      <c r="AM424" s="89"/>
      <c r="AN424" s="135"/>
      <c r="AO424" s="135"/>
      <c r="AP424" s="135"/>
      <c r="AQ424" s="135"/>
      <c r="AR424" s="135"/>
      <c r="AS424" s="89"/>
      <c r="AT424" s="94"/>
      <c r="AU424" s="94"/>
      <c r="AV424" s="94" t="s">
        <v>1086</v>
      </c>
      <c r="AW424" s="94"/>
      <c r="AX424" s="94"/>
      <c r="AY424" s="94"/>
      <c r="AZ424" s="94"/>
      <c r="BA424" s="94"/>
    </row>
    <row r="425" spans="1:53" ht="60">
      <c r="A425" s="161" t="s">
        <v>1389</v>
      </c>
      <c r="B425" s="223">
        <v>421</v>
      </c>
      <c r="C425" s="84" t="s">
        <v>2077</v>
      </c>
      <c r="D425" s="84" t="s">
        <v>1391</v>
      </c>
      <c r="E425" s="84" t="s">
        <v>2066</v>
      </c>
      <c r="F425" s="85" t="s">
        <v>148</v>
      </c>
      <c r="G425" s="85" t="s">
        <v>113</v>
      </c>
      <c r="H425" s="85" t="s">
        <v>2067</v>
      </c>
      <c r="I425" s="85" t="s">
        <v>2078</v>
      </c>
      <c r="J425" s="85" t="s">
        <v>113</v>
      </c>
      <c r="K425" s="85" t="s">
        <v>113</v>
      </c>
      <c r="L425" s="85" t="s">
        <v>113</v>
      </c>
      <c r="M425" s="85" t="s">
        <v>113</v>
      </c>
      <c r="N425" s="85" t="s">
        <v>2061</v>
      </c>
      <c r="O425" s="85" t="s">
        <v>113</v>
      </c>
      <c r="P425" s="85" t="s">
        <v>113</v>
      </c>
      <c r="Q425" s="85" t="s">
        <v>113</v>
      </c>
      <c r="R425" s="85" t="s">
        <v>171</v>
      </c>
      <c r="S425" s="85"/>
      <c r="T425" s="83"/>
      <c r="U425" s="84"/>
      <c r="V425" s="102"/>
      <c r="W425" s="102"/>
      <c r="X425" s="96"/>
      <c r="Y425" s="89" t="s">
        <v>153</v>
      </c>
      <c r="Z425" s="84" t="s">
        <v>119</v>
      </c>
      <c r="AA425" s="115" t="s">
        <v>120</v>
      </c>
      <c r="AB425" s="84" t="s">
        <v>121</v>
      </c>
      <c r="AC425" s="89" t="s">
        <v>2079</v>
      </c>
      <c r="AD425" s="90"/>
      <c r="AE425" s="160" t="s">
        <v>2069</v>
      </c>
      <c r="AF425" s="168" t="s">
        <v>2080</v>
      </c>
      <c r="AG425" s="92"/>
      <c r="AH425" s="89" t="s">
        <v>113</v>
      </c>
      <c r="AI425" s="89" t="s">
        <v>113</v>
      </c>
      <c r="AJ425" s="89" t="s">
        <v>113</v>
      </c>
      <c r="AK425" s="164"/>
      <c r="AL425" s="164"/>
      <c r="AM425" s="89"/>
      <c r="AN425" s="135"/>
      <c r="AO425" s="135"/>
      <c r="AP425" s="135"/>
      <c r="AQ425" s="135"/>
      <c r="AR425" s="135"/>
      <c r="AS425" s="89"/>
      <c r="AT425" s="94"/>
      <c r="AU425" s="94"/>
      <c r="AV425" s="94" t="s">
        <v>1086</v>
      </c>
      <c r="AW425" s="95">
        <v>45316</v>
      </c>
      <c r="AX425" s="94"/>
      <c r="AY425" s="94"/>
      <c r="AZ425" s="94"/>
      <c r="BA425" s="94"/>
    </row>
    <row r="426" spans="1:53" ht="60">
      <c r="A426" s="161" t="s">
        <v>1389</v>
      </c>
      <c r="B426" s="223">
        <v>422</v>
      </c>
      <c r="C426" s="84" t="s">
        <v>2074</v>
      </c>
      <c r="D426" s="84" t="s">
        <v>1391</v>
      </c>
      <c r="E426" s="84" t="s">
        <v>2066</v>
      </c>
      <c r="F426" s="85" t="s">
        <v>168</v>
      </c>
      <c r="G426" s="85" t="s">
        <v>113</v>
      </c>
      <c r="H426" s="85" t="s">
        <v>2067</v>
      </c>
      <c r="I426" s="85" t="s">
        <v>113</v>
      </c>
      <c r="J426" s="85" t="s">
        <v>113</v>
      </c>
      <c r="K426" s="85" t="s">
        <v>113</v>
      </c>
      <c r="L426" s="85" t="s">
        <v>113</v>
      </c>
      <c r="M426" s="85" t="s">
        <v>113</v>
      </c>
      <c r="N426" s="85" t="s">
        <v>2075</v>
      </c>
      <c r="O426" s="85" t="s">
        <v>113</v>
      </c>
      <c r="P426" s="85" t="s">
        <v>113</v>
      </c>
      <c r="Q426" s="85" t="s">
        <v>113</v>
      </c>
      <c r="R426" s="85" t="s">
        <v>171</v>
      </c>
      <c r="S426" s="85"/>
      <c r="T426" s="83"/>
      <c r="U426" s="84"/>
      <c r="V426" s="102"/>
      <c r="W426" s="102"/>
      <c r="X426" s="96"/>
      <c r="Y426" s="89" t="s">
        <v>1553</v>
      </c>
      <c r="Z426" s="84" t="s">
        <v>119</v>
      </c>
      <c r="AA426" s="115" t="s">
        <v>120</v>
      </c>
      <c r="AB426" s="84" t="s">
        <v>121</v>
      </c>
      <c r="AC426" s="89" t="s">
        <v>2081</v>
      </c>
      <c r="AD426" s="90"/>
      <c r="AE426" s="160" t="s">
        <v>2069</v>
      </c>
      <c r="AF426" s="167"/>
      <c r="AG426" s="92"/>
      <c r="AH426" s="89" t="s">
        <v>113</v>
      </c>
      <c r="AI426" s="89" t="s">
        <v>113</v>
      </c>
      <c r="AJ426" s="89" t="s">
        <v>113</v>
      </c>
      <c r="AK426" s="164"/>
      <c r="AL426" s="164"/>
      <c r="AM426" s="89"/>
      <c r="AN426" s="135"/>
      <c r="AO426" s="135"/>
      <c r="AP426" s="135"/>
      <c r="AQ426" s="135"/>
      <c r="AR426" s="135"/>
      <c r="AS426" s="89"/>
      <c r="AT426" s="94"/>
      <c r="AU426" s="94"/>
      <c r="AV426" s="94" t="s">
        <v>1086</v>
      </c>
      <c r="AW426" s="94"/>
      <c r="AX426" s="94"/>
      <c r="AY426" s="94"/>
      <c r="AZ426" s="94"/>
      <c r="BA426" s="94"/>
    </row>
    <row r="427" spans="1:53" ht="60">
      <c r="A427" s="161" t="s">
        <v>1389</v>
      </c>
      <c r="B427" s="223">
        <v>423</v>
      </c>
      <c r="C427" s="84" t="s">
        <v>2082</v>
      </c>
      <c r="D427" s="84" t="s">
        <v>1391</v>
      </c>
      <c r="E427" s="84" t="s">
        <v>2066</v>
      </c>
      <c r="F427" s="85" t="s">
        <v>148</v>
      </c>
      <c r="G427" s="85" t="s">
        <v>113</v>
      </c>
      <c r="H427" s="85" t="s">
        <v>2067</v>
      </c>
      <c r="I427" s="85" t="s">
        <v>2083</v>
      </c>
      <c r="J427" s="85" t="s">
        <v>113</v>
      </c>
      <c r="K427" s="85" t="s">
        <v>113</v>
      </c>
      <c r="L427" s="85" t="s">
        <v>113</v>
      </c>
      <c r="M427" s="85" t="s">
        <v>113</v>
      </c>
      <c r="N427" s="85" t="s">
        <v>2061</v>
      </c>
      <c r="O427" s="85" t="s">
        <v>113</v>
      </c>
      <c r="P427" s="85" t="s">
        <v>113</v>
      </c>
      <c r="Q427" s="85" t="s">
        <v>113</v>
      </c>
      <c r="R427" s="85" t="s">
        <v>171</v>
      </c>
      <c r="S427" s="85"/>
      <c r="T427" s="83"/>
      <c r="U427" s="84"/>
      <c r="V427" s="102"/>
      <c r="W427" s="102"/>
      <c r="X427" s="96"/>
      <c r="Y427" s="89" t="s">
        <v>153</v>
      </c>
      <c r="Z427" s="84" t="s">
        <v>119</v>
      </c>
      <c r="AA427" s="115" t="s">
        <v>120</v>
      </c>
      <c r="AB427" s="84" t="s">
        <v>121</v>
      </c>
      <c r="AC427" s="89" t="s">
        <v>2084</v>
      </c>
      <c r="AD427" s="90"/>
      <c r="AE427" s="89" t="s">
        <v>2069</v>
      </c>
      <c r="AF427" s="168" t="s">
        <v>2080</v>
      </c>
      <c r="AG427" s="92"/>
      <c r="AH427" s="89" t="s">
        <v>113</v>
      </c>
      <c r="AI427" s="89" t="s">
        <v>113</v>
      </c>
      <c r="AJ427" s="89" t="s">
        <v>113</v>
      </c>
      <c r="AK427" s="164"/>
      <c r="AL427" s="164"/>
      <c r="AM427" s="89"/>
      <c r="AN427" s="135"/>
      <c r="AO427" s="135"/>
      <c r="AP427" s="135"/>
      <c r="AQ427" s="135"/>
      <c r="AR427" s="135"/>
      <c r="AS427" s="89"/>
      <c r="AT427" s="94"/>
      <c r="AU427" s="94"/>
      <c r="AV427" s="94" t="s">
        <v>1086</v>
      </c>
      <c r="AW427" s="95">
        <v>45316</v>
      </c>
      <c r="AX427" s="94"/>
      <c r="AY427" s="94"/>
      <c r="AZ427" s="94"/>
      <c r="BA427" s="94"/>
    </row>
    <row r="428" spans="1:53" ht="60">
      <c r="A428" s="161" t="s">
        <v>1389</v>
      </c>
      <c r="B428" s="223">
        <v>424</v>
      </c>
      <c r="C428" s="84" t="s">
        <v>2074</v>
      </c>
      <c r="D428" s="84" t="s">
        <v>1391</v>
      </c>
      <c r="E428" s="84" t="s">
        <v>2066</v>
      </c>
      <c r="F428" s="85" t="s">
        <v>168</v>
      </c>
      <c r="G428" s="85" t="s">
        <v>113</v>
      </c>
      <c r="H428" s="85" t="s">
        <v>2067</v>
      </c>
      <c r="I428" s="85" t="s">
        <v>113</v>
      </c>
      <c r="J428" s="85" t="s">
        <v>113</v>
      </c>
      <c r="K428" s="85" t="s">
        <v>113</v>
      </c>
      <c r="L428" s="85" t="s">
        <v>113</v>
      </c>
      <c r="M428" s="85" t="s">
        <v>113</v>
      </c>
      <c r="N428" s="85" t="s">
        <v>2075</v>
      </c>
      <c r="O428" s="85" t="s">
        <v>113</v>
      </c>
      <c r="P428" s="85" t="s">
        <v>113</v>
      </c>
      <c r="Q428" s="85" t="s">
        <v>113</v>
      </c>
      <c r="R428" s="85" t="s">
        <v>171</v>
      </c>
      <c r="S428" s="85"/>
      <c r="T428" s="83"/>
      <c r="U428" s="84"/>
      <c r="V428" s="102"/>
      <c r="W428" s="102"/>
      <c r="X428" s="96"/>
      <c r="Y428" s="89" t="s">
        <v>1553</v>
      </c>
      <c r="Z428" s="84" t="s">
        <v>119</v>
      </c>
      <c r="AA428" s="115" t="s">
        <v>120</v>
      </c>
      <c r="AB428" s="84" t="s">
        <v>121</v>
      </c>
      <c r="AC428" s="89" t="s">
        <v>2085</v>
      </c>
      <c r="AD428" s="90"/>
      <c r="AE428" s="160" t="s">
        <v>2069</v>
      </c>
      <c r="AF428" s="167"/>
      <c r="AG428" s="92"/>
      <c r="AH428" s="89" t="s">
        <v>113</v>
      </c>
      <c r="AI428" s="89" t="s">
        <v>113</v>
      </c>
      <c r="AJ428" s="89" t="s">
        <v>113</v>
      </c>
      <c r="AK428" s="164"/>
      <c r="AL428" s="164"/>
      <c r="AM428" s="89"/>
      <c r="AN428" s="135"/>
      <c r="AO428" s="135"/>
      <c r="AP428" s="135"/>
      <c r="AQ428" s="135"/>
      <c r="AR428" s="135"/>
      <c r="AS428" s="89"/>
      <c r="AT428" s="94"/>
      <c r="AU428" s="94"/>
      <c r="AV428" s="94" t="s">
        <v>1086</v>
      </c>
      <c r="AW428" s="94"/>
      <c r="AX428" s="94"/>
      <c r="AY428" s="94"/>
      <c r="AZ428" s="94"/>
      <c r="BA428" s="94"/>
    </row>
    <row r="429" spans="1:53" ht="60">
      <c r="A429" s="161" t="s">
        <v>1389</v>
      </c>
      <c r="B429" s="223">
        <v>425</v>
      </c>
      <c r="C429" s="84" t="s">
        <v>2086</v>
      </c>
      <c r="D429" s="84" t="s">
        <v>1391</v>
      </c>
      <c r="E429" s="84" t="s">
        <v>2066</v>
      </c>
      <c r="F429" s="85" t="s">
        <v>148</v>
      </c>
      <c r="G429" s="85" t="s">
        <v>113</v>
      </c>
      <c r="H429" s="85" t="s">
        <v>2067</v>
      </c>
      <c r="I429" s="85" t="s">
        <v>2087</v>
      </c>
      <c r="J429" s="85" t="s">
        <v>113</v>
      </c>
      <c r="K429" s="85" t="s">
        <v>113</v>
      </c>
      <c r="L429" s="85" t="s">
        <v>113</v>
      </c>
      <c r="M429" s="85" t="s">
        <v>113</v>
      </c>
      <c r="N429" s="85" t="s">
        <v>2061</v>
      </c>
      <c r="O429" s="85" t="s">
        <v>113</v>
      </c>
      <c r="P429" s="85" t="s">
        <v>113</v>
      </c>
      <c r="Q429" s="85" t="s">
        <v>113</v>
      </c>
      <c r="R429" s="85" t="s">
        <v>171</v>
      </c>
      <c r="S429" s="85"/>
      <c r="T429" s="83"/>
      <c r="U429" s="84"/>
      <c r="V429" s="102"/>
      <c r="W429" s="102"/>
      <c r="X429" s="96"/>
      <c r="Y429" s="89" t="s">
        <v>153</v>
      </c>
      <c r="Z429" s="84" t="s">
        <v>119</v>
      </c>
      <c r="AA429" s="115" t="s">
        <v>120</v>
      </c>
      <c r="AB429" s="84" t="s">
        <v>121</v>
      </c>
      <c r="AC429" s="89" t="s">
        <v>2088</v>
      </c>
      <c r="AD429" s="90"/>
      <c r="AE429" s="89" t="s">
        <v>2069</v>
      </c>
      <c r="AF429" s="168" t="s">
        <v>2089</v>
      </c>
      <c r="AG429" s="92"/>
      <c r="AH429" s="89" t="s">
        <v>113</v>
      </c>
      <c r="AI429" s="89" t="s">
        <v>113</v>
      </c>
      <c r="AJ429" s="89" t="s">
        <v>113</v>
      </c>
      <c r="AK429" s="164"/>
      <c r="AL429" s="164"/>
      <c r="AM429" s="89"/>
      <c r="AN429" s="135"/>
      <c r="AO429" s="135"/>
      <c r="AP429" s="135"/>
      <c r="AQ429" s="135"/>
      <c r="AR429" s="135"/>
      <c r="AS429" s="89"/>
      <c r="AT429" s="94"/>
      <c r="AU429" s="94"/>
      <c r="AV429" s="94" t="s">
        <v>1086</v>
      </c>
      <c r="AW429" s="95">
        <v>45316</v>
      </c>
      <c r="AX429" s="94"/>
      <c r="AY429" s="94"/>
      <c r="AZ429" s="94"/>
      <c r="BA429" s="94"/>
    </row>
    <row r="430" spans="1:53" ht="60">
      <c r="A430" s="161" t="s">
        <v>1389</v>
      </c>
      <c r="B430" s="223">
        <v>426</v>
      </c>
      <c r="C430" s="84" t="s">
        <v>2074</v>
      </c>
      <c r="D430" s="84" t="s">
        <v>1391</v>
      </c>
      <c r="E430" s="84" t="s">
        <v>2066</v>
      </c>
      <c r="F430" s="85" t="s">
        <v>168</v>
      </c>
      <c r="G430" s="85" t="s">
        <v>113</v>
      </c>
      <c r="H430" s="85" t="s">
        <v>2067</v>
      </c>
      <c r="I430" s="85" t="s">
        <v>113</v>
      </c>
      <c r="J430" s="85" t="s">
        <v>113</v>
      </c>
      <c r="K430" s="85" t="s">
        <v>113</v>
      </c>
      <c r="L430" s="85" t="s">
        <v>113</v>
      </c>
      <c r="M430" s="85" t="s">
        <v>113</v>
      </c>
      <c r="N430" s="85" t="s">
        <v>2075</v>
      </c>
      <c r="O430" s="85" t="s">
        <v>113</v>
      </c>
      <c r="P430" s="85" t="s">
        <v>113</v>
      </c>
      <c r="Q430" s="85" t="s">
        <v>113</v>
      </c>
      <c r="R430" s="85" t="s">
        <v>171</v>
      </c>
      <c r="S430" s="85"/>
      <c r="T430" s="83"/>
      <c r="U430" s="84"/>
      <c r="V430" s="102"/>
      <c r="W430" s="102"/>
      <c r="X430" s="96"/>
      <c r="Y430" s="89" t="s">
        <v>1553</v>
      </c>
      <c r="Z430" s="84" t="s">
        <v>119</v>
      </c>
      <c r="AA430" s="115" t="s">
        <v>120</v>
      </c>
      <c r="AB430" s="84" t="s">
        <v>121</v>
      </c>
      <c r="AC430" s="89" t="s">
        <v>2090</v>
      </c>
      <c r="AD430" s="90"/>
      <c r="AE430" s="160" t="s">
        <v>2069</v>
      </c>
      <c r="AF430" s="167"/>
      <c r="AG430" s="92"/>
      <c r="AH430" s="89" t="s">
        <v>113</v>
      </c>
      <c r="AI430" s="89" t="s">
        <v>113</v>
      </c>
      <c r="AJ430" s="89" t="s">
        <v>113</v>
      </c>
      <c r="AK430" s="164"/>
      <c r="AL430" s="164"/>
      <c r="AM430" s="89"/>
      <c r="AN430" s="135"/>
      <c r="AO430" s="135"/>
      <c r="AP430" s="135"/>
      <c r="AQ430" s="135"/>
      <c r="AR430" s="135"/>
      <c r="AS430" s="89"/>
      <c r="AT430" s="94"/>
      <c r="AU430" s="94"/>
      <c r="AV430" s="94" t="s">
        <v>1086</v>
      </c>
      <c r="AW430" s="94"/>
      <c r="AX430" s="94"/>
      <c r="AY430" s="94"/>
      <c r="AZ430" s="94"/>
      <c r="BA430" s="94"/>
    </row>
    <row r="431" spans="1:53" ht="60">
      <c r="A431" s="161" t="s">
        <v>1389</v>
      </c>
      <c r="B431" s="223">
        <v>427</v>
      </c>
      <c r="C431" s="84" t="s">
        <v>2091</v>
      </c>
      <c r="D431" s="84" t="s">
        <v>1391</v>
      </c>
      <c r="E431" s="84" t="s">
        <v>2066</v>
      </c>
      <c r="F431" s="85" t="s">
        <v>148</v>
      </c>
      <c r="G431" s="85" t="s">
        <v>113</v>
      </c>
      <c r="H431" s="85" t="s">
        <v>2067</v>
      </c>
      <c r="I431" s="85" t="s">
        <v>2092</v>
      </c>
      <c r="J431" s="85" t="s">
        <v>113</v>
      </c>
      <c r="K431" s="85" t="s">
        <v>113</v>
      </c>
      <c r="L431" s="85" t="s">
        <v>113</v>
      </c>
      <c r="M431" s="85" t="s">
        <v>113</v>
      </c>
      <c r="N431" s="85" t="s">
        <v>2061</v>
      </c>
      <c r="O431" s="85" t="s">
        <v>113</v>
      </c>
      <c r="P431" s="85" t="s">
        <v>113</v>
      </c>
      <c r="Q431" s="85" t="s">
        <v>113</v>
      </c>
      <c r="R431" s="85" t="s">
        <v>171</v>
      </c>
      <c r="S431" s="85"/>
      <c r="T431" s="83"/>
      <c r="U431" s="84"/>
      <c r="V431" s="102"/>
      <c r="W431" s="102"/>
      <c r="X431" s="96"/>
      <c r="Y431" s="89" t="s">
        <v>153</v>
      </c>
      <c r="Z431" s="84" t="s">
        <v>119</v>
      </c>
      <c r="AA431" s="115" t="s">
        <v>120</v>
      </c>
      <c r="AB431" s="84" t="s">
        <v>121</v>
      </c>
      <c r="AC431" s="89" t="s">
        <v>2093</v>
      </c>
      <c r="AD431" s="90"/>
      <c r="AE431" s="89" t="s">
        <v>2069</v>
      </c>
      <c r="AF431" s="168" t="s">
        <v>2089</v>
      </c>
      <c r="AG431" s="92"/>
      <c r="AH431" s="89" t="s">
        <v>113</v>
      </c>
      <c r="AI431" s="89" t="s">
        <v>113</v>
      </c>
      <c r="AJ431" s="89" t="s">
        <v>113</v>
      </c>
      <c r="AK431" s="164"/>
      <c r="AL431" s="164"/>
      <c r="AM431" s="89"/>
      <c r="AN431" s="135"/>
      <c r="AO431" s="135"/>
      <c r="AP431" s="135"/>
      <c r="AQ431" s="135"/>
      <c r="AR431" s="135"/>
      <c r="AS431" s="89"/>
      <c r="AT431" s="94"/>
      <c r="AU431" s="94"/>
      <c r="AV431" s="94" t="s">
        <v>1086</v>
      </c>
      <c r="AW431" s="95">
        <v>45316</v>
      </c>
      <c r="AX431" s="94"/>
      <c r="AY431" s="94"/>
      <c r="AZ431" s="94"/>
      <c r="BA431" s="94"/>
    </row>
    <row r="432" spans="1:53" ht="120">
      <c r="A432" s="161" t="s">
        <v>1389</v>
      </c>
      <c r="B432" s="223">
        <v>428</v>
      </c>
      <c r="C432" s="84" t="s">
        <v>2094</v>
      </c>
      <c r="D432" s="84" t="s">
        <v>1391</v>
      </c>
      <c r="E432" s="84" t="s">
        <v>2066</v>
      </c>
      <c r="F432" s="85" t="s">
        <v>168</v>
      </c>
      <c r="G432" s="85" t="s">
        <v>113</v>
      </c>
      <c r="H432" s="85" t="s">
        <v>2067</v>
      </c>
      <c r="I432" s="85" t="s">
        <v>1316</v>
      </c>
      <c r="J432" s="85" t="s">
        <v>113</v>
      </c>
      <c r="K432" s="85" t="s">
        <v>113</v>
      </c>
      <c r="L432" s="85" t="s">
        <v>113</v>
      </c>
      <c r="M432" s="85" t="s">
        <v>113</v>
      </c>
      <c r="N432" s="85" t="s">
        <v>2095</v>
      </c>
      <c r="O432" s="85" t="s">
        <v>113</v>
      </c>
      <c r="P432" s="85" t="s">
        <v>113</v>
      </c>
      <c r="Q432" s="85" t="s">
        <v>113</v>
      </c>
      <c r="R432" s="85" t="s">
        <v>171</v>
      </c>
      <c r="S432" s="85"/>
      <c r="T432" s="83"/>
      <c r="U432" s="84"/>
      <c r="V432" s="102"/>
      <c r="W432" s="102"/>
      <c r="X432" s="96"/>
      <c r="Y432" s="89" t="s">
        <v>1553</v>
      </c>
      <c r="Z432" s="84" t="s">
        <v>119</v>
      </c>
      <c r="AA432" s="115" t="s">
        <v>120</v>
      </c>
      <c r="AB432" s="84" t="s">
        <v>121</v>
      </c>
      <c r="AC432" s="89" t="s">
        <v>2096</v>
      </c>
      <c r="AD432" s="90"/>
      <c r="AE432" s="89" t="s">
        <v>2097</v>
      </c>
      <c r="AF432" s="168" t="s">
        <v>2098</v>
      </c>
      <c r="AG432" s="92"/>
      <c r="AH432" s="89" t="s">
        <v>113</v>
      </c>
      <c r="AI432" s="89" t="s">
        <v>113</v>
      </c>
      <c r="AJ432" s="89" t="s">
        <v>113</v>
      </c>
      <c r="AK432" s="164"/>
      <c r="AL432" s="164"/>
      <c r="AM432" s="89"/>
      <c r="AN432" s="135"/>
      <c r="AO432" s="135"/>
      <c r="AP432" s="135"/>
      <c r="AQ432" s="135"/>
      <c r="AR432" s="135"/>
      <c r="AS432" s="89"/>
      <c r="AT432" s="94"/>
      <c r="AU432" s="94"/>
      <c r="AV432" s="94" t="s">
        <v>1086</v>
      </c>
      <c r="AW432" s="95">
        <v>45316</v>
      </c>
      <c r="AX432" s="94"/>
      <c r="AY432" s="94"/>
      <c r="AZ432" s="94"/>
      <c r="BA432" s="94"/>
    </row>
    <row r="433" spans="1:53" ht="60">
      <c r="A433" s="161" t="s">
        <v>1389</v>
      </c>
      <c r="B433" s="223">
        <v>429</v>
      </c>
      <c r="C433" s="84" t="s">
        <v>2099</v>
      </c>
      <c r="D433" s="84" t="s">
        <v>1391</v>
      </c>
      <c r="E433" s="84" t="s">
        <v>2066</v>
      </c>
      <c r="F433" s="85" t="s">
        <v>148</v>
      </c>
      <c r="G433" s="85" t="s">
        <v>113</v>
      </c>
      <c r="H433" s="85" t="s">
        <v>2067</v>
      </c>
      <c r="I433" s="85" t="s">
        <v>2100</v>
      </c>
      <c r="J433" s="85" t="s">
        <v>113</v>
      </c>
      <c r="K433" s="85" t="s">
        <v>113</v>
      </c>
      <c r="L433" s="85" t="s">
        <v>113</v>
      </c>
      <c r="M433" s="85" t="s">
        <v>113</v>
      </c>
      <c r="N433" s="85" t="s">
        <v>2061</v>
      </c>
      <c r="O433" s="85" t="s">
        <v>113</v>
      </c>
      <c r="P433" s="85" t="s">
        <v>113</v>
      </c>
      <c r="Q433" s="85" t="s">
        <v>113</v>
      </c>
      <c r="R433" s="85" t="s">
        <v>171</v>
      </c>
      <c r="S433" s="85"/>
      <c r="T433" s="83"/>
      <c r="U433" s="84"/>
      <c r="V433" s="102"/>
      <c r="W433" s="102"/>
      <c r="X433" s="96"/>
      <c r="Y433" s="89" t="s">
        <v>153</v>
      </c>
      <c r="Z433" s="84" t="s">
        <v>119</v>
      </c>
      <c r="AA433" s="115" t="s">
        <v>120</v>
      </c>
      <c r="AB433" s="84" t="s">
        <v>121</v>
      </c>
      <c r="AC433" s="89" t="s">
        <v>2101</v>
      </c>
      <c r="AD433" s="90"/>
      <c r="AE433" s="89" t="s">
        <v>2069</v>
      </c>
      <c r="AF433" s="168" t="s">
        <v>2102</v>
      </c>
      <c r="AG433" s="92"/>
      <c r="AH433" s="89" t="s">
        <v>113</v>
      </c>
      <c r="AI433" s="89" t="s">
        <v>113</v>
      </c>
      <c r="AJ433" s="89" t="s">
        <v>113</v>
      </c>
      <c r="AK433" s="164"/>
      <c r="AL433" s="164"/>
      <c r="AM433" s="89"/>
      <c r="AN433" s="135"/>
      <c r="AO433" s="135"/>
      <c r="AP433" s="135"/>
      <c r="AQ433" s="135"/>
      <c r="AR433" s="135"/>
      <c r="AS433" s="89"/>
      <c r="AT433" s="94"/>
      <c r="AU433" s="94"/>
      <c r="AV433" s="94" t="s">
        <v>1086</v>
      </c>
      <c r="AW433" s="95">
        <v>45316</v>
      </c>
      <c r="AX433" s="94"/>
      <c r="AY433" s="94"/>
      <c r="AZ433" s="94"/>
      <c r="BA433" s="94"/>
    </row>
    <row r="434" spans="1:53" ht="60">
      <c r="A434" s="161" t="s">
        <v>1389</v>
      </c>
      <c r="B434" s="223">
        <v>430</v>
      </c>
      <c r="C434" s="84" t="s">
        <v>2074</v>
      </c>
      <c r="D434" s="84" t="s">
        <v>1391</v>
      </c>
      <c r="E434" s="84" t="s">
        <v>2066</v>
      </c>
      <c r="F434" s="85" t="s">
        <v>168</v>
      </c>
      <c r="G434" s="85" t="s">
        <v>113</v>
      </c>
      <c r="H434" s="85" t="s">
        <v>2067</v>
      </c>
      <c r="I434" s="85" t="s">
        <v>1610</v>
      </c>
      <c r="J434" s="85" t="s">
        <v>113</v>
      </c>
      <c r="K434" s="85" t="s">
        <v>113</v>
      </c>
      <c r="L434" s="85" t="s">
        <v>113</v>
      </c>
      <c r="M434" s="85" t="s">
        <v>113</v>
      </c>
      <c r="N434" s="85" t="s">
        <v>2075</v>
      </c>
      <c r="O434" s="85" t="s">
        <v>113</v>
      </c>
      <c r="P434" s="85" t="s">
        <v>113</v>
      </c>
      <c r="Q434" s="85" t="s">
        <v>113</v>
      </c>
      <c r="R434" s="85" t="s">
        <v>171</v>
      </c>
      <c r="S434" s="85"/>
      <c r="T434" s="83"/>
      <c r="U434" s="84"/>
      <c r="V434" s="102"/>
      <c r="W434" s="102"/>
      <c r="X434" s="96"/>
      <c r="Y434" s="89" t="s">
        <v>1553</v>
      </c>
      <c r="Z434" s="84" t="s">
        <v>119</v>
      </c>
      <c r="AA434" s="115" t="s">
        <v>120</v>
      </c>
      <c r="AB434" s="84" t="s">
        <v>121</v>
      </c>
      <c r="AC434" s="89" t="s">
        <v>2103</v>
      </c>
      <c r="AD434" s="90"/>
      <c r="AE434" s="89" t="s">
        <v>2069</v>
      </c>
      <c r="AF434" s="167"/>
      <c r="AG434" s="92"/>
      <c r="AH434" s="89" t="s">
        <v>113</v>
      </c>
      <c r="AI434" s="89" t="s">
        <v>113</v>
      </c>
      <c r="AJ434" s="89" t="s">
        <v>113</v>
      </c>
      <c r="AK434" s="164"/>
      <c r="AL434" s="164"/>
      <c r="AM434" s="89"/>
      <c r="AN434" s="135"/>
      <c r="AO434" s="135"/>
      <c r="AP434" s="135"/>
      <c r="AQ434" s="135"/>
      <c r="AR434" s="135"/>
      <c r="AS434" s="89"/>
      <c r="AT434" s="94"/>
      <c r="AU434" s="94"/>
      <c r="AV434" s="94" t="s">
        <v>1086</v>
      </c>
      <c r="AW434" s="94"/>
      <c r="AX434" s="94"/>
      <c r="AY434" s="94"/>
      <c r="AZ434" s="94"/>
      <c r="BA434" s="94"/>
    </row>
    <row r="435" spans="1:53" ht="60">
      <c r="A435" s="161" t="s">
        <v>1389</v>
      </c>
      <c r="B435" s="223">
        <v>431</v>
      </c>
      <c r="C435" s="84" t="s">
        <v>2104</v>
      </c>
      <c r="D435" s="84" t="s">
        <v>1391</v>
      </c>
      <c r="E435" s="84" t="s">
        <v>2066</v>
      </c>
      <c r="F435" s="85" t="s">
        <v>148</v>
      </c>
      <c r="G435" s="85" t="s">
        <v>113</v>
      </c>
      <c r="H435" s="85" t="s">
        <v>2067</v>
      </c>
      <c r="I435" s="85" t="s">
        <v>1610</v>
      </c>
      <c r="J435" s="85" t="s">
        <v>113</v>
      </c>
      <c r="K435" s="85" t="s">
        <v>113</v>
      </c>
      <c r="L435" s="85" t="s">
        <v>113</v>
      </c>
      <c r="M435" s="85" t="s">
        <v>113</v>
      </c>
      <c r="N435" s="85" t="s">
        <v>113</v>
      </c>
      <c r="O435" s="85" t="s">
        <v>113</v>
      </c>
      <c r="P435" s="85" t="s">
        <v>113</v>
      </c>
      <c r="Q435" s="85" t="s">
        <v>113</v>
      </c>
      <c r="R435" s="85" t="s">
        <v>171</v>
      </c>
      <c r="S435" s="85"/>
      <c r="T435" s="83"/>
      <c r="U435" s="84"/>
      <c r="V435" s="102"/>
      <c r="W435" s="102"/>
      <c r="X435" s="96"/>
      <c r="Y435" s="89" t="s">
        <v>308</v>
      </c>
      <c r="Z435" s="84" t="s">
        <v>119</v>
      </c>
      <c r="AA435" s="115" t="s">
        <v>120</v>
      </c>
      <c r="AB435" s="84" t="s">
        <v>121</v>
      </c>
      <c r="AC435" s="89" t="s">
        <v>2105</v>
      </c>
      <c r="AD435" s="90"/>
      <c r="AE435" s="89" t="s">
        <v>2069</v>
      </c>
      <c r="AF435" s="167"/>
      <c r="AG435" s="92"/>
      <c r="AH435" s="89" t="s">
        <v>113</v>
      </c>
      <c r="AI435" s="89" t="s">
        <v>113</v>
      </c>
      <c r="AJ435" s="89" t="s">
        <v>113</v>
      </c>
      <c r="AK435" s="164"/>
      <c r="AL435" s="164"/>
      <c r="AM435" s="89"/>
      <c r="AN435" s="135"/>
      <c r="AO435" s="135"/>
      <c r="AP435" s="135"/>
      <c r="AQ435" s="135"/>
      <c r="AR435" s="135"/>
      <c r="AS435" s="89"/>
      <c r="AT435" s="94"/>
      <c r="AU435" s="94"/>
      <c r="AV435" s="94" t="s">
        <v>1086</v>
      </c>
      <c r="AW435" s="95">
        <v>45316</v>
      </c>
      <c r="AX435" s="94"/>
      <c r="AY435" s="94"/>
      <c r="AZ435" s="94"/>
      <c r="BA435" s="94"/>
    </row>
    <row r="436" spans="1:53" ht="60">
      <c r="A436" s="161" t="s">
        <v>1389</v>
      </c>
      <c r="B436" s="223">
        <v>432</v>
      </c>
      <c r="C436" s="84" t="s">
        <v>2106</v>
      </c>
      <c r="D436" s="84" t="s">
        <v>1391</v>
      </c>
      <c r="E436" s="84" t="s">
        <v>2066</v>
      </c>
      <c r="F436" s="85" t="s">
        <v>1082</v>
      </c>
      <c r="G436" s="85" t="s">
        <v>113</v>
      </c>
      <c r="H436" s="85" t="s">
        <v>2067</v>
      </c>
      <c r="I436" s="85" t="s">
        <v>2107</v>
      </c>
      <c r="J436" s="85" t="s">
        <v>113</v>
      </c>
      <c r="K436" s="85" t="s">
        <v>113</v>
      </c>
      <c r="L436" s="85" t="s">
        <v>113</v>
      </c>
      <c r="M436" s="85" t="s">
        <v>113</v>
      </c>
      <c r="N436" s="85" t="s">
        <v>113</v>
      </c>
      <c r="O436" s="85" t="s">
        <v>113</v>
      </c>
      <c r="P436" s="85" t="s">
        <v>113</v>
      </c>
      <c r="Q436" s="85" t="s">
        <v>113</v>
      </c>
      <c r="R436" s="85" t="s">
        <v>171</v>
      </c>
      <c r="S436" s="85"/>
      <c r="T436" s="83"/>
      <c r="U436" s="84"/>
      <c r="V436" s="102"/>
      <c r="W436" s="102"/>
      <c r="X436" s="96"/>
      <c r="Y436" s="89" t="s">
        <v>1084</v>
      </c>
      <c r="Z436" s="84" t="s">
        <v>119</v>
      </c>
      <c r="AA436" s="115" t="s">
        <v>120</v>
      </c>
      <c r="AB436" s="84" t="s">
        <v>121</v>
      </c>
      <c r="AC436" s="89" t="s">
        <v>1085</v>
      </c>
      <c r="AD436" s="90"/>
      <c r="AE436" s="89" t="s">
        <v>2069</v>
      </c>
      <c r="AF436" s="167"/>
      <c r="AG436" s="92"/>
      <c r="AH436" s="89" t="s">
        <v>113</v>
      </c>
      <c r="AI436" s="89" t="s">
        <v>113</v>
      </c>
      <c r="AJ436" s="89" t="s">
        <v>113</v>
      </c>
      <c r="AK436" s="164"/>
      <c r="AL436" s="164"/>
      <c r="AM436" s="89"/>
      <c r="AN436" s="135"/>
      <c r="AO436" s="135"/>
      <c r="AP436" s="135"/>
      <c r="AQ436" s="135"/>
      <c r="AR436" s="135"/>
      <c r="AS436" s="89"/>
      <c r="AT436" s="94"/>
      <c r="AU436" s="94"/>
      <c r="AV436" s="94" t="s">
        <v>1086</v>
      </c>
      <c r="AW436" s="95">
        <v>45316</v>
      </c>
      <c r="AX436" s="94"/>
      <c r="AY436" s="94"/>
      <c r="AZ436" s="94"/>
      <c r="BA436" s="94"/>
    </row>
    <row r="437" spans="1:53" ht="60">
      <c r="A437" s="161" t="s">
        <v>1389</v>
      </c>
      <c r="B437" s="223">
        <v>433</v>
      </c>
      <c r="C437" s="84" t="s">
        <v>2108</v>
      </c>
      <c r="D437" s="84" t="s">
        <v>1391</v>
      </c>
      <c r="E437" s="84" t="s">
        <v>2066</v>
      </c>
      <c r="F437" s="85" t="s">
        <v>148</v>
      </c>
      <c r="G437" s="85" t="s">
        <v>113</v>
      </c>
      <c r="H437" s="85" t="s">
        <v>2067</v>
      </c>
      <c r="I437" s="85" t="s">
        <v>113</v>
      </c>
      <c r="J437" s="85" t="s">
        <v>113</v>
      </c>
      <c r="K437" s="85" t="s">
        <v>113</v>
      </c>
      <c r="L437" s="85" t="s">
        <v>113</v>
      </c>
      <c r="M437" s="85" t="s">
        <v>113</v>
      </c>
      <c r="N437" s="85" t="s">
        <v>113</v>
      </c>
      <c r="O437" s="85" t="s">
        <v>113</v>
      </c>
      <c r="P437" s="85" t="s">
        <v>113</v>
      </c>
      <c r="Q437" s="85" t="s">
        <v>113</v>
      </c>
      <c r="R437" s="85" t="s">
        <v>171</v>
      </c>
      <c r="S437" s="85"/>
      <c r="T437" s="83"/>
      <c r="U437" s="84"/>
      <c r="V437" s="102"/>
      <c r="W437" s="102"/>
      <c r="X437" s="96"/>
      <c r="Y437" s="89" t="s">
        <v>153</v>
      </c>
      <c r="Z437" s="84" t="s">
        <v>119</v>
      </c>
      <c r="AA437" s="115" t="s">
        <v>120</v>
      </c>
      <c r="AB437" s="84" t="s">
        <v>121</v>
      </c>
      <c r="AC437" s="89" t="s">
        <v>2109</v>
      </c>
      <c r="AD437" s="90"/>
      <c r="AE437" s="89" t="s">
        <v>2069</v>
      </c>
      <c r="AF437" s="167"/>
      <c r="AG437" s="92"/>
      <c r="AH437" s="89" t="s">
        <v>113</v>
      </c>
      <c r="AI437" s="89" t="s">
        <v>113</v>
      </c>
      <c r="AJ437" s="89" t="s">
        <v>113</v>
      </c>
      <c r="AK437" s="164"/>
      <c r="AL437" s="164"/>
      <c r="AM437" s="89"/>
      <c r="AN437" s="135"/>
      <c r="AO437" s="135"/>
      <c r="AP437" s="135"/>
      <c r="AQ437" s="135"/>
      <c r="AR437" s="135"/>
      <c r="AS437" s="89"/>
      <c r="AT437" s="94"/>
      <c r="AU437" s="94"/>
      <c r="AV437" s="94" t="s">
        <v>1086</v>
      </c>
      <c r="AW437" s="95">
        <v>45316</v>
      </c>
      <c r="AX437" s="94"/>
      <c r="AY437" s="94"/>
      <c r="AZ437" s="94"/>
      <c r="BA437" s="94"/>
    </row>
    <row r="438" spans="1:53" ht="60">
      <c r="A438" s="161" t="s">
        <v>1389</v>
      </c>
      <c r="B438" s="223">
        <v>434</v>
      </c>
      <c r="C438" s="84" t="s">
        <v>2110</v>
      </c>
      <c r="D438" s="84" t="s">
        <v>1391</v>
      </c>
      <c r="E438" s="84" t="s">
        <v>2066</v>
      </c>
      <c r="F438" s="85" t="s">
        <v>148</v>
      </c>
      <c r="G438" s="85" t="s">
        <v>113</v>
      </c>
      <c r="H438" s="85" t="s">
        <v>2067</v>
      </c>
      <c r="I438" s="85" t="s">
        <v>113</v>
      </c>
      <c r="J438" s="85" t="s">
        <v>113</v>
      </c>
      <c r="K438" s="85" t="s">
        <v>113</v>
      </c>
      <c r="L438" s="85" t="s">
        <v>113</v>
      </c>
      <c r="M438" s="85" t="s">
        <v>113</v>
      </c>
      <c r="N438" s="85" t="s">
        <v>113</v>
      </c>
      <c r="O438" s="85" t="s">
        <v>113</v>
      </c>
      <c r="P438" s="85" t="s">
        <v>113</v>
      </c>
      <c r="Q438" s="85" t="s">
        <v>113</v>
      </c>
      <c r="R438" s="85" t="s">
        <v>171</v>
      </c>
      <c r="S438" s="85"/>
      <c r="T438" s="83"/>
      <c r="U438" s="84"/>
      <c r="V438" s="102"/>
      <c r="W438" s="102"/>
      <c r="X438" s="96"/>
      <c r="Y438" s="89" t="s">
        <v>153</v>
      </c>
      <c r="Z438" s="84" t="s">
        <v>119</v>
      </c>
      <c r="AA438" s="115" t="s">
        <v>120</v>
      </c>
      <c r="AB438" s="84" t="s">
        <v>121</v>
      </c>
      <c r="AC438" s="89" t="s">
        <v>2109</v>
      </c>
      <c r="AD438" s="90"/>
      <c r="AE438" s="89" t="s">
        <v>2069</v>
      </c>
      <c r="AF438" s="167"/>
      <c r="AG438" s="92"/>
      <c r="AH438" s="89" t="s">
        <v>113</v>
      </c>
      <c r="AI438" s="89" t="s">
        <v>113</v>
      </c>
      <c r="AJ438" s="89" t="s">
        <v>113</v>
      </c>
      <c r="AK438" s="164"/>
      <c r="AL438" s="164"/>
      <c r="AM438" s="89"/>
      <c r="AN438" s="135"/>
      <c r="AO438" s="135"/>
      <c r="AP438" s="135"/>
      <c r="AQ438" s="135"/>
      <c r="AR438" s="135"/>
      <c r="AS438" s="89"/>
      <c r="AT438" s="94"/>
      <c r="AU438" s="94"/>
      <c r="AV438" s="94" t="s">
        <v>1086</v>
      </c>
      <c r="AW438" s="95">
        <v>45316</v>
      </c>
      <c r="AX438" s="94"/>
      <c r="AY438" s="94"/>
      <c r="AZ438" s="94"/>
      <c r="BA438" s="94"/>
    </row>
    <row r="439" spans="1:53" ht="60">
      <c r="A439" s="161" t="s">
        <v>1389</v>
      </c>
      <c r="B439" s="223">
        <v>435</v>
      </c>
      <c r="C439" s="84" t="s">
        <v>2111</v>
      </c>
      <c r="D439" s="84" t="s">
        <v>1391</v>
      </c>
      <c r="E439" s="84" t="s">
        <v>2066</v>
      </c>
      <c r="F439" s="85" t="s">
        <v>168</v>
      </c>
      <c r="G439" s="85" t="s">
        <v>113</v>
      </c>
      <c r="H439" s="85" t="s">
        <v>2067</v>
      </c>
      <c r="I439" s="85" t="s">
        <v>2112</v>
      </c>
      <c r="J439" s="85" t="s">
        <v>113</v>
      </c>
      <c r="K439" s="85" t="s">
        <v>113</v>
      </c>
      <c r="L439" s="85" t="s">
        <v>113</v>
      </c>
      <c r="M439" s="85" t="s">
        <v>113</v>
      </c>
      <c r="N439" s="85" t="s">
        <v>113</v>
      </c>
      <c r="O439" s="85" t="s">
        <v>113</v>
      </c>
      <c r="P439" s="85" t="s">
        <v>113</v>
      </c>
      <c r="Q439" s="85" t="s">
        <v>113</v>
      </c>
      <c r="R439" s="85" t="s">
        <v>171</v>
      </c>
      <c r="S439" s="85"/>
      <c r="T439" s="83"/>
      <c r="U439" s="84"/>
      <c r="V439" s="102"/>
      <c r="W439" s="102"/>
      <c r="X439" s="96"/>
      <c r="Y439" s="89" t="s">
        <v>172</v>
      </c>
      <c r="Z439" s="84" t="s">
        <v>119</v>
      </c>
      <c r="AA439" s="115" t="s">
        <v>120</v>
      </c>
      <c r="AB439" s="84" t="s">
        <v>121</v>
      </c>
      <c r="AC439" s="89" t="s">
        <v>2113</v>
      </c>
      <c r="AD439" s="90"/>
      <c r="AE439" s="89" t="s">
        <v>2069</v>
      </c>
      <c r="AF439" s="167"/>
      <c r="AG439" s="92"/>
      <c r="AH439" s="89" t="s">
        <v>113</v>
      </c>
      <c r="AI439" s="89" t="s">
        <v>113</v>
      </c>
      <c r="AJ439" s="89" t="s">
        <v>113</v>
      </c>
      <c r="AK439" s="164"/>
      <c r="AL439" s="164"/>
      <c r="AM439" s="89"/>
      <c r="AN439" s="135"/>
      <c r="AO439" s="135"/>
      <c r="AP439" s="135"/>
      <c r="AQ439" s="135"/>
      <c r="AR439" s="135"/>
      <c r="AS439" s="89"/>
      <c r="AT439" s="94"/>
      <c r="AU439" s="94"/>
      <c r="AV439" s="94" t="s">
        <v>1086</v>
      </c>
      <c r="AW439" s="95">
        <v>45316</v>
      </c>
      <c r="AX439" s="94"/>
      <c r="AY439" s="94"/>
      <c r="AZ439" s="94"/>
      <c r="BA439" s="94"/>
    </row>
    <row r="440" spans="1:53" ht="60">
      <c r="A440" s="161" t="s">
        <v>1389</v>
      </c>
      <c r="B440" s="223">
        <v>436</v>
      </c>
      <c r="C440" s="84" t="s">
        <v>2114</v>
      </c>
      <c r="D440" s="84" t="s">
        <v>1391</v>
      </c>
      <c r="E440" s="84" t="s">
        <v>2066</v>
      </c>
      <c r="F440" s="85" t="s">
        <v>168</v>
      </c>
      <c r="G440" s="85" t="s">
        <v>113</v>
      </c>
      <c r="H440" s="85" t="s">
        <v>2067</v>
      </c>
      <c r="I440" s="85" t="s">
        <v>2115</v>
      </c>
      <c r="J440" s="85" t="s">
        <v>113</v>
      </c>
      <c r="K440" s="85" t="s">
        <v>113</v>
      </c>
      <c r="L440" s="85" t="s">
        <v>113</v>
      </c>
      <c r="M440" s="85" t="s">
        <v>113</v>
      </c>
      <c r="N440" s="85" t="s">
        <v>113</v>
      </c>
      <c r="O440" s="85" t="s">
        <v>113</v>
      </c>
      <c r="P440" s="85" t="s">
        <v>113</v>
      </c>
      <c r="Q440" s="85" t="s">
        <v>113</v>
      </c>
      <c r="R440" s="85" t="s">
        <v>171</v>
      </c>
      <c r="S440" s="85"/>
      <c r="T440" s="83"/>
      <c r="U440" s="84"/>
      <c r="V440" s="102"/>
      <c r="W440" s="102"/>
      <c r="X440" s="96"/>
      <c r="Y440" s="89" t="s">
        <v>172</v>
      </c>
      <c r="Z440" s="84" t="s">
        <v>119</v>
      </c>
      <c r="AA440" s="115" t="s">
        <v>120</v>
      </c>
      <c r="AB440" s="84" t="s">
        <v>121</v>
      </c>
      <c r="AC440" s="89" t="s">
        <v>2116</v>
      </c>
      <c r="AD440" s="90"/>
      <c r="AE440" s="89" t="s">
        <v>2069</v>
      </c>
      <c r="AF440" s="167"/>
      <c r="AG440" s="92"/>
      <c r="AH440" s="89" t="s">
        <v>113</v>
      </c>
      <c r="AI440" s="89" t="s">
        <v>113</v>
      </c>
      <c r="AJ440" s="89" t="s">
        <v>113</v>
      </c>
      <c r="AK440" s="164"/>
      <c r="AL440" s="164"/>
      <c r="AM440" s="89"/>
      <c r="AN440" s="135"/>
      <c r="AO440" s="135"/>
      <c r="AP440" s="135"/>
      <c r="AQ440" s="135"/>
      <c r="AR440" s="135"/>
      <c r="AS440" s="89"/>
      <c r="AT440" s="94"/>
      <c r="AU440" s="94"/>
      <c r="AV440" s="94" t="s">
        <v>1086</v>
      </c>
      <c r="AW440" s="95">
        <v>45316</v>
      </c>
      <c r="AX440" s="94"/>
      <c r="AY440" s="94"/>
      <c r="AZ440" s="94"/>
      <c r="BA440" s="94"/>
    </row>
    <row r="441" spans="1:53" ht="60">
      <c r="A441" s="161" t="s">
        <v>1389</v>
      </c>
      <c r="B441" s="223">
        <v>437</v>
      </c>
      <c r="C441" s="84" t="s">
        <v>2117</v>
      </c>
      <c r="D441" s="84" t="s">
        <v>1391</v>
      </c>
      <c r="E441" s="84" t="s">
        <v>2066</v>
      </c>
      <c r="F441" s="85" t="s">
        <v>168</v>
      </c>
      <c r="G441" s="85" t="s">
        <v>113</v>
      </c>
      <c r="H441" s="85" t="s">
        <v>2067</v>
      </c>
      <c r="I441" s="85" t="s">
        <v>2118</v>
      </c>
      <c r="J441" s="85" t="s">
        <v>113</v>
      </c>
      <c r="K441" s="85" t="s">
        <v>113</v>
      </c>
      <c r="L441" s="85" t="s">
        <v>113</v>
      </c>
      <c r="M441" s="85" t="s">
        <v>113</v>
      </c>
      <c r="N441" s="85" t="s">
        <v>113</v>
      </c>
      <c r="O441" s="85" t="s">
        <v>113</v>
      </c>
      <c r="P441" s="85" t="s">
        <v>113</v>
      </c>
      <c r="Q441" s="85" t="s">
        <v>113</v>
      </c>
      <c r="R441" s="85" t="s">
        <v>171</v>
      </c>
      <c r="S441" s="85"/>
      <c r="T441" s="83"/>
      <c r="U441" s="84"/>
      <c r="V441" s="102"/>
      <c r="W441" s="102"/>
      <c r="X441" s="96"/>
      <c r="Y441" s="89" t="s">
        <v>172</v>
      </c>
      <c r="Z441" s="84" t="s">
        <v>119</v>
      </c>
      <c r="AA441" s="115" t="s">
        <v>120</v>
      </c>
      <c r="AB441" s="84" t="s">
        <v>121</v>
      </c>
      <c r="AC441" s="89" t="s">
        <v>2119</v>
      </c>
      <c r="AD441" s="90"/>
      <c r="AE441" s="89" t="s">
        <v>2069</v>
      </c>
      <c r="AF441" s="167"/>
      <c r="AG441" s="92"/>
      <c r="AH441" s="89" t="s">
        <v>113</v>
      </c>
      <c r="AI441" s="89" t="s">
        <v>113</v>
      </c>
      <c r="AJ441" s="89" t="s">
        <v>113</v>
      </c>
      <c r="AK441" s="164"/>
      <c r="AL441" s="164"/>
      <c r="AM441" s="89"/>
      <c r="AN441" s="135"/>
      <c r="AO441" s="135"/>
      <c r="AP441" s="135"/>
      <c r="AQ441" s="135"/>
      <c r="AR441" s="135"/>
      <c r="AS441" s="89"/>
      <c r="AT441" s="94"/>
      <c r="AU441" s="94"/>
      <c r="AV441" s="94" t="s">
        <v>1086</v>
      </c>
      <c r="AW441" s="95">
        <v>45316</v>
      </c>
      <c r="AX441" s="94"/>
      <c r="AY441" s="94"/>
      <c r="AZ441" s="94"/>
      <c r="BA441" s="94"/>
    </row>
    <row r="442" spans="1:53" ht="60">
      <c r="A442" s="161" t="s">
        <v>1389</v>
      </c>
      <c r="B442" s="223">
        <v>438</v>
      </c>
      <c r="C442" s="84" t="s">
        <v>2120</v>
      </c>
      <c r="D442" s="84" t="s">
        <v>1391</v>
      </c>
      <c r="E442" s="84" t="s">
        <v>2066</v>
      </c>
      <c r="F442" s="85" t="s">
        <v>168</v>
      </c>
      <c r="G442" s="85" t="s">
        <v>113</v>
      </c>
      <c r="H442" s="85" t="s">
        <v>2067</v>
      </c>
      <c r="I442" s="85" t="s">
        <v>2121</v>
      </c>
      <c r="J442" s="85" t="s">
        <v>113</v>
      </c>
      <c r="K442" s="85" t="s">
        <v>113</v>
      </c>
      <c r="L442" s="85" t="s">
        <v>113</v>
      </c>
      <c r="M442" s="85" t="s">
        <v>113</v>
      </c>
      <c r="N442" s="85" t="s">
        <v>113</v>
      </c>
      <c r="O442" s="85" t="s">
        <v>113</v>
      </c>
      <c r="P442" s="85" t="s">
        <v>113</v>
      </c>
      <c r="Q442" s="85" t="s">
        <v>113</v>
      </c>
      <c r="R442" s="85" t="s">
        <v>171</v>
      </c>
      <c r="S442" s="85"/>
      <c r="T442" s="83"/>
      <c r="U442" s="84"/>
      <c r="V442" s="102"/>
      <c r="W442" s="102"/>
      <c r="X442" s="96"/>
      <c r="Y442" s="89" t="s">
        <v>172</v>
      </c>
      <c r="Z442" s="84" t="s">
        <v>119</v>
      </c>
      <c r="AA442" s="115" t="s">
        <v>120</v>
      </c>
      <c r="AB442" s="84" t="s">
        <v>121</v>
      </c>
      <c r="AC442" s="89" t="s">
        <v>2122</v>
      </c>
      <c r="AD442" s="90"/>
      <c r="AE442" s="89" t="s">
        <v>2069</v>
      </c>
      <c r="AF442" s="167"/>
      <c r="AG442" s="92"/>
      <c r="AH442" s="89" t="s">
        <v>113</v>
      </c>
      <c r="AI442" s="89" t="s">
        <v>113</v>
      </c>
      <c r="AJ442" s="89" t="s">
        <v>113</v>
      </c>
      <c r="AK442" s="164"/>
      <c r="AL442" s="164"/>
      <c r="AM442" s="89"/>
      <c r="AN442" s="135"/>
      <c r="AO442" s="135"/>
      <c r="AP442" s="135"/>
      <c r="AQ442" s="135"/>
      <c r="AR442" s="135"/>
      <c r="AS442" s="89"/>
      <c r="AT442" s="94"/>
      <c r="AU442" s="94"/>
      <c r="AV442" s="94" t="s">
        <v>1086</v>
      </c>
      <c r="AW442" s="95">
        <v>45316</v>
      </c>
      <c r="AX442" s="94"/>
      <c r="AY442" s="94"/>
      <c r="AZ442" s="94"/>
      <c r="BA442" s="94"/>
    </row>
    <row r="443" spans="1:53" ht="60">
      <c r="A443" s="161" t="s">
        <v>1389</v>
      </c>
      <c r="B443" s="223">
        <v>439</v>
      </c>
      <c r="C443" s="84" t="s">
        <v>2123</v>
      </c>
      <c r="D443" s="84" t="s">
        <v>1391</v>
      </c>
      <c r="E443" s="84" t="s">
        <v>2066</v>
      </c>
      <c r="F443" s="85" t="s">
        <v>168</v>
      </c>
      <c r="G443" s="85" t="s">
        <v>113</v>
      </c>
      <c r="H443" s="85" t="s">
        <v>2067</v>
      </c>
      <c r="I443" s="85" t="s">
        <v>2124</v>
      </c>
      <c r="J443" s="85" t="s">
        <v>113</v>
      </c>
      <c r="K443" s="85" t="s">
        <v>113</v>
      </c>
      <c r="L443" s="85" t="s">
        <v>113</v>
      </c>
      <c r="M443" s="85" t="s">
        <v>113</v>
      </c>
      <c r="N443" s="85" t="s">
        <v>113</v>
      </c>
      <c r="O443" s="85" t="s">
        <v>113</v>
      </c>
      <c r="P443" s="85" t="s">
        <v>113</v>
      </c>
      <c r="Q443" s="85" t="s">
        <v>113</v>
      </c>
      <c r="R443" s="85" t="s">
        <v>171</v>
      </c>
      <c r="S443" s="85"/>
      <c r="T443" s="83"/>
      <c r="U443" s="84"/>
      <c r="V443" s="102"/>
      <c r="W443" s="102"/>
      <c r="X443" s="96"/>
      <c r="Y443" s="89" t="s">
        <v>172</v>
      </c>
      <c r="Z443" s="84" t="s">
        <v>119</v>
      </c>
      <c r="AA443" s="115" t="s">
        <v>120</v>
      </c>
      <c r="AB443" s="84" t="s">
        <v>121</v>
      </c>
      <c r="AC443" s="89" t="s">
        <v>2125</v>
      </c>
      <c r="AD443" s="90"/>
      <c r="AE443" s="89" t="s">
        <v>2069</v>
      </c>
      <c r="AF443" s="167"/>
      <c r="AG443" s="92"/>
      <c r="AH443" s="89" t="s">
        <v>113</v>
      </c>
      <c r="AI443" s="89" t="s">
        <v>113</v>
      </c>
      <c r="AJ443" s="89" t="s">
        <v>113</v>
      </c>
      <c r="AK443" s="164"/>
      <c r="AL443" s="164"/>
      <c r="AM443" s="89"/>
      <c r="AN443" s="135"/>
      <c r="AO443" s="135"/>
      <c r="AP443" s="135"/>
      <c r="AQ443" s="135"/>
      <c r="AR443" s="135"/>
      <c r="AS443" s="89"/>
      <c r="AT443" s="94"/>
      <c r="AU443" s="94"/>
      <c r="AV443" s="94" t="s">
        <v>1086</v>
      </c>
      <c r="AW443" s="95">
        <v>45316</v>
      </c>
      <c r="AX443" s="94"/>
      <c r="AY443" s="94"/>
      <c r="AZ443" s="94"/>
      <c r="BA443" s="94"/>
    </row>
    <row r="444" spans="1:53" ht="60">
      <c r="A444" s="161" t="s">
        <v>1389</v>
      </c>
      <c r="B444" s="223">
        <v>440</v>
      </c>
      <c r="C444" s="84" t="s">
        <v>2126</v>
      </c>
      <c r="D444" s="84" t="s">
        <v>1391</v>
      </c>
      <c r="E444" s="84" t="s">
        <v>2066</v>
      </c>
      <c r="F444" s="85" t="s">
        <v>168</v>
      </c>
      <c r="G444" s="85" t="s">
        <v>113</v>
      </c>
      <c r="H444" s="85" t="s">
        <v>2067</v>
      </c>
      <c r="I444" s="85" t="s">
        <v>2127</v>
      </c>
      <c r="J444" s="85" t="s">
        <v>113</v>
      </c>
      <c r="K444" s="85" t="s">
        <v>113</v>
      </c>
      <c r="L444" s="85" t="s">
        <v>113</v>
      </c>
      <c r="M444" s="85" t="s">
        <v>113</v>
      </c>
      <c r="N444" s="85" t="s">
        <v>113</v>
      </c>
      <c r="O444" s="85" t="s">
        <v>113</v>
      </c>
      <c r="P444" s="85" t="s">
        <v>113</v>
      </c>
      <c r="Q444" s="85" t="s">
        <v>113</v>
      </c>
      <c r="R444" s="85" t="s">
        <v>171</v>
      </c>
      <c r="S444" s="85"/>
      <c r="T444" s="83"/>
      <c r="U444" s="84"/>
      <c r="V444" s="102"/>
      <c r="W444" s="102"/>
      <c r="X444" s="96"/>
      <c r="Y444" s="89" t="s">
        <v>172</v>
      </c>
      <c r="Z444" s="84" t="s">
        <v>119</v>
      </c>
      <c r="AA444" s="115" t="s">
        <v>120</v>
      </c>
      <c r="AB444" s="84" t="s">
        <v>121</v>
      </c>
      <c r="AC444" s="89" t="s">
        <v>2128</v>
      </c>
      <c r="AD444" s="90"/>
      <c r="AE444" s="89" t="s">
        <v>2069</v>
      </c>
      <c r="AF444" s="167"/>
      <c r="AG444" s="92"/>
      <c r="AH444" s="89" t="s">
        <v>113</v>
      </c>
      <c r="AI444" s="89" t="s">
        <v>113</v>
      </c>
      <c r="AJ444" s="89" t="s">
        <v>113</v>
      </c>
      <c r="AK444" s="164"/>
      <c r="AL444" s="164"/>
      <c r="AM444" s="89"/>
      <c r="AN444" s="135"/>
      <c r="AO444" s="135"/>
      <c r="AP444" s="135"/>
      <c r="AQ444" s="135"/>
      <c r="AR444" s="135"/>
      <c r="AS444" s="89"/>
      <c r="AT444" s="94"/>
      <c r="AU444" s="94"/>
      <c r="AV444" s="94" t="s">
        <v>1086</v>
      </c>
      <c r="AW444" s="95">
        <v>45316</v>
      </c>
      <c r="AX444" s="94"/>
      <c r="AY444" s="94"/>
      <c r="AZ444" s="94"/>
      <c r="BA444" s="94"/>
    </row>
    <row r="445" spans="1:53" ht="60">
      <c r="A445" s="161" t="s">
        <v>1389</v>
      </c>
      <c r="B445" s="223">
        <v>441</v>
      </c>
      <c r="C445" s="84" t="s">
        <v>2129</v>
      </c>
      <c r="D445" s="84" t="s">
        <v>1391</v>
      </c>
      <c r="E445" s="84" t="s">
        <v>2066</v>
      </c>
      <c r="F445" s="85" t="s">
        <v>168</v>
      </c>
      <c r="G445" s="85" t="s">
        <v>113</v>
      </c>
      <c r="H445" s="85" t="s">
        <v>2067</v>
      </c>
      <c r="I445" s="85" t="s">
        <v>2130</v>
      </c>
      <c r="J445" s="85" t="s">
        <v>113</v>
      </c>
      <c r="K445" s="85" t="s">
        <v>113</v>
      </c>
      <c r="L445" s="85" t="s">
        <v>113</v>
      </c>
      <c r="M445" s="85" t="s">
        <v>113</v>
      </c>
      <c r="N445" s="85" t="s">
        <v>113</v>
      </c>
      <c r="O445" s="85" t="s">
        <v>113</v>
      </c>
      <c r="P445" s="85" t="s">
        <v>113</v>
      </c>
      <c r="Q445" s="85" t="s">
        <v>113</v>
      </c>
      <c r="R445" s="85" t="s">
        <v>171</v>
      </c>
      <c r="S445" s="85"/>
      <c r="T445" s="83"/>
      <c r="U445" s="84"/>
      <c r="V445" s="102"/>
      <c r="W445" s="102"/>
      <c r="X445" s="96"/>
      <c r="Y445" s="89" t="s">
        <v>153</v>
      </c>
      <c r="Z445" s="84" t="s">
        <v>119</v>
      </c>
      <c r="AA445" s="115" t="s">
        <v>120</v>
      </c>
      <c r="AB445" s="84" t="s">
        <v>121</v>
      </c>
      <c r="AC445" s="89" t="s">
        <v>2131</v>
      </c>
      <c r="AD445" s="90"/>
      <c r="AE445" s="89" t="s">
        <v>2069</v>
      </c>
      <c r="AF445" s="167"/>
      <c r="AG445" s="92"/>
      <c r="AH445" s="89" t="s">
        <v>113</v>
      </c>
      <c r="AI445" s="89" t="s">
        <v>113</v>
      </c>
      <c r="AJ445" s="89" t="s">
        <v>113</v>
      </c>
      <c r="AK445" s="164"/>
      <c r="AL445" s="164"/>
      <c r="AM445" s="89"/>
      <c r="AN445" s="135"/>
      <c r="AO445" s="135"/>
      <c r="AP445" s="135"/>
      <c r="AQ445" s="135"/>
      <c r="AR445" s="135"/>
      <c r="AS445" s="89"/>
      <c r="AT445" s="94"/>
      <c r="AU445" s="94"/>
      <c r="AV445" s="94" t="s">
        <v>1086</v>
      </c>
      <c r="AW445" s="95">
        <v>45316</v>
      </c>
      <c r="AX445" s="94"/>
      <c r="AY445" s="94"/>
      <c r="AZ445" s="94"/>
      <c r="BA445" s="94"/>
    </row>
    <row r="446" spans="1:53" ht="60">
      <c r="A446" s="161" t="s">
        <v>1389</v>
      </c>
      <c r="B446" s="223">
        <v>442</v>
      </c>
      <c r="C446" s="84" t="s">
        <v>2132</v>
      </c>
      <c r="D446" s="84" t="s">
        <v>1391</v>
      </c>
      <c r="E446" s="84" t="s">
        <v>2066</v>
      </c>
      <c r="F446" s="85" t="s">
        <v>168</v>
      </c>
      <c r="G446" s="85" t="s">
        <v>113</v>
      </c>
      <c r="H446" s="85" t="s">
        <v>2067</v>
      </c>
      <c r="I446" s="85" t="s">
        <v>1610</v>
      </c>
      <c r="J446" s="85" t="s">
        <v>113</v>
      </c>
      <c r="K446" s="85" t="s">
        <v>113</v>
      </c>
      <c r="L446" s="85" t="s">
        <v>113</v>
      </c>
      <c r="M446" s="85" t="s">
        <v>113</v>
      </c>
      <c r="N446" s="85" t="s">
        <v>113</v>
      </c>
      <c r="O446" s="85" t="s">
        <v>113</v>
      </c>
      <c r="P446" s="85" t="s">
        <v>113</v>
      </c>
      <c r="Q446" s="85" t="s">
        <v>113</v>
      </c>
      <c r="R446" s="85" t="s">
        <v>171</v>
      </c>
      <c r="S446" s="85"/>
      <c r="T446" s="83"/>
      <c r="U446" s="84"/>
      <c r="V446" s="102"/>
      <c r="W446" s="102"/>
      <c r="X446" s="96"/>
      <c r="Y446" s="89" t="s">
        <v>1553</v>
      </c>
      <c r="Z446" s="84" t="s">
        <v>119</v>
      </c>
      <c r="AA446" s="115" t="s">
        <v>120</v>
      </c>
      <c r="AB446" s="84" t="s">
        <v>121</v>
      </c>
      <c r="AC446" s="89" t="s">
        <v>2133</v>
      </c>
      <c r="AD446" s="90"/>
      <c r="AE446" s="89" t="s">
        <v>2069</v>
      </c>
      <c r="AF446" s="167"/>
      <c r="AG446" s="92"/>
      <c r="AH446" s="89" t="s">
        <v>113</v>
      </c>
      <c r="AI446" s="89" t="s">
        <v>113</v>
      </c>
      <c r="AJ446" s="89" t="s">
        <v>113</v>
      </c>
      <c r="AK446" s="164"/>
      <c r="AL446" s="164"/>
      <c r="AM446" s="89"/>
      <c r="AN446" s="135"/>
      <c r="AO446" s="135"/>
      <c r="AP446" s="135"/>
      <c r="AQ446" s="135"/>
      <c r="AR446" s="135"/>
      <c r="AS446" s="89"/>
      <c r="AT446" s="94"/>
      <c r="AU446" s="94"/>
      <c r="AV446" s="94" t="s">
        <v>1086</v>
      </c>
      <c r="AW446" s="95">
        <v>45316</v>
      </c>
      <c r="AX446" s="94"/>
      <c r="AY446" s="94"/>
      <c r="AZ446" s="94"/>
      <c r="BA446" s="94"/>
    </row>
    <row r="447" spans="1:53" ht="60">
      <c r="A447" s="161" t="s">
        <v>1389</v>
      </c>
      <c r="B447" s="223">
        <v>443</v>
      </c>
      <c r="C447" s="84" t="s">
        <v>2134</v>
      </c>
      <c r="D447" s="84" t="s">
        <v>1391</v>
      </c>
      <c r="E447" s="84" t="s">
        <v>2135</v>
      </c>
      <c r="F447" s="85" t="s">
        <v>168</v>
      </c>
      <c r="G447" s="85" t="s">
        <v>113</v>
      </c>
      <c r="H447" s="85" t="s">
        <v>2136</v>
      </c>
      <c r="I447" s="85" t="s">
        <v>2137</v>
      </c>
      <c r="J447" s="85" t="s">
        <v>113</v>
      </c>
      <c r="K447" s="85" t="s">
        <v>113</v>
      </c>
      <c r="L447" s="85" t="s">
        <v>113</v>
      </c>
      <c r="M447" s="85" t="s">
        <v>113</v>
      </c>
      <c r="N447" s="85" t="s">
        <v>113</v>
      </c>
      <c r="O447" s="85" t="s">
        <v>113</v>
      </c>
      <c r="P447" s="85" t="s">
        <v>113</v>
      </c>
      <c r="Q447" s="85" t="s">
        <v>113</v>
      </c>
      <c r="R447" s="85" t="s">
        <v>171</v>
      </c>
      <c r="S447" s="85"/>
      <c r="T447" s="83"/>
      <c r="U447" s="84"/>
      <c r="V447" s="102"/>
      <c r="W447" s="102"/>
      <c r="X447" s="96"/>
      <c r="Y447" s="89" t="s">
        <v>172</v>
      </c>
      <c r="Z447" s="84" t="s">
        <v>119</v>
      </c>
      <c r="AA447" s="115" t="s">
        <v>120</v>
      </c>
      <c r="AB447" s="84" t="s">
        <v>121</v>
      </c>
      <c r="AC447" s="89" t="s">
        <v>2138</v>
      </c>
      <c r="AD447" s="90"/>
      <c r="AE447" s="89" t="s">
        <v>2139</v>
      </c>
      <c r="AF447" s="167"/>
      <c r="AG447" s="92"/>
      <c r="AH447" s="89" t="s">
        <v>113</v>
      </c>
      <c r="AI447" s="89" t="s">
        <v>113</v>
      </c>
      <c r="AJ447" s="89" t="s">
        <v>113</v>
      </c>
      <c r="AK447" s="164"/>
      <c r="AL447" s="164"/>
      <c r="AM447" s="89"/>
      <c r="AN447" s="135"/>
      <c r="AO447" s="135"/>
      <c r="AP447" s="135"/>
      <c r="AQ447" s="135"/>
      <c r="AR447" s="135"/>
      <c r="AS447" s="89"/>
      <c r="AT447" s="94"/>
      <c r="AU447" s="94"/>
      <c r="AV447" s="94" t="s">
        <v>1086</v>
      </c>
      <c r="AW447" s="95">
        <v>45316</v>
      </c>
      <c r="AX447" s="94"/>
      <c r="AY447" s="94"/>
      <c r="AZ447" s="94"/>
      <c r="BA447" s="94"/>
    </row>
    <row r="448" spans="1:53" ht="60">
      <c r="A448" s="161" t="s">
        <v>1389</v>
      </c>
      <c r="B448" s="223">
        <v>444</v>
      </c>
      <c r="C448" s="84" t="s">
        <v>2140</v>
      </c>
      <c r="D448" s="84" t="s">
        <v>1391</v>
      </c>
      <c r="E448" s="84" t="s">
        <v>2135</v>
      </c>
      <c r="F448" s="85" t="s">
        <v>168</v>
      </c>
      <c r="G448" s="85" t="s">
        <v>113</v>
      </c>
      <c r="H448" s="85" t="s">
        <v>2136</v>
      </c>
      <c r="I448" s="85" t="s">
        <v>2137</v>
      </c>
      <c r="J448" s="85" t="s">
        <v>113</v>
      </c>
      <c r="K448" s="85" t="s">
        <v>113</v>
      </c>
      <c r="L448" s="85" t="s">
        <v>113</v>
      </c>
      <c r="M448" s="85" t="s">
        <v>113</v>
      </c>
      <c r="N448" s="85" t="s">
        <v>113</v>
      </c>
      <c r="O448" s="85" t="s">
        <v>113</v>
      </c>
      <c r="P448" s="85" t="s">
        <v>113</v>
      </c>
      <c r="Q448" s="85" t="s">
        <v>113</v>
      </c>
      <c r="R448" s="85" t="s">
        <v>171</v>
      </c>
      <c r="S448" s="85"/>
      <c r="T448" s="83"/>
      <c r="U448" s="84"/>
      <c r="V448" s="102"/>
      <c r="W448" s="102"/>
      <c r="X448" s="96"/>
      <c r="Y448" s="89" t="s">
        <v>172</v>
      </c>
      <c r="Z448" s="84" t="s">
        <v>119</v>
      </c>
      <c r="AA448" s="115" t="s">
        <v>120</v>
      </c>
      <c r="AB448" s="84" t="s">
        <v>121</v>
      </c>
      <c r="AC448" s="89" t="s">
        <v>2141</v>
      </c>
      <c r="AD448" s="90"/>
      <c r="AE448" s="89" t="s">
        <v>2139</v>
      </c>
      <c r="AF448" s="167"/>
      <c r="AG448" s="92"/>
      <c r="AH448" s="89" t="s">
        <v>113</v>
      </c>
      <c r="AI448" s="89" t="s">
        <v>113</v>
      </c>
      <c r="AJ448" s="89" t="s">
        <v>113</v>
      </c>
      <c r="AK448" s="164"/>
      <c r="AL448" s="164"/>
      <c r="AM448" s="89"/>
      <c r="AN448" s="135"/>
      <c r="AO448" s="135"/>
      <c r="AP448" s="135"/>
      <c r="AQ448" s="135"/>
      <c r="AR448" s="135"/>
      <c r="AS448" s="89"/>
      <c r="AT448" s="94"/>
      <c r="AU448" s="94"/>
      <c r="AV448" s="94" t="s">
        <v>1086</v>
      </c>
      <c r="AW448" s="95">
        <v>45316</v>
      </c>
      <c r="AX448" s="94"/>
      <c r="AY448" s="94"/>
      <c r="AZ448" s="94"/>
      <c r="BA448" s="94"/>
    </row>
    <row r="449" spans="1:270" ht="60">
      <c r="A449" s="161" t="s">
        <v>1389</v>
      </c>
      <c r="B449" s="223">
        <v>445</v>
      </c>
      <c r="C449" s="84" t="s">
        <v>2142</v>
      </c>
      <c r="D449" s="84" t="s">
        <v>1391</v>
      </c>
      <c r="E449" s="84" t="s">
        <v>2135</v>
      </c>
      <c r="F449" s="85" t="s">
        <v>168</v>
      </c>
      <c r="G449" s="85" t="s">
        <v>113</v>
      </c>
      <c r="H449" s="85" t="s">
        <v>2136</v>
      </c>
      <c r="I449" s="85" t="s">
        <v>2143</v>
      </c>
      <c r="J449" s="85" t="s">
        <v>113</v>
      </c>
      <c r="K449" s="85" t="s">
        <v>113</v>
      </c>
      <c r="L449" s="85" t="s">
        <v>113</v>
      </c>
      <c r="M449" s="85" t="s">
        <v>113</v>
      </c>
      <c r="N449" s="85" t="s">
        <v>113</v>
      </c>
      <c r="O449" s="85" t="s">
        <v>113</v>
      </c>
      <c r="P449" s="85" t="s">
        <v>113</v>
      </c>
      <c r="Q449" s="85" t="s">
        <v>113</v>
      </c>
      <c r="R449" s="85" t="s">
        <v>171</v>
      </c>
      <c r="S449" s="85"/>
      <c r="T449" s="83"/>
      <c r="U449" s="84"/>
      <c r="V449" s="102"/>
      <c r="W449" s="102"/>
      <c r="X449" s="96"/>
      <c r="Y449" s="89" t="s">
        <v>172</v>
      </c>
      <c r="Z449" s="84" t="s">
        <v>119</v>
      </c>
      <c r="AA449" s="115" t="s">
        <v>120</v>
      </c>
      <c r="AB449" s="84" t="s">
        <v>121</v>
      </c>
      <c r="AC449" s="89" t="s">
        <v>2144</v>
      </c>
      <c r="AD449" s="90"/>
      <c r="AE449" s="89" t="s">
        <v>2139</v>
      </c>
      <c r="AF449" s="167"/>
      <c r="AG449" s="92"/>
      <c r="AH449" s="89" t="s">
        <v>113</v>
      </c>
      <c r="AI449" s="89" t="s">
        <v>113</v>
      </c>
      <c r="AJ449" s="89" t="s">
        <v>113</v>
      </c>
      <c r="AK449" s="164"/>
      <c r="AL449" s="164"/>
      <c r="AM449" s="89"/>
      <c r="AN449" s="135"/>
      <c r="AO449" s="135"/>
      <c r="AP449" s="135"/>
      <c r="AQ449" s="135"/>
      <c r="AR449" s="135"/>
      <c r="AS449" s="89"/>
      <c r="AT449" s="94"/>
      <c r="AU449" s="94"/>
      <c r="AV449" s="94" t="s">
        <v>1086</v>
      </c>
      <c r="AW449" s="95">
        <v>45316</v>
      </c>
      <c r="AX449" s="94"/>
      <c r="AY449" s="94"/>
      <c r="AZ449" s="94"/>
      <c r="BA449" s="94"/>
    </row>
    <row r="450" spans="1:270" s="347" customFormat="1" ht="90">
      <c r="A450" s="170" t="s">
        <v>2215</v>
      </c>
      <c r="B450" s="83">
        <v>441</v>
      </c>
      <c r="C450" s="84" t="s">
        <v>2216</v>
      </c>
      <c r="D450" s="84" t="s">
        <v>29</v>
      </c>
      <c r="E450" s="84" t="s">
        <v>2218</v>
      </c>
      <c r="F450" s="85" t="s">
        <v>168</v>
      </c>
      <c r="G450" s="85" t="s">
        <v>113</v>
      </c>
      <c r="H450" s="85" t="s">
        <v>113</v>
      </c>
      <c r="I450" s="85" t="s">
        <v>1316</v>
      </c>
      <c r="J450" s="85" t="s">
        <v>113</v>
      </c>
      <c r="K450" s="85" t="s">
        <v>113</v>
      </c>
      <c r="L450" s="85" t="s">
        <v>113</v>
      </c>
      <c r="M450" s="85" t="s">
        <v>113</v>
      </c>
      <c r="N450" s="85" t="s">
        <v>113</v>
      </c>
      <c r="O450" s="85" t="s">
        <v>113</v>
      </c>
      <c r="P450" s="85" t="s">
        <v>113</v>
      </c>
      <c r="Q450" s="85" t="s">
        <v>113</v>
      </c>
      <c r="R450" s="85" t="s">
        <v>171</v>
      </c>
      <c r="S450" s="85"/>
      <c r="T450" s="83"/>
      <c r="U450" s="84"/>
      <c r="V450" s="102"/>
      <c r="W450" s="102"/>
      <c r="X450" s="138"/>
      <c r="Y450" s="84" t="s">
        <v>1084</v>
      </c>
      <c r="Z450" s="84" t="s">
        <v>119</v>
      </c>
      <c r="AA450" s="84" t="s">
        <v>131</v>
      </c>
      <c r="AB450" s="84" t="s">
        <v>121</v>
      </c>
      <c r="AC450" s="85" t="s">
        <v>1085</v>
      </c>
      <c r="AD450" s="90"/>
      <c r="AE450" s="129" t="s">
        <v>2219</v>
      </c>
      <c r="AF450" s="135" t="s">
        <v>183</v>
      </c>
      <c r="AG450" s="92"/>
      <c r="AH450" s="128" t="s">
        <v>113</v>
      </c>
      <c r="AI450" s="89" t="s">
        <v>113</v>
      </c>
      <c r="AJ450" s="89" t="s">
        <v>113</v>
      </c>
      <c r="AK450" s="94" t="s">
        <v>113</v>
      </c>
      <c r="AL450" s="93" t="s">
        <v>2220</v>
      </c>
      <c r="AM450" s="89"/>
      <c r="AN450" s="89"/>
      <c r="AO450" s="89"/>
      <c r="AP450" s="89"/>
      <c r="AQ450" s="89"/>
      <c r="AR450" s="89"/>
      <c r="AS450" s="94"/>
      <c r="AT450" s="94" t="s">
        <v>218</v>
      </c>
      <c r="AU450" s="94" t="s">
        <v>1378</v>
      </c>
      <c r="AV450" s="94"/>
      <c r="AW450" s="94"/>
      <c r="AX450" s="94"/>
      <c r="AY450" s="94"/>
      <c r="AZ450" s="94"/>
      <c r="BA450" s="94"/>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row>
    <row r="451" spans="1:270" s="347" customFormat="1" ht="60">
      <c r="A451" s="170" t="s">
        <v>2215</v>
      </c>
      <c r="B451" s="83">
        <v>442</v>
      </c>
      <c r="C451" s="171" t="s">
        <v>2221</v>
      </c>
      <c r="D451" s="84" t="s">
        <v>29</v>
      </c>
      <c r="E451" s="84" t="s">
        <v>2218</v>
      </c>
      <c r="F451" s="177" t="s">
        <v>2222</v>
      </c>
      <c r="G451" s="85" t="s">
        <v>113</v>
      </c>
      <c r="H451" s="177" t="s">
        <v>2223</v>
      </c>
      <c r="I451" s="177" t="s">
        <v>2224</v>
      </c>
      <c r="J451" s="85" t="s">
        <v>113</v>
      </c>
      <c r="K451" s="348">
        <v>0</v>
      </c>
      <c r="L451" s="348">
        <v>1</v>
      </c>
      <c r="M451" s="85">
        <v>1</v>
      </c>
      <c r="N451" s="85" t="s">
        <v>113</v>
      </c>
      <c r="O451" s="85" t="s">
        <v>113</v>
      </c>
      <c r="P451" s="85" t="s">
        <v>113</v>
      </c>
      <c r="Q451" s="85" t="s">
        <v>113</v>
      </c>
      <c r="R451" s="85" t="s">
        <v>116</v>
      </c>
      <c r="S451" s="85"/>
      <c r="T451" s="83"/>
      <c r="U451" s="84"/>
      <c r="V451" s="102"/>
      <c r="W451" s="102"/>
      <c r="X451" s="96"/>
      <c r="Y451" s="188" t="s">
        <v>2225</v>
      </c>
      <c r="Z451" s="84" t="s">
        <v>119</v>
      </c>
      <c r="AA451" s="84" t="s">
        <v>131</v>
      </c>
      <c r="AB451" s="84" t="s">
        <v>121</v>
      </c>
      <c r="AC451" s="89" t="s">
        <v>2226</v>
      </c>
      <c r="AD451" s="90"/>
      <c r="AE451" s="129" t="s">
        <v>2227</v>
      </c>
      <c r="AF451" s="178" t="s">
        <v>2228</v>
      </c>
      <c r="AG451" s="92"/>
      <c r="AH451" s="128" t="s">
        <v>113</v>
      </c>
      <c r="AI451" s="89" t="s">
        <v>113</v>
      </c>
      <c r="AJ451" s="89" t="s">
        <v>113</v>
      </c>
      <c r="AK451" s="94" t="s">
        <v>113</v>
      </c>
      <c r="AL451" s="93" t="s">
        <v>2220</v>
      </c>
      <c r="AM451" s="89" t="s">
        <v>2229</v>
      </c>
      <c r="AN451" s="135"/>
      <c r="AO451" s="135"/>
      <c r="AP451" s="135"/>
      <c r="AQ451" s="135"/>
      <c r="AR451" s="135"/>
      <c r="AS451" s="94" t="s">
        <v>2230</v>
      </c>
      <c r="AT451" s="94"/>
      <c r="AU451" s="94"/>
      <c r="AV451" s="94"/>
      <c r="AW451" s="94"/>
      <c r="AX451" s="94"/>
      <c r="AY451" s="94"/>
      <c r="AZ451" s="94"/>
      <c r="BA451" s="94"/>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row>
    <row r="452" spans="1:270" s="347" customFormat="1" ht="75">
      <c r="A452" s="170" t="s">
        <v>2215</v>
      </c>
      <c r="B452" s="83">
        <v>443</v>
      </c>
      <c r="C452" s="84" t="s">
        <v>2231</v>
      </c>
      <c r="D452" s="84" t="s">
        <v>29</v>
      </c>
      <c r="E452" s="84" t="s">
        <v>2218</v>
      </c>
      <c r="F452" s="177" t="s">
        <v>2222</v>
      </c>
      <c r="G452" s="85" t="s">
        <v>113</v>
      </c>
      <c r="H452" s="177" t="s">
        <v>2232</v>
      </c>
      <c r="I452" s="177" t="s">
        <v>2233</v>
      </c>
      <c r="J452" s="85" t="s">
        <v>113</v>
      </c>
      <c r="K452" s="348">
        <v>0</v>
      </c>
      <c r="L452" s="348">
        <v>1</v>
      </c>
      <c r="M452" s="85">
        <v>1</v>
      </c>
      <c r="N452" s="85" t="s">
        <v>113</v>
      </c>
      <c r="O452" s="85" t="s">
        <v>113</v>
      </c>
      <c r="P452" s="85" t="s">
        <v>113</v>
      </c>
      <c r="Q452" s="85" t="s">
        <v>113</v>
      </c>
      <c r="R452" s="85" t="s">
        <v>116</v>
      </c>
      <c r="S452" s="85"/>
      <c r="T452" s="83"/>
      <c r="U452" s="84"/>
      <c r="V452" s="102"/>
      <c r="W452" s="102"/>
      <c r="X452" s="96"/>
      <c r="Y452" s="188" t="s">
        <v>2225</v>
      </c>
      <c r="Z452" s="84" t="s">
        <v>119</v>
      </c>
      <c r="AA452" s="84" t="s">
        <v>131</v>
      </c>
      <c r="AB452" s="84" t="s">
        <v>121</v>
      </c>
      <c r="AC452" s="89" t="s">
        <v>2234</v>
      </c>
      <c r="AD452" s="90"/>
      <c r="AE452" s="129" t="s">
        <v>2227</v>
      </c>
      <c r="AF452" s="178" t="s">
        <v>2235</v>
      </c>
      <c r="AG452" s="92"/>
      <c r="AH452" s="128" t="s">
        <v>113</v>
      </c>
      <c r="AI452" s="89" t="s">
        <v>113</v>
      </c>
      <c r="AJ452" s="89" t="s">
        <v>113</v>
      </c>
      <c r="AK452" s="94" t="s">
        <v>113</v>
      </c>
      <c r="AL452" s="93" t="s">
        <v>2220</v>
      </c>
      <c r="AM452" s="89" t="s">
        <v>2236</v>
      </c>
      <c r="AN452" s="135"/>
      <c r="AO452" s="135"/>
      <c r="AP452" s="135"/>
      <c r="AQ452" s="135"/>
      <c r="AR452" s="135"/>
      <c r="AS452" s="94" t="s">
        <v>2230</v>
      </c>
      <c r="AT452" s="94"/>
      <c r="AU452" s="94"/>
      <c r="AV452" s="94"/>
      <c r="AW452" s="94"/>
      <c r="AX452" s="94"/>
      <c r="AY452" s="94"/>
      <c r="AZ452" s="94"/>
      <c r="BA452" s="94"/>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row>
    <row r="453" spans="1:270" s="347" customFormat="1" ht="45">
      <c r="A453" s="170" t="s">
        <v>2215</v>
      </c>
      <c r="B453" s="83">
        <v>444</v>
      </c>
      <c r="C453" s="84" t="s">
        <v>2237</v>
      </c>
      <c r="D453" s="84" t="s">
        <v>29</v>
      </c>
      <c r="E453" s="84" t="s">
        <v>2218</v>
      </c>
      <c r="F453" s="177" t="s">
        <v>2222</v>
      </c>
      <c r="G453" s="85" t="s">
        <v>113</v>
      </c>
      <c r="H453" s="177" t="s">
        <v>2238</v>
      </c>
      <c r="I453" s="177" t="s">
        <v>2239</v>
      </c>
      <c r="J453" s="85" t="s">
        <v>113</v>
      </c>
      <c r="K453" s="348">
        <v>0</v>
      </c>
      <c r="L453" s="348">
        <v>1</v>
      </c>
      <c r="M453" s="85">
        <v>1</v>
      </c>
      <c r="N453" s="85" t="s">
        <v>113</v>
      </c>
      <c r="O453" s="85" t="s">
        <v>113</v>
      </c>
      <c r="P453" s="85" t="s">
        <v>113</v>
      </c>
      <c r="Q453" s="85" t="s">
        <v>113</v>
      </c>
      <c r="R453" s="85" t="s">
        <v>116</v>
      </c>
      <c r="S453" s="85"/>
      <c r="T453" s="83"/>
      <c r="U453" s="84"/>
      <c r="V453" s="102"/>
      <c r="W453" s="102"/>
      <c r="X453" s="96"/>
      <c r="Y453" s="188" t="s">
        <v>2225</v>
      </c>
      <c r="Z453" s="84" t="s">
        <v>119</v>
      </c>
      <c r="AA453" s="84" t="s">
        <v>131</v>
      </c>
      <c r="AB453" s="84" t="s">
        <v>121</v>
      </c>
      <c r="AC453" s="89" t="s">
        <v>2240</v>
      </c>
      <c r="AD453" s="90"/>
      <c r="AE453" s="89" t="s">
        <v>2227</v>
      </c>
      <c r="AF453" s="178" t="s">
        <v>2241</v>
      </c>
      <c r="AG453" s="92"/>
      <c r="AH453" s="128" t="s">
        <v>113</v>
      </c>
      <c r="AI453" s="89" t="s">
        <v>113</v>
      </c>
      <c r="AJ453" s="89" t="s">
        <v>113</v>
      </c>
      <c r="AK453" s="94" t="s">
        <v>113</v>
      </c>
      <c r="AL453" s="93" t="s">
        <v>2220</v>
      </c>
      <c r="AM453" s="89" t="s">
        <v>2242</v>
      </c>
      <c r="AN453" s="135"/>
      <c r="AO453" s="135"/>
      <c r="AP453" s="135"/>
      <c r="AQ453" s="135"/>
      <c r="AR453" s="135"/>
      <c r="AS453" s="94" t="s">
        <v>2230</v>
      </c>
      <c r="AT453" s="94"/>
      <c r="AU453" s="94"/>
      <c r="AV453" s="94"/>
      <c r="AW453" s="94"/>
      <c r="AX453" s="94"/>
      <c r="AY453" s="94"/>
      <c r="AZ453" s="94"/>
      <c r="BA453" s="94"/>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row>
    <row r="454" spans="1:270" s="347" customFormat="1" ht="45">
      <c r="A454" s="170" t="s">
        <v>2215</v>
      </c>
      <c r="B454" s="83">
        <v>445</v>
      </c>
      <c r="C454" s="84" t="s">
        <v>2243</v>
      </c>
      <c r="D454" s="84" t="s">
        <v>29</v>
      </c>
      <c r="E454" s="84" t="s">
        <v>2218</v>
      </c>
      <c r="F454" s="177" t="s">
        <v>2222</v>
      </c>
      <c r="G454" s="85" t="s">
        <v>113</v>
      </c>
      <c r="H454" s="177" t="s">
        <v>2244</v>
      </c>
      <c r="I454" s="177" t="s">
        <v>2245</v>
      </c>
      <c r="J454" s="85" t="s">
        <v>113</v>
      </c>
      <c r="K454" s="348">
        <v>0</v>
      </c>
      <c r="L454" s="348">
        <v>1</v>
      </c>
      <c r="M454" s="85">
        <v>1</v>
      </c>
      <c r="N454" s="85" t="s">
        <v>113</v>
      </c>
      <c r="O454" s="85" t="s">
        <v>113</v>
      </c>
      <c r="P454" s="85" t="s">
        <v>113</v>
      </c>
      <c r="Q454" s="85" t="s">
        <v>113</v>
      </c>
      <c r="R454" s="85" t="s">
        <v>116</v>
      </c>
      <c r="S454" s="85"/>
      <c r="T454" s="83"/>
      <c r="U454" s="84"/>
      <c r="V454" s="102"/>
      <c r="W454" s="102"/>
      <c r="X454" s="96"/>
      <c r="Y454" s="188" t="s">
        <v>2225</v>
      </c>
      <c r="Z454" s="84" t="s">
        <v>119</v>
      </c>
      <c r="AA454" s="84" t="s">
        <v>131</v>
      </c>
      <c r="AB454" s="84" t="s">
        <v>121</v>
      </c>
      <c r="AC454" s="89" t="s">
        <v>2246</v>
      </c>
      <c r="AD454" s="90"/>
      <c r="AE454" s="89" t="s">
        <v>2227</v>
      </c>
      <c r="AF454" s="178" t="s">
        <v>2247</v>
      </c>
      <c r="AG454" s="92"/>
      <c r="AH454" s="128" t="s">
        <v>113</v>
      </c>
      <c r="AI454" s="89" t="s">
        <v>113</v>
      </c>
      <c r="AJ454" s="89" t="s">
        <v>113</v>
      </c>
      <c r="AK454" s="94" t="s">
        <v>113</v>
      </c>
      <c r="AL454" s="93" t="s">
        <v>2220</v>
      </c>
      <c r="AM454" s="89" t="s">
        <v>2248</v>
      </c>
      <c r="AN454" s="135"/>
      <c r="AO454" s="135"/>
      <c r="AP454" s="135"/>
      <c r="AQ454" s="135"/>
      <c r="AR454" s="135"/>
      <c r="AS454" s="94" t="s">
        <v>2230</v>
      </c>
      <c r="AT454" s="94"/>
      <c r="AU454" s="94"/>
      <c r="AV454" s="94"/>
      <c r="AW454" s="94"/>
      <c r="AX454" s="94"/>
      <c r="AY454" s="94"/>
      <c r="AZ454" s="94"/>
      <c r="BA454" s="9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row>
    <row r="455" spans="1:270" s="347" customFormat="1" ht="45">
      <c r="A455" s="170" t="s">
        <v>2215</v>
      </c>
      <c r="B455" s="83">
        <v>446</v>
      </c>
      <c r="C455" s="84" t="s">
        <v>2249</v>
      </c>
      <c r="D455" s="84" t="s">
        <v>29</v>
      </c>
      <c r="E455" s="84" t="s">
        <v>2218</v>
      </c>
      <c r="F455" s="177" t="s">
        <v>2222</v>
      </c>
      <c r="G455" s="85" t="s">
        <v>113</v>
      </c>
      <c r="H455" s="177" t="s">
        <v>2250</v>
      </c>
      <c r="I455" s="177" t="s">
        <v>2251</v>
      </c>
      <c r="J455" s="85" t="s">
        <v>113</v>
      </c>
      <c r="K455" s="348">
        <v>0</v>
      </c>
      <c r="L455" s="348">
        <v>1</v>
      </c>
      <c r="M455" s="85">
        <v>1</v>
      </c>
      <c r="N455" s="85" t="s">
        <v>113</v>
      </c>
      <c r="O455" s="85" t="s">
        <v>113</v>
      </c>
      <c r="P455" s="85" t="s">
        <v>113</v>
      </c>
      <c r="Q455" s="85" t="s">
        <v>113</v>
      </c>
      <c r="R455" s="85" t="s">
        <v>116</v>
      </c>
      <c r="S455" s="85"/>
      <c r="T455" s="83"/>
      <c r="U455" s="84"/>
      <c r="V455" s="102"/>
      <c r="W455" s="102"/>
      <c r="X455" s="96"/>
      <c r="Y455" s="188" t="s">
        <v>2225</v>
      </c>
      <c r="Z455" s="84" t="s">
        <v>119</v>
      </c>
      <c r="AA455" s="84" t="s">
        <v>131</v>
      </c>
      <c r="AB455" s="84" t="s">
        <v>121</v>
      </c>
      <c r="AC455" s="89" t="s">
        <v>2252</v>
      </c>
      <c r="AD455" s="90"/>
      <c r="AE455" s="89" t="s">
        <v>2227</v>
      </c>
      <c r="AF455" s="178" t="s">
        <v>2253</v>
      </c>
      <c r="AG455" s="92"/>
      <c r="AH455" s="128" t="s">
        <v>113</v>
      </c>
      <c r="AI455" s="89" t="s">
        <v>113</v>
      </c>
      <c r="AJ455" s="89" t="s">
        <v>113</v>
      </c>
      <c r="AK455" s="94" t="s">
        <v>113</v>
      </c>
      <c r="AL455" s="93" t="s">
        <v>2220</v>
      </c>
      <c r="AM455" s="89" t="s">
        <v>2254</v>
      </c>
      <c r="AN455" s="94"/>
      <c r="AO455" s="94"/>
      <c r="AP455" s="89"/>
      <c r="AQ455" s="94"/>
      <c r="AR455" s="94"/>
      <c r="AS455" s="94" t="s">
        <v>2230</v>
      </c>
      <c r="AT455" s="94"/>
      <c r="AU455" s="94"/>
      <c r="AV455" s="94"/>
      <c r="AW455" s="94"/>
      <c r="AX455" s="94"/>
      <c r="AY455" s="94"/>
      <c r="AZ455" s="94"/>
      <c r="BA455" s="94"/>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row>
    <row r="456" spans="1:270" s="347" customFormat="1" ht="90">
      <c r="A456" s="170" t="s">
        <v>2215</v>
      </c>
      <c r="B456" s="83">
        <v>447</v>
      </c>
      <c r="C456" s="84" t="s">
        <v>2255</v>
      </c>
      <c r="D456" s="84" t="s">
        <v>29</v>
      </c>
      <c r="E456" s="84" t="s">
        <v>2218</v>
      </c>
      <c r="F456" s="85" t="s">
        <v>818</v>
      </c>
      <c r="G456" s="85" t="s">
        <v>113</v>
      </c>
      <c r="H456" s="85" t="s">
        <v>113</v>
      </c>
      <c r="I456" s="85" t="s">
        <v>2256</v>
      </c>
      <c r="J456" s="172">
        <v>0</v>
      </c>
      <c r="K456" s="172">
        <v>0.01</v>
      </c>
      <c r="L456" s="172">
        <v>1</v>
      </c>
      <c r="M456" s="85" t="s">
        <v>113</v>
      </c>
      <c r="N456" s="85" t="s">
        <v>113</v>
      </c>
      <c r="O456" s="85" t="s">
        <v>2257</v>
      </c>
      <c r="P456" s="85" t="s">
        <v>113</v>
      </c>
      <c r="Q456" s="85" t="s">
        <v>113</v>
      </c>
      <c r="R456" s="85" t="s">
        <v>116</v>
      </c>
      <c r="S456" s="85"/>
      <c r="T456" s="83"/>
      <c r="U456" s="84"/>
      <c r="V456" s="102"/>
      <c r="W456" s="102"/>
      <c r="X456" s="96"/>
      <c r="Y456" s="89" t="s">
        <v>172</v>
      </c>
      <c r="Z456" s="84" t="s">
        <v>119</v>
      </c>
      <c r="AA456" s="84" t="s">
        <v>131</v>
      </c>
      <c r="AB456" s="84" t="s">
        <v>121</v>
      </c>
      <c r="AC456" s="89" t="s">
        <v>2258</v>
      </c>
      <c r="AD456" s="90"/>
      <c r="AE456" s="89" t="s">
        <v>2259</v>
      </c>
      <c r="AF456" s="99" t="s">
        <v>2260</v>
      </c>
      <c r="AG456" s="92"/>
      <c r="AH456" s="85" t="s">
        <v>113</v>
      </c>
      <c r="AI456" s="85" t="s">
        <v>826</v>
      </c>
      <c r="AJ456" s="84" t="s">
        <v>113</v>
      </c>
      <c r="AK456" s="85" t="s">
        <v>827</v>
      </c>
      <c r="AL456" s="93" t="s">
        <v>2220</v>
      </c>
      <c r="AM456" s="89" t="s">
        <v>2261</v>
      </c>
      <c r="AN456" s="94"/>
      <c r="AO456" s="94"/>
      <c r="AP456" s="89"/>
      <c r="AQ456" s="94"/>
      <c r="AR456" s="94"/>
      <c r="AS456" s="89"/>
      <c r="AT456" s="94"/>
      <c r="AU456" s="94"/>
      <c r="AV456" s="94"/>
      <c r="AW456" s="94"/>
      <c r="AX456" s="94"/>
      <c r="AY456" s="94"/>
      <c r="AZ456" s="94"/>
      <c r="BA456" s="94"/>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row>
    <row r="457" spans="1:270" s="347" customFormat="1" ht="45">
      <c r="A457" s="170" t="s">
        <v>2215</v>
      </c>
      <c r="B457" s="83">
        <v>448</v>
      </c>
      <c r="C457" s="84" t="s">
        <v>2262</v>
      </c>
      <c r="D457" s="84" t="s">
        <v>29</v>
      </c>
      <c r="E457" s="84" t="s">
        <v>2263</v>
      </c>
      <c r="F457" s="85" t="s">
        <v>148</v>
      </c>
      <c r="G457" s="85" t="s">
        <v>113</v>
      </c>
      <c r="H457" s="85" t="s">
        <v>113</v>
      </c>
      <c r="I457" s="85" t="s">
        <v>2264</v>
      </c>
      <c r="J457" s="85" t="s">
        <v>113</v>
      </c>
      <c r="K457" s="85" t="s">
        <v>113</v>
      </c>
      <c r="L457" s="85" t="s">
        <v>113</v>
      </c>
      <c r="M457" s="85" t="s">
        <v>113</v>
      </c>
      <c r="N457" s="85" t="s">
        <v>113</v>
      </c>
      <c r="O457" s="85" t="s">
        <v>113</v>
      </c>
      <c r="P457" s="85" t="s">
        <v>113</v>
      </c>
      <c r="Q457" s="85" t="s">
        <v>113</v>
      </c>
      <c r="R457" s="85" t="s">
        <v>116</v>
      </c>
      <c r="S457" s="85"/>
      <c r="T457" s="83"/>
      <c r="U457" s="84"/>
      <c r="V457" s="102"/>
      <c r="W457" s="102"/>
      <c r="X457" s="96" t="s">
        <v>308</v>
      </c>
      <c r="Y457" s="84" t="s">
        <v>308</v>
      </c>
      <c r="Z457" s="84" t="s">
        <v>119</v>
      </c>
      <c r="AA457" s="84" t="s">
        <v>180</v>
      </c>
      <c r="AB457" s="84" t="s">
        <v>121</v>
      </c>
      <c r="AC457" s="89" t="s">
        <v>2265</v>
      </c>
      <c r="AD457" s="90"/>
      <c r="AE457" s="89" t="s">
        <v>2266</v>
      </c>
      <c r="AF457" s="129" t="s">
        <v>183</v>
      </c>
      <c r="AG457" s="92"/>
      <c r="AH457" s="85" t="s">
        <v>113</v>
      </c>
      <c r="AI457" s="84" t="s">
        <v>113</v>
      </c>
      <c r="AJ457" s="84" t="s">
        <v>113</v>
      </c>
      <c r="AK457" s="93" t="s">
        <v>113</v>
      </c>
      <c r="AL457" s="93" t="s">
        <v>2220</v>
      </c>
      <c r="AM457" s="89" t="s">
        <v>687</v>
      </c>
      <c r="AN457" s="94"/>
      <c r="AO457" s="94"/>
      <c r="AP457" s="89"/>
      <c r="AQ457" s="94"/>
      <c r="AR457" s="94"/>
      <c r="AS457" s="89"/>
      <c r="AT457" s="94"/>
      <c r="AU457" s="94"/>
      <c r="AV457" s="94"/>
      <c r="AW457" s="94"/>
      <c r="AX457" s="94"/>
      <c r="AY457" s="94"/>
      <c r="AZ457" s="94"/>
      <c r="BA457" s="94"/>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row>
    <row r="458" spans="1:270" s="347" customFormat="1" ht="75">
      <c r="A458" s="170" t="s">
        <v>2215</v>
      </c>
      <c r="B458" s="83">
        <v>449</v>
      </c>
      <c r="C458" s="84" t="s">
        <v>2267</v>
      </c>
      <c r="D458" s="84" t="s">
        <v>29</v>
      </c>
      <c r="E458" s="84" t="s">
        <v>2263</v>
      </c>
      <c r="F458" s="85" t="s">
        <v>168</v>
      </c>
      <c r="G458" s="84" t="s">
        <v>2268</v>
      </c>
      <c r="H458" s="177" t="s">
        <v>2269</v>
      </c>
      <c r="I458" s="85" t="s">
        <v>2270</v>
      </c>
      <c r="J458" s="85" t="s">
        <v>113</v>
      </c>
      <c r="K458" s="85" t="s">
        <v>113</v>
      </c>
      <c r="L458" s="85" t="s">
        <v>113</v>
      </c>
      <c r="M458" s="85" t="s">
        <v>113</v>
      </c>
      <c r="N458" s="177" t="s">
        <v>2271</v>
      </c>
      <c r="O458" s="85" t="s">
        <v>113</v>
      </c>
      <c r="P458" s="85" t="s">
        <v>113</v>
      </c>
      <c r="Q458" s="85" t="s">
        <v>113</v>
      </c>
      <c r="R458" s="85" t="s">
        <v>116</v>
      </c>
      <c r="S458" s="85"/>
      <c r="T458" s="83"/>
      <c r="U458" s="84"/>
      <c r="V458" s="102"/>
      <c r="W458" s="102"/>
      <c r="X458" s="96" t="s">
        <v>2272</v>
      </c>
      <c r="Y458" s="84" t="s">
        <v>118</v>
      </c>
      <c r="Z458" s="84" t="s">
        <v>119</v>
      </c>
      <c r="AA458" s="84" t="s">
        <v>120</v>
      </c>
      <c r="AB458" s="84" t="s">
        <v>121</v>
      </c>
      <c r="AC458" s="89" t="s">
        <v>2273</v>
      </c>
      <c r="AD458" s="90"/>
      <c r="AE458" s="89" t="s">
        <v>2274</v>
      </c>
      <c r="AF458" s="242" t="s">
        <v>2275</v>
      </c>
      <c r="AG458" s="92"/>
      <c r="AH458" s="85" t="s">
        <v>113</v>
      </c>
      <c r="AI458" s="84" t="s">
        <v>113</v>
      </c>
      <c r="AJ458" s="84" t="s">
        <v>113</v>
      </c>
      <c r="AK458" s="93" t="s">
        <v>113</v>
      </c>
      <c r="AL458" s="93" t="s">
        <v>2220</v>
      </c>
      <c r="AM458" s="89" t="s">
        <v>2276</v>
      </c>
      <c r="AN458" s="94"/>
      <c r="AO458" s="94"/>
      <c r="AP458" s="89"/>
      <c r="AQ458" s="94"/>
      <c r="AR458" s="94"/>
      <c r="AS458" s="89"/>
      <c r="AT458" s="94"/>
      <c r="AU458" s="94"/>
      <c r="AV458" s="94"/>
      <c r="AW458" s="94"/>
      <c r="AX458" s="94"/>
      <c r="AY458" s="94"/>
      <c r="AZ458" s="94"/>
      <c r="BA458" s="94"/>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row>
    <row r="459" spans="1:270" s="347" customFormat="1" ht="60">
      <c r="A459" s="170" t="s">
        <v>2215</v>
      </c>
      <c r="B459" s="83">
        <v>450</v>
      </c>
      <c r="C459" s="84" t="s">
        <v>2277</v>
      </c>
      <c r="D459" s="84" t="s">
        <v>29</v>
      </c>
      <c r="E459" s="84" t="s">
        <v>2263</v>
      </c>
      <c r="F459" s="177" t="s">
        <v>0</v>
      </c>
      <c r="G459" s="85" t="s">
        <v>113</v>
      </c>
      <c r="H459" s="177" t="s">
        <v>2269</v>
      </c>
      <c r="I459" s="85" t="s">
        <v>2278</v>
      </c>
      <c r="J459" s="85" t="s">
        <v>113</v>
      </c>
      <c r="K459" s="85" t="s">
        <v>113</v>
      </c>
      <c r="L459" s="85" t="s">
        <v>113</v>
      </c>
      <c r="M459" s="85" t="s">
        <v>113</v>
      </c>
      <c r="N459" s="85" t="s">
        <v>2279</v>
      </c>
      <c r="O459" s="85" t="s">
        <v>2280</v>
      </c>
      <c r="P459" s="85" t="s">
        <v>113</v>
      </c>
      <c r="Q459" s="85" t="s">
        <v>113</v>
      </c>
      <c r="R459" s="85" t="s">
        <v>116</v>
      </c>
      <c r="S459" s="85"/>
      <c r="T459" s="83"/>
      <c r="U459" s="84"/>
      <c r="V459" s="102"/>
      <c r="W459" s="102"/>
      <c r="X459" s="96" t="s">
        <v>226</v>
      </c>
      <c r="Y459" s="84" t="s">
        <v>226</v>
      </c>
      <c r="Z459" s="84" t="s">
        <v>119</v>
      </c>
      <c r="AA459" s="84" t="s">
        <v>120</v>
      </c>
      <c r="AB459" s="84" t="s">
        <v>121</v>
      </c>
      <c r="AC459" s="89" t="s">
        <v>2281</v>
      </c>
      <c r="AD459" s="90"/>
      <c r="AE459" s="89" t="s">
        <v>2282</v>
      </c>
      <c r="AF459" s="349" t="s">
        <v>2283</v>
      </c>
      <c r="AG459" s="92"/>
      <c r="AH459" s="103">
        <v>10</v>
      </c>
      <c r="AI459" s="109" t="s">
        <v>213</v>
      </c>
      <c r="AJ459" s="109" t="s">
        <v>214</v>
      </c>
      <c r="AK459" s="109" t="s">
        <v>0</v>
      </c>
      <c r="AL459" s="93" t="s">
        <v>2220</v>
      </c>
      <c r="AM459" s="89" t="s">
        <v>2284</v>
      </c>
      <c r="AN459" s="94"/>
      <c r="AO459" s="94"/>
      <c r="AP459" s="89"/>
      <c r="AQ459" s="94"/>
      <c r="AR459" s="94"/>
      <c r="AS459" s="89"/>
      <c r="AT459" s="94"/>
      <c r="AU459" s="94"/>
      <c r="AV459" s="94"/>
      <c r="AW459" s="94"/>
      <c r="AX459" s="94"/>
      <c r="AY459" s="94"/>
      <c r="AZ459" s="94"/>
      <c r="BA459" s="94"/>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row>
    <row r="460" spans="1:270" s="347" customFormat="1" ht="45">
      <c r="A460" s="170" t="s">
        <v>2215</v>
      </c>
      <c r="B460" s="83">
        <v>451</v>
      </c>
      <c r="C460" s="84" t="s">
        <v>2285</v>
      </c>
      <c r="D460" s="84" t="s">
        <v>29</v>
      </c>
      <c r="E460" s="84" t="s">
        <v>2286</v>
      </c>
      <c r="F460" s="85" t="s">
        <v>148</v>
      </c>
      <c r="G460" s="85" t="s">
        <v>113</v>
      </c>
      <c r="H460" s="85" t="s">
        <v>113</v>
      </c>
      <c r="I460" s="85" t="s">
        <v>2287</v>
      </c>
      <c r="J460" s="85" t="s">
        <v>113</v>
      </c>
      <c r="K460" s="85" t="s">
        <v>113</v>
      </c>
      <c r="L460" s="85" t="s">
        <v>113</v>
      </c>
      <c r="M460" s="85" t="s">
        <v>113</v>
      </c>
      <c r="N460" s="85" t="s">
        <v>113</v>
      </c>
      <c r="O460" s="85" t="s">
        <v>113</v>
      </c>
      <c r="P460" s="85" t="s">
        <v>113</v>
      </c>
      <c r="Q460" s="85" t="s">
        <v>113</v>
      </c>
      <c r="R460" s="85" t="s">
        <v>116</v>
      </c>
      <c r="S460" s="85"/>
      <c r="T460" s="83"/>
      <c r="U460" s="84"/>
      <c r="V460" s="102"/>
      <c r="W460" s="102"/>
      <c r="X460" s="96"/>
      <c r="Y460" s="89" t="s">
        <v>308</v>
      </c>
      <c r="Z460" s="84" t="s">
        <v>119</v>
      </c>
      <c r="AA460" s="84" t="s">
        <v>180</v>
      </c>
      <c r="AB460" s="84" t="s">
        <v>121</v>
      </c>
      <c r="AC460" s="89" t="s">
        <v>2288</v>
      </c>
      <c r="AD460" s="90"/>
      <c r="AE460" s="89" t="s">
        <v>2266</v>
      </c>
      <c r="AF460" s="89" t="s">
        <v>183</v>
      </c>
      <c r="AG460" s="92"/>
      <c r="AH460" s="85" t="s">
        <v>113</v>
      </c>
      <c r="AI460" s="84" t="s">
        <v>113</v>
      </c>
      <c r="AJ460" s="84" t="s">
        <v>113</v>
      </c>
      <c r="AK460" s="93" t="s">
        <v>113</v>
      </c>
      <c r="AL460" s="93" t="s">
        <v>2220</v>
      </c>
      <c r="AM460" s="89" t="s">
        <v>687</v>
      </c>
      <c r="AN460" s="94"/>
      <c r="AO460" s="94"/>
      <c r="AP460" s="89"/>
      <c r="AQ460" s="94"/>
      <c r="AR460" s="94"/>
      <c r="AS460" s="89"/>
      <c r="AT460" s="94"/>
      <c r="AU460" s="94"/>
      <c r="AV460" s="94"/>
      <c r="AW460" s="94"/>
      <c r="AX460" s="94"/>
      <c r="AY460" s="94"/>
      <c r="AZ460" s="94"/>
      <c r="BA460" s="94"/>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row>
    <row r="461" spans="1:270" s="347" customFormat="1" ht="75">
      <c r="A461" s="170" t="s">
        <v>2215</v>
      </c>
      <c r="B461" s="83">
        <v>452</v>
      </c>
      <c r="C461" s="84" t="s">
        <v>2267</v>
      </c>
      <c r="D461" s="84" t="s">
        <v>29</v>
      </c>
      <c r="E461" s="84" t="s">
        <v>2289</v>
      </c>
      <c r="F461" s="85" t="s">
        <v>111</v>
      </c>
      <c r="G461" s="84" t="s">
        <v>2268</v>
      </c>
      <c r="H461" s="85" t="s">
        <v>2290</v>
      </c>
      <c r="I461" s="85" t="s">
        <v>2291</v>
      </c>
      <c r="J461" s="85" t="s">
        <v>113</v>
      </c>
      <c r="K461" s="85" t="s">
        <v>113</v>
      </c>
      <c r="L461" s="85" t="s">
        <v>113</v>
      </c>
      <c r="M461" s="85" t="s">
        <v>113</v>
      </c>
      <c r="N461" s="85" t="s">
        <v>2292</v>
      </c>
      <c r="O461" s="85" t="s">
        <v>113</v>
      </c>
      <c r="P461" s="85" t="s">
        <v>113</v>
      </c>
      <c r="Q461" s="85" t="s">
        <v>113</v>
      </c>
      <c r="R461" s="85" t="s">
        <v>116</v>
      </c>
      <c r="S461" s="85"/>
      <c r="T461" s="83"/>
      <c r="U461" s="84"/>
      <c r="V461" s="102"/>
      <c r="W461" s="102"/>
      <c r="X461" s="96" t="s">
        <v>2272</v>
      </c>
      <c r="Y461" s="89" t="s">
        <v>118</v>
      </c>
      <c r="Z461" s="84" t="s">
        <v>119</v>
      </c>
      <c r="AA461" s="84" t="s">
        <v>120</v>
      </c>
      <c r="AB461" s="84" t="s">
        <v>121</v>
      </c>
      <c r="AC461" s="89" t="s">
        <v>2293</v>
      </c>
      <c r="AD461" s="90"/>
      <c r="AE461" s="89" t="s">
        <v>2294</v>
      </c>
      <c r="AF461" s="178" t="s">
        <v>2295</v>
      </c>
      <c r="AG461" s="92"/>
      <c r="AH461" s="85" t="s">
        <v>113</v>
      </c>
      <c r="AI461" s="84" t="s">
        <v>113</v>
      </c>
      <c r="AJ461" s="84" t="s">
        <v>113</v>
      </c>
      <c r="AK461" s="93" t="s">
        <v>113</v>
      </c>
      <c r="AL461" s="93" t="s">
        <v>2220</v>
      </c>
      <c r="AM461" s="89" t="s">
        <v>2296</v>
      </c>
      <c r="AN461" s="94"/>
      <c r="AO461" s="94"/>
      <c r="AP461" s="89"/>
      <c r="AQ461" s="94"/>
      <c r="AR461" s="94"/>
      <c r="AS461" s="89"/>
      <c r="AT461" s="94" t="s">
        <v>218</v>
      </c>
      <c r="AU461" s="94" t="s">
        <v>2297</v>
      </c>
      <c r="AV461" s="94"/>
      <c r="AW461" s="94"/>
      <c r="AX461" s="94"/>
      <c r="AY461" s="94"/>
      <c r="AZ461" s="94"/>
      <c r="BA461" s="94"/>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row>
    <row r="462" spans="1:270" s="347" customFormat="1" ht="135">
      <c r="A462" s="170" t="s">
        <v>2215</v>
      </c>
      <c r="B462" s="83">
        <v>453</v>
      </c>
      <c r="C462" s="84" t="s">
        <v>2298</v>
      </c>
      <c r="D462" s="84" t="s">
        <v>29</v>
      </c>
      <c r="E462" s="84" t="s">
        <v>2289</v>
      </c>
      <c r="F462" s="85" t="s">
        <v>111</v>
      </c>
      <c r="G462" s="181" t="s">
        <v>2299</v>
      </c>
      <c r="H462" s="85" t="s">
        <v>2290</v>
      </c>
      <c r="I462" s="85" t="s">
        <v>2300</v>
      </c>
      <c r="J462" s="85" t="s">
        <v>113</v>
      </c>
      <c r="K462" s="85" t="s">
        <v>113</v>
      </c>
      <c r="L462" s="85" t="s">
        <v>113</v>
      </c>
      <c r="M462" s="85" t="s">
        <v>113</v>
      </c>
      <c r="N462" s="85" t="s">
        <v>2301</v>
      </c>
      <c r="O462" s="85" t="s">
        <v>113</v>
      </c>
      <c r="P462" s="85" t="s">
        <v>113</v>
      </c>
      <c r="Q462" s="85" t="s">
        <v>113</v>
      </c>
      <c r="R462" s="85" t="s">
        <v>116</v>
      </c>
      <c r="S462" s="85"/>
      <c r="T462" s="83"/>
      <c r="U462" s="84"/>
      <c r="V462" s="102"/>
      <c r="W462" s="102"/>
      <c r="X462" s="162" t="s">
        <v>2302</v>
      </c>
      <c r="Y462" s="89" t="s">
        <v>118</v>
      </c>
      <c r="Z462" s="84" t="s">
        <v>119</v>
      </c>
      <c r="AA462" s="84" t="s">
        <v>120</v>
      </c>
      <c r="AB462" s="84" t="s">
        <v>121</v>
      </c>
      <c r="AC462" s="89" t="s">
        <v>2303</v>
      </c>
      <c r="AD462" s="90"/>
      <c r="AE462" s="89" t="s">
        <v>2294</v>
      </c>
      <c r="AF462" s="99" t="s">
        <v>2304</v>
      </c>
      <c r="AG462" s="92"/>
      <c r="AH462" s="85" t="s">
        <v>113</v>
      </c>
      <c r="AI462" s="84" t="s">
        <v>113</v>
      </c>
      <c r="AJ462" s="84" t="s">
        <v>113</v>
      </c>
      <c r="AK462" s="93" t="s">
        <v>113</v>
      </c>
      <c r="AL462" s="93" t="s">
        <v>2220</v>
      </c>
      <c r="AM462" s="89" t="s">
        <v>2305</v>
      </c>
      <c r="AN462" s="94"/>
      <c r="AO462" s="94"/>
      <c r="AP462" s="89"/>
      <c r="AQ462" s="94"/>
      <c r="AR462" s="94"/>
      <c r="AS462" s="89"/>
      <c r="AT462" s="94" t="s">
        <v>218</v>
      </c>
      <c r="AU462" s="94" t="s">
        <v>2306</v>
      </c>
      <c r="AV462" s="94"/>
      <c r="AW462" s="94"/>
      <c r="AX462" s="94"/>
      <c r="AY462" s="94"/>
      <c r="AZ462" s="94"/>
      <c r="BA462" s="94"/>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row>
    <row r="463" spans="1:270" s="347" customFormat="1" ht="30">
      <c r="A463" s="170" t="s">
        <v>2215</v>
      </c>
      <c r="B463" s="83">
        <v>454</v>
      </c>
      <c r="C463" s="84" t="s">
        <v>2307</v>
      </c>
      <c r="D463" s="84" t="s">
        <v>29</v>
      </c>
      <c r="E463" s="84" t="s">
        <v>2289</v>
      </c>
      <c r="F463" s="85" t="s">
        <v>148</v>
      </c>
      <c r="G463" s="85" t="s">
        <v>113</v>
      </c>
      <c r="H463" s="85" t="s">
        <v>2290</v>
      </c>
      <c r="I463" s="85" t="s">
        <v>2308</v>
      </c>
      <c r="J463" s="85"/>
      <c r="K463" s="85" t="s">
        <v>113</v>
      </c>
      <c r="L463" s="85" t="s">
        <v>113</v>
      </c>
      <c r="M463" s="85" t="s">
        <v>113</v>
      </c>
      <c r="N463" s="85" t="s">
        <v>113</v>
      </c>
      <c r="O463" s="85" t="s">
        <v>113</v>
      </c>
      <c r="P463" s="85" t="s">
        <v>113</v>
      </c>
      <c r="Q463" s="85" t="s">
        <v>113</v>
      </c>
      <c r="R463" s="85" t="s">
        <v>116</v>
      </c>
      <c r="S463" s="85"/>
      <c r="T463" s="83"/>
      <c r="U463" s="84"/>
      <c r="V463" s="102"/>
      <c r="W463" s="102"/>
      <c r="X463" s="96"/>
      <c r="Y463" s="89" t="s">
        <v>1084</v>
      </c>
      <c r="Z463" s="84" t="s">
        <v>119</v>
      </c>
      <c r="AA463" s="84" t="s">
        <v>120</v>
      </c>
      <c r="AB463" s="84" t="s">
        <v>121</v>
      </c>
      <c r="AC463" s="89" t="s">
        <v>1085</v>
      </c>
      <c r="AD463" s="90"/>
      <c r="AE463" s="89" t="s">
        <v>2309</v>
      </c>
      <c r="AF463" s="89" t="s">
        <v>183</v>
      </c>
      <c r="AG463" s="92"/>
      <c r="AH463" s="85" t="s">
        <v>113</v>
      </c>
      <c r="AI463" s="84" t="s">
        <v>113</v>
      </c>
      <c r="AJ463" s="84" t="s">
        <v>113</v>
      </c>
      <c r="AK463" s="93" t="s">
        <v>113</v>
      </c>
      <c r="AL463" s="93" t="s">
        <v>2220</v>
      </c>
      <c r="AM463" s="128" t="s">
        <v>687</v>
      </c>
      <c r="AN463" s="94"/>
      <c r="AO463" s="94"/>
      <c r="AP463" s="89"/>
      <c r="AQ463" s="94"/>
      <c r="AR463" s="94"/>
      <c r="AS463" s="89"/>
      <c r="AT463" s="94"/>
      <c r="AU463" s="94"/>
      <c r="AV463" s="94"/>
      <c r="AW463" s="94"/>
      <c r="AX463" s="94"/>
      <c r="AY463" s="94"/>
      <c r="AZ463" s="94"/>
      <c r="BA463" s="94"/>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row>
    <row r="464" spans="1:270" s="347" customFormat="1" ht="105">
      <c r="A464" s="170" t="s">
        <v>2215</v>
      </c>
      <c r="B464" s="83">
        <v>455</v>
      </c>
      <c r="C464" s="84" t="s">
        <v>1088</v>
      </c>
      <c r="D464" s="84" t="s">
        <v>29</v>
      </c>
      <c r="E464" s="84" t="s">
        <v>2289</v>
      </c>
      <c r="F464" s="85" t="s">
        <v>294</v>
      </c>
      <c r="G464" s="85" t="s">
        <v>113</v>
      </c>
      <c r="H464" s="85" t="s">
        <v>2290</v>
      </c>
      <c r="I464" s="85" t="s">
        <v>2310</v>
      </c>
      <c r="J464" s="85" t="s">
        <v>113</v>
      </c>
      <c r="K464" s="85" t="s">
        <v>113</v>
      </c>
      <c r="L464" s="85" t="s">
        <v>113</v>
      </c>
      <c r="M464" s="85" t="s">
        <v>113</v>
      </c>
      <c r="N464" s="85" t="s">
        <v>2311</v>
      </c>
      <c r="O464" s="85" t="s">
        <v>113</v>
      </c>
      <c r="P464" s="85" t="s">
        <v>113</v>
      </c>
      <c r="Q464" s="85" t="s">
        <v>113</v>
      </c>
      <c r="R464" s="85" t="s">
        <v>116</v>
      </c>
      <c r="S464" s="85"/>
      <c r="T464" s="83"/>
      <c r="U464" s="84"/>
      <c r="V464" s="102"/>
      <c r="W464" s="102"/>
      <c r="X464" s="96"/>
      <c r="Y464" s="89" t="s">
        <v>1297</v>
      </c>
      <c r="Z464" s="84" t="s">
        <v>119</v>
      </c>
      <c r="AA464" s="84" t="s">
        <v>120</v>
      </c>
      <c r="AB464" s="84" t="s">
        <v>121</v>
      </c>
      <c r="AC464" s="89" t="s">
        <v>2312</v>
      </c>
      <c r="AD464" s="90"/>
      <c r="AE464" s="89" t="s">
        <v>2313</v>
      </c>
      <c r="AF464" s="99" t="s">
        <v>2314</v>
      </c>
      <c r="AG464" s="92"/>
      <c r="AH464" s="85" t="s">
        <v>113</v>
      </c>
      <c r="AI464" s="84" t="s">
        <v>1301</v>
      </c>
      <c r="AJ464" s="84" t="s">
        <v>113</v>
      </c>
      <c r="AK464" s="93" t="s">
        <v>1302</v>
      </c>
      <c r="AL464" s="93" t="s">
        <v>2220</v>
      </c>
      <c r="AM464" s="89" t="s">
        <v>2315</v>
      </c>
      <c r="AN464" s="94"/>
      <c r="AO464" s="94"/>
      <c r="AP464" s="89"/>
      <c r="AQ464" s="94"/>
      <c r="AR464" s="94"/>
      <c r="AS464" s="89"/>
      <c r="AT464" s="94"/>
      <c r="AU464" s="94"/>
      <c r="AV464" s="94"/>
      <c r="AW464" s="94"/>
      <c r="AX464" s="94"/>
      <c r="AY464" s="94"/>
      <c r="AZ464" s="94"/>
      <c r="BA464" s="9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row>
    <row r="465" spans="1:270" s="347" customFormat="1" ht="105">
      <c r="A465" s="170" t="s">
        <v>2215</v>
      </c>
      <c r="B465" s="83">
        <v>456</v>
      </c>
      <c r="C465" s="84" t="s">
        <v>818</v>
      </c>
      <c r="D465" s="84" t="s">
        <v>29</v>
      </c>
      <c r="E465" s="84" t="s">
        <v>2289</v>
      </c>
      <c r="F465" s="85" t="s">
        <v>818</v>
      </c>
      <c r="G465" s="85" t="s">
        <v>113</v>
      </c>
      <c r="H465" s="85" t="s">
        <v>2290</v>
      </c>
      <c r="I465" s="85" t="s">
        <v>2316</v>
      </c>
      <c r="J465" s="85" t="s">
        <v>113</v>
      </c>
      <c r="K465" s="85" t="s">
        <v>113</v>
      </c>
      <c r="L465" s="85" t="s">
        <v>113</v>
      </c>
      <c r="M465" s="85" t="s">
        <v>113</v>
      </c>
      <c r="N465" s="85" t="s">
        <v>2311</v>
      </c>
      <c r="O465" s="85" t="s">
        <v>113</v>
      </c>
      <c r="P465" s="85" t="s">
        <v>113</v>
      </c>
      <c r="Q465" s="85" t="s">
        <v>113</v>
      </c>
      <c r="R465" s="85" t="s">
        <v>116</v>
      </c>
      <c r="S465" s="85"/>
      <c r="T465" s="83"/>
      <c r="U465" s="84"/>
      <c r="V465" s="102"/>
      <c r="W465" s="102"/>
      <c r="X465" s="96"/>
      <c r="Y465" s="89" t="s">
        <v>822</v>
      </c>
      <c r="Z465" s="84" t="s">
        <v>119</v>
      </c>
      <c r="AA465" s="84" t="s">
        <v>120</v>
      </c>
      <c r="AB465" s="84" t="s">
        <v>121</v>
      </c>
      <c r="AC465" s="89" t="s">
        <v>2317</v>
      </c>
      <c r="AD465" s="90"/>
      <c r="AE465" s="89" t="s">
        <v>2318</v>
      </c>
      <c r="AF465" s="99" t="s">
        <v>2319</v>
      </c>
      <c r="AG465" s="92"/>
      <c r="AH465" s="85" t="s">
        <v>113</v>
      </c>
      <c r="AI465" s="85" t="s">
        <v>826</v>
      </c>
      <c r="AJ465" s="84" t="s">
        <v>113</v>
      </c>
      <c r="AK465" s="85" t="s">
        <v>827</v>
      </c>
      <c r="AL465" s="93" t="s">
        <v>2220</v>
      </c>
      <c r="AM465" s="89" t="s">
        <v>2320</v>
      </c>
      <c r="AN465" s="94"/>
      <c r="AO465" s="94"/>
      <c r="AP465" s="89"/>
      <c r="AQ465" s="94"/>
      <c r="AR465" s="94"/>
      <c r="AS465" s="89"/>
      <c r="AT465" s="94"/>
      <c r="AU465" s="94"/>
      <c r="AV465" s="94"/>
      <c r="AW465" s="94"/>
      <c r="AX465" s="94"/>
      <c r="AY465" s="94"/>
      <c r="AZ465" s="94"/>
      <c r="BA465" s="94"/>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row>
    <row r="466" spans="1:270" ht="90">
      <c r="A466" s="360" t="s">
        <v>2321</v>
      </c>
      <c r="B466" s="83">
        <v>457</v>
      </c>
      <c r="C466" s="84" t="s">
        <v>2216</v>
      </c>
      <c r="D466" s="84" t="s">
        <v>29</v>
      </c>
      <c r="E466" s="84" t="s">
        <v>2218</v>
      </c>
      <c r="F466" s="85" t="s">
        <v>168</v>
      </c>
      <c r="G466" s="85" t="s">
        <v>113</v>
      </c>
      <c r="H466" s="85" t="s">
        <v>113</v>
      </c>
      <c r="I466" s="85" t="s">
        <v>1316</v>
      </c>
      <c r="J466" s="85" t="s">
        <v>113</v>
      </c>
      <c r="K466" s="85" t="s">
        <v>113</v>
      </c>
      <c r="L466" s="85" t="s">
        <v>113</v>
      </c>
      <c r="M466" s="85" t="s">
        <v>113</v>
      </c>
      <c r="N466" s="85" t="s">
        <v>113</v>
      </c>
      <c r="O466" s="85" t="s">
        <v>113</v>
      </c>
      <c r="P466" s="85" t="s">
        <v>113</v>
      </c>
      <c r="Q466" s="85" t="s">
        <v>113</v>
      </c>
      <c r="R466" s="85" t="s">
        <v>171</v>
      </c>
      <c r="S466" s="85"/>
      <c r="T466" s="83"/>
      <c r="U466" s="84"/>
      <c r="V466" s="102"/>
      <c r="W466" s="102"/>
      <c r="X466" s="138"/>
      <c r="Y466" s="84" t="s">
        <v>1084</v>
      </c>
      <c r="Z466" s="84" t="s">
        <v>119</v>
      </c>
      <c r="AA466" s="84" t="s">
        <v>131</v>
      </c>
      <c r="AB466" s="84" t="s">
        <v>121</v>
      </c>
      <c r="AC466" s="85" t="s">
        <v>1085</v>
      </c>
      <c r="AD466" s="90"/>
      <c r="AE466" s="129" t="s">
        <v>2219</v>
      </c>
      <c r="AF466" s="135" t="s">
        <v>183</v>
      </c>
      <c r="AG466" s="350"/>
      <c r="AH466" s="89"/>
      <c r="AI466" s="89"/>
      <c r="AJ466" s="89"/>
      <c r="AK466" s="94"/>
      <c r="AL466" s="94"/>
      <c r="AM466" s="89"/>
      <c r="AN466" s="94"/>
      <c r="AO466" s="94"/>
      <c r="AP466" s="89"/>
      <c r="AQ466" s="94"/>
      <c r="AR466" s="94"/>
      <c r="AS466" s="89"/>
      <c r="AT466" s="94"/>
      <c r="AU466" s="94"/>
      <c r="AV466" s="94"/>
      <c r="AW466" s="94"/>
      <c r="AX466" s="94"/>
      <c r="AY466" s="94"/>
      <c r="AZ466" s="94"/>
      <c r="BA466" s="94"/>
    </row>
    <row r="467" spans="1:270" s="75" customFormat="1" ht="75">
      <c r="A467" s="360" t="s">
        <v>2321</v>
      </c>
      <c r="B467" s="351">
        <v>458</v>
      </c>
      <c r="C467" s="352" t="s">
        <v>2322</v>
      </c>
      <c r="D467" s="352" t="s">
        <v>29</v>
      </c>
      <c r="E467" s="352" t="s">
        <v>2218</v>
      </c>
      <c r="F467" s="353" t="s">
        <v>148</v>
      </c>
      <c r="G467" s="353"/>
      <c r="H467" s="353"/>
      <c r="I467" s="353" t="s">
        <v>2323</v>
      </c>
      <c r="J467" s="353"/>
      <c r="K467" s="353"/>
      <c r="L467" s="353"/>
      <c r="M467" s="353"/>
      <c r="N467" s="353"/>
      <c r="O467" s="353"/>
      <c r="P467" s="353"/>
      <c r="Q467" s="353"/>
      <c r="R467" s="353" t="s">
        <v>171</v>
      </c>
      <c r="S467" s="353"/>
      <c r="T467" s="351"/>
      <c r="U467" s="352"/>
      <c r="V467" s="354"/>
      <c r="W467" s="354"/>
      <c r="X467" s="355"/>
      <c r="Y467" s="352" t="s">
        <v>308</v>
      </c>
      <c r="Z467" s="352" t="s">
        <v>119</v>
      </c>
      <c r="AA467" s="352" t="s">
        <v>180</v>
      </c>
      <c r="AB467" s="352" t="s">
        <v>121</v>
      </c>
      <c r="AC467" s="353" t="s">
        <v>2324</v>
      </c>
      <c r="AD467" s="356"/>
      <c r="AE467" s="188" t="s">
        <v>2325</v>
      </c>
      <c r="AF467" s="357"/>
      <c r="AG467" s="358"/>
      <c r="AH467" s="140"/>
      <c r="AI467" s="140"/>
      <c r="AJ467" s="140"/>
      <c r="AK467" s="359"/>
      <c r="AL467" s="359"/>
      <c r="AM467" s="140"/>
      <c r="AN467" s="359"/>
      <c r="AO467" s="359"/>
      <c r="AP467" s="140"/>
      <c r="AQ467" s="359"/>
      <c r="AR467" s="359"/>
      <c r="AS467" s="140"/>
      <c r="AT467" s="359"/>
      <c r="AU467" s="359"/>
      <c r="AV467" s="359"/>
      <c r="AW467" s="359"/>
      <c r="AX467" s="359"/>
      <c r="AY467" s="359"/>
      <c r="AZ467" s="359"/>
      <c r="BA467" s="359"/>
    </row>
    <row r="468" spans="1:270" ht="45">
      <c r="A468" s="360" t="s">
        <v>2321</v>
      </c>
      <c r="B468" s="83">
        <v>459</v>
      </c>
      <c r="C468" s="84" t="s">
        <v>2326</v>
      </c>
      <c r="D468" s="84" t="s">
        <v>29</v>
      </c>
      <c r="E468" s="84" t="s">
        <v>2218</v>
      </c>
      <c r="F468" s="85" t="s">
        <v>2222</v>
      </c>
      <c r="G468" s="85" t="s">
        <v>113</v>
      </c>
      <c r="H468" s="85" t="s">
        <v>2327</v>
      </c>
      <c r="I468" s="177" t="s">
        <v>2328</v>
      </c>
      <c r="J468" s="85" t="s">
        <v>113</v>
      </c>
      <c r="K468" s="348">
        <v>0</v>
      </c>
      <c r="L468" s="348">
        <v>1</v>
      </c>
      <c r="M468" s="85">
        <v>1</v>
      </c>
      <c r="N468" s="85" t="s">
        <v>113</v>
      </c>
      <c r="O468" s="85" t="s">
        <v>113</v>
      </c>
      <c r="P468" s="85" t="s">
        <v>113</v>
      </c>
      <c r="Q468" s="85" t="s">
        <v>113</v>
      </c>
      <c r="R468" s="85" t="s">
        <v>116</v>
      </c>
      <c r="S468" s="85"/>
      <c r="T468" s="83"/>
      <c r="U468" s="84"/>
      <c r="V468" s="102"/>
      <c r="W468" s="102"/>
      <c r="X468" s="96"/>
      <c r="Y468" s="89" t="s">
        <v>172</v>
      </c>
      <c r="Z468" s="84" t="s">
        <v>119</v>
      </c>
      <c r="AA468" s="84" t="s">
        <v>131</v>
      </c>
      <c r="AB468" s="84" t="s">
        <v>121</v>
      </c>
      <c r="AC468" s="89" t="s">
        <v>2329</v>
      </c>
      <c r="AD468" s="90"/>
      <c r="AE468" s="129" t="s">
        <v>2227</v>
      </c>
      <c r="AF468" s="178" t="s">
        <v>2330</v>
      </c>
      <c r="AG468" s="350"/>
      <c r="AH468" s="89"/>
      <c r="AI468" s="89"/>
      <c r="AJ468" s="89"/>
      <c r="AK468" s="94"/>
      <c r="AL468" s="94"/>
      <c r="AM468" s="89"/>
      <c r="AN468" s="94"/>
      <c r="AO468" s="94"/>
      <c r="AP468" s="89"/>
      <c r="AQ468" s="94"/>
      <c r="AR468" s="94"/>
      <c r="AS468" s="89"/>
      <c r="AT468" s="94"/>
      <c r="AU468" s="94"/>
      <c r="AV468" s="94"/>
      <c r="AW468" s="94"/>
      <c r="AX468" s="94"/>
      <c r="AY468" s="94"/>
      <c r="AZ468" s="94"/>
      <c r="BA468" s="94"/>
    </row>
    <row r="469" spans="1:270" ht="30">
      <c r="A469" s="360" t="s">
        <v>2321</v>
      </c>
      <c r="B469" s="83">
        <v>464</v>
      </c>
      <c r="C469" s="84" t="s">
        <v>2331</v>
      </c>
      <c r="D469" s="84" t="s">
        <v>29</v>
      </c>
      <c r="E469" s="84" t="s">
        <v>2218</v>
      </c>
      <c r="F469" s="85" t="s">
        <v>818</v>
      </c>
      <c r="G469" s="85" t="s">
        <v>113</v>
      </c>
      <c r="H469" s="85" t="s">
        <v>113</v>
      </c>
      <c r="I469" s="85" t="s">
        <v>2332</v>
      </c>
      <c r="J469" s="172">
        <v>0</v>
      </c>
      <c r="K469" s="172">
        <v>0.01</v>
      </c>
      <c r="L469" s="172">
        <v>1</v>
      </c>
      <c r="M469" s="85" t="s">
        <v>113</v>
      </c>
      <c r="N469" s="85" t="s">
        <v>2333</v>
      </c>
      <c r="O469" s="85" t="s">
        <v>2334</v>
      </c>
      <c r="P469" s="85" t="s">
        <v>113</v>
      </c>
      <c r="Q469" s="85" t="s">
        <v>113</v>
      </c>
      <c r="R469" s="85" t="s">
        <v>116</v>
      </c>
      <c r="S469" s="85"/>
      <c r="T469" s="83"/>
      <c r="U469" s="84"/>
      <c r="V469" s="102"/>
      <c r="W469" s="102"/>
      <c r="X469" s="96"/>
      <c r="Y469" s="89" t="s">
        <v>172</v>
      </c>
      <c r="Z469" s="84" t="s">
        <v>119</v>
      </c>
      <c r="AA469" s="84" t="s">
        <v>131</v>
      </c>
      <c r="AB469" s="84" t="s">
        <v>121</v>
      </c>
      <c r="AC469" s="89" t="s">
        <v>2335</v>
      </c>
      <c r="AD469" s="90"/>
      <c r="AE469" s="89" t="s">
        <v>2259</v>
      </c>
      <c r="AF469" s="99" t="s">
        <v>2336</v>
      </c>
      <c r="AG469" s="350"/>
      <c r="AH469" s="89"/>
      <c r="AI469" s="89"/>
      <c r="AJ469" s="89"/>
      <c r="AK469" s="94"/>
      <c r="AL469" s="94"/>
      <c r="AM469" s="89"/>
      <c r="AN469" s="94"/>
      <c r="AO469" s="94"/>
      <c r="AP469" s="89"/>
      <c r="AQ469" s="94"/>
      <c r="AR469" s="94"/>
      <c r="AS469" s="89"/>
      <c r="AT469" s="94"/>
      <c r="AU469" s="94"/>
      <c r="AV469" s="94"/>
      <c r="AW469" s="94"/>
      <c r="AX469" s="94"/>
      <c r="AY469" s="94"/>
      <c r="AZ469" s="94"/>
      <c r="BA469" s="94"/>
    </row>
    <row r="470" spans="1:270" s="347" customFormat="1" ht="45">
      <c r="A470" s="360" t="s">
        <v>2321</v>
      </c>
      <c r="B470" s="83">
        <v>448</v>
      </c>
      <c r="C470" s="84" t="s">
        <v>2262</v>
      </c>
      <c r="D470" s="84" t="s">
        <v>2337</v>
      </c>
      <c r="E470" s="84" t="s">
        <v>2263</v>
      </c>
      <c r="F470" s="85" t="s">
        <v>148</v>
      </c>
      <c r="G470" s="85" t="s">
        <v>113</v>
      </c>
      <c r="H470" s="85" t="s">
        <v>113</v>
      </c>
      <c r="I470" s="85" t="s">
        <v>2264</v>
      </c>
      <c r="J470" s="85" t="s">
        <v>113</v>
      </c>
      <c r="K470" s="85" t="s">
        <v>113</v>
      </c>
      <c r="L470" s="85" t="s">
        <v>113</v>
      </c>
      <c r="M470" s="85" t="s">
        <v>113</v>
      </c>
      <c r="N470" s="85" t="s">
        <v>113</v>
      </c>
      <c r="O470" s="85" t="s">
        <v>113</v>
      </c>
      <c r="P470" s="85" t="s">
        <v>113</v>
      </c>
      <c r="Q470" s="85" t="s">
        <v>113</v>
      </c>
      <c r="R470" s="85" t="s">
        <v>116</v>
      </c>
      <c r="S470" s="85"/>
      <c r="T470" s="83"/>
      <c r="U470" s="84"/>
      <c r="V470" s="102"/>
      <c r="W470" s="102"/>
      <c r="X470" s="96" t="s">
        <v>308</v>
      </c>
      <c r="Y470" s="84" t="s">
        <v>308</v>
      </c>
      <c r="Z470" s="84" t="s">
        <v>119</v>
      </c>
      <c r="AA470" s="84" t="s">
        <v>180</v>
      </c>
      <c r="AB470" s="84" t="s">
        <v>121</v>
      </c>
      <c r="AC470" s="89" t="s">
        <v>2265</v>
      </c>
      <c r="AD470" s="90"/>
      <c r="AE470" s="89" t="s">
        <v>2266</v>
      </c>
      <c r="AF470" s="129" t="s">
        <v>183</v>
      </c>
      <c r="AG470" s="92"/>
      <c r="AH470" s="85" t="s">
        <v>113</v>
      </c>
      <c r="AI470" s="84" t="s">
        <v>113</v>
      </c>
      <c r="AJ470" s="84" t="s">
        <v>113</v>
      </c>
      <c r="AK470" s="93" t="s">
        <v>113</v>
      </c>
      <c r="AL470" s="93" t="s">
        <v>2220</v>
      </c>
      <c r="AM470" s="89" t="s">
        <v>687</v>
      </c>
      <c r="AN470" s="94"/>
      <c r="AO470" s="94"/>
      <c r="AP470" s="89"/>
      <c r="AQ470" s="94"/>
      <c r="AR470" s="94"/>
      <c r="AS470" s="89"/>
      <c r="AT470" s="94"/>
      <c r="AU470" s="94"/>
      <c r="AV470" s="94"/>
      <c r="AW470" s="94"/>
      <c r="AX470" s="94"/>
      <c r="AY470" s="94"/>
      <c r="AZ470" s="94"/>
      <c r="BA470" s="94"/>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row>
    <row r="471" spans="1:270" s="347" customFormat="1" ht="75">
      <c r="A471" s="360" t="s">
        <v>2321</v>
      </c>
      <c r="B471" s="83">
        <v>449</v>
      </c>
      <c r="C471" s="84" t="s">
        <v>2267</v>
      </c>
      <c r="D471" s="84" t="s">
        <v>2337</v>
      </c>
      <c r="E471" s="84" t="s">
        <v>2263</v>
      </c>
      <c r="F471" s="85" t="s">
        <v>168</v>
      </c>
      <c r="G471" s="84" t="s">
        <v>2268</v>
      </c>
      <c r="H471" s="177" t="s">
        <v>2269</v>
      </c>
      <c r="I471" s="85" t="s">
        <v>2270</v>
      </c>
      <c r="J471" s="85" t="s">
        <v>113</v>
      </c>
      <c r="K471" s="85" t="s">
        <v>113</v>
      </c>
      <c r="L471" s="85" t="s">
        <v>113</v>
      </c>
      <c r="M471" s="85" t="s">
        <v>113</v>
      </c>
      <c r="N471" s="177" t="s">
        <v>2271</v>
      </c>
      <c r="O471" s="85" t="s">
        <v>113</v>
      </c>
      <c r="P471" s="85" t="s">
        <v>113</v>
      </c>
      <c r="Q471" s="85" t="s">
        <v>113</v>
      </c>
      <c r="R471" s="85" t="s">
        <v>116</v>
      </c>
      <c r="S471" s="85"/>
      <c r="T471" s="83"/>
      <c r="U471" s="84"/>
      <c r="V471" s="102"/>
      <c r="W471" s="102"/>
      <c r="X471" s="96" t="s">
        <v>2272</v>
      </c>
      <c r="Y471" s="84" t="s">
        <v>118</v>
      </c>
      <c r="Z471" s="84" t="s">
        <v>119</v>
      </c>
      <c r="AA471" s="84" t="s">
        <v>120</v>
      </c>
      <c r="AB471" s="84" t="s">
        <v>121</v>
      </c>
      <c r="AC471" s="89" t="s">
        <v>2273</v>
      </c>
      <c r="AD471" s="90"/>
      <c r="AE471" s="89" t="s">
        <v>2274</v>
      </c>
      <c r="AF471" s="242" t="s">
        <v>2275</v>
      </c>
      <c r="AG471" s="92"/>
      <c r="AH471" s="85" t="s">
        <v>113</v>
      </c>
      <c r="AI471" s="84" t="s">
        <v>113</v>
      </c>
      <c r="AJ471" s="84" t="s">
        <v>113</v>
      </c>
      <c r="AK471" s="93" t="s">
        <v>113</v>
      </c>
      <c r="AL471" s="93" t="s">
        <v>2220</v>
      </c>
      <c r="AM471" s="89" t="s">
        <v>2276</v>
      </c>
      <c r="AN471" s="94"/>
      <c r="AO471" s="94"/>
      <c r="AP471" s="89"/>
      <c r="AQ471" s="94"/>
      <c r="AR471" s="94"/>
      <c r="AS471" s="89"/>
      <c r="AT471" s="94"/>
      <c r="AU471" s="94"/>
      <c r="AV471" s="94"/>
      <c r="AW471" s="94"/>
      <c r="AX471" s="94"/>
      <c r="AY471" s="94"/>
      <c r="AZ471" s="94"/>
      <c r="BA471" s="94"/>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row>
    <row r="472" spans="1:270" s="347" customFormat="1" ht="60">
      <c r="A472" s="360" t="s">
        <v>2321</v>
      </c>
      <c r="B472" s="83">
        <v>450</v>
      </c>
      <c r="C472" s="84" t="s">
        <v>2277</v>
      </c>
      <c r="D472" s="84" t="s">
        <v>2337</v>
      </c>
      <c r="E472" s="84" t="s">
        <v>2263</v>
      </c>
      <c r="F472" s="177" t="s">
        <v>0</v>
      </c>
      <c r="G472" s="85" t="s">
        <v>113</v>
      </c>
      <c r="H472" s="177" t="s">
        <v>2269</v>
      </c>
      <c r="I472" s="85" t="s">
        <v>2278</v>
      </c>
      <c r="J472" s="85" t="s">
        <v>113</v>
      </c>
      <c r="K472" s="85" t="s">
        <v>113</v>
      </c>
      <c r="L472" s="85" t="s">
        <v>113</v>
      </c>
      <c r="M472" s="85" t="s">
        <v>113</v>
      </c>
      <c r="N472" s="85" t="s">
        <v>2279</v>
      </c>
      <c r="O472" s="85" t="s">
        <v>2280</v>
      </c>
      <c r="P472" s="85" t="s">
        <v>113</v>
      </c>
      <c r="Q472" s="85" t="s">
        <v>113</v>
      </c>
      <c r="R472" s="85" t="s">
        <v>116</v>
      </c>
      <c r="S472" s="85"/>
      <c r="T472" s="83"/>
      <c r="U472" s="84"/>
      <c r="V472" s="102"/>
      <c r="W472" s="102"/>
      <c r="X472" s="96" t="s">
        <v>226</v>
      </c>
      <c r="Y472" s="84" t="s">
        <v>226</v>
      </c>
      <c r="Z472" s="84" t="s">
        <v>119</v>
      </c>
      <c r="AA472" s="84" t="s">
        <v>120</v>
      </c>
      <c r="AB472" s="84" t="s">
        <v>121</v>
      </c>
      <c r="AC472" s="89" t="s">
        <v>2281</v>
      </c>
      <c r="AD472" s="90"/>
      <c r="AE472" s="89" t="s">
        <v>2282</v>
      </c>
      <c r="AF472" s="349" t="s">
        <v>2283</v>
      </c>
      <c r="AG472" s="92"/>
      <c r="AH472" s="103">
        <v>10</v>
      </c>
      <c r="AI472" s="109" t="s">
        <v>213</v>
      </c>
      <c r="AJ472" s="109" t="s">
        <v>214</v>
      </c>
      <c r="AK472" s="109" t="s">
        <v>0</v>
      </c>
      <c r="AL472" s="93" t="s">
        <v>2220</v>
      </c>
      <c r="AM472" s="89" t="s">
        <v>2284</v>
      </c>
      <c r="AN472" s="94"/>
      <c r="AO472" s="94"/>
      <c r="AP472" s="89"/>
      <c r="AQ472" s="94"/>
      <c r="AR472" s="94"/>
      <c r="AS472" s="89"/>
      <c r="AT472" s="94"/>
      <c r="AU472" s="94"/>
      <c r="AV472" s="94"/>
      <c r="AW472" s="94"/>
      <c r="AX472" s="94"/>
      <c r="AY472" s="94"/>
      <c r="AZ472" s="94"/>
      <c r="BA472" s="94"/>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row>
    <row r="473" spans="1:270" s="347" customFormat="1" ht="45">
      <c r="A473" s="360" t="s">
        <v>2321</v>
      </c>
      <c r="B473" s="83">
        <v>451</v>
      </c>
      <c r="C473" s="84" t="s">
        <v>2285</v>
      </c>
      <c r="D473" s="84" t="s">
        <v>2337</v>
      </c>
      <c r="E473" s="84" t="s">
        <v>2286</v>
      </c>
      <c r="F473" s="85" t="s">
        <v>148</v>
      </c>
      <c r="G473" s="85" t="s">
        <v>113</v>
      </c>
      <c r="H473" s="85" t="s">
        <v>113</v>
      </c>
      <c r="I473" s="85" t="s">
        <v>2287</v>
      </c>
      <c r="J473" s="85" t="s">
        <v>113</v>
      </c>
      <c r="K473" s="85" t="s">
        <v>113</v>
      </c>
      <c r="L473" s="85" t="s">
        <v>113</v>
      </c>
      <c r="M473" s="85" t="s">
        <v>113</v>
      </c>
      <c r="N473" s="85" t="s">
        <v>113</v>
      </c>
      <c r="O473" s="85" t="s">
        <v>113</v>
      </c>
      <c r="P473" s="85" t="s">
        <v>113</v>
      </c>
      <c r="Q473" s="85" t="s">
        <v>113</v>
      </c>
      <c r="R473" s="85" t="s">
        <v>116</v>
      </c>
      <c r="S473" s="85"/>
      <c r="T473" s="83"/>
      <c r="U473" s="84"/>
      <c r="V473" s="102"/>
      <c r="W473" s="102"/>
      <c r="X473" s="96"/>
      <c r="Y473" s="89" t="s">
        <v>308</v>
      </c>
      <c r="Z473" s="84" t="s">
        <v>119</v>
      </c>
      <c r="AA473" s="84" t="s">
        <v>180</v>
      </c>
      <c r="AB473" s="84" t="s">
        <v>121</v>
      </c>
      <c r="AC473" s="89" t="s">
        <v>2288</v>
      </c>
      <c r="AD473" s="90"/>
      <c r="AE473" s="89" t="s">
        <v>2266</v>
      </c>
      <c r="AF473" s="89" t="s">
        <v>183</v>
      </c>
      <c r="AG473" s="92"/>
      <c r="AH473" s="85" t="s">
        <v>113</v>
      </c>
      <c r="AI473" s="84" t="s">
        <v>113</v>
      </c>
      <c r="AJ473" s="84" t="s">
        <v>113</v>
      </c>
      <c r="AK473" s="93" t="s">
        <v>113</v>
      </c>
      <c r="AL473" s="93" t="s">
        <v>2220</v>
      </c>
      <c r="AM473" s="89" t="s">
        <v>687</v>
      </c>
      <c r="AN473" s="94"/>
      <c r="AO473" s="94"/>
      <c r="AP473" s="89"/>
      <c r="AQ473" s="94"/>
      <c r="AR473" s="94"/>
      <c r="AS473" s="89"/>
      <c r="AT473" s="94"/>
      <c r="AU473" s="94"/>
      <c r="AV473" s="94"/>
      <c r="AW473" s="94"/>
      <c r="AX473" s="94"/>
      <c r="AY473" s="94"/>
      <c r="AZ473" s="94"/>
      <c r="BA473" s="94"/>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row>
    <row r="474" spans="1:270" s="347" customFormat="1" ht="75">
      <c r="A474" s="360" t="s">
        <v>2321</v>
      </c>
      <c r="B474" s="83">
        <v>452</v>
      </c>
      <c r="C474" s="84" t="s">
        <v>2267</v>
      </c>
      <c r="D474" s="84" t="s">
        <v>2337</v>
      </c>
      <c r="E474" s="84" t="s">
        <v>2289</v>
      </c>
      <c r="F474" s="85" t="s">
        <v>111</v>
      </c>
      <c r="G474" s="84" t="s">
        <v>2268</v>
      </c>
      <c r="H474" s="85" t="s">
        <v>2290</v>
      </c>
      <c r="I474" s="85" t="s">
        <v>2291</v>
      </c>
      <c r="J474" s="85" t="s">
        <v>113</v>
      </c>
      <c r="K474" s="85" t="s">
        <v>113</v>
      </c>
      <c r="L474" s="85" t="s">
        <v>113</v>
      </c>
      <c r="M474" s="85" t="s">
        <v>113</v>
      </c>
      <c r="N474" s="85" t="s">
        <v>2292</v>
      </c>
      <c r="O474" s="85" t="s">
        <v>113</v>
      </c>
      <c r="P474" s="85" t="s">
        <v>113</v>
      </c>
      <c r="Q474" s="85" t="s">
        <v>113</v>
      </c>
      <c r="R474" s="85" t="s">
        <v>116</v>
      </c>
      <c r="S474" s="85"/>
      <c r="T474" s="83"/>
      <c r="U474" s="84"/>
      <c r="V474" s="102"/>
      <c r="W474" s="102"/>
      <c r="X474" s="96" t="s">
        <v>2272</v>
      </c>
      <c r="Y474" s="89" t="s">
        <v>118</v>
      </c>
      <c r="Z474" s="84" t="s">
        <v>119</v>
      </c>
      <c r="AA474" s="84" t="s">
        <v>120</v>
      </c>
      <c r="AB474" s="84" t="s">
        <v>121</v>
      </c>
      <c r="AC474" s="89" t="s">
        <v>2293</v>
      </c>
      <c r="AD474" s="90"/>
      <c r="AE474" s="89" t="s">
        <v>2294</v>
      </c>
      <c r="AF474" s="178" t="s">
        <v>2295</v>
      </c>
      <c r="AG474" s="92"/>
      <c r="AH474" s="85" t="s">
        <v>113</v>
      </c>
      <c r="AI474" s="84" t="s">
        <v>113</v>
      </c>
      <c r="AJ474" s="84" t="s">
        <v>113</v>
      </c>
      <c r="AK474" s="93" t="s">
        <v>113</v>
      </c>
      <c r="AL474" s="93" t="s">
        <v>2220</v>
      </c>
      <c r="AM474" s="89" t="s">
        <v>2296</v>
      </c>
      <c r="AN474" s="94"/>
      <c r="AO474" s="94"/>
      <c r="AP474" s="89"/>
      <c r="AQ474" s="94"/>
      <c r="AR474" s="94"/>
      <c r="AS474" s="89"/>
      <c r="AT474" s="94" t="s">
        <v>218</v>
      </c>
      <c r="AU474" s="94" t="s">
        <v>2297</v>
      </c>
      <c r="AV474" s="94"/>
      <c r="AW474" s="94"/>
      <c r="AX474" s="94"/>
      <c r="AY474" s="94"/>
      <c r="AZ474" s="94"/>
      <c r="BA474" s="9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row>
    <row r="475" spans="1:270" s="347" customFormat="1" ht="135">
      <c r="A475" s="360" t="s">
        <v>2321</v>
      </c>
      <c r="B475" s="83">
        <v>453</v>
      </c>
      <c r="C475" s="84" t="s">
        <v>2298</v>
      </c>
      <c r="D475" s="84" t="s">
        <v>2337</v>
      </c>
      <c r="E475" s="84" t="s">
        <v>2289</v>
      </c>
      <c r="F475" s="85" t="s">
        <v>111</v>
      </c>
      <c r="G475" s="181" t="s">
        <v>2299</v>
      </c>
      <c r="H475" s="85" t="s">
        <v>2290</v>
      </c>
      <c r="I475" s="85" t="s">
        <v>2300</v>
      </c>
      <c r="J475" s="85" t="s">
        <v>113</v>
      </c>
      <c r="K475" s="85" t="s">
        <v>113</v>
      </c>
      <c r="L475" s="85" t="s">
        <v>113</v>
      </c>
      <c r="M475" s="85" t="s">
        <v>113</v>
      </c>
      <c r="N475" s="85" t="s">
        <v>2301</v>
      </c>
      <c r="O475" s="85" t="s">
        <v>113</v>
      </c>
      <c r="P475" s="85" t="s">
        <v>113</v>
      </c>
      <c r="Q475" s="85" t="s">
        <v>113</v>
      </c>
      <c r="R475" s="85" t="s">
        <v>116</v>
      </c>
      <c r="S475" s="85"/>
      <c r="T475" s="83"/>
      <c r="U475" s="84"/>
      <c r="V475" s="102"/>
      <c r="W475" s="102"/>
      <c r="X475" s="162" t="s">
        <v>2302</v>
      </c>
      <c r="Y475" s="89" t="s">
        <v>118</v>
      </c>
      <c r="Z475" s="84" t="s">
        <v>119</v>
      </c>
      <c r="AA475" s="84" t="s">
        <v>120</v>
      </c>
      <c r="AB475" s="84" t="s">
        <v>121</v>
      </c>
      <c r="AC475" s="89" t="s">
        <v>2303</v>
      </c>
      <c r="AD475" s="90"/>
      <c r="AE475" s="89" t="s">
        <v>2294</v>
      </c>
      <c r="AF475" s="99" t="s">
        <v>2304</v>
      </c>
      <c r="AG475" s="92"/>
      <c r="AH475" s="85" t="s">
        <v>113</v>
      </c>
      <c r="AI475" s="84" t="s">
        <v>113</v>
      </c>
      <c r="AJ475" s="84" t="s">
        <v>113</v>
      </c>
      <c r="AK475" s="93" t="s">
        <v>113</v>
      </c>
      <c r="AL475" s="93" t="s">
        <v>2220</v>
      </c>
      <c r="AM475" s="89" t="s">
        <v>2305</v>
      </c>
      <c r="AN475" s="94"/>
      <c r="AO475" s="94"/>
      <c r="AP475" s="89"/>
      <c r="AQ475" s="94"/>
      <c r="AR475" s="94"/>
      <c r="AS475" s="89"/>
      <c r="AT475" s="94" t="s">
        <v>218</v>
      </c>
      <c r="AU475" s="94" t="s">
        <v>2306</v>
      </c>
      <c r="AV475" s="94"/>
      <c r="AW475" s="94"/>
      <c r="AX475" s="94"/>
      <c r="AY475" s="94"/>
      <c r="AZ475" s="94"/>
      <c r="BA475" s="94"/>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row>
    <row r="476" spans="1:270" s="347" customFormat="1" ht="30">
      <c r="A476" s="360" t="s">
        <v>2321</v>
      </c>
      <c r="B476" s="83">
        <v>454</v>
      </c>
      <c r="C476" s="84" t="s">
        <v>2307</v>
      </c>
      <c r="D476" s="84" t="s">
        <v>2337</v>
      </c>
      <c r="E476" s="84" t="s">
        <v>2289</v>
      </c>
      <c r="F476" s="85" t="s">
        <v>148</v>
      </c>
      <c r="G476" s="85" t="s">
        <v>113</v>
      </c>
      <c r="H476" s="85" t="s">
        <v>2290</v>
      </c>
      <c r="I476" s="85" t="s">
        <v>2308</v>
      </c>
      <c r="J476" s="85"/>
      <c r="K476" s="85" t="s">
        <v>113</v>
      </c>
      <c r="L476" s="85" t="s">
        <v>113</v>
      </c>
      <c r="M476" s="85" t="s">
        <v>113</v>
      </c>
      <c r="N476" s="85" t="s">
        <v>113</v>
      </c>
      <c r="O476" s="85" t="s">
        <v>113</v>
      </c>
      <c r="P476" s="85" t="s">
        <v>113</v>
      </c>
      <c r="Q476" s="85" t="s">
        <v>113</v>
      </c>
      <c r="R476" s="85" t="s">
        <v>116</v>
      </c>
      <c r="S476" s="85"/>
      <c r="T476" s="83"/>
      <c r="U476" s="84"/>
      <c r="V476" s="102"/>
      <c r="W476" s="102"/>
      <c r="X476" s="96"/>
      <c r="Y476" s="89" t="s">
        <v>1084</v>
      </c>
      <c r="Z476" s="84" t="s">
        <v>119</v>
      </c>
      <c r="AA476" s="84" t="s">
        <v>120</v>
      </c>
      <c r="AB476" s="84" t="s">
        <v>121</v>
      </c>
      <c r="AC476" s="89" t="s">
        <v>1085</v>
      </c>
      <c r="AD476" s="90"/>
      <c r="AE476" s="89" t="s">
        <v>2309</v>
      </c>
      <c r="AF476" s="89" t="s">
        <v>183</v>
      </c>
      <c r="AG476" s="92"/>
      <c r="AH476" s="85" t="s">
        <v>113</v>
      </c>
      <c r="AI476" s="84" t="s">
        <v>113</v>
      </c>
      <c r="AJ476" s="84" t="s">
        <v>113</v>
      </c>
      <c r="AK476" s="93" t="s">
        <v>113</v>
      </c>
      <c r="AL476" s="93" t="s">
        <v>2220</v>
      </c>
      <c r="AM476" s="128" t="s">
        <v>687</v>
      </c>
      <c r="AN476" s="94"/>
      <c r="AO476" s="94"/>
      <c r="AP476" s="89"/>
      <c r="AQ476" s="94"/>
      <c r="AR476" s="94"/>
      <c r="AS476" s="89"/>
      <c r="AT476" s="94"/>
      <c r="AU476" s="94"/>
      <c r="AV476" s="94"/>
      <c r="AW476" s="94"/>
      <c r="AX476" s="94"/>
      <c r="AY476" s="94"/>
      <c r="AZ476" s="94"/>
      <c r="BA476" s="94"/>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row>
    <row r="477" spans="1:270" s="347" customFormat="1" ht="105">
      <c r="A477" s="360" t="s">
        <v>2321</v>
      </c>
      <c r="B477" s="83">
        <v>455</v>
      </c>
      <c r="C477" s="84" t="s">
        <v>1088</v>
      </c>
      <c r="D477" s="84" t="s">
        <v>2337</v>
      </c>
      <c r="E477" s="84" t="s">
        <v>2289</v>
      </c>
      <c r="F477" s="85" t="s">
        <v>294</v>
      </c>
      <c r="G477" s="85" t="s">
        <v>113</v>
      </c>
      <c r="H477" s="85" t="s">
        <v>2290</v>
      </c>
      <c r="I477" s="85" t="s">
        <v>2310</v>
      </c>
      <c r="J477" s="85" t="s">
        <v>113</v>
      </c>
      <c r="K477" s="85" t="s">
        <v>113</v>
      </c>
      <c r="L477" s="85" t="s">
        <v>113</v>
      </c>
      <c r="M477" s="85" t="s">
        <v>113</v>
      </c>
      <c r="N477" s="85" t="s">
        <v>2311</v>
      </c>
      <c r="O477" s="85" t="s">
        <v>113</v>
      </c>
      <c r="P477" s="85" t="s">
        <v>113</v>
      </c>
      <c r="Q477" s="85" t="s">
        <v>113</v>
      </c>
      <c r="R477" s="85" t="s">
        <v>116</v>
      </c>
      <c r="S477" s="85"/>
      <c r="T477" s="83"/>
      <c r="U477" s="84"/>
      <c r="V477" s="102"/>
      <c r="W477" s="102"/>
      <c r="X477" s="96"/>
      <c r="Y477" s="89" t="s">
        <v>1297</v>
      </c>
      <c r="Z477" s="84" t="s">
        <v>119</v>
      </c>
      <c r="AA477" s="84" t="s">
        <v>120</v>
      </c>
      <c r="AB477" s="84" t="s">
        <v>121</v>
      </c>
      <c r="AC477" s="89" t="s">
        <v>2312</v>
      </c>
      <c r="AD477" s="90"/>
      <c r="AE477" s="89" t="s">
        <v>2313</v>
      </c>
      <c r="AF477" s="99" t="s">
        <v>2314</v>
      </c>
      <c r="AG477" s="92"/>
      <c r="AH477" s="85" t="s">
        <v>113</v>
      </c>
      <c r="AI477" s="84" t="s">
        <v>1301</v>
      </c>
      <c r="AJ477" s="84" t="s">
        <v>113</v>
      </c>
      <c r="AK477" s="93" t="s">
        <v>1302</v>
      </c>
      <c r="AL477" s="93" t="s">
        <v>2220</v>
      </c>
      <c r="AM477" s="89" t="s">
        <v>2315</v>
      </c>
      <c r="AN477" s="94"/>
      <c r="AO477" s="94"/>
      <c r="AP477" s="89"/>
      <c r="AQ477" s="94"/>
      <c r="AR477" s="94"/>
      <c r="AS477" s="89"/>
      <c r="AT477" s="94"/>
      <c r="AU477" s="94"/>
      <c r="AV477" s="94"/>
      <c r="AW477" s="94"/>
      <c r="AX477" s="94"/>
      <c r="AY477" s="94"/>
      <c r="AZ477" s="94"/>
      <c r="BA477" s="94"/>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row>
    <row r="478" spans="1:270" s="347" customFormat="1" ht="105">
      <c r="A478" s="360" t="s">
        <v>2321</v>
      </c>
      <c r="B478" s="83">
        <v>456</v>
      </c>
      <c r="C478" s="84" t="s">
        <v>818</v>
      </c>
      <c r="D478" s="84" t="s">
        <v>2337</v>
      </c>
      <c r="E478" s="84" t="s">
        <v>2289</v>
      </c>
      <c r="F478" s="85" t="s">
        <v>818</v>
      </c>
      <c r="G478" s="85" t="s">
        <v>113</v>
      </c>
      <c r="H478" s="85" t="s">
        <v>2290</v>
      </c>
      <c r="I478" s="85" t="s">
        <v>2316</v>
      </c>
      <c r="J478" s="85" t="s">
        <v>113</v>
      </c>
      <c r="K478" s="85" t="s">
        <v>113</v>
      </c>
      <c r="L478" s="85" t="s">
        <v>113</v>
      </c>
      <c r="M478" s="85" t="s">
        <v>113</v>
      </c>
      <c r="N478" s="85" t="s">
        <v>2311</v>
      </c>
      <c r="O478" s="85" t="s">
        <v>113</v>
      </c>
      <c r="P478" s="85" t="s">
        <v>113</v>
      </c>
      <c r="Q478" s="85" t="s">
        <v>113</v>
      </c>
      <c r="R478" s="85" t="s">
        <v>116</v>
      </c>
      <c r="S478" s="85"/>
      <c r="T478" s="83"/>
      <c r="U478" s="84"/>
      <c r="V478" s="102"/>
      <c r="W478" s="102"/>
      <c r="X478" s="96"/>
      <c r="Y478" s="89" t="s">
        <v>822</v>
      </c>
      <c r="Z478" s="84" t="s">
        <v>119</v>
      </c>
      <c r="AA478" s="84" t="s">
        <v>120</v>
      </c>
      <c r="AB478" s="84" t="s">
        <v>121</v>
      </c>
      <c r="AC478" s="89" t="s">
        <v>2317</v>
      </c>
      <c r="AD478" s="90"/>
      <c r="AE478" s="89" t="s">
        <v>2318</v>
      </c>
      <c r="AF478" s="99" t="s">
        <v>2319</v>
      </c>
      <c r="AG478" s="92"/>
      <c r="AH478" s="85" t="s">
        <v>113</v>
      </c>
      <c r="AI478" s="85" t="s">
        <v>826</v>
      </c>
      <c r="AJ478" s="84" t="s">
        <v>113</v>
      </c>
      <c r="AK478" s="85" t="s">
        <v>827</v>
      </c>
      <c r="AL478" s="93" t="s">
        <v>2220</v>
      </c>
      <c r="AM478" s="89" t="s">
        <v>2320</v>
      </c>
      <c r="AN478" s="94"/>
      <c r="AO478" s="94"/>
      <c r="AP478" s="89"/>
      <c r="AQ478" s="94"/>
      <c r="AR478" s="94"/>
      <c r="AS478" s="89"/>
      <c r="AT478" s="94"/>
      <c r="AU478" s="94"/>
      <c r="AV478" s="94"/>
      <c r="AW478" s="94"/>
      <c r="AX478" s="94"/>
      <c r="AY478" s="94"/>
      <c r="AZ478" s="94"/>
      <c r="BA478" s="94"/>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row>
    <row r="479" spans="1:270" ht="38.25">
      <c r="A479" s="173" t="s">
        <v>2338</v>
      </c>
      <c r="B479" s="223">
        <v>462</v>
      </c>
      <c r="C479" s="84" t="s">
        <v>2339</v>
      </c>
      <c r="D479" s="84" t="s">
        <v>2340</v>
      </c>
      <c r="E479" s="84" t="s">
        <v>2341</v>
      </c>
      <c r="F479" s="85" t="s">
        <v>111</v>
      </c>
      <c r="G479" s="85" t="s">
        <v>113</v>
      </c>
      <c r="H479" s="85" t="s">
        <v>113</v>
      </c>
      <c r="I479" s="85" t="s">
        <v>2342</v>
      </c>
      <c r="J479" s="85" t="s">
        <v>113</v>
      </c>
      <c r="K479" s="85">
        <v>1</v>
      </c>
      <c r="L479" s="85">
        <v>2</v>
      </c>
      <c r="M479" s="85">
        <v>1</v>
      </c>
      <c r="N479" s="85" t="s">
        <v>2343</v>
      </c>
      <c r="O479" s="85" t="s">
        <v>113</v>
      </c>
      <c r="P479" s="85" t="s">
        <v>113</v>
      </c>
      <c r="Q479" s="85" t="s">
        <v>113</v>
      </c>
      <c r="R479" s="85" t="s">
        <v>116</v>
      </c>
      <c r="S479" s="85"/>
      <c r="T479" s="255"/>
      <c r="U479" s="86"/>
      <c r="V479" s="102"/>
      <c r="W479" s="102"/>
      <c r="X479" s="174" t="s">
        <v>2344</v>
      </c>
      <c r="Y479" s="84" t="s">
        <v>118</v>
      </c>
      <c r="Z479" s="84" t="s">
        <v>119</v>
      </c>
      <c r="AA479" s="84" t="s">
        <v>131</v>
      </c>
      <c r="AB479" s="84" t="s">
        <v>121</v>
      </c>
      <c r="AC479" s="89" t="s">
        <v>2345</v>
      </c>
      <c r="AD479" s="90"/>
      <c r="AE479" s="135" t="s">
        <v>2346</v>
      </c>
      <c r="AF479" s="129" t="s">
        <v>2347</v>
      </c>
      <c r="AG479" s="92"/>
      <c r="AH479" s="85" t="s">
        <v>113</v>
      </c>
      <c r="AI479" s="84" t="s">
        <v>113</v>
      </c>
      <c r="AJ479" s="84" t="s">
        <v>113</v>
      </c>
      <c r="AK479" s="93" t="s">
        <v>113</v>
      </c>
      <c r="AL479" s="93" t="s">
        <v>2348</v>
      </c>
      <c r="AM479" s="89" t="s">
        <v>2349</v>
      </c>
      <c r="AN479" s="89"/>
      <c r="AO479" s="89"/>
      <c r="AP479" s="89" t="s">
        <v>136</v>
      </c>
      <c r="AQ479" s="89"/>
      <c r="AR479" s="89"/>
      <c r="AS479" s="128"/>
      <c r="AT479" s="94"/>
      <c r="AU479" s="94"/>
      <c r="AV479" s="95" t="s">
        <v>137</v>
      </c>
      <c r="AW479" s="95">
        <v>45618</v>
      </c>
      <c r="AX479" s="94"/>
      <c r="AY479" s="94"/>
      <c r="AZ479" s="94"/>
      <c r="BA479" s="94"/>
    </row>
    <row r="480" spans="1:270" ht="63.75">
      <c r="A480" s="173" t="s">
        <v>2338</v>
      </c>
      <c r="B480" s="223">
        <v>463</v>
      </c>
      <c r="C480" s="84" t="s">
        <v>2350</v>
      </c>
      <c r="D480" s="84" t="s">
        <v>2340</v>
      </c>
      <c r="E480" s="84" t="s">
        <v>2341</v>
      </c>
      <c r="F480" s="85" t="s">
        <v>111</v>
      </c>
      <c r="G480" s="84" t="s">
        <v>2351</v>
      </c>
      <c r="H480" s="85" t="s">
        <v>113</v>
      </c>
      <c r="I480" s="85" t="s">
        <v>2352</v>
      </c>
      <c r="J480" s="85" t="s">
        <v>113</v>
      </c>
      <c r="K480" s="85" t="s">
        <v>113</v>
      </c>
      <c r="L480" s="85" t="s">
        <v>113</v>
      </c>
      <c r="M480" s="85" t="s">
        <v>113</v>
      </c>
      <c r="N480" s="177" t="s">
        <v>2353</v>
      </c>
      <c r="O480" s="85" t="s">
        <v>113</v>
      </c>
      <c r="P480" s="85" t="s">
        <v>113</v>
      </c>
      <c r="Q480" s="85" t="s">
        <v>113</v>
      </c>
      <c r="R480" s="85" t="s">
        <v>116</v>
      </c>
      <c r="S480" s="85"/>
      <c r="T480" s="255"/>
      <c r="U480" s="86"/>
      <c r="V480" s="102"/>
      <c r="W480" s="102"/>
      <c r="X480" s="174" t="s">
        <v>2354</v>
      </c>
      <c r="Y480" s="89" t="s">
        <v>118</v>
      </c>
      <c r="Z480" s="89" t="s">
        <v>119</v>
      </c>
      <c r="AA480" s="89" t="s">
        <v>131</v>
      </c>
      <c r="AB480" s="84" t="s">
        <v>121</v>
      </c>
      <c r="AC480" s="175" t="s">
        <v>2355</v>
      </c>
      <c r="AD480" s="90"/>
      <c r="AE480" s="129" t="s">
        <v>2356</v>
      </c>
      <c r="AF480" s="129" t="s">
        <v>2357</v>
      </c>
      <c r="AG480" s="92"/>
      <c r="AH480" s="85" t="s">
        <v>113</v>
      </c>
      <c r="AI480" s="84" t="s">
        <v>113</v>
      </c>
      <c r="AJ480" s="84" t="s">
        <v>113</v>
      </c>
      <c r="AK480" s="93" t="s">
        <v>113</v>
      </c>
      <c r="AL480" s="93" t="s">
        <v>2348</v>
      </c>
      <c r="AM480" s="128"/>
      <c r="AN480" s="89"/>
      <c r="AO480" s="89"/>
      <c r="AP480" s="89" t="s">
        <v>136</v>
      </c>
      <c r="AQ480" s="89"/>
      <c r="AR480" s="89"/>
      <c r="AS480" s="128"/>
      <c r="AT480" s="94"/>
      <c r="AU480" s="94"/>
      <c r="AV480" s="95" t="s">
        <v>137</v>
      </c>
      <c r="AW480" s="95">
        <v>45618</v>
      </c>
      <c r="AX480" s="94"/>
      <c r="AY480" s="94"/>
      <c r="AZ480" s="94"/>
      <c r="BA480" s="94"/>
    </row>
    <row r="481" spans="1:53" ht="60">
      <c r="A481" s="173" t="s">
        <v>2338</v>
      </c>
      <c r="B481" s="223">
        <v>464</v>
      </c>
      <c r="C481" s="84" t="s">
        <v>165</v>
      </c>
      <c r="D481" s="84" t="s">
        <v>2340</v>
      </c>
      <c r="E481" s="84" t="s">
        <v>2358</v>
      </c>
      <c r="F481" s="85" t="s">
        <v>168</v>
      </c>
      <c r="G481" s="85" t="s">
        <v>113</v>
      </c>
      <c r="H481" s="85" t="s">
        <v>113</v>
      </c>
      <c r="I481" s="85" t="s">
        <v>2359</v>
      </c>
      <c r="J481" s="85" t="s">
        <v>113</v>
      </c>
      <c r="K481" s="85" t="s">
        <v>113</v>
      </c>
      <c r="L481" s="85" t="s">
        <v>113</v>
      </c>
      <c r="M481" s="85" t="s">
        <v>113</v>
      </c>
      <c r="N481" s="85" t="s">
        <v>2360</v>
      </c>
      <c r="O481" s="85" t="s">
        <v>113</v>
      </c>
      <c r="P481" s="85" t="s">
        <v>113</v>
      </c>
      <c r="Q481" s="85" t="s">
        <v>113</v>
      </c>
      <c r="R481" s="85" t="s">
        <v>171</v>
      </c>
      <c r="S481" s="85"/>
      <c r="T481" s="255"/>
      <c r="U481" s="86"/>
      <c r="V481" s="102"/>
      <c r="W481" s="102"/>
      <c r="X481" s="96"/>
      <c r="Y481" s="89" t="s">
        <v>172</v>
      </c>
      <c r="Z481" s="89" t="s">
        <v>119</v>
      </c>
      <c r="AA481" s="89" t="s">
        <v>131</v>
      </c>
      <c r="AB481" s="84" t="s">
        <v>121</v>
      </c>
      <c r="AC481" s="89" t="s">
        <v>2361</v>
      </c>
      <c r="AD481" s="90"/>
      <c r="AE481" s="89" t="s">
        <v>2362</v>
      </c>
      <c r="AF481" s="129" t="s">
        <v>2363</v>
      </c>
      <c r="AG481" s="92"/>
      <c r="AH481" s="85" t="s">
        <v>113</v>
      </c>
      <c r="AI481" s="84" t="s">
        <v>113</v>
      </c>
      <c r="AJ481" s="84" t="s">
        <v>113</v>
      </c>
      <c r="AK481" s="93" t="s">
        <v>113</v>
      </c>
      <c r="AL481" s="93" t="s">
        <v>2348</v>
      </c>
      <c r="AM481" s="89" t="s">
        <v>2364</v>
      </c>
      <c r="AN481" s="94"/>
      <c r="AO481" s="94"/>
      <c r="AP481" s="89" t="s">
        <v>2365</v>
      </c>
      <c r="AQ481" s="94"/>
      <c r="AR481" s="94"/>
      <c r="AS481" s="128"/>
      <c r="AT481" s="94"/>
      <c r="AU481" s="94"/>
      <c r="AV481" s="95" t="s">
        <v>137</v>
      </c>
      <c r="AW481" s="95">
        <v>45618</v>
      </c>
      <c r="AX481" s="94"/>
      <c r="AY481" s="94"/>
      <c r="AZ481" s="94"/>
      <c r="BA481" s="94"/>
    </row>
    <row r="482" spans="1:53" ht="60">
      <c r="A482" s="173" t="s">
        <v>2338</v>
      </c>
      <c r="B482" s="223">
        <v>465</v>
      </c>
      <c r="C482" s="84" t="s">
        <v>2366</v>
      </c>
      <c r="D482" s="84" t="s">
        <v>2340</v>
      </c>
      <c r="E482" s="84" t="s">
        <v>2358</v>
      </c>
      <c r="F482" s="85" t="s">
        <v>168</v>
      </c>
      <c r="G482" s="85" t="s">
        <v>113</v>
      </c>
      <c r="H482" s="85" t="s">
        <v>113</v>
      </c>
      <c r="I482" s="85" t="s">
        <v>2367</v>
      </c>
      <c r="J482" s="85" t="s">
        <v>113</v>
      </c>
      <c r="K482" s="85" t="s">
        <v>113</v>
      </c>
      <c r="L482" s="85" t="s">
        <v>113</v>
      </c>
      <c r="M482" s="85" t="s">
        <v>113</v>
      </c>
      <c r="N482" s="85" t="s">
        <v>687</v>
      </c>
      <c r="O482" s="85" t="s">
        <v>113</v>
      </c>
      <c r="P482" s="85" t="s">
        <v>113</v>
      </c>
      <c r="Q482" s="85" t="s">
        <v>113</v>
      </c>
      <c r="R482" s="85" t="s">
        <v>171</v>
      </c>
      <c r="S482" s="85"/>
      <c r="T482" s="255"/>
      <c r="U482" s="86"/>
      <c r="V482" s="102"/>
      <c r="W482" s="102"/>
      <c r="X482" s="96"/>
      <c r="Y482" s="89" t="s">
        <v>172</v>
      </c>
      <c r="Z482" s="89" t="s">
        <v>119</v>
      </c>
      <c r="AA482" s="89" t="s">
        <v>180</v>
      </c>
      <c r="AB482" s="84" t="s">
        <v>2368</v>
      </c>
      <c r="AC482" s="127" t="s">
        <v>2369</v>
      </c>
      <c r="AD482" s="90"/>
      <c r="AE482" s="89" t="s">
        <v>2370</v>
      </c>
      <c r="AF482" s="129" t="s">
        <v>183</v>
      </c>
      <c r="AG482" s="92"/>
      <c r="AH482" s="85" t="s">
        <v>113</v>
      </c>
      <c r="AI482" s="84" t="s">
        <v>113</v>
      </c>
      <c r="AJ482" s="84" t="s">
        <v>113</v>
      </c>
      <c r="AK482" s="93" t="s">
        <v>113</v>
      </c>
      <c r="AL482" s="93" t="s">
        <v>2348</v>
      </c>
      <c r="AM482" s="128"/>
      <c r="AN482" s="89"/>
      <c r="AO482" s="89"/>
      <c r="AP482" s="89" t="s">
        <v>2371</v>
      </c>
      <c r="AQ482" s="89"/>
      <c r="AR482" s="89"/>
      <c r="AS482" s="128"/>
      <c r="AT482" s="94"/>
      <c r="AU482" s="94"/>
      <c r="AV482" s="95" t="s">
        <v>137</v>
      </c>
      <c r="AW482" s="95">
        <v>45618</v>
      </c>
      <c r="AX482" s="94"/>
      <c r="AY482" s="94"/>
      <c r="AZ482" s="94"/>
      <c r="BA482" s="94"/>
    </row>
    <row r="483" spans="1:53" ht="60">
      <c r="A483" s="173" t="s">
        <v>2338</v>
      </c>
      <c r="B483" s="223">
        <v>466</v>
      </c>
      <c r="C483" s="84" t="s">
        <v>186</v>
      </c>
      <c r="D483" s="84" t="s">
        <v>2340</v>
      </c>
      <c r="E483" s="84" t="s">
        <v>2358</v>
      </c>
      <c r="F483" s="85" t="s">
        <v>168</v>
      </c>
      <c r="G483" s="85" t="s">
        <v>113</v>
      </c>
      <c r="H483" s="85" t="s">
        <v>113</v>
      </c>
      <c r="I483" s="85" t="s">
        <v>2372</v>
      </c>
      <c r="J483" s="85" t="s">
        <v>113</v>
      </c>
      <c r="K483" s="85" t="s">
        <v>113</v>
      </c>
      <c r="L483" s="85" t="s">
        <v>113</v>
      </c>
      <c r="M483" s="85" t="s">
        <v>113</v>
      </c>
      <c r="N483" s="85" t="s">
        <v>2373</v>
      </c>
      <c r="O483" s="85" t="s">
        <v>113</v>
      </c>
      <c r="P483" s="85" t="s">
        <v>113</v>
      </c>
      <c r="Q483" s="85" t="s">
        <v>113</v>
      </c>
      <c r="R483" s="85" t="s">
        <v>171</v>
      </c>
      <c r="S483" s="85"/>
      <c r="T483" s="255"/>
      <c r="U483" s="86"/>
      <c r="V483" s="102"/>
      <c r="W483" s="102"/>
      <c r="X483" s="96"/>
      <c r="Y483" s="89" t="s">
        <v>172</v>
      </c>
      <c r="Z483" s="89" t="s">
        <v>119</v>
      </c>
      <c r="AA483" s="89" t="s">
        <v>131</v>
      </c>
      <c r="AB483" s="84" t="s">
        <v>121</v>
      </c>
      <c r="AC483" s="127" t="s">
        <v>2374</v>
      </c>
      <c r="AD483" s="90"/>
      <c r="AE483" s="89" t="s">
        <v>2362</v>
      </c>
      <c r="AF483" s="129" t="s">
        <v>2375</v>
      </c>
      <c r="AG483" s="92"/>
      <c r="AH483" s="85" t="s">
        <v>113</v>
      </c>
      <c r="AI483" s="84" t="s">
        <v>113</v>
      </c>
      <c r="AJ483" s="84" t="s">
        <v>113</v>
      </c>
      <c r="AK483" s="93" t="s">
        <v>113</v>
      </c>
      <c r="AL483" s="93" t="s">
        <v>2348</v>
      </c>
      <c r="AM483" s="89" t="s">
        <v>2376</v>
      </c>
      <c r="AN483" s="89"/>
      <c r="AO483" s="89"/>
      <c r="AP483" s="89" t="s">
        <v>2377</v>
      </c>
      <c r="AQ483" s="89"/>
      <c r="AR483" s="89"/>
      <c r="AS483" s="129"/>
      <c r="AT483" s="94"/>
      <c r="AU483" s="94"/>
      <c r="AV483" s="95" t="s">
        <v>137</v>
      </c>
      <c r="AW483" s="95">
        <v>45618</v>
      </c>
      <c r="AX483" s="94"/>
      <c r="AY483" s="94"/>
      <c r="AZ483" s="94"/>
      <c r="BA483" s="94"/>
    </row>
    <row r="484" spans="1:53" ht="30">
      <c r="A484" s="173" t="s">
        <v>2338</v>
      </c>
      <c r="B484" s="223">
        <v>467</v>
      </c>
      <c r="C484" s="181" t="s">
        <v>2378</v>
      </c>
      <c r="D484" s="84" t="s">
        <v>2340</v>
      </c>
      <c r="E484" s="84" t="s">
        <v>2358</v>
      </c>
      <c r="F484" s="85" t="s">
        <v>168</v>
      </c>
      <c r="G484" s="85" t="s">
        <v>113</v>
      </c>
      <c r="H484" s="85" t="s">
        <v>113</v>
      </c>
      <c r="I484" s="85" t="s">
        <v>2379</v>
      </c>
      <c r="J484" s="85" t="s">
        <v>113</v>
      </c>
      <c r="K484" s="85" t="s">
        <v>113</v>
      </c>
      <c r="L484" s="85" t="s">
        <v>113</v>
      </c>
      <c r="M484" s="85" t="s">
        <v>113</v>
      </c>
      <c r="N484" s="177" t="s">
        <v>2380</v>
      </c>
      <c r="O484" s="85" t="s">
        <v>113</v>
      </c>
      <c r="P484" s="85" t="s">
        <v>113</v>
      </c>
      <c r="Q484" s="85" t="s">
        <v>113</v>
      </c>
      <c r="R484" s="85" t="s">
        <v>171</v>
      </c>
      <c r="S484" s="85"/>
      <c r="T484" s="255"/>
      <c r="U484" s="86"/>
      <c r="V484" s="102"/>
      <c r="W484" s="102"/>
      <c r="X484" s="96"/>
      <c r="Y484" s="89" t="s">
        <v>172</v>
      </c>
      <c r="Z484" s="89" t="s">
        <v>119</v>
      </c>
      <c r="AA484" s="89" t="s">
        <v>131</v>
      </c>
      <c r="AB484" s="84" t="s">
        <v>121</v>
      </c>
      <c r="AC484" s="193" t="s">
        <v>2381</v>
      </c>
      <c r="AD484" s="90"/>
      <c r="AE484" s="89" t="s">
        <v>2362</v>
      </c>
      <c r="AF484" s="331" t="s">
        <v>2382</v>
      </c>
      <c r="AG484" s="92"/>
      <c r="AH484" s="85" t="s">
        <v>113</v>
      </c>
      <c r="AI484" s="84" t="s">
        <v>113</v>
      </c>
      <c r="AJ484" s="84" t="s">
        <v>113</v>
      </c>
      <c r="AK484" s="93" t="s">
        <v>113</v>
      </c>
      <c r="AL484" s="93" t="s">
        <v>2348</v>
      </c>
      <c r="AM484" s="89" t="s">
        <v>2383</v>
      </c>
      <c r="AN484" s="89"/>
      <c r="AO484" s="89"/>
      <c r="AP484" s="89" t="s">
        <v>136</v>
      </c>
      <c r="AQ484" s="89"/>
      <c r="AR484" s="89"/>
      <c r="AS484" s="135"/>
      <c r="AT484" s="94"/>
      <c r="AU484" s="94"/>
      <c r="AV484" s="95" t="s">
        <v>137</v>
      </c>
      <c r="AW484" s="95">
        <v>45618</v>
      </c>
      <c r="AX484" s="94"/>
      <c r="AY484" s="94"/>
      <c r="AZ484" s="94"/>
      <c r="BA484" s="94"/>
    </row>
    <row r="485" spans="1:53" ht="30">
      <c r="A485" s="173" t="s">
        <v>2338</v>
      </c>
      <c r="B485" s="223">
        <v>468</v>
      </c>
      <c r="C485" s="84" t="s">
        <v>2385</v>
      </c>
      <c r="D485" s="84" t="s">
        <v>2340</v>
      </c>
      <c r="E485" s="84" t="s">
        <v>2358</v>
      </c>
      <c r="F485" s="85" t="s">
        <v>168</v>
      </c>
      <c r="G485" s="85" t="s">
        <v>113</v>
      </c>
      <c r="H485" s="85" t="s">
        <v>2386</v>
      </c>
      <c r="I485" s="85" t="s">
        <v>2387</v>
      </c>
      <c r="J485" s="85" t="s">
        <v>113</v>
      </c>
      <c r="K485" s="85" t="s">
        <v>113</v>
      </c>
      <c r="L485" s="85" t="s">
        <v>113</v>
      </c>
      <c r="M485" s="85" t="s">
        <v>113</v>
      </c>
      <c r="N485" s="85" t="s">
        <v>2388</v>
      </c>
      <c r="O485" s="85" t="s">
        <v>113</v>
      </c>
      <c r="P485" s="85" t="s">
        <v>113</v>
      </c>
      <c r="Q485" s="85" t="s">
        <v>113</v>
      </c>
      <c r="R485" s="85" t="s">
        <v>171</v>
      </c>
      <c r="S485" s="85"/>
      <c r="T485" s="255"/>
      <c r="U485" s="86"/>
      <c r="V485" s="102"/>
      <c r="W485" s="102"/>
      <c r="X485" s="96"/>
      <c r="Y485" s="89" t="s">
        <v>172</v>
      </c>
      <c r="Z485" s="89" t="s">
        <v>119</v>
      </c>
      <c r="AA485" s="89" t="s">
        <v>180</v>
      </c>
      <c r="AB485" s="84" t="s">
        <v>121</v>
      </c>
      <c r="AC485" s="127" t="s">
        <v>2389</v>
      </c>
      <c r="AD485" s="90"/>
      <c r="AE485" s="89" t="s">
        <v>2370</v>
      </c>
      <c r="AF485" s="129" t="s">
        <v>183</v>
      </c>
      <c r="AG485" s="92"/>
      <c r="AH485" s="85" t="s">
        <v>113</v>
      </c>
      <c r="AI485" s="84" t="s">
        <v>113</v>
      </c>
      <c r="AJ485" s="84" t="s">
        <v>113</v>
      </c>
      <c r="AK485" s="93" t="s">
        <v>113</v>
      </c>
      <c r="AL485" s="93" t="s">
        <v>2348</v>
      </c>
      <c r="AM485" s="128"/>
      <c r="AN485" s="89"/>
      <c r="AO485" s="89"/>
      <c r="AP485" s="89" t="s">
        <v>136</v>
      </c>
      <c r="AQ485" s="89"/>
      <c r="AR485" s="89"/>
      <c r="AS485" s="128"/>
      <c r="AT485" s="94"/>
      <c r="AU485" s="94"/>
      <c r="AV485" s="95" t="s">
        <v>137</v>
      </c>
      <c r="AW485" s="95">
        <v>45618</v>
      </c>
      <c r="AX485" s="94"/>
      <c r="AY485" s="94"/>
      <c r="AZ485" s="94"/>
      <c r="BA485" s="94"/>
    </row>
    <row r="486" spans="1:53" ht="30">
      <c r="A486" s="173" t="s">
        <v>2338</v>
      </c>
      <c r="B486" s="223">
        <v>469</v>
      </c>
      <c r="C486" s="84" t="s">
        <v>2391</v>
      </c>
      <c r="D486" s="84" t="s">
        <v>2340</v>
      </c>
      <c r="E486" s="84" t="s">
        <v>2358</v>
      </c>
      <c r="F486" s="85" t="s">
        <v>168</v>
      </c>
      <c r="G486" s="85" t="s">
        <v>113</v>
      </c>
      <c r="H486" s="85" t="s">
        <v>113</v>
      </c>
      <c r="I486" s="85" t="s">
        <v>2392</v>
      </c>
      <c r="J486" s="85" t="s">
        <v>113</v>
      </c>
      <c r="K486" s="85" t="s">
        <v>113</v>
      </c>
      <c r="L486" s="85" t="s">
        <v>113</v>
      </c>
      <c r="M486" s="85" t="s">
        <v>113</v>
      </c>
      <c r="N486" s="85" t="s">
        <v>2393</v>
      </c>
      <c r="O486" s="85" t="s">
        <v>113</v>
      </c>
      <c r="P486" s="85" t="s">
        <v>113</v>
      </c>
      <c r="Q486" s="85" t="s">
        <v>113</v>
      </c>
      <c r="R486" s="85" t="s">
        <v>171</v>
      </c>
      <c r="S486" s="85"/>
      <c r="T486" s="255"/>
      <c r="U486" s="86"/>
      <c r="V486" s="102"/>
      <c r="W486" s="102"/>
      <c r="X486" s="96"/>
      <c r="Y486" s="89" t="s">
        <v>172</v>
      </c>
      <c r="Z486" s="89" t="s">
        <v>119</v>
      </c>
      <c r="AA486" s="89" t="s">
        <v>131</v>
      </c>
      <c r="AB486" s="84" t="s">
        <v>121</v>
      </c>
      <c r="AC486" s="127" t="s">
        <v>2381</v>
      </c>
      <c r="AD486" s="90"/>
      <c r="AE486" s="89" t="s">
        <v>2362</v>
      </c>
      <c r="AF486" s="129" t="s">
        <v>2394</v>
      </c>
      <c r="AG486" s="92"/>
      <c r="AH486" s="85" t="s">
        <v>113</v>
      </c>
      <c r="AI486" s="84" t="s">
        <v>113</v>
      </c>
      <c r="AJ486" s="84" t="s">
        <v>113</v>
      </c>
      <c r="AK486" s="93" t="s">
        <v>113</v>
      </c>
      <c r="AL486" s="93" t="s">
        <v>2348</v>
      </c>
      <c r="AM486" s="89" t="s">
        <v>2383</v>
      </c>
      <c r="AN486" s="89"/>
      <c r="AO486" s="89"/>
      <c r="AP486" s="89" t="s">
        <v>136</v>
      </c>
      <c r="AQ486" s="89"/>
      <c r="AR486" s="89"/>
      <c r="AS486" s="135"/>
      <c r="AT486" s="94"/>
      <c r="AU486" s="94"/>
      <c r="AV486" s="95" t="s">
        <v>137</v>
      </c>
      <c r="AW486" s="95">
        <v>45618</v>
      </c>
      <c r="AX486" s="94"/>
      <c r="AY486" s="94"/>
      <c r="AZ486" s="94"/>
      <c r="BA486" s="94"/>
    </row>
    <row r="487" spans="1:53" ht="30">
      <c r="A487" s="173" t="s">
        <v>2338</v>
      </c>
      <c r="B487" s="223">
        <v>470</v>
      </c>
      <c r="C487" s="84" t="s">
        <v>2395</v>
      </c>
      <c r="D487" s="84" t="s">
        <v>2340</v>
      </c>
      <c r="E487" s="84" t="s">
        <v>2358</v>
      </c>
      <c r="F487" s="85" t="s">
        <v>168</v>
      </c>
      <c r="G487" s="85" t="s">
        <v>113</v>
      </c>
      <c r="H487" s="85" t="s">
        <v>113</v>
      </c>
      <c r="I487" s="85" t="s">
        <v>2396</v>
      </c>
      <c r="J487" s="85" t="s">
        <v>113</v>
      </c>
      <c r="K487" s="85" t="s">
        <v>113</v>
      </c>
      <c r="L487" s="85" t="s">
        <v>113</v>
      </c>
      <c r="M487" s="85" t="s">
        <v>113</v>
      </c>
      <c r="N487" s="85"/>
      <c r="O487" s="85" t="s">
        <v>113</v>
      </c>
      <c r="P487" s="85" t="s">
        <v>113</v>
      </c>
      <c r="Q487" s="85" t="s">
        <v>113</v>
      </c>
      <c r="R487" s="85" t="s">
        <v>171</v>
      </c>
      <c r="S487" s="85"/>
      <c r="T487" s="255"/>
      <c r="U487" s="86"/>
      <c r="V487" s="102"/>
      <c r="W487" s="102"/>
      <c r="X487" s="96"/>
      <c r="Y487" s="89" t="s">
        <v>172</v>
      </c>
      <c r="Z487" s="89" t="s">
        <v>119</v>
      </c>
      <c r="AA487" s="89" t="s">
        <v>180</v>
      </c>
      <c r="AB487" s="84" t="s">
        <v>121</v>
      </c>
      <c r="AC487" s="127" t="s">
        <v>2389</v>
      </c>
      <c r="AD487" s="90"/>
      <c r="AE487" s="89" t="s">
        <v>2370</v>
      </c>
      <c r="AF487" s="129" t="s">
        <v>183</v>
      </c>
      <c r="AG487" s="92"/>
      <c r="AH487" s="85" t="s">
        <v>113</v>
      </c>
      <c r="AI487" s="84" t="s">
        <v>113</v>
      </c>
      <c r="AJ487" s="84" t="s">
        <v>113</v>
      </c>
      <c r="AK487" s="93" t="s">
        <v>113</v>
      </c>
      <c r="AL487" s="93" t="s">
        <v>2348</v>
      </c>
      <c r="AM487" s="128"/>
      <c r="AN487" s="89"/>
      <c r="AO487" s="89"/>
      <c r="AP487" s="89" t="s">
        <v>136</v>
      </c>
      <c r="AQ487" s="89"/>
      <c r="AR487" s="89"/>
      <c r="AS487" s="128"/>
      <c r="AT487" s="94"/>
      <c r="AU487" s="94"/>
      <c r="AV487" s="95" t="s">
        <v>137</v>
      </c>
      <c r="AW487" s="95">
        <v>45618</v>
      </c>
      <c r="AX487" s="94"/>
      <c r="AY487" s="94"/>
      <c r="AZ487" s="94"/>
      <c r="BA487" s="94"/>
    </row>
    <row r="488" spans="1:53" ht="30">
      <c r="A488" s="173" t="s">
        <v>2338</v>
      </c>
      <c r="B488" s="223">
        <v>471</v>
      </c>
      <c r="C488" s="84" t="s">
        <v>2397</v>
      </c>
      <c r="D488" s="84" t="s">
        <v>2340</v>
      </c>
      <c r="E488" s="84" t="s">
        <v>2358</v>
      </c>
      <c r="F488" s="85" t="s">
        <v>168</v>
      </c>
      <c r="G488" s="85" t="s">
        <v>113</v>
      </c>
      <c r="H488" s="85" t="s">
        <v>113</v>
      </c>
      <c r="I488" s="85" t="s">
        <v>2398</v>
      </c>
      <c r="J488" s="85" t="s">
        <v>113</v>
      </c>
      <c r="K488" s="85" t="s">
        <v>113</v>
      </c>
      <c r="L488" s="85" t="s">
        <v>113</v>
      </c>
      <c r="M488" s="85" t="s">
        <v>113</v>
      </c>
      <c r="N488" s="85" t="s">
        <v>2399</v>
      </c>
      <c r="O488" s="85" t="s">
        <v>113</v>
      </c>
      <c r="P488" s="85" t="s">
        <v>113</v>
      </c>
      <c r="Q488" s="85" t="s">
        <v>113</v>
      </c>
      <c r="R488" s="85" t="s">
        <v>171</v>
      </c>
      <c r="S488" s="85"/>
      <c r="T488" s="255"/>
      <c r="U488" s="86"/>
      <c r="V488" s="102"/>
      <c r="W488" s="102"/>
      <c r="X488" s="96"/>
      <c r="Y488" s="89" t="s">
        <v>172</v>
      </c>
      <c r="Z488" s="89" t="s">
        <v>119</v>
      </c>
      <c r="AA488" s="89" t="s">
        <v>131</v>
      </c>
      <c r="AB488" s="84" t="s">
        <v>121</v>
      </c>
      <c r="AC488" s="127" t="s">
        <v>2400</v>
      </c>
      <c r="AD488" s="90"/>
      <c r="AE488" s="89" t="s">
        <v>2362</v>
      </c>
      <c r="AF488" s="129" t="s">
        <v>2401</v>
      </c>
      <c r="AG488" s="92"/>
      <c r="AH488" s="85" t="s">
        <v>113</v>
      </c>
      <c r="AI488" s="84" t="s">
        <v>113</v>
      </c>
      <c r="AJ488" s="84" t="s">
        <v>113</v>
      </c>
      <c r="AK488" s="93" t="s">
        <v>113</v>
      </c>
      <c r="AL488" s="93" t="s">
        <v>2348</v>
      </c>
      <c r="AM488" s="89" t="s">
        <v>2402</v>
      </c>
      <c r="AN488" s="89"/>
      <c r="AO488" s="89"/>
      <c r="AP488" s="89" t="s">
        <v>136</v>
      </c>
      <c r="AQ488" s="89"/>
      <c r="AR488" s="89"/>
      <c r="AS488" s="128"/>
      <c r="AT488" s="94"/>
      <c r="AU488" s="94"/>
      <c r="AV488" s="95" t="s">
        <v>137</v>
      </c>
      <c r="AW488" s="95">
        <v>45618</v>
      </c>
      <c r="AX488" s="94"/>
      <c r="AY488" s="94"/>
      <c r="AZ488" s="94"/>
      <c r="BA488" s="94"/>
    </row>
    <row r="489" spans="1:53" ht="60">
      <c r="A489" s="173" t="s">
        <v>2338</v>
      </c>
      <c r="B489" s="223">
        <v>472</v>
      </c>
      <c r="C489" s="84" t="s">
        <v>339</v>
      </c>
      <c r="D489" s="84" t="s">
        <v>2340</v>
      </c>
      <c r="E489" s="84" t="s">
        <v>2358</v>
      </c>
      <c r="F489" s="85" t="s">
        <v>168</v>
      </c>
      <c r="G489" s="85" t="s">
        <v>113</v>
      </c>
      <c r="H489" s="85" t="s">
        <v>113</v>
      </c>
      <c r="I489" s="85" t="s">
        <v>2403</v>
      </c>
      <c r="J489" s="85" t="s">
        <v>113</v>
      </c>
      <c r="K489" s="85" t="s">
        <v>113</v>
      </c>
      <c r="L489" s="85" t="s">
        <v>113</v>
      </c>
      <c r="M489" s="85" t="s">
        <v>113</v>
      </c>
      <c r="N489" s="85" t="s">
        <v>687</v>
      </c>
      <c r="O489" s="85" t="s">
        <v>113</v>
      </c>
      <c r="P489" s="85" t="s">
        <v>113</v>
      </c>
      <c r="Q489" s="85" t="s">
        <v>113</v>
      </c>
      <c r="R489" s="85" t="s">
        <v>171</v>
      </c>
      <c r="S489" s="85"/>
      <c r="T489" s="255"/>
      <c r="U489" s="86"/>
      <c r="V489" s="102"/>
      <c r="W489" s="102"/>
      <c r="X489" s="96"/>
      <c r="Y489" s="89" t="s">
        <v>333</v>
      </c>
      <c r="Z489" s="89" t="s">
        <v>119</v>
      </c>
      <c r="AA489" s="89" t="s">
        <v>180</v>
      </c>
      <c r="AB489" s="84" t="s">
        <v>121</v>
      </c>
      <c r="AC489" s="127" t="s">
        <v>2404</v>
      </c>
      <c r="AD489" s="90"/>
      <c r="AE489" s="89" t="s">
        <v>2370</v>
      </c>
      <c r="AF489" s="129" t="s">
        <v>183</v>
      </c>
      <c r="AG489" s="92"/>
      <c r="AH489" s="85">
        <v>10</v>
      </c>
      <c r="AI489" s="84" t="s">
        <v>337</v>
      </c>
      <c r="AJ489" s="84" t="s">
        <v>338</v>
      </c>
      <c r="AK489" s="84" t="s">
        <v>339</v>
      </c>
      <c r="AL489" s="93" t="s">
        <v>2348</v>
      </c>
      <c r="AM489" s="89" t="s">
        <v>2405</v>
      </c>
      <c r="AN489" s="89"/>
      <c r="AO489" s="89"/>
      <c r="AP489" s="89" t="s">
        <v>341</v>
      </c>
      <c r="AQ489" s="89"/>
      <c r="AR489" s="89"/>
      <c r="AS489" s="128"/>
      <c r="AT489" s="94"/>
      <c r="AU489" s="94"/>
      <c r="AV489" s="95" t="s">
        <v>137</v>
      </c>
      <c r="AW489" s="95">
        <v>45618</v>
      </c>
      <c r="AX489" s="94"/>
      <c r="AY489" s="94"/>
      <c r="AZ489" s="94"/>
      <c r="BA489" s="94"/>
    </row>
    <row r="490" spans="1:53" ht="30">
      <c r="A490" s="173" t="s">
        <v>2338</v>
      </c>
      <c r="B490" s="223">
        <v>473</v>
      </c>
      <c r="C490" s="84" t="s">
        <v>342</v>
      </c>
      <c r="D490" s="84" t="s">
        <v>2340</v>
      </c>
      <c r="E490" s="84" t="s">
        <v>2358</v>
      </c>
      <c r="F490" s="85" t="s">
        <v>168</v>
      </c>
      <c r="G490" s="85" t="s">
        <v>113</v>
      </c>
      <c r="H490" s="85" t="s">
        <v>113</v>
      </c>
      <c r="I490" s="85" t="s">
        <v>2406</v>
      </c>
      <c r="J490" s="85" t="s">
        <v>113</v>
      </c>
      <c r="K490" s="85" t="s">
        <v>113</v>
      </c>
      <c r="L490" s="85" t="s">
        <v>113</v>
      </c>
      <c r="M490" s="85" t="s">
        <v>113</v>
      </c>
      <c r="N490" s="85" t="s">
        <v>2407</v>
      </c>
      <c r="O490" s="85" t="s">
        <v>113</v>
      </c>
      <c r="P490" s="85" t="s">
        <v>113</v>
      </c>
      <c r="Q490" s="85" t="s">
        <v>113</v>
      </c>
      <c r="R490" s="85" t="s">
        <v>171</v>
      </c>
      <c r="S490" s="85"/>
      <c r="T490" s="255"/>
      <c r="U490" s="86"/>
      <c r="V490" s="102"/>
      <c r="W490" s="102"/>
      <c r="X490" s="96"/>
      <c r="Y490" s="89" t="s">
        <v>345</v>
      </c>
      <c r="Z490" s="89" t="s">
        <v>119</v>
      </c>
      <c r="AA490" s="89" t="s">
        <v>180</v>
      </c>
      <c r="AB490" s="84" t="s">
        <v>121</v>
      </c>
      <c r="AC490" s="127" t="s">
        <v>2408</v>
      </c>
      <c r="AD490" s="90"/>
      <c r="AE490" s="89" t="s">
        <v>2370</v>
      </c>
      <c r="AF490" s="129" t="s">
        <v>2409</v>
      </c>
      <c r="AG490" s="92"/>
      <c r="AH490" s="85" t="s">
        <v>113</v>
      </c>
      <c r="AI490" s="116" t="s">
        <v>349</v>
      </c>
      <c r="AJ490" s="84" t="s">
        <v>113</v>
      </c>
      <c r="AK490" s="84" t="s">
        <v>345</v>
      </c>
      <c r="AL490" s="93" t="s">
        <v>2348</v>
      </c>
      <c r="AM490" s="89" t="s">
        <v>2410</v>
      </c>
      <c r="AN490" s="89"/>
      <c r="AO490" s="89"/>
      <c r="AP490" s="89" t="s">
        <v>351</v>
      </c>
      <c r="AQ490" s="89"/>
      <c r="AR490" s="89"/>
      <c r="AS490" s="128"/>
      <c r="AT490" s="94"/>
      <c r="AU490" s="94"/>
      <c r="AV490" s="95" t="s">
        <v>137</v>
      </c>
      <c r="AW490" s="95">
        <v>45618</v>
      </c>
      <c r="AX490" s="94"/>
      <c r="AY490" s="94"/>
      <c r="AZ490" s="94"/>
      <c r="BA490" s="94"/>
    </row>
    <row r="491" spans="1:53" ht="105">
      <c r="A491" s="173" t="s">
        <v>2338</v>
      </c>
      <c r="B491" s="223">
        <v>474</v>
      </c>
      <c r="C491" s="84" t="s">
        <v>1599</v>
      </c>
      <c r="D491" s="84" t="s">
        <v>2340</v>
      </c>
      <c r="E491" s="84" t="s">
        <v>2358</v>
      </c>
      <c r="F491" s="85" t="s">
        <v>818</v>
      </c>
      <c r="G491" s="85" t="s">
        <v>113</v>
      </c>
      <c r="H491" s="85" t="s">
        <v>113</v>
      </c>
      <c r="I491" s="85" t="s">
        <v>2411</v>
      </c>
      <c r="J491" s="85" t="s">
        <v>113</v>
      </c>
      <c r="K491" s="85" t="s">
        <v>113</v>
      </c>
      <c r="L491" s="85" t="s">
        <v>113</v>
      </c>
      <c r="M491" s="85" t="s">
        <v>113</v>
      </c>
      <c r="N491" s="85" t="s">
        <v>2412</v>
      </c>
      <c r="O491" s="177" t="s">
        <v>2413</v>
      </c>
      <c r="P491" s="85" t="s">
        <v>113</v>
      </c>
      <c r="Q491" s="85" t="s">
        <v>113</v>
      </c>
      <c r="R491" s="85" t="s">
        <v>171</v>
      </c>
      <c r="S491" s="85"/>
      <c r="T491" s="83"/>
      <c r="U491" s="84"/>
      <c r="V491" s="102"/>
      <c r="W491" s="102"/>
      <c r="X491" s="96"/>
      <c r="Y491" s="89" t="s">
        <v>822</v>
      </c>
      <c r="Z491" s="89" t="s">
        <v>119</v>
      </c>
      <c r="AA491" s="89" t="s">
        <v>131</v>
      </c>
      <c r="AB491" s="84" t="s">
        <v>121</v>
      </c>
      <c r="AC491" s="89" t="s">
        <v>2414</v>
      </c>
      <c r="AD491" s="90"/>
      <c r="AE491" s="99" t="s">
        <v>2370</v>
      </c>
      <c r="AF491" s="176" t="s">
        <v>2415</v>
      </c>
      <c r="AG491" s="92"/>
      <c r="AH491" s="85" t="s">
        <v>113</v>
      </c>
      <c r="AI491" s="85" t="s">
        <v>826</v>
      </c>
      <c r="AJ491" s="84" t="s">
        <v>113</v>
      </c>
      <c r="AK491" s="85" t="s">
        <v>827</v>
      </c>
      <c r="AL491" s="93" t="s">
        <v>2348</v>
      </c>
      <c r="AM491" s="89" t="s">
        <v>2416</v>
      </c>
      <c r="AN491" s="94"/>
      <c r="AO491" s="94"/>
      <c r="AP491" s="89" t="s">
        <v>2417</v>
      </c>
      <c r="AQ491" s="94"/>
      <c r="AR491" s="94"/>
      <c r="AS491" s="128"/>
      <c r="AT491" s="94"/>
      <c r="AU491" s="94"/>
      <c r="AV491" s="95" t="s">
        <v>137</v>
      </c>
      <c r="AW491" s="95">
        <v>45618</v>
      </c>
      <c r="AX491" s="94"/>
      <c r="AY491" s="94"/>
      <c r="AZ491" s="94"/>
      <c r="BA491" s="94"/>
    </row>
    <row r="492" spans="1:53" ht="45">
      <c r="A492" s="173" t="s">
        <v>2338</v>
      </c>
      <c r="B492" s="223">
        <v>475</v>
      </c>
      <c r="C492" s="84" t="s">
        <v>2418</v>
      </c>
      <c r="D492" s="84" t="s">
        <v>2340</v>
      </c>
      <c r="E492" s="84" t="s">
        <v>2358</v>
      </c>
      <c r="F492" s="85" t="s">
        <v>148</v>
      </c>
      <c r="G492" s="85" t="s">
        <v>113</v>
      </c>
      <c r="H492" s="85" t="s">
        <v>113</v>
      </c>
      <c r="I492" s="85" t="s">
        <v>2419</v>
      </c>
      <c r="J492" s="85" t="s">
        <v>113</v>
      </c>
      <c r="K492" s="85" t="s">
        <v>113</v>
      </c>
      <c r="L492" s="85" t="s">
        <v>113</v>
      </c>
      <c r="M492" s="85" t="s">
        <v>113</v>
      </c>
      <c r="N492" s="177" t="s">
        <v>1366</v>
      </c>
      <c r="O492" s="85" t="s">
        <v>113</v>
      </c>
      <c r="P492" s="85" t="s">
        <v>113</v>
      </c>
      <c r="Q492" s="85" t="s">
        <v>113</v>
      </c>
      <c r="R492" s="85" t="s">
        <v>171</v>
      </c>
      <c r="S492" s="85"/>
      <c r="T492" s="83"/>
      <c r="U492" s="84"/>
      <c r="V492" s="102"/>
      <c r="W492" s="102"/>
      <c r="X492" s="96" t="s">
        <v>152</v>
      </c>
      <c r="Y492" s="89" t="s">
        <v>153</v>
      </c>
      <c r="Z492" s="89" t="s">
        <v>119</v>
      </c>
      <c r="AA492" s="89" t="s">
        <v>131</v>
      </c>
      <c r="AB492" s="84" t="s">
        <v>121</v>
      </c>
      <c r="AC492" s="127" t="s">
        <v>2420</v>
      </c>
      <c r="AD492" s="90"/>
      <c r="AE492" s="99" t="s">
        <v>2421</v>
      </c>
      <c r="AF492" s="194" t="s">
        <v>2422</v>
      </c>
      <c r="AG492" s="92"/>
      <c r="AH492" s="85" t="s">
        <v>113</v>
      </c>
      <c r="AI492" s="84" t="s">
        <v>113</v>
      </c>
      <c r="AJ492" s="84" t="s">
        <v>113</v>
      </c>
      <c r="AK492" s="93" t="s">
        <v>113</v>
      </c>
      <c r="AL492" s="93" t="s">
        <v>2348</v>
      </c>
      <c r="AM492" s="89" t="s">
        <v>2423</v>
      </c>
      <c r="AN492" s="89"/>
      <c r="AO492" s="89"/>
      <c r="AP492" s="89" t="s">
        <v>136</v>
      </c>
      <c r="AQ492" s="89"/>
      <c r="AR492" s="89"/>
      <c r="AS492" s="129"/>
      <c r="AT492" s="94"/>
      <c r="AU492" s="94"/>
      <c r="AV492" s="95" t="s">
        <v>137</v>
      </c>
      <c r="AW492" s="95">
        <v>45618</v>
      </c>
      <c r="AX492" s="94"/>
      <c r="AY492" s="94"/>
      <c r="AZ492" s="94"/>
      <c r="BA492" s="94"/>
    </row>
    <row r="493" spans="1:53" ht="45">
      <c r="A493" s="173" t="s">
        <v>2338</v>
      </c>
      <c r="B493" s="223">
        <v>476</v>
      </c>
      <c r="C493" s="84" t="s">
        <v>2424</v>
      </c>
      <c r="D493" s="84" t="s">
        <v>2340</v>
      </c>
      <c r="E493" s="84" t="s">
        <v>2358</v>
      </c>
      <c r="F493" s="85" t="s">
        <v>148</v>
      </c>
      <c r="G493" s="85" t="s">
        <v>113</v>
      </c>
      <c r="H493" s="85" t="s">
        <v>113</v>
      </c>
      <c r="I493" s="85" t="s">
        <v>2425</v>
      </c>
      <c r="J493" s="85" t="s">
        <v>113</v>
      </c>
      <c r="K493" s="85" t="s">
        <v>113</v>
      </c>
      <c r="L493" s="85" t="s">
        <v>113</v>
      </c>
      <c r="M493" s="85" t="s">
        <v>113</v>
      </c>
      <c r="N493" s="177" t="s">
        <v>1366</v>
      </c>
      <c r="O493" s="85" t="s">
        <v>113</v>
      </c>
      <c r="P493" s="85" t="s">
        <v>113</v>
      </c>
      <c r="Q493" s="85" t="s">
        <v>113</v>
      </c>
      <c r="R493" s="85" t="s">
        <v>171</v>
      </c>
      <c r="S493" s="85"/>
      <c r="T493" s="83"/>
      <c r="U493" s="84"/>
      <c r="V493" s="102"/>
      <c r="W493" s="102"/>
      <c r="X493" s="96" t="s">
        <v>152</v>
      </c>
      <c r="Y493" s="89" t="s">
        <v>153</v>
      </c>
      <c r="Z493" s="89" t="s">
        <v>119</v>
      </c>
      <c r="AA493" s="89" t="s">
        <v>131</v>
      </c>
      <c r="AB493" s="84" t="s">
        <v>121</v>
      </c>
      <c r="AC493" s="127" t="s">
        <v>2426</v>
      </c>
      <c r="AD493" s="90"/>
      <c r="AE493" s="99" t="s">
        <v>2421</v>
      </c>
      <c r="AF493" s="194" t="s">
        <v>2427</v>
      </c>
      <c r="AG493" s="92"/>
      <c r="AH493" s="85" t="s">
        <v>113</v>
      </c>
      <c r="AI493" s="84" t="s">
        <v>113</v>
      </c>
      <c r="AJ493" s="84" t="s">
        <v>113</v>
      </c>
      <c r="AK493" s="93" t="s">
        <v>113</v>
      </c>
      <c r="AL493" s="93" t="s">
        <v>2348</v>
      </c>
      <c r="AM493" s="89" t="s">
        <v>2428</v>
      </c>
      <c r="AN493" s="89"/>
      <c r="AO493" s="89"/>
      <c r="AP493" s="89" t="s">
        <v>136</v>
      </c>
      <c r="AQ493" s="89"/>
      <c r="AR493" s="89"/>
      <c r="AS493" s="135"/>
      <c r="AT493" s="94"/>
      <c r="AU493" s="94"/>
      <c r="AV493" s="95" t="s">
        <v>137</v>
      </c>
      <c r="AW493" s="95">
        <v>45618</v>
      </c>
      <c r="AX493" s="94"/>
      <c r="AY493" s="94"/>
      <c r="AZ493" s="94"/>
      <c r="BA493" s="94"/>
    </row>
    <row r="494" spans="1:53" ht="30">
      <c r="A494" s="173" t="s">
        <v>2338</v>
      </c>
      <c r="B494" s="223">
        <v>477</v>
      </c>
      <c r="C494" s="84" t="s">
        <v>165</v>
      </c>
      <c r="D494" s="84" t="s">
        <v>2340</v>
      </c>
      <c r="E494" s="84" t="s">
        <v>2429</v>
      </c>
      <c r="F494" s="85" t="s">
        <v>168</v>
      </c>
      <c r="G494" s="85" t="s">
        <v>113</v>
      </c>
      <c r="H494" s="85" t="s">
        <v>2430</v>
      </c>
      <c r="I494" s="85" t="s">
        <v>2359</v>
      </c>
      <c r="J494" s="85" t="s">
        <v>113</v>
      </c>
      <c r="K494" s="85" t="s">
        <v>113</v>
      </c>
      <c r="L494" s="85" t="s">
        <v>113</v>
      </c>
      <c r="M494" s="85" t="s">
        <v>113</v>
      </c>
      <c r="N494" s="85" t="s">
        <v>2360</v>
      </c>
      <c r="O494" s="85" t="s">
        <v>113</v>
      </c>
      <c r="P494" s="85" t="s">
        <v>113</v>
      </c>
      <c r="Q494" s="85" t="s">
        <v>113</v>
      </c>
      <c r="R494" s="85" t="s">
        <v>171</v>
      </c>
      <c r="S494" s="85"/>
      <c r="T494" s="83"/>
      <c r="U494" s="84"/>
      <c r="V494" s="102"/>
      <c r="W494" s="102"/>
      <c r="X494" s="96"/>
      <c r="Y494" s="89" t="s">
        <v>172</v>
      </c>
      <c r="Z494" s="89" t="s">
        <v>119</v>
      </c>
      <c r="AA494" s="89" t="s">
        <v>131</v>
      </c>
      <c r="AB494" s="84" t="s">
        <v>121</v>
      </c>
      <c r="AC494" s="127" t="s">
        <v>2431</v>
      </c>
      <c r="AD494" s="90"/>
      <c r="AE494" s="89" t="s">
        <v>2362</v>
      </c>
      <c r="AF494" s="129" t="s">
        <v>2432</v>
      </c>
      <c r="AG494" s="92"/>
      <c r="AH494" s="85" t="s">
        <v>113</v>
      </c>
      <c r="AI494" s="84" t="s">
        <v>113</v>
      </c>
      <c r="AJ494" s="84" t="s">
        <v>113</v>
      </c>
      <c r="AK494" s="93" t="s">
        <v>113</v>
      </c>
      <c r="AL494" s="93" t="s">
        <v>2348</v>
      </c>
      <c r="AM494" s="89" t="s">
        <v>2433</v>
      </c>
      <c r="AN494" s="89"/>
      <c r="AO494" s="89"/>
      <c r="AP494" s="89" t="s">
        <v>177</v>
      </c>
      <c r="AQ494" s="89"/>
      <c r="AR494" s="89"/>
      <c r="AS494" s="128"/>
      <c r="AT494" s="94"/>
      <c r="AU494" s="94"/>
      <c r="AV494" s="95" t="s">
        <v>137</v>
      </c>
      <c r="AW494" s="95">
        <v>45618</v>
      </c>
      <c r="AX494" s="94"/>
      <c r="AY494" s="94"/>
      <c r="AZ494" s="94"/>
      <c r="BA494" s="94"/>
    </row>
    <row r="495" spans="1:53" ht="30">
      <c r="A495" s="173" t="s">
        <v>2338</v>
      </c>
      <c r="B495" s="223">
        <v>478</v>
      </c>
      <c r="C495" s="84" t="s">
        <v>2366</v>
      </c>
      <c r="D495" s="84" t="s">
        <v>2340</v>
      </c>
      <c r="E495" s="84" t="s">
        <v>2429</v>
      </c>
      <c r="F495" s="85" t="s">
        <v>168</v>
      </c>
      <c r="G495" s="85" t="s">
        <v>113</v>
      </c>
      <c r="H495" s="85" t="s">
        <v>2430</v>
      </c>
      <c r="I495" s="85" t="s">
        <v>2434</v>
      </c>
      <c r="J495" s="85" t="s">
        <v>113</v>
      </c>
      <c r="K495" s="85" t="s">
        <v>113</v>
      </c>
      <c r="L495" s="85" t="s">
        <v>113</v>
      </c>
      <c r="M495" s="85" t="s">
        <v>113</v>
      </c>
      <c r="N495" s="85" t="s">
        <v>113</v>
      </c>
      <c r="O495" s="85" t="s">
        <v>113</v>
      </c>
      <c r="P495" s="85" t="s">
        <v>113</v>
      </c>
      <c r="Q495" s="85" t="s">
        <v>113</v>
      </c>
      <c r="R495" s="85" t="s">
        <v>171</v>
      </c>
      <c r="S495" s="85"/>
      <c r="T495" s="83"/>
      <c r="U495" s="84"/>
      <c r="V495" s="102"/>
      <c r="W495" s="102"/>
      <c r="X495" s="96"/>
      <c r="Y495" s="89" t="s">
        <v>172</v>
      </c>
      <c r="Z495" s="89" t="s">
        <v>119</v>
      </c>
      <c r="AA495" s="89" t="s">
        <v>180</v>
      </c>
      <c r="AB495" s="84" t="s">
        <v>121</v>
      </c>
      <c r="AC495" s="127" t="s">
        <v>2435</v>
      </c>
      <c r="AD495" s="90"/>
      <c r="AE495" s="89" t="s">
        <v>2370</v>
      </c>
      <c r="AF495" s="89" t="s">
        <v>183</v>
      </c>
      <c r="AG495" s="92"/>
      <c r="AH495" s="85" t="s">
        <v>113</v>
      </c>
      <c r="AI495" s="84" t="s">
        <v>113</v>
      </c>
      <c r="AJ495" s="84" t="s">
        <v>113</v>
      </c>
      <c r="AK495" s="93" t="s">
        <v>113</v>
      </c>
      <c r="AL495" s="93" t="s">
        <v>2348</v>
      </c>
      <c r="AM495" s="89" t="s">
        <v>2436</v>
      </c>
      <c r="AN495" s="89"/>
      <c r="AO495" s="89"/>
      <c r="AP495" s="89" t="s">
        <v>185</v>
      </c>
      <c r="AQ495" s="89"/>
      <c r="AR495" s="89"/>
      <c r="AS495" s="128"/>
      <c r="AT495" s="94"/>
      <c r="AU495" s="94"/>
      <c r="AV495" s="95" t="s">
        <v>137</v>
      </c>
      <c r="AW495" s="95">
        <v>45618</v>
      </c>
      <c r="AX495" s="94"/>
      <c r="AY495" s="94"/>
      <c r="AZ495" s="94"/>
      <c r="BA495" s="94"/>
    </row>
    <row r="496" spans="1:53" ht="30">
      <c r="A496" s="173" t="s">
        <v>2338</v>
      </c>
      <c r="B496" s="223">
        <v>479</v>
      </c>
      <c r="C496" s="84" t="s">
        <v>186</v>
      </c>
      <c r="D496" s="84" t="s">
        <v>2340</v>
      </c>
      <c r="E496" s="84" t="s">
        <v>2429</v>
      </c>
      <c r="F496" s="85" t="s">
        <v>168</v>
      </c>
      <c r="G496" s="85" t="s">
        <v>113</v>
      </c>
      <c r="H496" s="85" t="s">
        <v>2430</v>
      </c>
      <c r="I496" s="85" t="s">
        <v>2437</v>
      </c>
      <c r="J496" s="85" t="s">
        <v>113</v>
      </c>
      <c r="K496" s="85" t="s">
        <v>113</v>
      </c>
      <c r="L496" s="85" t="s">
        <v>113</v>
      </c>
      <c r="M496" s="85" t="s">
        <v>113</v>
      </c>
      <c r="N496" s="85" t="s">
        <v>2373</v>
      </c>
      <c r="O496" s="85" t="s">
        <v>113</v>
      </c>
      <c r="P496" s="85" t="s">
        <v>113</v>
      </c>
      <c r="Q496" s="85" t="s">
        <v>113</v>
      </c>
      <c r="R496" s="85" t="s">
        <v>171</v>
      </c>
      <c r="S496" s="85"/>
      <c r="T496" s="83"/>
      <c r="U496" s="84"/>
      <c r="V496" s="102"/>
      <c r="W496" s="102"/>
      <c r="X496" s="96"/>
      <c r="Y496" s="89" t="s">
        <v>172</v>
      </c>
      <c r="Z496" s="89" t="s">
        <v>119</v>
      </c>
      <c r="AA496" s="89" t="s">
        <v>131</v>
      </c>
      <c r="AB496" s="84" t="s">
        <v>121</v>
      </c>
      <c r="AC496" s="127" t="s">
        <v>2438</v>
      </c>
      <c r="AD496" s="90"/>
      <c r="AE496" s="89" t="s">
        <v>2362</v>
      </c>
      <c r="AF496" s="129" t="s">
        <v>2439</v>
      </c>
      <c r="AG496" s="92"/>
      <c r="AH496" s="85" t="s">
        <v>113</v>
      </c>
      <c r="AI496" s="84" t="s">
        <v>113</v>
      </c>
      <c r="AJ496" s="84" t="s">
        <v>113</v>
      </c>
      <c r="AK496" s="93" t="s">
        <v>113</v>
      </c>
      <c r="AL496" s="93" t="s">
        <v>2348</v>
      </c>
      <c r="AM496" s="89" t="s">
        <v>2440</v>
      </c>
      <c r="AN496" s="89"/>
      <c r="AO496" s="89"/>
      <c r="AP496" s="89" t="s">
        <v>192</v>
      </c>
      <c r="AQ496" s="89"/>
      <c r="AR496" s="89"/>
      <c r="AS496" s="128"/>
      <c r="AT496" s="94"/>
      <c r="AU496" s="94"/>
      <c r="AV496" s="95" t="s">
        <v>137</v>
      </c>
      <c r="AW496" s="95">
        <v>45618</v>
      </c>
      <c r="AX496" s="94"/>
      <c r="AY496" s="94"/>
      <c r="AZ496" s="94"/>
      <c r="BA496" s="94"/>
    </row>
    <row r="497" spans="1:53" ht="30">
      <c r="A497" s="173" t="s">
        <v>2338</v>
      </c>
      <c r="B497" s="223">
        <v>480</v>
      </c>
      <c r="C497" s="84" t="s">
        <v>2441</v>
      </c>
      <c r="D497" s="84" t="s">
        <v>2340</v>
      </c>
      <c r="E497" s="84" t="s">
        <v>2429</v>
      </c>
      <c r="F497" s="85" t="s">
        <v>168</v>
      </c>
      <c r="G497" s="85" t="s">
        <v>113</v>
      </c>
      <c r="H497" s="85" t="s">
        <v>2430</v>
      </c>
      <c r="I497" s="85" t="s">
        <v>2442</v>
      </c>
      <c r="J497" s="85" t="s">
        <v>113</v>
      </c>
      <c r="K497" s="85" t="s">
        <v>113</v>
      </c>
      <c r="L497" s="85" t="s">
        <v>113</v>
      </c>
      <c r="M497" s="85" t="s">
        <v>113</v>
      </c>
      <c r="N497" s="85" t="s">
        <v>2443</v>
      </c>
      <c r="O497" s="85" t="s">
        <v>113</v>
      </c>
      <c r="P497" s="85" t="s">
        <v>113</v>
      </c>
      <c r="Q497" s="85" t="s">
        <v>113</v>
      </c>
      <c r="R497" s="85" t="s">
        <v>171</v>
      </c>
      <c r="S497" s="85"/>
      <c r="T497" s="83"/>
      <c r="U497" s="84"/>
      <c r="V497" s="102"/>
      <c r="W497" s="102"/>
      <c r="X497" s="96"/>
      <c r="Y497" s="89" t="s">
        <v>172</v>
      </c>
      <c r="Z497" s="89" t="s">
        <v>119</v>
      </c>
      <c r="AA497" s="89" t="s">
        <v>131</v>
      </c>
      <c r="AB497" s="84" t="s">
        <v>121</v>
      </c>
      <c r="AC497" s="127" t="s">
        <v>2444</v>
      </c>
      <c r="AD497" s="90"/>
      <c r="AE497" s="89" t="s">
        <v>2362</v>
      </c>
      <c r="AF497" s="129" t="s">
        <v>2445</v>
      </c>
      <c r="AG497" s="92"/>
      <c r="AH497" s="85" t="s">
        <v>113</v>
      </c>
      <c r="AI497" s="84" t="s">
        <v>113</v>
      </c>
      <c r="AJ497" s="84" t="s">
        <v>113</v>
      </c>
      <c r="AK497" s="93" t="s">
        <v>113</v>
      </c>
      <c r="AL497" s="93" t="s">
        <v>2348</v>
      </c>
      <c r="AM497" s="89" t="s">
        <v>2446</v>
      </c>
      <c r="AN497" s="89"/>
      <c r="AO497" s="89"/>
      <c r="AP497" s="89" t="s">
        <v>136</v>
      </c>
      <c r="AQ497" s="89"/>
      <c r="AR497" s="89"/>
      <c r="AS497" s="128"/>
      <c r="AT497" s="94"/>
      <c r="AU497" s="94"/>
      <c r="AV497" s="95" t="s">
        <v>137</v>
      </c>
      <c r="AW497" s="95">
        <v>45618</v>
      </c>
      <c r="AX497" s="94"/>
      <c r="AY497" s="94"/>
      <c r="AZ497" s="94"/>
      <c r="BA497" s="94"/>
    </row>
    <row r="498" spans="1:53" ht="30">
      <c r="A498" s="173" t="s">
        <v>2338</v>
      </c>
      <c r="B498" s="223">
        <v>481</v>
      </c>
      <c r="C498" s="84" t="s">
        <v>2385</v>
      </c>
      <c r="D498" s="84" t="s">
        <v>2340</v>
      </c>
      <c r="E498" s="84" t="s">
        <v>2429</v>
      </c>
      <c r="F498" s="85" t="s">
        <v>168</v>
      </c>
      <c r="G498" s="85" t="s">
        <v>113</v>
      </c>
      <c r="H498" s="85" t="s">
        <v>2447</v>
      </c>
      <c r="I498" s="85" t="s">
        <v>2448</v>
      </c>
      <c r="J498" s="85" t="s">
        <v>113</v>
      </c>
      <c r="K498" s="85" t="s">
        <v>113</v>
      </c>
      <c r="L498" s="85" t="s">
        <v>113</v>
      </c>
      <c r="M498" s="85" t="s">
        <v>113</v>
      </c>
      <c r="N498" s="85" t="s">
        <v>2388</v>
      </c>
      <c r="O498" s="85" t="s">
        <v>113</v>
      </c>
      <c r="P498" s="85" t="s">
        <v>113</v>
      </c>
      <c r="Q498" s="85" t="s">
        <v>113</v>
      </c>
      <c r="R498" s="85" t="s">
        <v>171</v>
      </c>
      <c r="S498" s="85"/>
      <c r="T498" s="83"/>
      <c r="U498" s="84"/>
      <c r="V498" s="102"/>
      <c r="W498" s="102"/>
      <c r="X498" s="96"/>
      <c r="Y498" s="89" t="s">
        <v>172</v>
      </c>
      <c r="Z498" s="89" t="s">
        <v>119</v>
      </c>
      <c r="AA498" s="89" t="s">
        <v>180</v>
      </c>
      <c r="AB498" s="84" t="s">
        <v>121</v>
      </c>
      <c r="AC498" s="127" t="s">
        <v>2449</v>
      </c>
      <c r="AD498" s="90"/>
      <c r="AE498" s="89" t="s">
        <v>2370</v>
      </c>
      <c r="AF498" s="129" t="s">
        <v>183</v>
      </c>
      <c r="AG498" s="92"/>
      <c r="AH498" s="85" t="s">
        <v>113</v>
      </c>
      <c r="AI498" s="84" t="s">
        <v>113</v>
      </c>
      <c r="AJ498" s="84" t="s">
        <v>113</v>
      </c>
      <c r="AK498" s="93" t="s">
        <v>113</v>
      </c>
      <c r="AL498" s="93" t="s">
        <v>2348</v>
      </c>
      <c r="AM498" s="89" t="s">
        <v>2436</v>
      </c>
      <c r="AN498" s="94"/>
      <c r="AO498" s="94"/>
      <c r="AP498" s="89" t="s">
        <v>136</v>
      </c>
      <c r="AQ498" s="94"/>
      <c r="AR498" s="94"/>
      <c r="AS498" s="128"/>
      <c r="AT498" s="94"/>
      <c r="AU498" s="94"/>
      <c r="AV498" s="95" t="s">
        <v>137</v>
      </c>
      <c r="AW498" s="95">
        <v>45618</v>
      </c>
      <c r="AX498" s="94"/>
      <c r="AY498" s="94"/>
      <c r="AZ498" s="94"/>
      <c r="BA498" s="94"/>
    </row>
    <row r="499" spans="1:53" ht="30">
      <c r="A499" s="173" t="s">
        <v>2338</v>
      </c>
      <c r="B499" s="223">
        <v>482</v>
      </c>
      <c r="C499" s="84" t="s">
        <v>2391</v>
      </c>
      <c r="D499" s="84" t="s">
        <v>2340</v>
      </c>
      <c r="E499" s="84" t="s">
        <v>2429</v>
      </c>
      <c r="F499" s="85" t="s">
        <v>168</v>
      </c>
      <c r="G499" s="85" t="s">
        <v>113</v>
      </c>
      <c r="H499" s="85" t="s">
        <v>2430</v>
      </c>
      <c r="I499" s="85" t="s">
        <v>2450</v>
      </c>
      <c r="J499" s="85" t="s">
        <v>113</v>
      </c>
      <c r="K499" s="85" t="s">
        <v>113</v>
      </c>
      <c r="L499" s="85" t="s">
        <v>113</v>
      </c>
      <c r="M499" s="85" t="s">
        <v>113</v>
      </c>
      <c r="N499" s="85" t="s">
        <v>2393</v>
      </c>
      <c r="O499" s="85" t="s">
        <v>113</v>
      </c>
      <c r="P499" s="85" t="s">
        <v>113</v>
      </c>
      <c r="Q499" s="85" t="s">
        <v>113</v>
      </c>
      <c r="R499" s="85" t="s">
        <v>171</v>
      </c>
      <c r="S499" s="85"/>
      <c r="T499" s="83"/>
      <c r="U499" s="84"/>
      <c r="V499" s="102"/>
      <c r="W499" s="102"/>
      <c r="X499" s="96"/>
      <c r="Y499" s="89" t="s">
        <v>172</v>
      </c>
      <c r="Z499" s="89" t="s">
        <v>119</v>
      </c>
      <c r="AA499" s="89" t="s">
        <v>131</v>
      </c>
      <c r="AB499" s="84" t="s">
        <v>121</v>
      </c>
      <c r="AC499" s="127" t="s">
        <v>2444</v>
      </c>
      <c r="AD499" s="90"/>
      <c r="AE499" s="89" t="s">
        <v>2362</v>
      </c>
      <c r="AF499" s="129" t="s">
        <v>2445</v>
      </c>
      <c r="AG499" s="92"/>
      <c r="AH499" s="85" t="s">
        <v>113</v>
      </c>
      <c r="AI499" s="84" t="s">
        <v>113</v>
      </c>
      <c r="AJ499" s="84" t="s">
        <v>113</v>
      </c>
      <c r="AK499" s="93" t="s">
        <v>113</v>
      </c>
      <c r="AL499" s="93" t="s">
        <v>2348</v>
      </c>
      <c r="AM499" s="89" t="s">
        <v>2446</v>
      </c>
      <c r="AN499" s="89"/>
      <c r="AO499" s="89"/>
      <c r="AP499" s="89" t="s">
        <v>136</v>
      </c>
      <c r="AQ499" s="89"/>
      <c r="AR499" s="89"/>
      <c r="AS499" s="128"/>
      <c r="AT499" s="94"/>
      <c r="AU499" s="94"/>
      <c r="AV499" s="95" t="s">
        <v>137</v>
      </c>
      <c r="AW499" s="95">
        <v>45618</v>
      </c>
      <c r="AX499" s="94"/>
      <c r="AY499" s="94"/>
      <c r="AZ499" s="94"/>
      <c r="BA499" s="94"/>
    </row>
    <row r="500" spans="1:53" ht="30">
      <c r="A500" s="173" t="s">
        <v>2338</v>
      </c>
      <c r="B500" s="223">
        <v>483</v>
      </c>
      <c r="C500" s="84" t="s">
        <v>2395</v>
      </c>
      <c r="D500" s="84" t="s">
        <v>2340</v>
      </c>
      <c r="E500" s="84" t="s">
        <v>2429</v>
      </c>
      <c r="F500" s="85" t="s">
        <v>168</v>
      </c>
      <c r="G500" s="85" t="s">
        <v>113</v>
      </c>
      <c r="H500" s="85" t="s">
        <v>2430</v>
      </c>
      <c r="I500" s="85" t="s">
        <v>2451</v>
      </c>
      <c r="J500" s="85" t="s">
        <v>113</v>
      </c>
      <c r="K500" s="85" t="s">
        <v>113</v>
      </c>
      <c r="L500" s="85" t="s">
        <v>113</v>
      </c>
      <c r="M500" s="85" t="s">
        <v>113</v>
      </c>
      <c r="N500" s="85" t="s">
        <v>687</v>
      </c>
      <c r="O500" s="85" t="s">
        <v>113</v>
      </c>
      <c r="P500" s="85" t="s">
        <v>113</v>
      </c>
      <c r="Q500" s="85" t="s">
        <v>113</v>
      </c>
      <c r="R500" s="85" t="s">
        <v>171</v>
      </c>
      <c r="S500" s="85"/>
      <c r="T500" s="83"/>
      <c r="U500" s="84"/>
      <c r="V500" s="102"/>
      <c r="W500" s="102"/>
      <c r="X500" s="96"/>
      <c r="Y500" s="89" t="s">
        <v>172</v>
      </c>
      <c r="Z500" s="89" t="s">
        <v>119</v>
      </c>
      <c r="AA500" s="89" t="s">
        <v>180</v>
      </c>
      <c r="AB500" s="84" t="s">
        <v>121</v>
      </c>
      <c r="AC500" s="127" t="s">
        <v>2449</v>
      </c>
      <c r="AD500" s="90"/>
      <c r="AE500" s="89" t="s">
        <v>2370</v>
      </c>
      <c r="AF500" s="129" t="s">
        <v>183</v>
      </c>
      <c r="AG500" s="92"/>
      <c r="AH500" s="85" t="s">
        <v>113</v>
      </c>
      <c r="AI500" s="84" t="s">
        <v>113</v>
      </c>
      <c r="AJ500" s="84" t="s">
        <v>113</v>
      </c>
      <c r="AK500" s="93" t="s">
        <v>113</v>
      </c>
      <c r="AL500" s="93" t="s">
        <v>2348</v>
      </c>
      <c r="AM500" s="89" t="s">
        <v>2436</v>
      </c>
      <c r="AN500" s="94"/>
      <c r="AO500" s="94"/>
      <c r="AP500" s="89" t="s">
        <v>136</v>
      </c>
      <c r="AQ500" s="94"/>
      <c r="AR500" s="94"/>
      <c r="AS500" s="128"/>
      <c r="AT500" s="94"/>
      <c r="AU500" s="94"/>
      <c r="AV500" s="95" t="s">
        <v>137</v>
      </c>
      <c r="AW500" s="95">
        <v>45618</v>
      </c>
      <c r="AX500" s="94"/>
      <c r="AY500" s="94"/>
      <c r="AZ500" s="94"/>
      <c r="BA500" s="94"/>
    </row>
    <row r="501" spans="1:53" ht="30">
      <c r="A501" s="173" t="s">
        <v>2338</v>
      </c>
      <c r="B501" s="223">
        <v>484</v>
      </c>
      <c r="C501" s="84" t="s">
        <v>2397</v>
      </c>
      <c r="D501" s="84" t="s">
        <v>2340</v>
      </c>
      <c r="E501" s="84" t="s">
        <v>2429</v>
      </c>
      <c r="F501" s="85" t="s">
        <v>168</v>
      </c>
      <c r="G501" s="85" t="s">
        <v>113</v>
      </c>
      <c r="H501" s="85" t="s">
        <v>2430</v>
      </c>
      <c r="I501" s="85" t="s">
        <v>2452</v>
      </c>
      <c r="J501" s="85" t="s">
        <v>113</v>
      </c>
      <c r="K501" s="85" t="s">
        <v>113</v>
      </c>
      <c r="L501" s="85" t="s">
        <v>113</v>
      </c>
      <c r="M501" s="85" t="s">
        <v>113</v>
      </c>
      <c r="N501" s="85" t="s">
        <v>2399</v>
      </c>
      <c r="O501" s="85" t="s">
        <v>113</v>
      </c>
      <c r="P501" s="85" t="s">
        <v>113</v>
      </c>
      <c r="Q501" s="85" t="s">
        <v>113</v>
      </c>
      <c r="R501" s="85" t="s">
        <v>171</v>
      </c>
      <c r="S501" s="85"/>
      <c r="T501" s="83"/>
      <c r="U501" s="84"/>
      <c r="V501" s="102"/>
      <c r="W501" s="102"/>
      <c r="X501" s="96"/>
      <c r="Y501" s="89" t="s">
        <v>172</v>
      </c>
      <c r="Z501" s="89" t="s">
        <v>119</v>
      </c>
      <c r="AA501" s="89" t="s">
        <v>131</v>
      </c>
      <c r="AB501" s="84" t="s">
        <v>121</v>
      </c>
      <c r="AC501" s="127" t="s">
        <v>2453</v>
      </c>
      <c r="AD501" s="90"/>
      <c r="AE501" s="89" t="s">
        <v>2362</v>
      </c>
      <c r="AF501" s="129" t="s">
        <v>2454</v>
      </c>
      <c r="AG501" s="92"/>
      <c r="AH501" s="85" t="s">
        <v>113</v>
      </c>
      <c r="AI501" s="84" t="s">
        <v>113</v>
      </c>
      <c r="AJ501" s="84" t="s">
        <v>113</v>
      </c>
      <c r="AK501" s="93" t="s">
        <v>113</v>
      </c>
      <c r="AL501" s="93" t="s">
        <v>2348</v>
      </c>
      <c r="AM501" s="89" t="s">
        <v>2455</v>
      </c>
      <c r="AN501" s="89"/>
      <c r="AO501" s="89"/>
      <c r="AP501" s="89" t="s">
        <v>136</v>
      </c>
      <c r="AQ501" s="89"/>
      <c r="AR501" s="89"/>
      <c r="AS501" s="128"/>
      <c r="AT501" s="94"/>
      <c r="AU501" s="94"/>
      <c r="AV501" s="95" t="s">
        <v>137</v>
      </c>
      <c r="AW501" s="95">
        <v>45618</v>
      </c>
      <c r="AX501" s="94"/>
      <c r="AY501" s="94"/>
      <c r="AZ501" s="94"/>
      <c r="BA501" s="94"/>
    </row>
    <row r="502" spans="1:53" ht="60">
      <c r="A502" s="173" t="s">
        <v>2338</v>
      </c>
      <c r="B502" s="223">
        <v>485</v>
      </c>
      <c r="C502" s="84" t="s">
        <v>339</v>
      </c>
      <c r="D502" s="84" t="s">
        <v>2340</v>
      </c>
      <c r="E502" s="84" t="s">
        <v>2429</v>
      </c>
      <c r="F502" s="85" t="s">
        <v>168</v>
      </c>
      <c r="G502" s="85" t="s">
        <v>113</v>
      </c>
      <c r="H502" s="85" t="s">
        <v>2430</v>
      </c>
      <c r="I502" s="85" t="s">
        <v>2456</v>
      </c>
      <c r="J502" s="85" t="s">
        <v>113</v>
      </c>
      <c r="K502" s="85" t="s">
        <v>113</v>
      </c>
      <c r="L502" s="85" t="s">
        <v>113</v>
      </c>
      <c r="M502" s="85" t="s">
        <v>113</v>
      </c>
      <c r="N502" s="85" t="s">
        <v>113</v>
      </c>
      <c r="O502" s="85" t="s">
        <v>113</v>
      </c>
      <c r="P502" s="85" t="s">
        <v>113</v>
      </c>
      <c r="Q502" s="85" t="s">
        <v>113</v>
      </c>
      <c r="R502" s="85" t="s">
        <v>171</v>
      </c>
      <c r="S502" s="85"/>
      <c r="T502" s="83"/>
      <c r="U502" s="84"/>
      <c r="V502" s="102"/>
      <c r="W502" s="102"/>
      <c r="X502" s="96"/>
      <c r="Y502" s="89" t="s">
        <v>333</v>
      </c>
      <c r="Z502" s="89" t="s">
        <v>119</v>
      </c>
      <c r="AA502" s="89" t="s">
        <v>180</v>
      </c>
      <c r="AB502" s="84" t="s">
        <v>121</v>
      </c>
      <c r="AC502" s="127" t="s">
        <v>2457</v>
      </c>
      <c r="AD502" s="90"/>
      <c r="AE502" s="89" t="s">
        <v>2370</v>
      </c>
      <c r="AF502" s="129" t="s">
        <v>183</v>
      </c>
      <c r="AG502" s="92"/>
      <c r="AH502" s="85">
        <v>10</v>
      </c>
      <c r="AI502" s="84" t="s">
        <v>337</v>
      </c>
      <c r="AJ502" s="84" t="s">
        <v>338</v>
      </c>
      <c r="AK502" s="84" t="s">
        <v>339</v>
      </c>
      <c r="AL502" s="93" t="s">
        <v>2348</v>
      </c>
      <c r="AM502" s="89" t="s">
        <v>2458</v>
      </c>
      <c r="AN502" s="89"/>
      <c r="AO502" s="89"/>
      <c r="AP502" s="89" t="s">
        <v>341</v>
      </c>
      <c r="AQ502" s="89"/>
      <c r="AR502" s="89"/>
      <c r="AS502" s="129"/>
      <c r="AT502" s="94"/>
      <c r="AU502" s="94"/>
      <c r="AV502" s="95" t="s">
        <v>137</v>
      </c>
      <c r="AW502" s="95">
        <v>45618</v>
      </c>
      <c r="AX502" s="94"/>
      <c r="AY502" s="94"/>
      <c r="AZ502" s="94"/>
      <c r="BA502" s="94"/>
    </row>
    <row r="503" spans="1:53" ht="45">
      <c r="A503" s="173" t="s">
        <v>2338</v>
      </c>
      <c r="B503" s="223">
        <v>486</v>
      </c>
      <c r="C503" s="84" t="s">
        <v>342</v>
      </c>
      <c r="D503" s="84" t="s">
        <v>2340</v>
      </c>
      <c r="E503" s="84" t="s">
        <v>2429</v>
      </c>
      <c r="F503" s="85" t="s">
        <v>168</v>
      </c>
      <c r="G503" s="85" t="s">
        <v>113</v>
      </c>
      <c r="H503" s="85" t="s">
        <v>2430</v>
      </c>
      <c r="I503" s="85" t="s">
        <v>2459</v>
      </c>
      <c r="J503" s="85" t="s">
        <v>113</v>
      </c>
      <c r="K503" s="85" t="s">
        <v>113</v>
      </c>
      <c r="L503" s="85" t="s">
        <v>113</v>
      </c>
      <c r="M503" s="85" t="s">
        <v>113</v>
      </c>
      <c r="N503" s="85" t="s">
        <v>2407</v>
      </c>
      <c r="O503" s="85" t="s">
        <v>113</v>
      </c>
      <c r="P503" s="85" t="s">
        <v>113</v>
      </c>
      <c r="Q503" s="85" t="s">
        <v>113</v>
      </c>
      <c r="R503" s="85" t="s">
        <v>171</v>
      </c>
      <c r="S503" s="85"/>
      <c r="T503" s="83"/>
      <c r="U503" s="84"/>
      <c r="V503" s="102"/>
      <c r="W503" s="102"/>
      <c r="X503" s="96"/>
      <c r="Y503" s="89" t="s">
        <v>345</v>
      </c>
      <c r="Z503" s="89" t="s">
        <v>119</v>
      </c>
      <c r="AA503" s="89" t="s">
        <v>180</v>
      </c>
      <c r="AB503" s="84" t="s">
        <v>121</v>
      </c>
      <c r="AC503" s="127" t="s">
        <v>2460</v>
      </c>
      <c r="AD503" s="90"/>
      <c r="AE503" s="89" t="s">
        <v>2370</v>
      </c>
      <c r="AF503" s="129" t="s">
        <v>2409</v>
      </c>
      <c r="AG503" s="92"/>
      <c r="AH503" s="85" t="s">
        <v>113</v>
      </c>
      <c r="AI503" s="116" t="s">
        <v>349</v>
      </c>
      <c r="AJ503" s="84" t="s">
        <v>113</v>
      </c>
      <c r="AK503" s="84" t="s">
        <v>345</v>
      </c>
      <c r="AL503" s="93" t="s">
        <v>2348</v>
      </c>
      <c r="AM503" s="89" t="s">
        <v>2461</v>
      </c>
      <c r="AN503" s="89"/>
      <c r="AO503" s="89"/>
      <c r="AP503" s="89" t="s">
        <v>351</v>
      </c>
      <c r="AQ503" s="89"/>
      <c r="AR503" s="89"/>
      <c r="AS503" s="135"/>
      <c r="AT503" s="94"/>
      <c r="AU503" s="94"/>
      <c r="AV503" s="95" t="s">
        <v>137</v>
      </c>
      <c r="AW503" s="95">
        <v>45618</v>
      </c>
      <c r="AX503" s="94"/>
      <c r="AY503" s="94"/>
      <c r="AZ503" s="94"/>
      <c r="BA503" s="94"/>
    </row>
    <row r="504" spans="1:53" ht="105">
      <c r="A504" s="173" t="s">
        <v>2338</v>
      </c>
      <c r="B504" s="223">
        <v>487</v>
      </c>
      <c r="C504" s="84" t="s">
        <v>1599</v>
      </c>
      <c r="D504" s="84" t="s">
        <v>2340</v>
      </c>
      <c r="E504" s="84" t="s">
        <v>2429</v>
      </c>
      <c r="F504" s="85" t="s">
        <v>818</v>
      </c>
      <c r="G504" s="85" t="s">
        <v>113</v>
      </c>
      <c r="H504" s="85" t="s">
        <v>2430</v>
      </c>
      <c r="I504" s="85" t="s">
        <v>2462</v>
      </c>
      <c r="J504" s="85" t="s">
        <v>113</v>
      </c>
      <c r="K504" s="85" t="s">
        <v>113</v>
      </c>
      <c r="L504" s="85">
        <v>100</v>
      </c>
      <c r="M504" s="85" t="s">
        <v>113</v>
      </c>
      <c r="N504" s="85" t="s">
        <v>2412</v>
      </c>
      <c r="O504" s="85" t="s">
        <v>113</v>
      </c>
      <c r="P504" s="85" t="s">
        <v>113</v>
      </c>
      <c r="Q504" s="85" t="s">
        <v>113</v>
      </c>
      <c r="R504" s="85" t="s">
        <v>171</v>
      </c>
      <c r="S504" s="85"/>
      <c r="T504" s="83"/>
      <c r="U504" s="84"/>
      <c r="V504" s="102"/>
      <c r="W504" s="102"/>
      <c r="X504" s="96"/>
      <c r="Y504" s="89" t="s">
        <v>822</v>
      </c>
      <c r="Z504" s="89" t="s">
        <v>119</v>
      </c>
      <c r="AA504" s="89" t="s">
        <v>131</v>
      </c>
      <c r="AB504" s="84" t="s">
        <v>121</v>
      </c>
      <c r="AC504" s="127" t="s">
        <v>2463</v>
      </c>
      <c r="AD504" s="90"/>
      <c r="AE504" s="89" t="s">
        <v>2370</v>
      </c>
      <c r="AF504" s="176" t="s">
        <v>2464</v>
      </c>
      <c r="AG504" s="92"/>
      <c r="AH504" s="85" t="s">
        <v>113</v>
      </c>
      <c r="AI504" s="85" t="s">
        <v>826</v>
      </c>
      <c r="AJ504" s="84" t="s">
        <v>113</v>
      </c>
      <c r="AK504" s="85" t="s">
        <v>827</v>
      </c>
      <c r="AL504" s="93" t="s">
        <v>2348</v>
      </c>
      <c r="AM504" s="89" t="s">
        <v>2465</v>
      </c>
      <c r="AN504" s="89"/>
      <c r="AO504" s="89"/>
      <c r="AP504" s="89"/>
      <c r="AQ504" s="89"/>
      <c r="AR504" s="89"/>
      <c r="AS504" s="128"/>
      <c r="AT504" s="94"/>
      <c r="AU504" s="94"/>
      <c r="AV504" s="95" t="s">
        <v>137</v>
      </c>
      <c r="AW504" s="95">
        <v>45618</v>
      </c>
      <c r="AX504" s="94"/>
      <c r="AY504" s="94"/>
      <c r="AZ504" s="94"/>
      <c r="BA504" s="94"/>
    </row>
    <row r="505" spans="1:53" ht="45">
      <c r="A505" s="173" t="s">
        <v>2338</v>
      </c>
      <c r="B505" s="223">
        <v>488</v>
      </c>
      <c r="C505" s="84" t="s">
        <v>2418</v>
      </c>
      <c r="D505" s="84" t="s">
        <v>2340</v>
      </c>
      <c r="E505" s="84" t="s">
        <v>2429</v>
      </c>
      <c r="F505" s="85" t="s">
        <v>148</v>
      </c>
      <c r="G505" s="85" t="s">
        <v>113</v>
      </c>
      <c r="H505" s="85" t="s">
        <v>2430</v>
      </c>
      <c r="I505" s="85" t="s">
        <v>2466</v>
      </c>
      <c r="J505" s="85" t="s">
        <v>113</v>
      </c>
      <c r="K505" s="85" t="s">
        <v>113</v>
      </c>
      <c r="L505" s="85" t="s">
        <v>113</v>
      </c>
      <c r="M505" s="85" t="s">
        <v>113</v>
      </c>
      <c r="N505" s="85" t="s">
        <v>2467</v>
      </c>
      <c r="O505" s="85" t="s">
        <v>113</v>
      </c>
      <c r="P505" s="85" t="s">
        <v>113</v>
      </c>
      <c r="Q505" s="85" t="s">
        <v>113</v>
      </c>
      <c r="R505" s="85" t="s">
        <v>171</v>
      </c>
      <c r="S505" s="85"/>
      <c r="T505" s="83"/>
      <c r="U505" s="84"/>
      <c r="V505" s="102"/>
      <c r="W505" s="102"/>
      <c r="X505" s="96" t="s">
        <v>152</v>
      </c>
      <c r="Y505" s="89" t="s">
        <v>153</v>
      </c>
      <c r="Z505" s="89" t="s">
        <v>119</v>
      </c>
      <c r="AA505" s="89" t="s">
        <v>131</v>
      </c>
      <c r="AB505" s="84" t="s">
        <v>121</v>
      </c>
      <c r="AC505" s="127" t="s">
        <v>2468</v>
      </c>
      <c r="AD505" s="90"/>
      <c r="AE505" s="89" t="s">
        <v>2421</v>
      </c>
      <c r="AF505" s="97" t="s">
        <v>2469</v>
      </c>
      <c r="AG505" s="92"/>
      <c r="AH505" s="128" t="s">
        <v>113</v>
      </c>
      <c r="AI505" s="89" t="s">
        <v>113</v>
      </c>
      <c r="AJ505" s="89" t="s">
        <v>113</v>
      </c>
      <c r="AK505" s="94" t="s">
        <v>113</v>
      </c>
      <c r="AL505" s="93" t="s">
        <v>2348</v>
      </c>
      <c r="AM505" s="89" t="s">
        <v>2470</v>
      </c>
      <c r="AN505" s="94"/>
      <c r="AO505" s="94"/>
      <c r="AP505" s="89"/>
      <c r="AQ505" s="94"/>
      <c r="AR505" s="94"/>
      <c r="AS505" s="128"/>
      <c r="AT505" s="94"/>
      <c r="AU505" s="94"/>
      <c r="AV505" s="95" t="s">
        <v>137</v>
      </c>
      <c r="AW505" s="95">
        <v>45618</v>
      </c>
      <c r="AX505" s="94"/>
      <c r="AY505" s="94"/>
      <c r="AZ505" s="94"/>
      <c r="BA505" s="94"/>
    </row>
    <row r="506" spans="1:53" ht="45">
      <c r="A506" s="173" t="s">
        <v>2338</v>
      </c>
      <c r="B506" s="223">
        <v>489</v>
      </c>
      <c r="C506" s="84" t="s">
        <v>2424</v>
      </c>
      <c r="D506" s="84" t="s">
        <v>2340</v>
      </c>
      <c r="E506" s="84" t="s">
        <v>2429</v>
      </c>
      <c r="F506" s="85" t="s">
        <v>148</v>
      </c>
      <c r="G506" s="85" t="s">
        <v>113</v>
      </c>
      <c r="H506" s="85" t="s">
        <v>2430</v>
      </c>
      <c r="I506" s="85" t="s">
        <v>2471</v>
      </c>
      <c r="J506" s="85" t="s">
        <v>113</v>
      </c>
      <c r="K506" s="85" t="s">
        <v>113</v>
      </c>
      <c r="L506" s="85" t="s">
        <v>113</v>
      </c>
      <c r="M506" s="85" t="s">
        <v>113</v>
      </c>
      <c r="N506" s="85" t="s">
        <v>2472</v>
      </c>
      <c r="O506" s="85" t="s">
        <v>113</v>
      </c>
      <c r="P506" s="85" t="s">
        <v>113</v>
      </c>
      <c r="Q506" s="85" t="s">
        <v>113</v>
      </c>
      <c r="R506" s="85" t="s">
        <v>171</v>
      </c>
      <c r="S506" s="85"/>
      <c r="T506" s="83"/>
      <c r="U506" s="84"/>
      <c r="V506" s="102"/>
      <c r="W506" s="102"/>
      <c r="X506" s="96" t="s">
        <v>152</v>
      </c>
      <c r="Y506" s="89" t="s">
        <v>153</v>
      </c>
      <c r="Z506" s="89" t="s">
        <v>119</v>
      </c>
      <c r="AA506" s="89" t="s">
        <v>131</v>
      </c>
      <c r="AB506" s="84" t="s">
        <v>121</v>
      </c>
      <c r="AC506" s="127" t="s">
        <v>2473</v>
      </c>
      <c r="AD506" s="90"/>
      <c r="AE506" s="89" t="s">
        <v>2421</v>
      </c>
      <c r="AF506" s="97" t="s">
        <v>2474</v>
      </c>
      <c r="AG506" s="92"/>
      <c r="AH506" s="128" t="s">
        <v>113</v>
      </c>
      <c r="AI506" s="89" t="s">
        <v>113</v>
      </c>
      <c r="AJ506" s="89" t="s">
        <v>113</v>
      </c>
      <c r="AK506" s="94" t="s">
        <v>113</v>
      </c>
      <c r="AL506" s="93" t="s">
        <v>2348</v>
      </c>
      <c r="AM506" s="89" t="s">
        <v>2475</v>
      </c>
      <c r="AN506" s="135"/>
      <c r="AO506" s="135"/>
      <c r="AP506" s="135"/>
      <c r="AQ506" s="135"/>
      <c r="AR506" s="135"/>
      <c r="AS506" s="89"/>
      <c r="AT506" s="94"/>
      <c r="AU506" s="94"/>
      <c r="AV506" s="95" t="s">
        <v>137</v>
      </c>
      <c r="AW506" s="95">
        <v>45618</v>
      </c>
      <c r="AX506" s="94"/>
      <c r="AY506" s="94"/>
      <c r="AZ506" s="94"/>
      <c r="BA506" s="94"/>
    </row>
    <row r="507" spans="1:53" ht="45">
      <c r="A507" s="325" t="s">
        <v>2476</v>
      </c>
      <c r="B507" s="83">
        <v>490</v>
      </c>
      <c r="C507" s="84" t="s">
        <v>2477</v>
      </c>
      <c r="D507" s="84" t="s">
        <v>2476</v>
      </c>
      <c r="E507" s="84" t="s">
        <v>2479</v>
      </c>
      <c r="F507" s="85" t="s">
        <v>148</v>
      </c>
      <c r="G507" s="85" t="s">
        <v>113</v>
      </c>
      <c r="H507" s="85" t="s">
        <v>113</v>
      </c>
      <c r="I507" s="85" t="s">
        <v>2480</v>
      </c>
      <c r="J507" s="85" t="s">
        <v>113</v>
      </c>
      <c r="K507" s="85" t="s">
        <v>113</v>
      </c>
      <c r="L507" s="85" t="s">
        <v>113</v>
      </c>
      <c r="M507" s="85" t="s">
        <v>113</v>
      </c>
      <c r="N507" s="85" t="s">
        <v>2481</v>
      </c>
      <c r="O507" s="85" t="s">
        <v>113</v>
      </c>
      <c r="P507" s="85" t="s">
        <v>113</v>
      </c>
      <c r="Q507" s="85" t="s">
        <v>113</v>
      </c>
      <c r="R507" s="94"/>
      <c r="S507" s="94"/>
      <c r="T507" s="94"/>
      <c r="U507" s="94"/>
      <c r="V507" s="94"/>
      <c r="W507" s="94"/>
      <c r="X507" s="89" t="s">
        <v>2482</v>
      </c>
      <c r="Y507" s="160" t="s">
        <v>153</v>
      </c>
      <c r="Z507" s="89" t="s">
        <v>119</v>
      </c>
      <c r="AA507" s="89" t="s">
        <v>131</v>
      </c>
      <c r="AB507" s="84" t="s">
        <v>121</v>
      </c>
      <c r="AC507" s="266" t="s">
        <v>2483</v>
      </c>
      <c r="AD507" s="94"/>
      <c r="AE507" s="110" t="s">
        <v>2484</v>
      </c>
      <c r="AF507" s="101" t="s">
        <v>2485</v>
      </c>
      <c r="AG507" s="94"/>
      <c r="AH507" s="94"/>
      <c r="AI507" s="94"/>
      <c r="AJ507" s="94"/>
      <c r="AK507" s="94"/>
      <c r="AL507" s="94"/>
      <c r="AM507" s="94"/>
      <c r="AN507" s="94"/>
      <c r="AO507" s="94"/>
      <c r="AP507" s="94"/>
      <c r="AQ507" s="94"/>
      <c r="AR507" s="94"/>
      <c r="AS507" s="94"/>
      <c r="AT507" s="94"/>
      <c r="AU507" s="94"/>
      <c r="AV507" s="94" t="s">
        <v>1263</v>
      </c>
      <c r="AW507" s="94"/>
      <c r="AX507" s="94"/>
      <c r="AY507" s="94"/>
      <c r="AZ507" s="94"/>
      <c r="BA507" s="94"/>
    </row>
    <row r="508" spans="1:53" ht="45">
      <c r="A508" s="325" t="s">
        <v>2476</v>
      </c>
      <c r="B508" s="83">
        <v>491</v>
      </c>
      <c r="C508" s="84" t="s">
        <v>2486</v>
      </c>
      <c r="D508" s="84" t="s">
        <v>2476</v>
      </c>
      <c r="E508" s="84" t="s">
        <v>2479</v>
      </c>
      <c r="F508" s="85" t="s">
        <v>111</v>
      </c>
      <c r="G508" s="85" t="s">
        <v>2487</v>
      </c>
      <c r="H508" s="177" t="s">
        <v>2488</v>
      </c>
      <c r="I508" s="85" t="s">
        <v>2489</v>
      </c>
      <c r="J508" s="85" t="s">
        <v>113</v>
      </c>
      <c r="K508" s="85" t="s">
        <v>113</v>
      </c>
      <c r="L508" s="85" t="s">
        <v>113</v>
      </c>
      <c r="M508" s="85" t="s">
        <v>113</v>
      </c>
      <c r="N508" s="85" t="s">
        <v>2490</v>
      </c>
      <c r="O508" s="85" t="s">
        <v>113</v>
      </c>
      <c r="P508" s="85" t="s">
        <v>113</v>
      </c>
      <c r="Q508" s="85" t="s">
        <v>113</v>
      </c>
      <c r="R508" s="94"/>
      <c r="S508" s="94"/>
      <c r="T508" s="94"/>
      <c r="U508" s="94"/>
      <c r="V508" s="94"/>
      <c r="W508" s="94"/>
      <c r="X508" s="94"/>
      <c r="Y508" s="89" t="s">
        <v>118</v>
      </c>
      <c r="Z508" s="89" t="s">
        <v>119</v>
      </c>
      <c r="AA508" s="89" t="s">
        <v>131</v>
      </c>
      <c r="AB508" s="84" t="s">
        <v>121</v>
      </c>
      <c r="AC508" s="94" t="s">
        <v>2491</v>
      </c>
      <c r="AD508" s="94"/>
      <c r="AE508" s="135" t="s">
        <v>2492</v>
      </c>
      <c r="AF508" s="99" t="s">
        <v>2493</v>
      </c>
      <c r="AG508" s="94"/>
      <c r="AH508" s="94"/>
      <c r="AI508" s="94"/>
      <c r="AJ508" s="94"/>
      <c r="AK508" s="94"/>
      <c r="AL508" s="94"/>
      <c r="AM508" s="94"/>
      <c r="AN508" s="94"/>
      <c r="AO508" s="94"/>
      <c r="AP508" s="94"/>
      <c r="AQ508" s="94"/>
      <c r="AR508" s="94"/>
      <c r="AS508" s="94"/>
      <c r="AT508" s="94"/>
      <c r="AU508" s="94"/>
      <c r="AV508" s="94" t="s">
        <v>1263</v>
      </c>
      <c r="AW508" s="94"/>
      <c r="AX508" s="94"/>
      <c r="AY508" s="94"/>
      <c r="AZ508" s="94"/>
      <c r="BA508" s="94"/>
    </row>
    <row r="509" spans="1:53" ht="60">
      <c r="A509" s="325" t="s">
        <v>2476</v>
      </c>
      <c r="B509" s="83">
        <v>492</v>
      </c>
      <c r="C509" s="84" t="s">
        <v>2494</v>
      </c>
      <c r="D509" s="84" t="s">
        <v>2476</v>
      </c>
      <c r="E509" s="84" t="s">
        <v>2479</v>
      </c>
      <c r="F509" s="85" t="s">
        <v>148</v>
      </c>
      <c r="G509" s="85" t="s">
        <v>113</v>
      </c>
      <c r="H509" s="177" t="s">
        <v>2495</v>
      </c>
      <c r="I509" s="85" t="s">
        <v>2480</v>
      </c>
      <c r="J509" s="85" t="s">
        <v>113</v>
      </c>
      <c r="K509" s="85" t="s">
        <v>113</v>
      </c>
      <c r="L509" s="85" t="s">
        <v>113</v>
      </c>
      <c r="M509" s="85" t="s">
        <v>113</v>
      </c>
      <c r="N509" s="85" t="s">
        <v>2481</v>
      </c>
      <c r="O509" s="85" t="s">
        <v>113</v>
      </c>
      <c r="P509" s="85" t="s">
        <v>113</v>
      </c>
      <c r="Q509" s="85" t="s">
        <v>113</v>
      </c>
      <c r="R509" s="94"/>
      <c r="S509" s="94"/>
      <c r="T509" s="94"/>
      <c r="U509" s="94"/>
      <c r="V509" s="94"/>
      <c r="W509" s="94"/>
      <c r="X509" s="89" t="s">
        <v>2482</v>
      </c>
      <c r="Y509" s="160" t="s">
        <v>153</v>
      </c>
      <c r="Z509" s="89" t="s">
        <v>119</v>
      </c>
      <c r="AA509" s="89" t="s">
        <v>120</v>
      </c>
      <c r="AB509" s="84" t="s">
        <v>121</v>
      </c>
      <c r="AC509" s="266" t="s">
        <v>2496</v>
      </c>
      <c r="AD509" s="94"/>
      <c r="AE509" s="310" t="s">
        <v>2497</v>
      </c>
      <c r="AF509" s="101" t="s">
        <v>2485</v>
      </c>
      <c r="AG509" s="94"/>
      <c r="AH509" s="94"/>
      <c r="AI509" s="94"/>
      <c r="AJ509" s="94"/>
      <c r="AK509" s="94"/>
      <c r="AL509" s="94"/>
      <c r="AM509" s="94"/>
      <c r="AN509" s="94"/>
      <c r="AO509" s="94"/>
      <c r="AP509" s="94"/>
      <c r="AQ509" s="94"/>
      <c r="AR509" s="94"/>
      <c r="AS509" s="94"/>
      <c r="AT509" s="94"/>
      <c r="AU509" s="94"/>
      <c r="AV509" s="94" t="s">
        <v>1263</v>
      </c>
      <c r="AW509" s="94"/>
      <c r="AX509" s="94"/>
      <c r="AY509" s="94"/>
      <c r="AZ509" s="94"/>
      <c r="BA509" s="94"/>
    </row>
    <row r="510" spans="1:53" ht="90">
      <c r="A510" s="325" t="s">
        <v>2476</v>
      </c>
      <c r="B510" s="83">
        <v>493</v>
      </c>
      <c r="C510" s="84" t="s">
        <v>2498</v>
      </c>
      <c r="D510" s="84" t="s">
        <v>2476</v>
      </c>
      <c r="E510" s="84" t="s">
        <v>2479</v>
      </c>
      <c r="F510" s="85" t="s">
        <v>111</v>
      </c>
      <c r="G510" s="85" t="s">
        <v>2499</v>
      </c>
      <c r="H510" s="177" t="s">
        <v>2500</v>
      </c>
      <c r="I510" s="85" t="s">
        <v>2501</v>
      </c>
      <c r="J510" s="85" t="s">
        <v>113</v>
      </c>
      <c r="K510" s="85" t="s">
        <v>113</v>
      </c>
      <c r="L510" s="85" t="s">
        <v>113</v>
      </c>
      <c r="M510" s="85" t="s">
        <v>113</v>
      </c>
      <c r="N510" s="321" t="s">
        <v>2502</v>
      </c>
      <c r="O510" s="85" t="s">
        <v>113</v>
      </c>
      <c r="P510" s="85" t="s">
        <v>113</v>
      </c>
      <c r="Q510" s="85" t="s">
        <v>113</v>
      </c>
      <c r="R510" s="94"/>
      <c r="S510" s="94"/>
      <c r="T510" s="94"/>
      <c r="U510" s="94"/>
      <c r="V510" s="94"/>
      <c r="W510" s="94"/>
      <c r="X510" s="110" t="s">
        <v>2503</v>
      </c>
      <c r="Y510" s="89" t="s">
        <v>118</v>
      </c>
      <c r="Z510" s="89" t="s">
        <v>119</v>
      </c>
      <c r="AA510" s="89" t="s">
        <v>120</v>
      </c>
      <c r="AB510" s="84" t="s">
        <v>121</v>
      </c>
      <c r="AC510" s="94" t="s">
        <v>2504</v>
      </c>
      <c r="AD510" s="94"/>
      <c r="AE510" s="110" t="s">
        <v>2505</v>
      </c>
      <c r="AF510" s="101" t="s">
        <v>2506</v>
      </c>
      <c r="AG510" s="94"/>
      <c r="AH510" s="94"/>
      <c r="AI510" s="94"/>
      <c r="AJ510" s="94"/>
      <c r="AK510" s="94"/>
      <c r="AL510" s="94"/>
      <c r="AM510" s="94"/>
      <c r="AN510" s="94"/>
      <c r="AO510" s="94"/>
      <c r="AP510" s="94"/>
      <c r="AQ510" s="94"/>
      <c r="AR510" s="94"/>
      <c r="AS510" s="94"/>
      <c r="AT510" s="94"/>
      <c r="AU510" s="94"/>
      <c r="AV510" s="94" t="s">
        <v>1263</v>
      </c>
      <c r="AW510" s="94"/>
      <c r="AX510" s="94"/>
      <c r="AY510" s="94"/>
      <c r="AZ510" s="94"/>
      <c r="BA510" s="94"/>
    </row>
    <row r="511" spans="1:53" ht="75">
      <c r="A511" s="325" t="s">
        <v>2476</v>
      </c>
      <c r="B511" s="83">
        <v>494</v>
      </c>
      <c r="C511" s="84" t="s">
        <v>2507</v>
      </c>
      <c r="D511" s="84" t="s">
        <v>2476</v>
      </c>
      <c r="E511" s="84" t="s">
        <v>2479</v>
      </c>
      <c r="F511" s="85" t="s">
        <v>111</v>
      </c>
      <c r="G511" s="85" t="s">
        <v>2487</v>
      </c>
      <c r="H511" s="89" t="s">
        <v>2508</v>
      </c>
      <c r="I511" s="85" t="s">
        <v>2509</v>
      </c>
      <c r="J511" s="85" t="s">
        <v>113</v>
      </c>
      <c r="K511" s="85" t="s">
        <v>113</v>
      </c>
      <c r="L511" s="85" t="s">
        <v>113</v>
      </c>
      <c r="M511" s="85" t="s">
        <v>113</v>
      </c>
      <c r="N511" s="85" t="s">
        <v>2490</v>
      </c>
      <c r="O511" s="85" t="s">
        <v>113</v>
      </c>
      <c r="P511" s="85" t="s">
        <v>113</v>
      </c>
      <c r="Q511" s="85" t="s">
        <v>113</v>
      </c>
      <c r="R511" s="94"/>
      <c r="S511" s="94"/>
      <c r="T511" s="94"/>
      <c r="U511" s="94"/>
      <c r="V511" s="94"/>
      <c r="W511" s="94"/>
      <c r="X511" s="94"/>
      <c r="Y511" s="89" t="s">
        <v>2510</v>
      </c>
      <c r="Z511" s="89" t="s">
        <v>119</v>
      </c>
      <c r="AA511" s="89" t="s">
        <v>120</v>
      </c>
      <c r="AB511" s="84" t="s">
        <v>121</v>
      </c>
      <c r="AC511" s="94" t="s">
        <v>2511</v>
      </c>
      <c r="AD511" s="94"/>
      <c r="AE511" s="110" t="s">
        <v>2512</v>
      </c>
      <c r="AF511" s="101" t="s">
        <v>2513</v>
      </c>
      <c r="AG511" s="94"/>
      <c r="AH511" s="94"/>
      <c r="AI511" s="94"/>
      <c r="AJ511" s="94"/>
      <c r="AK511" s="94"/>
      <c r="AL511" s="94"/>
      <c r="AM511" s="94"/>
      <c r="AN511" s="94"/>
      <c r="AO511" s="94"/>
      <c r="AP511" s="94"/>
      <c r="AQ511" s="94"/>
      <c r="AR511" s="94"/>
      <c r="AS511" s="94"/>
      <c r="AT511" s="94"/>
      <c r="AU511" s="94"/>
      <c r="AV511" s="94" t="s">
        <v>1263</v>
      </c>
      <c r="AW511" s="94"/>
      <c r="AX511" s="94"/>
      <c r="AY511" s="94"/>
      <c r="AZ511" s="94"/>
      <c r="BA511" s="94"/>
    </row>
    <row r="512" spans="1:53" ht="60">
      <c r="A512" s="325" t="s">
        <v>2476</v>
      </c>
      <c r="B512" s="83">
        <v>495</v>
      </c>
      <c r="C512" s="84" t="s">
        <v>2514</v>
      </c>
      <c r="D512" s="84" t="s">
        <v>2476</v>
      </c>
      <c r="E512" s="84" t="s">
        <v>2479</v>
      </c>
      <c r="F512" s="85" t="s">
        <v>148</v>
      </c>
      <c r="G512" s="85" t="s">
        <v>113</v>
      </c>
      <c r="H512" s="177" t="s">
        <v>2515</v>
      </c>
      <c r="I512" s="85" t="s">
        <v>2480</v>
      </c>
      <c r="J512" s="85" t="s">
        <v>113</v>
      </c>
      <c r="K512" s="85" t="s">
        <v>113</v>
      </c>
      <c r="L512" s="85" t="s">
        <v>113</v>
      </c>
      <c r="M512" s="85" t="s">
        <v>113</v>
      </c>
      <c r="N512" s="85" t="s">
        <v>2481</v>
      </c>
      <c r="O512" s="85" t="s">
        <v>113</v>
      </c>
      <c r="P512" s="85" t="s">
        <v>113</v>
      </c>
      <c r="Q512" s="85" t="s">
        <v>113</v>
      </c>
      <c r="R512" s="94"/>
      <c r="S512" s="94"/>
      <c r="T512" s="94"/>
      <c r="U512" s="94"/>
      <c r="V512" s="94"/>
      <c r="W512" s="94"/>
      <c r="X512" s="89" t="s">
        <v>2482</v>
      </c>
      <c r="Y512" s="160" t="s">
        <v>153</v>
      </c>
      <c r="Z512" s="89" t="s">
        <v>119</v>
      </c>
      <c r="AA512" s="89" t="s">
        <v>120</v>
      </c>
      <c r="AB512" s="84" t="s">
        <v>121</v>
      </c>
      <c r="AC512" s="94" t="s">
        <v>2516</v>
      </c>
      <c r="AD512" s="94"/>
      <c r="AE512" s="110" t="s">
        <v>2517</v>
      </c>
      <c r="AF512" s="101" t="s">
        <v>2485</v>
      </c>
      <c r="AG512" s="94"/>
      <c r="AH512" s="94"/>
      <c r="AI512" s="94"/>
      <c r="AJ512" s="94"/>
      <c r="AK512" s="94"/>
      <c r="AL512" s="94"/>
      <c r="AM512" s="94"/>
      <c r="AN512" s="94"/>
      <c r="AO512" s="94"/>
      <c r="AP512" s="94"/>
      <c r="AQ512" s="94"/>
      <c r="AR512" s="94"/>
      <c r="AS512" s="94"/>
      <c r="AT512" s="94"/>
      <c r="AU512" s="94"/>
      <c r="AV512" s="94" t="s">
        <v>1263</v>
      </c>
      <c r="AW512" s="94"/>
      <c r="AX512" s="94"/>
      <c r="AY512" s="94"/>
      <c r="AZ512" s="94"/>
      <c r="BA512" s="94"/>
    </row>
    <row r="513" spans="1:53" ht="90">
      <c r="A513" s="325" t="s">
        <v>2476</v>
      </c>
      <c r="B513" s="83">
        <v>496</v>
      </c>
      <c r="C513" s="84" t="s">
        <v>2518</v>
      </c>
      <c r="D513" s="84" t="s">
        <v>2476</v>
      </c>
      <c r="E513" s="84" t="s">
        <v>2479</v>
      </c>
      <c r="F513" s="85" t="s">
        <v>111</v>
      </c>
      <c r="G513" s="85" t="s">
        <v>2519</v>
      </c>
      <c r="H513" s="177" t="s">
        <v>2520</v>
      </c>
      <c r="I513" s="85" t="s">
        <v>2521</v>
      </c>
      <c r="J513" s="85" t="s">
        <v>113</v>
      </c>
      <c r="K513" s="85" t="s">
        <v>113</v>
      </c>
      <c r="L513" s="85" t="s">
        <v>113</v>
      </c>
      <c r="M513" s="85" t="s">
        <v>113</v>
      </c>
      <c r="N513" s="321" t="s">
        <v>2522</v>
      </c>
      <c r="O513" s="85" t="s">
        <v>113</v>
      </c>
      <c r="P513" s="85" t="s">
        <v>113</v>
      </c>
      <c r="Q513" s="85" t="s">
        <v>113</v>
      </c>
      <c r="R513" s="94"/>
      <c r="S513" s="94"/>
      <c r="T513" s="94"/>
      <c r="U513" s="94"/>
      <c r="V513" s="94"/>
      <c r="W513" s="94"/>
      <c r="X513" s="135" t="s">
        <v>2503</v>
      </c>
      <c r="Y513" s="89" t="s">
        <v>2510</v>
      </c>
      <c r="Z513" s="89" t="s">
        <v>119</v>
      </c>
      <c r="AA513" s="89" t="s">
        <v>120</v>
      </c>
      <c r="AB513" s="84" t="s">
        <v>121</v>
      </c>
      <c r="AC513" s="266" t="s">
        <v>2523</v>
      </c>
      <c r="AD513" s="94"/>
      <c r="AE513" s="135" t="s">
        <v>2524</v>
      </c>
      <c r="AF513" s="99" t="s">
        <v>2525</v>
      </c>
      <c r="AG513" s="94"/>
      <c r="AH513" s="94"/>
      <c r="AI513" s="94"/>
      <c r="AJ513" s="94"/>
      <c r="AK513" s="94"/>
      <c r="AL513" s="94"/>
      <c r="AM513" s="94"/>
      <c r="AN513" s="94"/>
      <c r="AO513" s="94"/>
      <c r="AP513" s="94"/>
      <c r="AQ513" s="94"/>
      <c r="AR513" s="94"/>
      <c r="AS513" s="94"/>
      <c r="AT513" s="94"/>
      <c r="AU513" s="94"/>
      <c r="AV513" s="94" t="s">
        <v>1263</v>
      </c>
      <c r="AW513" s="94"/>
      <c r="AX513" s="94"/>
      <c r="AY513" s="94"/>
      <c r="AZ513" s="94"/>
      <c r="BA513" s="94"/>
    </row>
    <row r="514" spans="1:53" ht="75">
      <c r="A514" s="325" t="s">
        <v>2476</v>
      </c>
      <c r="B514" s="83">
        <v>497</v>
      </c>
      <c r="C514" s="84" t="s">
        <v>2526</v>
      </c>
      <c r="D514" s="84" t="s">
        <v>2476</v>
      </c>
      <c r="E514" s="84" t="s">
        <v>2479</v>
      </c>
      <c r="F514" s="85" t="s">
        <v>2186</v>
      </c>
      <c r="G514" s="85" t="s">
        <v>2487</v>
      </c>
      <c r="H514" s="89" t="s">
        <v>2527</v>
      </c>
      <c r="I514" s="85" t="s">
        <v>2528</v>
      </c>
      <c r="J514" s="85" t="s">
        <v>113</v>
      </c>
      <c r="K514" s="85" t="s">
        <v>113</v>
      </c>
      <c r="L514" s="85" t="s">
        <v>113</v>
      </c>
      <c r="M514" s="85" t="s">
        <v>113</v>
      </c>
      <c r="N514" s="85" t="s">
        <v>2490</v>
      </c>
      <c r="O514" s="85" t="s">
        <v>113</v>
      </c>
      <c r="P514" s="85" t="s">
        <v>113</v>
      </c>
      <c r="Q514" s="85" t="s">
        <v>113</v>
      </c>
      <c r="R514" s="94"/>
      <c r="S514" s="94"/>
      <c r="T514" s="94"/>
      <c r="U514" s="94"/>
      <c r="V514" s="94"/>
      <c r="W514" s="94"/>
      <c r="X514" s="94"/>
      <c r="Y514" s="89" t="s">
        <v>2510</v>
      </c>
      <c r="Z514" s="89" t="s">
        <v>119</v>
      </c>
      <c r="AA514" s="89" t="s">
        <v>120</v>
      </c>
      <c r="AB514" s="84" t="s">
        <v>121</v>
      </c>
      <c r="AC514" s="94" t="s">
        <v>2529</v>
      </c>
      <c r="AD514" s="94"/>
      <c r="AE514" s="110" t="s">
        <v>2530</v>
      </c>
      <c r="AF514" s="101" t="s">
        <v>2531</v>
      </c>
      <c r="AG514" s="94"/>
      <c r="AH514" s="94"/>
      <c r="AI514" s="94"/>
      <c r="AJ514" s="94"/>
      <c r="AK514" s="94"/>
      <c r="AL514" s="94"/>
      <c r="AM514" s="94"/>
      <c r="AN514" s="94"/>
      <c r="AO514" s="94"/>
      <c r="AP514" s="94"/>
      <c r="AQ514" s="94"/>
      <c r="AR514" s="94"/>
      <c r="AS514" s="94"/>
      <c r="AT514" s="94"/>
      <c r="AU514" s="94"/>
      <c r="AV514" s="94" t="s">
        <v>1263</v>
      </c>
      <c r="AW514" s="94"/>
      <c r="AX514" s="94"/>
      <c r="AY514" s="94"/>
      <c r="AZ514" s="94"/>
      <c r="BA514" s="94"/>
    </row>
    <row r="515" spans="1:53" ht="75">
      <c r="A515" s="325" t="s">
        <v>2476</v>
      </c>
      <c r="B515" s="83">
        <v>498</v>
      </c>
      <c r="C515" s="266" t="s">
        <v>2532</v>
      </c>
      <c r="D515" s="84" t="s">
        <v>2476</v>
      </c>
      <c r="E515" s="84" t="s">
        <v>2479</v>
      </c>
      <c r="F515" s="85" t="s">
        <v>2186</v>
      </c>
      <c r="G515" s="85" t="s">
        <v>2533</v>
      </c>
      <c r="H515" s="177" t="s">
        <v>2515</v>
      </c>
      <c r="I515" s="85" t="s">
        <v>2534</v>
      </c>
      <c r="J515" s="85" t="s">
        <v>113</v>
      </c>
      <c r="K515" s="85" t="s">
        <v>113</v>
      </c>
      <c r="L515" s="85" t="s">
        <v>113</v>
      </c>
      <c r="M515" s="85" t="s">
        <v>113</v>
      </c>
      <c r="N515" s="85" t="s">
        <v>2535</v>
      </c>
      <c r="O515" s="85" t="s">
        <v>113</v>
      </c>
      <c r="P515" s="85" t="s">
        <v>113</v>
      </c>
      <c r="Q515" s="85" t="s">
        <v>113</v>
      </c>
      <c r="R515" s="94"/>
      <c r="S515" s="94"/>
      <c r="T515" s="94"/>
      <c r="U515" s="94"/>
      <c r="V515" s="94"/>
      <c r="W515" s="94"/>
      <c r="X515" s="135" t="s">
        <v>2536</v>
      </c>
      <c r="Y515" s="89" t="s">
        <v>118</v>
      </c>
      <c r="Z515" s="89" t="s">
        <v>119</v>
      </c>
      <c r="AA515" s="89" t="s">
        <v>120</v>
      </c>
      <c r="AB515" s="84" t="s">
        <v>121</v>
      </c>
      <c r="AC515" s="94" t="s">
        <v>2537</v>
      </c>
      <c r="AD515" s="94"/>
      <c r="AE515" s="110" t="s">
        <v>2538</v>
      </c>
      <c r="AF515" s="101" t="s">
        <v>2539</v>
      </c>
      <c r="AG515" s="94"/>
      <c r="AH515" s="94"/>
      <c r="AI515" s="94"/>
      <c r="AJ515" s="94"/>
      <c r="AK515" s="94"/>
      <c r="AL515" s="94"/>
      <c r="AM515" s="94"/>
      <c r="AN515" s="94"/>
      <c r="AO515" s="94"/>
      <c r="AP515" s="94"/>
      <c r="AQ515" s="94"/>
      <c r="AR515" s="94"/>
      <c r="AS515" s="94"/>
      <c r="AT515" s="94"/>
      <c r="AU515" s="94"/>
      <c r="AV515" s="94" t="s">
        <v>1263</v>
      </c>
      <c r="AW515" s="94"/>
      <c r="AX515" s="94"/>
      <c r="AY515" s="94"/>
      <c r="AZ515" s="94"/>
      <c r="BA515" s="94"/>
    </row>
    <row r="516" spans="1:53" ht="75">
      <c r="A516" s="325" t="s">
        <v>2476</v>
      </c>
      <c r="B516" s="83">
        <v>499</v>
      </c>
      <c r="C516" s="266" t="s">
        <v>2540</v>
      </c>
      <c r="D516" s="84" t="s">
        <v>2476</v>
      </c>
      <c r="E516" s="84" t="s">
        <v>2479</v>
      </c>
      <c r="F516" s="85" t="s">
        <v>2186</v>
      </c>
      <c r="G516" s="85" t="s">
        <v>2541</v>
      </c>
      <c r="H516" s="177" t="s">
        <v>2515</v>
      </c>
      <c r="I516" s="85" t="s">
        <v>2542</v>
      </c>
      <c r="J516" s="85" t="s">
        <v>113</v>
      </c>
      <c r="K516" s="85" t="s">
        <v>113</v>
      </c>
      <c r="L516" s="85" t="s">
        <v>113</v>
      </c>
      <c r="M516" s="85" t="s">
        <v>113</v>
      </c>
      <c r="N516" s="85" t="s">
        <v>2543</v>
      </c>
      <c r="O516" s="85" t="s">
        <v>113</v>
      </c>
      <c r="P516" s="85" t="s">
        <v>113</v>
      </c>
      <c r="Q516" s="85" t="s">
        <v>113</v>
      </c>
      <c r="R516" s="94"/>
      <c r="S516" s="94"/>
      <c r="T516" s="94"/>
      <c r="U516" s="94"/>
      <c r="V516" s="94"/>
      <c r="W516" s="94"/>
      <c r="X516" s="135" t="s">
        <v>2536</v>
      </c>
      <c r="Y516" s="89" t="s">
        <v>118</v>
      </c>
      <c r="Z516" s="89" t="s">
        <v>119</v>
      </c>
      <c r="AA516" s="89" t="s">
        <v>120</v>
      </c>
      <c r="AB516" s="84" t="s">
        <v>121</v>
      </c>
      <c r="AC516" s="94" t="s">
        <v>2544</v>
      </c>
      <c r="AD516" s="94"/>
      <c r="AE516" s="110" t="s">
        <v>2545</v>
      </c>
      <c r="AF516" s="101" t="s">
        <v>2546</v>
      </c>
      <c r="AG516" s="94"/>
      <c r="AH516" s="94"/>
      <c r="AI516" s="94"/>
      <c r="AJ516" s="94"/>
      <c r="AK516" s="94"/>
      <c r="AL516" s="94"/>
      <c r="AM516" s="94"/>
      <c r="AN516" s="94"/>
      <c r="AO516" s="94"/>
      <c r="AP516" s="94"/>
      <c r="AQ516" s="94"/>
      <c r="AR516" s="94"/>
      <c r="AS516" s="94"/>
      <c r="AT516" s="94"/>
      <c r="AU516" s="94"/>
      <c r="AV516" s="94" t="s">
        <v>1263</v>
      </c>
      <c r="AW516" s="94"/>
      <c r="AX516" s="94"/>
      <c r="AY516" s="94"/>
      <c r="AZ516" s="94"/>
      <c r="BA516" s="94"/>
    </row>
    <row r="517" spans="1:53" ht="75">
      <c r="A517" s="325" t="s">
        <v>2476</v>
      </c>
      <c r="B517" s="83">
        <v>500</v>
      </c>
      <c r="C517" s="179" t="s">
        <v>2547</v>
      </c>
      <c r="D517" s="84" t="s">
        <v>2476</v>
      </c>
      <c r="E517" s="179" t="s">
        <v>2548</v>
      </c>
      <c r="F517" s="85" t="s">
        <v>2186</v>
      </c>
      <c r="G517" s="85" t="s">
        <v>2549</v>
      </c>
      <c r="H517" s="85" t="s">
        <v>113</v>
      </c>
      <c r="I517" s="85" t="s">
        <v>2550</v>
      </c>
      <c r="J517" s="85" t="s">
        <v>113</v>
      </c>
      <c r="K517" s="85" t="s">
        <v>113</v>
      </c>
      <c r="L517" s="85" t="s">
        <v>113</v>
      </c>
      <c r="M517" s="85" t="s">
        <v>113</v>
      </c>
      <c r="N517" s="94"/>
      <c r="O517" s="85" t="s">
        <v>113</v>
      </c>
      <c r="P517" s="85" t="s">
        <v>113</v>
      </c>
      <c r="Q517" s="85" t="s">
        <v>113</v>
      </c>
      <c r="R517" s="94"/>
      <c r="S517" s="94"/>
      <c r="T517" s="94"/>
      <c r="U517" s="94"/>
      <c r="V517" s="94"/>
      <c r="W517" s="94"/>
      <c r="X517" s="89" t="s">
        <v>2551</v>
      </c>
      <c r="Y517" s="89" t="s">
        <v>118</v>
      </c>
      <c r="Z517" s="89" t="s">
        <v>119</v>
      </c>
      <c r="AA517" s="89" t="s">
        <v>180</v>
      </c>
      <c r="AB517" s="84" t="s">
        <v>121</v>
      </c>
      <c r="AC517" s="94" t="s">
        <v>2552</v>
      </c>
      <c r="AD517" s="94"/>
      <c r="AE517" s="266" t="s">
        <v>2553</v>
      </c>
      <c r="AF517" s="283" t="s">
        <v>183</v>
      </c>
      <c r="AG517" s="94"/>
      <c r="AH517" s="94"/>
      <c r="AI517" s="94"/>
      <c r="AJ517" s="94"/>
      <c r="AK517" s="94"/>
      <c r="AL517" s="94"/>
      <c r="AM517" s="94"/>
      <c r="AN517" s="94"/>
      <c r="AO517" s="94"/>
      <c r="AP517" s="94"/>
      <c r="AQ517" s="94"/>
      <c r="AR517" s="94"/>
      <c r="AS517" s="94"/>
      <c r="AT517" s="94"/>
      <c r="AU517" s="94"/>
      <c r="AV517" s="94" t="s">
        <v>1263</v>
      </c>
      <c r="AW517" s="94"/>
      <c r="AX517" s="94"/>
      <c r="AY517" s="94"/>
      <c r="AZ517" s="94"/>
      <c r="BA517" s="94"/>
    </row>
    <row r="518" spans="1:53" ht="75">
      <c r="A518" s="325" t="s">
        <v>2476</v>
      </c>
      <c r="B518" s="83">
        <v>501</v>
      </c>
      <c r="C518" s="323" t="s">
        <v>2267</v>
      </c>
      <c r="D518" s="84" t="s">
        <v>2476</v>
      </c>
      <c r="E518" s="84" t="s">
        <v>2548</v>
      </c>
      <c r="F518" s="85" t="s">
        <v>2186</v>
      </c>
      <c r="G518" s="85" t="s">
        <v>2554</v>
      </c>
      <c r="H518" s="85" t="s">
        <v>113</v>
      </c>
      <c r="I518" s="85" t="s">
        <v>2555</v>
      </c>
      <c r="J518" s="85" t="s">
        <v>113</v>
      </c>
      <c r="K518" s="85" t="s">
        <v>113</v>
      </c>
      <c r="L518" s="85" t="s">
        <v>113</v>
      </c>
      <c r="M518" s="85" t="s">
        <v>113</v>
      </c>
      <c r="N518" s="85" t="s">
        <v>2556</v>
      </c>
      <c r="O518" s="85" t="s">
        <v>113</v>
      </c>
      <c r="P518" s="85" t="s">
        <v>113</v>
      </c>
      <c r="Q518" s="85" t="s">
        <v>113</v>
      </c>
      <c r="R518" s="94"/>
      <c r="S518" s="94"/>
      <c r="T518" s="94"/>
      <c r="U518" s="94"/>
      <c r="V518" s="94"/>
      <c r="W518" s="94"/>
      <c r="X518" s="266" t="s">
        <v>2557</v>
      </c>
      <c r="Y518" s="89" t="s">
        <v>118</v>
      </c>
      <c r="Z518" s="89" t="s">
        <v>119</v>
      </c>
      <c r="AA518" s="89" t="s">
        <v>131</v>
      </c>
      <c r="AB518" s="84" t="s">
        <v>121</v>
      </c>
      <c r="AC518" s="94" t="s">
        <v>2558</v>
      </c>
      <c r="AD518" s="94"/>
      <c r="AE518" s="266" t="s">
        <v>2559</v>
      </c>
      <c r="AF518" s="330" t="s">
        <v>2560</v>
      </c>
      <c r="AG518" s="94"/>
      <c r="AH518" s="94"/>
      <c r="AI518" s="94"/>
      <c r="AJ518" s="94"/>
      <c r="AK518" s="94"/>
      <c r="AL518" s="94"/>
      <c r="AM518" s="94"/>
      <c r="AN518" s="94"/>
      <c r="AO518" s="94"/>
      <c r="AP518" s="94"/>
      <c r="AQ518" s="94"/>
      <c r="AR518" s="94"/>
      <c r="AS518" s="94"/>
      <c r="AT518" s="94"/>
      <c r="AU518" s="94"/>
      <c r="AV518" s="94" t="s">
        <v>1263</v>
      </c>
      <c r="AW518" s="94"/>
      <c r="AX518" s="94"/>
      <c r="AY518" s="94"/>
      <c r="AZ518" s="94"/>
      <c r="BA518" s="94"/>
    </row>
    <row r="519" spans="1:53" ht="45">
      <c r="A519" s="325" t="s">
        <v>2476</v>
      </c>
      <c r="B519" s="83">
        <v>502</v>
      </c>
      <c r="C519" s="94" t="s">
        <v>2561</v>
      </c>
      <c r="D519" s="84" t="s">
        <v>2476</v>
      </c>
      <c r="E519" s="84" t="s">
        <v>2548</v>
      </c>
      <c r="F519" s="85" t="s">
        <v>209</v>
      </c>
      <c r="G519" s="85" t="s">
        <v>113</v>
      </c>
      <c r="H519" s="85" t="s">
        <v>113</v>
      </c>
      <c r="I519" s="85" t="s">
        <v>2562</v>
      </c>
      <c r="J519" s="85" t="s">
        <v>113</v>
      </c>
      <c r="K519" s="85" t="s">
        <v>113</v>
      </c>
      <c r="L519" s="85" t="s">
        <v>113</v>
      </c>
      <c r="M519" s="85" t="s">
        <v>113</v>
      </c>
      <c r="N519" s="85" t="s">
        <v>2563</v>
      </c>
      <c r="O519" s="85" t="s">
        <v>113</v>
      </c>
      <c r="P519" s="85" t="s">
        <v>113</v>
      </c>
      <c r="Q519" s="85" t="s">
        <v>113</v>
      </c>
      <c r="R519" s="94"/>
      <c r="S519" s="94"/>
      <c r="T519" s="94"/>
      <c r="U519" s="94"/>
      <c r="V519" s="94"/>
      <c r="W519" s="94"/>
      <c r="X519" s="94"/>
      <c r="Y519" s="89" t="s">
        <v>209</v>
      </c>
      <c r="Z519" s="89" t="s">
        <v>119</v>
      </c>
      <c r="AA519" s="89" t="s">
        <v>131</v>
      </c>
      <c r="AB519" s="84" t="s">
        <v>121</v>
      </c>
      <c r="AC519" s="94" t="s">
        <v>2564</v>
      </c>
      <c r="AD519" s="94"/>
      <c r="AE519" s="89" t="s">
        <v>2565</v>
      </c>
      <c r="AF519" s="242" t="s">
        <v>2566</v>
      </c>
      <c r="AG519" s="94"/>
      <c r="AH519" s="94"/>
      <c r="AI519" s="94"/>
      <c r="AJ519" s="94"/>
      <c r="AK519" s="94"/>
      <c r="AL519" s="94"/>
      <c r="AM519" s="94"/>
      <c r="AN519" s="94"/>
      <c r="AO519" s="94"/>
      <c r="AP519" s="94"/>
      <c r="AQ519" s="94"/>
      <c r="AR519" s="94"/>
      <c r="AS519" s="94"/>
      <c r="AT519" s="94"/>
      <c r="AU519" s="94"/>
      <c r="AV519" s="94" t="s">
        <v>1263</v>
      </c>
      <c r="AW519" s="94"/>
      <c r="AX519" s="94"/>
      <c r="AY519" s="94"/>
      <c r="AZ519" s="94"/>
      <c r="BA519" s="94"/>
    </row>
    <row r="520" spans="1:53" ht="45">
      <c r="A520" s="325" t="s">
        <v>2476</v>
      </c>
      <c r="B520" s="83">
        <v>503</v>
      </c>
      <c r="C520" s="94" t="s">
        <v>2567</v>
      </c>
      <c r="D520" s="84" t="s">
        <v>2476</v>
      </c>
      <c r="E520" s="84" t="s">
        <v>2568</v>
      </c>
      <c r="F520" s="85" t="s">
        <v>168</v>
      </c>
      <c r="G520" s="85" t="s">
        <v>113</v>
      </c>
      <c r="H520" s="85" t="s">
        <v>113</v>
      </c>
      <c r="I520" s="85" t="s">
        <v>2569</v>
      </c>
      <c r="J520" s="85" t="s">
        <v>113</v>
      </c>
      <c r="K520" s="85" t="s">
        <v>113</v>
      </c>
      <c r="L520" s="85" t="s">
        <v>113</v>
      </c>
      <c r="M520" s="85" t="s">
        <v>113</v>
      </c>
      <c r="N520" s="85" t="s">
        <v>2570</v>
      </c>
      <c r="O520" s="85" t="s">
        <v>113</v>
      </c>
      <c r="P520" s="85" t="s">
        <v>113</v>
      </c>
      <c r="Q520" s="85" t="s">
        <v>113</v>
      </c>
      <c r="R520" s="94"/>
      <c r="S520" s="94"/>
      <c r="T520" s="94"/>
      <c r="U520" s="94"/>
      <c r="V520" s="94"/>
      <c r="W520" s="94"/>
      <c r="X520" s="94"/>
      <c r="Y520" s="89" t="s">
        <v>172</v>
      </c>
      <c r="Z520" s="89" t="s">
        <v>119</v>
      </c>
      <c r="AA520" s="89" t="s">
        <v>131</v>
      </c>
      <c r="AB520" s="84" t="s">
        <v>121</v>
      </c>
      <c r="AC520" s="94" t="s">
        <v>2571</v>
      </c>
      <c r="AD520" s="94"/>
      <c r="AE520" s="266" t="s">
        <v>2572</v>
      </c>
      <c r="AF520" s="101" t="s">
        <v>2573</v>
      </c>
      <c r="AG520" s="94"/>
      <c r="AH520" s="94"/>
      <c r="AI520" s="94"/>
      <c r="AJ520" s="94"/>
      <c r="AK520" s="94"/>
      <c r="AL520" s="94"/>
      <c r="AM520" s="94"/>
      <c r="AN520" s="94"/>
      <c r="AO520" s="94"/>
      <c r="AP520" s="94"/>
      <c r="AQ520" s="94"/>
      <c r="AR520" s="94"/>
      <c r="AS520" s="94"/>
      <c r="AT520" s="94"/>
      <c r="AU520" s="94"/>
      <c r="AV520" s="94" t="s">
        <v>1263</v>
      </c>
      <c r="AW520" s="94"/>
      <c r="AX520" s="94"/>
      <c r="AY520" s="94"/>
      <c r="AZ520" s="94"/>
      <c r="BA520" s="94"/>
    </row>
    <row r="521" spans="1:53" ht="45">
      <c r="A521" s="325" t="s">
        <v>2476</v>
      </c>
      <c r="B521" s="83">
        <v>504</v>
      </c>
      <c r="C521" s="94" t="s">
        <v>2160</v>
      </c>
      <c r="D521" s="84" t="s">
        <v>2476</v>
      </c>
      <c r="E521" s="84" t="s">
        <v>2568</v>
      </c>
      <c r="F521" s="85" t="s">
        <v>168</v>
      </c>
      <c r="G521" s="85" t="s">
        <v>113</v>
      </c>
      <c r="H521" s="85" t="s">
        <v>113</v>
      </c>
      <c r="I521" s="85" t="s">
        <v>2574</v>
      </c>
      <c r="J521" s="85" t="s">
        <v>113</v>
      </c>
      <c r="K521" s="85" t="s">
        <v>113</v>
      </c>
      <c r="L521" s="85" t="s">
        <v>113</v>
      </c>
      <c r="M521" s="85" t="s">
        <v>113</v>
      </c>
      <c r="N521" s="94"/>
      <c r="O521" s="85" t="s">
        <v>113</v>
      </c>
      <c r="P521" s="85" t="s">
        <v>113</v>
      </c>
      <c r="Q521" s="85" t="s">
        <v>113</v>
      </c>
      <c r="R521" s="94"/>
      <c r="S521" s="94"/>
      <c r="T521" s="94"/>
      <c r="U521" s="94"/>
      <c r="V521" s="94"/>
      <c r="W521" s="94"/>
      <c r="X521" s="94"/>
      <c r="Y521" s="89" t="s">
        <v>172</v>
      </c>
      <c r="Z521" s="89" t="s">
        <v>119</v>
      </c>
      <c r="AA521" s="89" t="s">
        <v>180</v>
      </c>
      <c r="AB521" s="84" t="s">
        <v>121</v>
      </c>
      <c r="AC521" s="94" t="s">
        <v>2575</v>
      </c>
      <c r="AD521" s="94"/>
      <c r="AE521" s="266" t="s">
        <v>2576</v>
      </c>
      <c r="AF521" s="283" t="s">
        <v>183</v>
      </c>
      <c r="AG521" s="94"/>
      <c r="AH521" s="94"/>
      <c r="AI521" s="94"/>
      <c r="AJ521" s="94"/>
      <c r="AK521" s="94"/>
      <c r="AL521" s="94"/>
      <c r="AM521" s="94"/>
      <c r="AN521" s="94"/>
      <c r="AO521" s="94"/>
      <c r="AP521" s="94"/>
      <c r="AQ521" s="94"/>
      <c r="AR521" s="94"/>
      <c r="AS521" s="94"/>
      <c r="AT521" s="94"/>
      <c r="AU521" s="94"/>
      <c r="AV521" s="94" t="s">
        <v>1263</v>
      </c>
      <c r="AW521" s="94"/>
      <c r="AX521" s="94"/>
      <c r="AY521" s="94"/>
      <c r="AZ521" s="94"/>
      <c r="BA521" s="94"/>
    </row>
    <row r="522" spans="1:53" ht="45">
      <c r="A522" s="325" t="s">
        <v>2476</v>
      </c>
      <c r="B522" s="83">
        <v>505</v>
      </c>
      <c r="C522" s="94" t="s">
        <v>2577</v>
      </c>
      <c r="D522" s="84" t="s">
        <v>2476</v>
      </c>
      <c r="E522" s="84" t="s">
        <v>2568</v>
      </c>
      <c r="F522" s="85" t="s">
        <v>168</v>
      </c>
      <c r="G522" s="85" t="s">
        <v>113</v>
      </c>
      <c r="H522" s="85" t="s">
        <v>113</v>
      </c>
      <c r="I522" s="85" t="s">
        <v>2578</v>
      </c>
      <c r="J522" s="85" t="s">
        <v>113</v>
      </c>
      <c r="K522" s="85" t="s">
        <v>113</v>
      </c>
      <c r="L522" s="85" t="s">
        <v>113</v>
      </c>
      <c r="M522" s="85" t="s">
        <v>113</v>
      </c>
      <c r="N522" s="85" t="s">
        <v>2579</v>
      </c>
      <c r="O522" s="85" t="s">
        <v>113</v>
      </c>
      <c r="P522" s="85" t="s">
        <v>113</v>
      </c>
      <c r="Q522" s="85" t="s">
        <v>113</v>
      </c>
      <c r="R522" s="94"/>
      <c r="S522" s="94"/>
      <c r="T522" s="94"/>
      <c r="U522" s="94"/>
      <c r="V522" s="94"/>
      <c r="W522" s="94"/>
      <c r="X522" s="94"/>
      <c r="Y522" s="89" t="s">
        <v>172</v>
      </c>
      <c r="Z522" s="89" t="s">
        <v>119</v>
      </c>
      <c r="AA522" s="89" t="s">
        <v>131</v>
      </c>
      <c r="AB522" s="84" t="s">
        <v>121</v>
      </c>
      <c r="AC522" s="94" t="s">
        <v>2580</v>
      </c>
      <c r="AD522" s="94"/>
      <c r="AE522" s="266" t="s">
        <v>2581</v>
      </c>
      <c r="AF522" s="101" t="s">
        <v>2582</v>
      </c>
      <c r="AG522" s="94"/>
      <c r="AH522" s="94"/>
      <c r="AI522" s="94"/>
      <c r="AJ522" s="94"/>
      <c r="AK522" s="94"/>
      <c r="AL522" s="94"/>
      <c r="AM522" s="94"/>
      <c r="AN522" s="94"/>
      <c r="AO522" s="94"/>
      <c r="AP522" s="94"/>
      <c r="AQ522" s="94"/>
      <c r="AR522" s="94"/>
      <c r="AS522" s="94"/>
      <c r="AT522" s="94"/>
      <c r="AU522" s="94"/>
      <c r="AV522" s="94" t="s">
        <v>1263</v>
      </c>
      <c r="AW522" s="94"/>
      <c r="AX522" s="94"/>
      <c r="AY522" s="94"/>
      <c r="AZ522" s="94"/>
      <c r="BA522" s="94"/>
    </row>
    <row r="523" spans="1:53" ht="45">
      <c r="A523" s="325" t="s">
        <v>2476</v>
      </c>
      <c r="B523" s="83">
        <v>506</v>
      </c>
      <c r="C523" s="328" t="s">
        <v>2583</v>
      </c>
      <c r="D523" s="84" t="s">
        <v>2476</v>
      </c>
      <c r="E523" s="84" t="s">
        <v>2568</v>
      </c>
      <c r="F523" s="85" t="s">
        <v>2179</v>
      </c>
      <c r="G523" s="85" t="s">
        <v>113</v>
      </c>
      <c r="H523" s="85" t="s">
        <v>113</v>
      </c>
      <c r="I523" s="85" t="s">
        <v>2584</v>
      </c>
      <c r="J523" s="85" t="s">
        <v>113</v>
      </c>
      <c r="K523" s="85" t="s">
        <v>113</v>
      </c>
      <c r="L523" s="85" t="s">
        <v>113</v>
      </c>
      <c r="M523" s="85" t="s">
        <v>113</v>
      </c>
      <c r="N523" s="85" t="s">
        <v>2585</v>
      </c>
      <c r="O523" s="85" t="s">
        <v>113</v>
      </c>
      <c r="P523" s="85" t="s">
        <v>113</v>
      </c>
      <c r="Q523" s="85" t="s">
        <v>113</v>
      </c>
      <c r="R523" s="94"/>
      <c r="S523" s="94"/>
      <c r="T523" s="94"/>
      <c r="U523" s="94"/>
      <c r="V523" s="94"/>
      <c r="W523" s="94"/>
      <c r="X523" s="94"/>
      <c r="Y523" s="89" t="s">
        <v>172</v>
      </c>
      <c r="Z523" s="89" t="s">
        <v>119</v>
      </c>
      <c r="AA523" s="89" t="s">
        <v>131</v>
      </c>
      <c r="AB523" s="84" t="s">
        <v>121</v>
      </c>
      <c r="AC523" s="94" t="s">
        <v>2586</v>
      </c>
      <c r="AD523" s="94"/>
      <c r="AE523" s="266" t="s">
        <v>2587</v>
      </c>
      <c r="AF523" s="324" t="s">
        <v>2588</v>
      </c>
      <c r="AG523" s="94"/>
      <c r="AH523" s="94"/>
      <c r="AI523" s="94"/>
      <c r="AJ523" s="94"/>
      <c r="AK523" s="94"/>
      <c r="AL523" s="94"/>
      <c r="AM523" s="94"/>
      <c r="AN523" s="94"/>
      <c r="AO523" s="94"/>
      <c r="AP523" s="94"/>
      <c r="AQ523" s="94"/>
      <c r="AR523" s="94"/>
      <c r="AS523" s="94"/>
      <c r="AT523" s="94"/>
      <c r="AU523" s="94"/>
      <c r="AV523" s="94" t="s">
        <v>1263</v>
      </c>
      <c r="AW523" s="94"/>
      <c r="AX523" s="94"/>
      <c r="AY523" s="94"/>
      <c r="AZ523" s="94"/>
      <c r="BA523" s="94"/>
    </row>
    <row r="524" spans="1:53" ht="45">
      <c r="A524" s="325" t="s">
        <v>2476</v>
      </c>
      <c r="B524" s="83">
        <v>507</v>
      </c>
      <c r="C524" s="100" t="s">
        <v>277</v>
      </c>
      <c r="D524" s="84" t="s">
        <v>2476</v>
      </c>
      <c r="E524" s="84" t="s">
        <v>2568</v>
      </c>
      <c r="F524" s="85" t="s">
        <v>2179</v>
      </c>
      <c r="G524" s="85" t="s">
        <v>113</v>
      </c>
      <c r="H524" s="85" t="s">
        <v>113</v>
      </c>
      <c r="I524" s="85" t="s">
        <v>2589</v>
      </c>
      <c r="J524" s="85" t="s">
        <v>113</v>
      </c>
      <c r="K524" s="85" t="s">
        <v>113</v>
      </c>
      <c r="L524" s="85" t="s">
        <v>113</v>
      </c>
      <c r="M524" s="85" t="s">
        <v>113</v>
      </c>
      <c r="N524" s="85" t="s">
        <v>2590</v>
      </c>
      <c r="O524" s="85" t="s">
        <v>113</v>
      </c>
      <c r="P524" s="85" t="s">
        <v>113</v>
      </c>
      <c r="Q524" s="85" t="s">
        <v>113</v>
      </c>
      <c r="R524" s="94"/>
      <c r="S524" s="94"/>
      <c r="T524" s="94"/>
      <c r="U524" s="94"/>
      <c r="V524" s="94"/>
      <c r="W524" s="94"/>
      <c r="X524" s="94"/>
      <c r="Y524" s="89" t="s">
        <v>172</v>
      </c>
      <c r="Z524" s="89" t="s">
        <v>119</v>
      </c>
      <c r="AA524" s="89" t="s">
        <v>131</v>
      </c>
      <c r="AB524" s="84" t="s">
        <v>121</v>
      </c>
      <c r="AC524" s="94" t="s">
        <v>2591</v>
      </c>
      <c r="AD524" s="94"/>
      <c r="AE524" s="266" t="s">
        <v>2592</v>
      </c>
      <c r="AF524" s="324" t="s">
        <v>2593</v>
      </c>
      <c r="AG524" s="94"/>
      <c r="AH524" s="94"/>
      <c r="AI524" s="94"/>
      <c r="AJ524" s="94"/>
      <c r="AK524" s="94"/>
      <c r="AL524" s="94"/>
      <c r="AM524" s="94"/>
      <c r="AN524" s="94"/>
      <c r="AO524" s="94"/>
      <c r="AP524" s="94"/>
      <c r="AQ524" s="94"/>
      <c r="AR524" s="94"/>
      <c r="AS524" s="94"/>
      <c r="AT524" s="94"/>
      <c r="AU524" s="94"/>
      <c r="AV524" s="94" t="s">
        <v>1263</v>
      </c>
      <c r="AW524" s="94"/>
      <c r="AX524" s="94"/>
      <c r="AY524" s="94"/>
      <c r="AZ524" s="94"/>
      <c r="BA524" s="94"/>
    </row>
    <row r="525" spans="1:53" ht="45">
      <c r="A525" s="325" t="s">
        <v>2476</v>
      </c>
      <c r="B525" s="83">
        <v>508</v>
      </c>
      <c r="C525" s="100" t="s">
        <v>284</v>
      </c>
      <c r="D525" s="84" t="s">
        <v>2476</v>
      </c>
      <c r="E525" s="84" t="s">
        <v>2568</v>
      </c>
      <c r="F525" s="85" t="s">
        <v>111</v>
      </c>
      <c r="G525" s="94" t="s">
        <v>2206</v>
      </c>
      <c r="H525" s="85" t="s">
        <v>113</v>
      </c>
      <c r="I525" s="85" t="s">
        <v>2594</v>
      </c>
      <c r="J525" s="85" t="s">
        <v>113</v>
      </c>
      <c r="K525" s="85" t="s">
        <v>113</v>
      </c>
      <c r="L525" s="85" t="s">
        <v>113</v>
      </c>
      <c r="M525" s="85" t="s">
        <v>113</v>
      </c>
      <c r="N525" s="85" t="s">
        <v>2595</v>
      </c>
      <c r="O525" s="85" t="s">
        <v>113</v>
      </c>
      <c r="P525" s="85" t="s">
        <v>113</v>
      </c>
      <c r="Q525" s="85" t="s">
        <v>113</v>
      </c>
      <c r="R525" s="94"/>
      <c r="S525" s="94"/>
      <c r="T525" s="94"/>
      <c r="U525" s="94"/>
      <c r="V525" s="94"/>
      <c r="W525" s="94"/>
      <c r="X525" s="94"/>
      <c r="Y525" s="89" t="s">
        <v>118</v>
      </c>
      <c r="Z525" s="89" t="s">
        <v>119</v>
      </c>
      <c r="AA525" s="89" t="s">
        <v>131</v>
      </c>
      <c r="AB525" s="84" t="s">
        <v>121</v>
      </c>
      <c r="AC525" s="94" t="s">
        <v>2596</v>
      </c>
      <c r="AD525" s="94"/>
      <c r="AE525" s="266" t="s">
        <v>2587</v>
      </c>
      <c r="AF525" s="324" t="s">
        <v>2597</v>
      </c>
      <c r="AG525" s="94"/>
      <c r="AH525" s="94"/>
      <c r="AI525" s="94"/>
      <c r="AJ525" s="94"/>
      <c r="AK525" s="94"/>
      <c r="AL525" s="94"/>
      <c r="AM525" s="94"/>
      <c r="AN525" s="94"/>
      <c r="AO525" s="94"/>
      <c r="AP525" s="94"/>
      <c r="AQ525" s="94"/>
      <c r="AR525" s="94"/>
      <c r="AS525" s="94"/>
      <c r="AT525" s="94"/>
      <c r="AU525" s="94"/>
      <c r="AV525" s="94" t="s">
        <v>1263</v>
      </c>
      <c r="AW525" s="94"/>
      <c r="AX525" s="94"/>
      <c r="AY525" s="94"/>
      <c r="AZ525" s="94"/>
      <c r="BA525" s="94"/>
    </row>
    <row r="526" spans="1:53" ht="30">
      <c r="A526" s="325" t="s">
        <v>2476</v>
      </c>
      <c r="B526" s="83">
        <v>509</v>
      </c>
      <c r="C526" s="100" t="s">
        <v>293</v>
      </c>
      <c r="D526" s="84" t="s">
        <v>2476</v>
      </c>
      <c r="E526" s="84" t="s">
        <v>2568</v>
      </c>
      <c r="F526" s="85" t="s">
        <v>2598</v>
      </c>
      <c r="G526" s="85" t="s">
        <v>113</v>
      </c>
      <c r="H526" s="85" t="s">
        <v>113</v>
      </c>
      <c r="I526" s="85" t="s">
        <v>2599</v>
      </c>
      <c r="J526" s="85" t="s">
        <v>113</v>
      </c>
      <c r="K526" s="85" t="s">
        <v>113</v>
      </c>
      <c r="L526" s="85" t="s">
        <v>113</v>
      </c>
      <c r="M526" s="85" t="s">
        <v>113</v>
      </c>
      <c r="N526" s="85" t="s">
        <v>2600</v>
      </c>
      <c r="O526" s="85" t="s">
        <v>113</v>
      </c>
      <c r="P526" s="85" t="s">
        <v>113</v>
      </c>
      <c r="Q526" s="85" t="s">
        <v>113</v>
      </c>
      <c r="R526" s="94"/>
      <c r="S526" s="94"/>
      <c r="T526" s="94"/>
      <c r="U526" s="94"/>
      <c r="V526" s="94"/>
      <c r="W526" s="94"/>
      <c r="X526" s="94"/>
      <c r="Y526" s="89" t="s">
        <v>2598</v>
      </c>
      <c r="Z526" s="89" t="s">
        <v>119</v>
      </c>
      <c r="AA526" s="89" t="s">
        <v>131</v>
      </c>
      <c r="AB526" s="84" t="s">
        <v>121</v>
      </c>
      <c r="AC526" s="94" t="s">
        <v>2601</v>
      </c>
      <c r="AD526" s="94"/>
      <c r="AE526" s="266" t="s">
        <v>2602</v>
      </c>
      <c r="AF526" s="324" t="s">
        <v>2603</v>
      </c>
      <c r="AG526" s="94"/>
      <c r="AH526" s="94"/>
      <c r="AI526" s="94"/>
      <c r="AJ526" s="94"/>
      <c r="AK526" s="94"/>
      <c r="AL526" s="94"/>
      <c r="AM526" s="94"/>
      <c r="AN526" s="94"/>
      <c r="AO526" s="94"/>
      <c r="AP526" s="94"/>
      <c r="AQ526" s="94"/>
      <c r="AR526" s="94"/>
      <c r="AS526" s="94"/>
      <c r="AT526" s="94"/>
      <c r="AU526" s="94"/>
      <c r="AV526" s="94" t="s">
        <v>1263</v>
      </c>
      <c r="AW526" s="94"/>
      <c r="AX526" s="94"/>
      <c r="AY526" s="94"/>
      <c r="AZ526" s="94"/>
      <c r="BA526" s="94"/>
    </row>
    <row r="527" spans="1:53" ht="60">
      <c r="A527" s="325" t="s">
        <v>2476</v>
      </c>
      <c r="B527" s="83">
        <v>510</v>
      </c>
      <c r="C527" s="100" t="s">
        <v>231</v>
      </c>
      <c r="D527" s="84" t="s">
        <v>2476</v>
      </c>
      <c r="E527" s="84" t="s">
        <v>2568</v>
      </c>
      <c r="F527" s="85" t="s">
        <v>231</v>
      </c>
      <c r="G527" s="85" t="s">
        <v>113</v>
      </c>
      <c r="H527" s="85" t="s">
        <v>113</v>
      </c>
      <c r="I527" s="85" t="s">
        <v>2604</v>
      </c>
      <c r="J527" s="85" t="s">
        <v>113</v>
      </c>
      <c r="K527" s="85" t="s">
        <v>113</v>
      </c>
      <c r="L527" s="85" t="s">
        <v>113</v>
      </c>
      <c r="M527" s="85" t="s">
        <v>113</v>
      </c>
      <c r="N527" s="321" t="s">
        <v>2605</v>
      </c>
      <c r="O527" s="85" t="s">
        <v>2606</v>
      </c>
      <c r="P527" s="85" t="s">
        <v>113</v>
      </c>
      <c r="Q527" s="85" t="s">
        <v>113</v>
      </c>
      <c r="R527" s="94"/>
      <c r="S527" s="94"/>
      <c r="T527" s="94"/>
      <c r="U527" s="94"/>
      <c r="V527" s="94"/>
      <c r="W527" s="94"/>
      <c r="X527" s="94"/>
      <c r="Y527" s="89" t="s">
        <v>231</v>
      </c>
      <c r="Z527" s="89" t="s">
        <v>119</v>
      </c>
      <c r="AA527" s="89" t="s">
        <v>131</v>
      </c>
      <c r="AB527" s="84" t="s">
        <v>121</v>
      </c>
      <c r="AC527" s="94" t="s">
        <v>2607</v>
      </c>
      <c r="AD527" s="94"/>
      <c r="AE527" s="266" t="s">
        <v>2608</v>
      </c>
      <c r="AF527" s="324" t="s">
        <v>2609</v>
      </c>
      <c r="AG527" s="94"/>
      <c r="AH527" s="94"/>
      <c r="AI527" s="94"/>
      <c r="AJ527" s="94"/>
      <c r="AK527" s="94"/>
      <c r="AL527" s="94"/>
      <c r="AM527" s="94"/>
      <c r="AN527" s="94"/>
      <c r="AO527" s="94"/>
      <c r="AP527" s="94"/>
      <c r="AQ527" s="94"/>
      <c r="AR527" s="94"/>
      <c r="AS527" s="94"/>
      <c r="AT527" s="94"/>
      <c r="AU527" s="94"/>
      <c r="AV527" s="94" t="s">
        <v>1263</v>
      </c>
      <c r="AW527" s="94"/>
      <c r="AX527" s="94"/>
      <c r="AY527" s="94"/>
      <c r="AZ527" s="94"/>
      <c r="BA527" s="94"/>
    </row>
    <row r="528" spans="1:53" ht="45">
      <c r="A528" s="325" t="s">
        <v>2476</v>
      </c>
      <c r="B528" s="83">
        <v>511</v>
      </c>
      <c r="C528" s="100" t="s">
        <v>257</v>
      </c>
      <c r="D528" s="84" t="s">
        <v>2476</v>
      </c>
      <c r="E528" s="84" t="s">
        <v>2568</v>
      </c>
      <c r="F528" s="85" t="s">
        <v>111</v>
      </c>
      <c r="G528" s="94" t="s">
        <v>2610</v>
      </c>
      <c r="H528" s="85" t="s">
        <v>113</v>
      </c>
      <c r="I528" s="85" t="s">
        <v>2611</v>
      </c>
      <c r="J528" s="85" t="s">
        <v>113</v>
      </c>
      <c r="K528" s="85" t="s">
        <v>113</v>
      </c>
      <c r="L528" s="85" t="s">
        <v>113</v>
      </c>
      <c r="M528" s="85" t="s">
        <v>113</v>
      </c>
      <c r="N528" s="94"/>
      <c r="O528" s="85" t="s">
        <v>113</v>
      </c>
      <c r="P528" s="85" t="s">
        <v>113</v>
      </c>
      <c r="Q528" s="85" t="s">
        <v>113</v>
      </c>
      <c r="R528" s="94"/>
      <c r="S528" s="94"/>
      <c r="T528" s="94"/>
      <c r="U528" s="94"/>
      <c r="V528" s="94"/>
      <c r="W528" s="94"/>
      <c r="X528" s="266" t="s">
        <v>261</v>
      </c>
      <c r="Y528" s="89" t="s">
        <v>118</v>
      </c>
      <c r="Z528" s="89" t="s">
        <v>119</v>
      </c>
      <c r="AA528" s="89" t="s">
        <v>180</v>
      </c>
      <c r="AB528" s="84" t="s">
        <v>121</v>
      </c>
      <c r="AC528" s="94" t="s">
        <v>2612</v>
      </c>
      <c r="AD528" s="94"/>
      <c r="AE528" s="266" t="s">
        <v>2613</v>
      </c>
      <c r="AF528" s="283" t="s">
        <v>183</v>
      </c>
      <c r="AG528" s="94"/>
      <c r="AH528" s="94"/>
      <c r="AI528" s="94"/>
      <c r="AJ528" s="94"/>
      <c r="AK528" s="94"/>
      <c r="AL528" s="94"/>
      <c r="AM528" s="94"/>
      <c r="AN528" s="94"/>
      <c r="AO528" s="94"/>
      <c r="AP528" s="94"/>
      <c r="AQ528" s="94"/>
      <c r="AR528" s="94"/>
      <c r="AS528" s="94"/>
      <c r="AT528" s="94"/>
      <c r="AU528" s="94"/>
      <c r="AV528" s="94" t="s">
        <v>1263</v>
      </c>
      <c r="AW528" s="94"/>
      <c r="AX528" s="94"/>
      <c r="AY528" s="94"/>
      <c r="AZ528" s="94"/>
      <c r="BA528" s="94"/>
    </row>
    <row r="529" spans="1:53" ht="60">
      <c r="A529" s="325" t="s">
        <v>2476</v>
      </c>
      <c r="B529" s="83">
        <v>512</v>
      </c>
      <c r="C529" s="100" t="s">
        <v>2614</v>
      </c>
      <c r="D529" s="84" t="s">
        <v>2476</v>
      </c>
      <c r="E529" s="84" t="s">
        <v>2568</v>
      </c>
      <c r="F529" s="85" t="s">
        <v>111</v>
      </c>
      <c r="G529" s="94" t="s">
        <v>2615</v>
      </c>
      <c r="H529" s="85" t="s">
        <v>113</v>
      </c>
      <c r="I529" s="85" t="s">
        <v>2616</v>
      </c>
      <c r="J529" s="85" t="s">
        <v>113</v>
      </c>
      <c r="K529" s="85" t="s">
        <v>113</v>
      </c>
      <c r="L529" s="85" t="s">
        <v>113</v>
      </c>
      <c r="M529" s="85" t="s">
        <v>113</v>
      </c>
      <c r="N529" s="85" t="s">
        <v>2617</v>
      </c>
      <c r="O529" s="85" t="s">
        <v>113</v>
      </c>
      <c r="P529" s="85" t="s">
        <v>113</v>
      </c>
      <c r="Q529" s="85" t="s">
        <v>113</v>
      </c>
      <c r="R529" s="94"/>
      <c r="S529" s="94"/>
      <c r="T529" s="94"/>
      <c r="U529" s="94"/>
      <c r="V529" s="94"/>
      <c r="W529" s="94"/>
      <c r="X529" s="266" t="s">
        <v>2618</v>
      </c>
      <c r="Y529" s="89" t="s">
        <v>118</v>
      </c>
      <c r="Z529" s="89" t="s">
        <v>119</v>
      </c>
      <c r="AA529" s="89" t="s">
        <v>131</v>
      </c>
      <c r="AB529" s="84" t="s">
        <v>121</v>
      </c>
      <c r="AC529" s="266" t="s">
        <v>2619</v>
      </c>
      <c r="AD529" s="94"/>
      <c r="AE529" s="266" t="s">
        <v>2581</v>
      </c>
      <c r="AF529" s="324" t="s">
        <v>2620</v>
      </c>
      <c r="AG529" s="94"/>
      <c r="AH529" s="94"/>
      <c r="AI529" s="94"/>
      <c r="AJ529" s="94"/>
      <c r="AK529" s="94"/>
      <c r="AL529" s="94"/>
      <c r="AM529" s="94"/>
      <c r="AN529" s="94"/>
      <c r="AO529" s="94"/>
      <c r="AP529" s="94"/>
      <c r="AQ529" s="94"/>
      <c r="AR529" s="94"/>
      <c r="AS529" s="94"/>
      <c r="AT529" s="94"/>
      <c r="AU529" s="94"/>
      <c r="AV529" s="94" t="s">
        <v>1263</v>
      </c>
      <c r="AW529" s="94"/>
      <c r="AX529" s="94"/>
      <c r="AY529" s="94"/>
      <c r="AZ529" s="94"/>
      <c r="BA529" s="94"/>
    </row>
    <row r="530" spans="1:53" ht="45">
      <c r="A530" s="325" t="s">
        <v>2476</v>
      </c>
      <c r="B530" s="83">
        <v>513</v>
      </c>
      <c r="C530" s="89" t="s">
        <v>2621</v>
      </c>
      <c r="D530" s="84" t="s">
        <v>2476</v>
      </c>
      <c r="E530" s="84" t="s">
        <v>2568</v>
      </c>
      <c r="F530" s="85" t="s">
        <v>148</v>
      </c>
      <c r="G530" s="85" t="s">
        <v>113</v>
      </c>
      <c r="H530" s="177" t="s">
        <v>2622</v>
      </c>
      <c r="I530" s="85" t="s">
        <v>2623</v>
      </c>
      <c r="J530" s="85" t="s">
        <v>113</v>
      </c>
      <c r="K530" s="85" t="s">
        <v>113</v>
      </c>
      <c r="L530" s="85" t="s">
        <v>113</v>
      </c>
      <c r="M530" s="85" t="s">
        <v>113</v>
      </c>
      <c r="N530" s="85" t="s">
        <v>2624</v>
      </c>
      <c r="O530" s="85" t="s">
        <v>113</v>
      </c>
      <c r="P530" s="85" t="s">
        <v>113</v>
      </c>
      <c r="Q530" s="85" t="s">
        <v>113</v>
      </c>
      <c r="R530" s="94"/>
      <c r="S530" s="94"/>
      <c r="T530" s="94"/>
      <c r="U530" s="94"/>
      <c r="V530" s="94"/>
      <c r="W530" s="94"/>
      <c r="X530" s="89" t="s">
        <v>2625</v>
      </c>
      <c r="Y530" s="89" t="s">
        <v>153</v>
      </c>
      <c r="Z530" s="89" t="s">
        <v>119</v>
      </c>
      <c r="AA530" s="89" t="s">
        <v>120</v>
      </c>
      <c r="AB530" s="84" t="s">
        <v>121</v>
      </c>
      <c r="AC530" s="266" t="s">
        <v>2626</v>
      </c>
      <c r="AD530" s="94"/>
      <c r="AE530" s="329" t="s">
        <v>2627</v>
      </c>
      <c r="AF530" s="324" t="s">
        <v>2628</v>
      </c>
      <c r="AG530" s="94"/>
      <c r="AH530" s="94"/>
      <c r="AI530" s="94"/>
      <c r="AJ530" s="94"/>
      <c r="AK530" s="94"/>
      <c r="AL530" s="94"/>
      <c r="AM530" s="94"/>
      <c r="AN530" s="94"/>
      <c r="AO530" s="94"/>
      <c r="AP530" s="94"/>
      <c r="AQ530" s="94"/>
      <c r="AR530" s="94"/>
      <c r="AS530" s="94"/>
      <c r="AT530" s="94"/>
      <c r="AU530" s="94"/>
      <c r="AV530" s="94" t="s">
        <v>1263</v>
      </c>
      <c r="AW530" s="94"/>
      <c r="AX530" s="94"/>
      <c r="AY530" s="94"/>
      <c r="AZ530" s="94"/>
      <c r="BA530" s="94"/>
    </row>
    <row r="531" spans="1:53" ht="60">
      <c r="A531" s="325" t="s">
        <v>2476</v>
      </c>
      <c r="B531" s="83">
        <v>514</v>
      </c>
      <c r="C531" s="89" t="s">
        <v>2629</v>
      </c>
      <c r="D531" s="84" t="s">
        <v>2476</v>
      </c>
      <c r="E531" s="84" t="s">
        <v>2568</v>
      </c>
      <c r="F531" s="85" t="s">
        <v>2179</v>
      </c>
      <c r="G531" s="85" t="s">
        <v>113</v>
      </c>
      <c r="H531" s="177" t="s">
        <v>2622</v>
      </c>
      <c r="I531" s="85" t="s">
        <v>2630</v>
      </c>
      <c r="J531" s="85" t="s">
        <v>113</v>
      </c>
      <c r="K531" s="85" t="s">
        <v>113</v>
      </c>
      <c r="L531" s="85" t="s">
        <v>113</v>
      </c>
      <c r="M531" s="85" t="s">
        <v>113</v>
      </c>
      <c r="N531" s="85" t="s">
        <v>2631</v>
      </c>
      <c r="O531" s="85" t="s">
        <v>113</v>
      </c>
      <c r="P531" s="85" t="s">
        <v>113</v>
      </c>
      <c r="Q531" s="85" t="s">
        <v>113</v>
      </c>
      <c r="R531" s="94"/>
      <c r="S531" s="94"/>
      <c r="T531" s="94"/>
      <c r="U531" s="94"/>
      <c r="V531" s="94"/>
      <c r="W531" s="94"/>
      <c r="X531" s="94"/>
      <c r="Y531" s="89" t="s">
        <v>172</v>
      </c>
      <c r="Z531" s="89" t="s">
        <v>119</v>
      </c>
      <c r="AA531" s="89" t="s">
        <v>120</v>
      </c>
      <c r="AB531" s="84" t="s">
        <v>121</v>
      </c>
      <c r="AC531" s="94" t="s">
        <v>2632</v>
      </c>
      <c r="AD531" s="94"/>
      <c r="AE531" s="266" t="s">
        <v>2633</v>
      </c>
      <c r="AF531" s="324" t="s">
        <v>2634</v>
      </c>
      <c r="AG531" s="94"/>
      <c r="AH531" s="94"/>
      <c r="AI531" s="94"/>
      <c r="AJ531" s="94"/>
      <c r="AK531" s="94"/>
      <c r="AL531" s="94"/>
      <c r="AM531" s="94"/>
      <c r="AN531" s="94"/>
      <c r="AO531" s="94"/>
      <c r="AP531" s="94"/>
      <c r="AQ531" s="94"/>
      <c r="AR531" s="94"/>
      <c r="AS531" s="94"/>
      <c r="AT531" s="94"/>
      <c r="AU531" s="94"/>
      <c r="AV531" s="94" t="s">
        <v>1263</v>
      </c>
      <c r="AW531" s="94"/>
      <c r="AX531" s="94"/>
      <c r="AY531" s="94"/>
      <c r="AZ531" s="94"/>
      <c r="BA531" s="94"/>
    </row>
    <row r="532" spans="1:53" ht="60">
      <c r="A532" s="325" t="s">
        <v>2476</v>
      </c>
      <c r="B532" s="83">
        <v>515</v>
      </c>
      <c r="C532" s="89" t="s">
        <v>2178</v>
      </c>
      <c r="D532" s="84" t="s">
        <v>2476</v>
      </c>
      <c r="E532" s="84" t="s">
        <v>2568</v>
      </c>
      <c r="F532" s="85" t="s">
        <v>2179</v>
      </c>
      <c r="G532" s="85" t="s">
        <v>113</v>
      </c>
      <c r="H532" s="177" t="s">
        <v>2622</v>
      </c>
      <c r="I532" s="85" t="s">
        <v>2635</v>
      </c>
      <c r="J532" s="85" t="s">
        <v>113</v>
      </c>
      <c r="K532" s="85" t="s">
        <v>113</v>
      </c>
      <c r="L532" s="85" t="s">
        <v>113</v>
      </c>
      <c r="M532" s="85" t="s">
        <v>113</v>
      </c>
      <c r="N532" s="85" t="s">
        <v>2636</v>
      </c>
      <c r="O532" s="85" t="s">
        <v>113</v>
      </c>
      <c r="P532" s="85" t="s">
        <v>113</v>
      </c>
      <c r="Q532" s="85" t="s">
        <v>113</v>
      </c>
      <c r="R532" s="94"/>
      <c r="S532" s="94"/>
      <c r="T532" s="94"/>
      <c r="U532" s="94"/>
      <c r="V532" s="94"/>
      <c r="W532" s="94"/>
      <c r="X532" s="94"/>
      <c r="Y532" s="89" t="s">
        <v>172</v>
      </c>
      <c r="Z532" s="89" t="s">
        <v>119</v>
      </c>
      <c r="AA532" s="89" t="s">
        <v>120</v>
      </c>
      <c r="AB532" s="84" t="s">
        <v>121</v>
      </c>
      <c r="AC532" s="94" t="s">
        <v>2637</v>
      </c>
      <c r="AD532" s="94"/>
      <c r="AE532" s="266" t="s">
        <v>2638</v>
      </c>
      <c r="AF532" s="324" t="s">
        <v>2639</v>
      </c>
      <c r="AG532" s="94"/>
      <c r="AH532" s="94"/>
      <c r="AI532" s="94"/>
      <c r="AJ532" s="94"/>
      <c r="AK532" s="94"/>
      <c r="AL532" s="94"/>
      <c r="AM532" s="94"/>
      <c r="AN532" s="94"/>
      <c r="AO532" s="94"/>
      <c r="AP532" s="94"/>
      <c r="AQ532" s="94"/>
      <c r="AR532" s="94"/>
      <c r="AS532" s="94"/>
      <c r="AT532" s="94"/>
      <c r="AU532" s="94"/>
      <c r="AV532" s="94" t="s">
        <v>1263</v>
      </c>
      <c r="AW532" s="94"/>
      <c r="AX532" s="94"/>
      <c r="AY532" s="94"/>
      <c r="AZ532" s="94"/>
      <c r="BA532" s="94"/>
    </row>
    <row r="533" spans="1:53" ht="75">
      <c r="A533" s="325" t="s">
        <v>2476</v>
      </c>
      <c r="B533" s="83">
        <v>516</v>
      </c>
      <c r="C533" s="89" t="s">
        <v>2640</v>
      </c>
      <c r="D533" s="84" t="s">
        <v>2476</v>
      </c>
      <c r="E533" s="84" t="s">
        <v>2568</v>
      </c>
      <c r="F533" s="85" t="s">
        <v>2179</v>
      </c>
      <c r="G533" s="85" t="s">
        <v>113</v>
      </c>
      <c r="H533" s="177" t="s">
        <v>2622</v>
      </c>
      <c r="I533" s="85" t="s">
        <v>2641</v>
      </c>
      <c r="J533" s="85" t="s">
        <v>113</v>
      </c>
      <c r="K533" s="85" t="s">
        <v>113</v>
      </c>
      <c r="L533" s="85" t="s">
        <v>113</v>
      </c>
      <c r="M533" s="85" t="s">
        <v>113</v>
      </c>
      <c r="N533" s="85" t="s">
        <v>2642</v>
      </c>
      <c r="O533" s="94" t="s">
        <v>2643</v>
      </c>
      <c r="P533" s="85" t="s">
        <v>113</v>
      </c>
      <c r="Q533" s="85" t="s">
        <v>113</v>
      </c>
      <c r="R533" s="94"/>
      <c r="S533" s="94"/>
      <c r="T533" s="94"/>
      <c r="U533" s="94"/>
      <c r="V533" s="94"/>
      <c r="W533" s="94"/>
      <c r="X533" s="94"/>
      <c r="Y533" s="89" t="s">
        <v>172</v>
      </c>
      <c r="Z533" s="89" t="s">
        <v>119</v>
      </c>
      <c r="AA533" s="89" t="s">
        <v>120</v>
      </c>
      <c r="AB533" s="84" t="s">
        <v>121</v>
      </c>
      <c r="AC533" s="94" t="s">
        <v>2644</v>
      </c>
      <c r="AD533" s="94"/>
      <c r="AE533" s="266" t="s">
        <v>2645</v>
      </c>
      <c r="AF533" s="324" t="s">
        <v>2646</v>
      </c>
      <c r="AG533" s="94"/>
      <c r="AH533" s="94"/>
      <c r="AI533" s="94"/>
      <c r="AJ533" s="94"/>
      <c r="AK533" s="94"/>
      <c r="AL533" s="94"/>
      <c r="AM533" s="94"/>
      <c r="AN533" s="94"/>
      <c r="AO533" s="94"/>
      <c r="AP533" s="94"/>
      <c r="AQ533" s="94"/>
      <c r="AR533" s="94"/>
      <c r="AS533" s="94"/>
      <c r="AT533" s="94"/>
      <c r="AU533" s="94"/>
      <c r="AV533" s="94" t="s">
        <v>1263</v>
      </c>
      <c r="AW533" s="94"/>
      <c r="AX533" s="94"/>
      <c r="AY533" s="94"/>
      <c r="AZ533" s="94"/>
      <c r="BA533" s="94"/>
    </row>
    <row r="534" spans="1:53">
      <c r="AV534" s="95"/>
    </row>
  </sheetData>
  <phoneticPr fontId="84" type="noConversion"/>
  <conditionalFormatting sqref="Z260:Z270">
    <cfRule type="containsText" dxfId="111" priority="253" operator="containsText" text="N">
      <formula>NOT(ISERROR(SEARCH("N",Z260)))</formula>
    </cfRule>
    <cfRule type="cellIs" dxfId="110" priority="254" operator="equal">
      <formula>"C"</formula>
    </cfRule>
  </conditionalFormatting>
  <conditionalFormatting sqref="Z466:Z469">
    <cfRule type="containsText" dxfId="109" priority="22" operator="containsText" text="Y">
      <formula>NOT(ISERROR(SEARCH("Y",Z466)))</formula>
    </cfRule>
  </conditionalFormatting>
  <conditionalFormatting sqref="Z483:Z487">
    <cfRule type="cellIs" dxfId="108" priority="312" operator="equal">
      <formula>"C"</formula>
    </cfRule>
    <cfRule type="containsText" dxfId="107" priority="313" operator="containsText" text="O">
      <formula>NOT(ISERROR(SEARCH("O",Z483)))</formula>
    </cfRule>
    <cfRule type="cellIs" dxfId="106" priority="314" operator="equal">
      <formula>"R"</formula>
    </cfRule>
    <cfRule type="containsText" dxfId="105" priority="315" operator="containsText" text="N">
      <formula>NOT(ISERROR(SEARCH("N",Z483)))</formula>
    </cfRule>
    <cfRule type="containsText" dxfId="104" priority="316" operator="containsText" text="Y">
      <formula>NOT(ISERROR(SEARCH("Y",Z483)))</formula>
    </cfRule>
  </conditionalFormatting>
  <conditionalFormatting sqref="Z5:AA57 Z77:AA156 Z201:AA259 Z479:AA482">
    <cfRule type="cellIs" dxfId="103" priority="318" operator="equal">
      <formula>"C"</formula>
    </cfRule>
  </conditionalFormatting>
  <conditionalFormatting sqref="Z5:AA57 Z77:AA156 Z479:AA482 Z201:AA259">
    <cfRule type="containsText" dxfId="102" priority="317" operator="containsText" text="N">
      <formula>NOT(ISERROR(SEARCH("N",Z5)))</formula>
    </cfRule>
  </conditionalFormatting>
  <conditionalFormatting sqref="Z5:AA158 Z160:AA160 Z479:AA482">
    <cfRule type="containsText" dxfId="101" priority="288" operator="containsText" text="Y">
      <formula>NOT(ISERROR(SEARCH("Y",Z5)))</formula>
    </cfRule>
  </conditionalFormatting>
  <conditionalFormatting sqref="Z58:AA76">
    <cfRule type="containsText" dxfId="100" priority="287" operator="containsText" text="N">
      <formula>NOT(ISERROR(SEARCH("N",Z58)))</formula>
    </cfRule>
    <cfRule type="cellIs" dxfId="99" priority="286" operator="equal">
      <formula>"C"</formula>
    </cfRule>
  </conditionalFormatting>
  <conditionalFormatting sqref="Z157:AA159">
    <cfRule type="cellIs" dxfId="98" priority="53" operator="equal">
      <formula>"C"</formula>
    </cfRule>
    <cfRule type="containsText" dxfId="97" priority="52" operator="containsText" text="N">
      <formula>NOT(ISERROR(SEARCH("N",Z157)))</formula>
    </cfRule>
  </conditionalFormatting>
  <conditionalFormatting sqref="Z159:AA159">
    <cfRule type="containsText" dxfId="96" priority="54" operator="containsText" text="Y">
      <formula>NOT(ISERROR(SEARCH("Y",Z159)))</formula>
    </cfRule>
  </conditionalFormatting>
  <conditionalFormatting sqref="Z160:AA172">
    <cfRule type="cellIs" dxfId="95" priority="158" operator="equal">
      <formula>"C"</formula>
    </cfRule>
  </conditionalFormatting>
  <conditionalFormatting sqref="Z160:AA177">
    <cfRule type="containsText" dxfId="94" priority="157" operator="containsText" text="N">
      <formula>NOT(ISERROR(SEARCH("N",Z160)))</formula>
    </cfRule>
  </conditionalFormatting>
  <conditionalFormatting sqref="Z161:AA177">
    <cfRule type="containsText" dxfId="93" priority="149" operator="containsText" text="Y">
      <formula>NOT(ISERROR(SEARCH("Y",Z161)))</formula>
    </cfRule>
  </conditionalFormatting>
  <conditionalFormatting sqref="Z173:AA177">
    <cfRule type="cellIs" dxfId="92" priority="150" operator="equal">
      <formula>"C"</formula>
    </cfRule>
  </conditionalFormatting>
  <conditionalFormatting sqref="Z178:AA192">
    <cfRule type="cellIs" dxfId="91" priority="70" operator="equal">
      <formula>"C"</formula>
    </cfRule>
    <cfRule type="containsText" dxfId="90" priority="69" operator="containsText" text="N">
      <formula>NOT(ISERROR(SEARCH("N",Z178)))</formula>
    </cfRule>
  </conditionalFormatting>
  <conditionalFormatting sqref="Z178:AA465">
    <cfRule type="containsText" dxfId="89" priority="25" operator="containsText" text="Y">
      <formula>NOT(ISERROR(SEARCH("Y",Z178)))</formula>
    </cfRule>
  </conditionalFormatting>
  <conditionalFormatting sqref="Z193:AA200">
    <cfRule type="cellIs" dxfId="88" priority="59" operator="equal">
      <formula>"C"</formula>
    </cfRule>
  </conditionalFormatting>
  <conditionalFormatting sqref="Z198:AA200">
    <cfRule type="containsText" dxfId="87" priority="58" operator="containsText" text="N">
      <formula>NOT(ISERROR(SEARCH("N",Z198)))</formula>
    </cfRule>
  </conditionalFormatting>
  <conditionalFormatting sqref="Z271:AA465">
    <cfRule type="containsText" dxfId="86" priority="29" operator="containsText" text="N">
      <formula>NOT(ISERROR(SEARCH("N",Z271)))</formula>
    </cfRule>
    <cfRule type="cellIs" dxfId="85" priority="30" operator="equal">
      <formula>"C"</formula>
    </cfRule>
  </conditionalFormatting>
  <conditionalFormatting sqref="Z466:AA469">
    <cfRule type="containsText" dxfId="84" priority="18" operator="containsText" text="N">
      <formula>NOT(ISERROR(SEARCH("N",Z466)))</formula>
    </cfRule>
    <cfRule type="cellIs" dxfId="83" priority="19" operator="equal">
      <formula>"C"</formula>
    </cfRule>
  </conditionalFormatting>
  <conditionalFormatting sqref="Z470:AA478">
    <cfRule type="containsText" dxfId="82" priority="5" operator="containsText" text="N">
      <formula>NOT(ISERROR(SEARCH("N",Z470)))</formula>
    </cfRule>
    <cfRule type="cellIs" dxfId="81" priority="6" operator="equal">
      <formula>"C"</formula>
    </cfRule>
    <cfRule type="containsText" dxfId="80" priority="1" operator="containsText" text="Y">
      <formula>NOT(ISERROR(SEARCH("Y",Z470)))</formula>
    </cfRule>
  </conditionalFormatting>
  <conditionalFormatting sqref="Z488:AA493">
    <cfRule type="containsText" dxfId="79" priority="307" operator="containsText" text="N">
      <formula>NOT(ISERROR(SEARCH("N",Z488)))</formula>
    </cfRule>
    <cfRule type="containsText" dxfId="78" priority="308" operator="containsText" text="Y">
      <formula>NOT(ISERROR(SEARCH("Y",Z488)))</formula>
    </cfRule>
    <cfRule type="cellIs" dxfId="77" priority="304" operator="equal">
      <formula>"C"</formula>
    </cfRule>
  </conditionalFormatting>
  <conditionalFormatting sqref="Z507:AA507">
    <cfRule type="containsText" dxfId="76" priority="39" operator="containsText" text="N">
      <formula>NOT(ISERROR(SEARCH("N",Z507)))</formula>
    </cfRule>
    <cfRule type="containsText" dxfId="75" priority="40" operator="containsText" text="Y">
      <formula>NOT(ISERROR(SEARCH("Y",Z507)))</formula>
    </cfRule>
  </conditionalFormatting>
  <conditionalFormatting sqref="Z507:AA533">
    <cfRule type="cellIs" dxfId="74" priority="38" operator="equal">
      <formula>"C"</formula>
    </cfRule>
  </conditionalFormatting>
  <conditionalFormatting sqref="Z508:AA515 Z517:AA533">
    <cfRule type="containsText" dxfId="73" priority="48" operator="containsText" text="Y">
      <formula>NOT(ISERROR(SEARCH("Y",Z508)))</formula>
    </cfRule>
    <cfRule type="containsText" dxfId="72" priority="47" operator="containsText" text="N">
      <formula>NOT(ISERROR(SEARCH("N",Z508)))</formula>
    </cfRule>
  </conditionalFormatting>
  <conditionalFormatting sqref="Z516:AA516">
    <cfRule type="containsText" dxfId="71" priority="42" operator="containsText" text="N">
      <formula>NOT(ISERROR(SEARCH("N",Z516)))</formula>
    </cfRule>
    <cfRule type="containsText" dxfId="70" priority="43" operator="containsText" text="Y">
      <formula>NOT(ISERROR(SEARCH("Y",Z516)))</formula>
    </cfRule>
  </conditionalFormatting>
  <conditionalFormatting sqref="AA5:AA160">
    <cfRule type="containsText" dxfId="69" priority="289" operator="containsText" text="O">
      <formula>NOT(ISERROR(SEARCH("O",AA5)))</formula>
    </cfRule>
    <cfRule type="cellIs" dxfId="68" priority="290" operator="equal">
      <formula>"R"</formula>
    </cfRule>
  </conditionalFormatting>
  <conditionalFormatting sqref="AA161:AA172">
    <cfRule type="cellIs" dxfId="67" priority="161" operator="equal">
      <formula>"R"</formula>
    </cfRule>
  </conditionalFormatting>
  <conditionalFormatting sqref="AA161:AA177">
    <cfRule type="containsText" dxfId="66" priority="146" operator="containsText" text="O">
      <formula>NOT(ISERROR(SEARCH("O",AA161)))</formula>
    </cfRule>
  </conditionalFormatting>
  <conditionalFormatting sqref="AA173:AA192">
    <cfRule type="cellIs" dxfId="65" priority="73" operator="equal">
      <formula>"R"</formula>
    </cfRule>
  </conditionalFormatting>
  <conditionalFormatting sqref="AA178:AA200">
    <cfRule type="containsText" dxfId="64" priority="56" operator="containsText" text="O">
      <formula>NOT(ISERROR(SEARCH("O",AA178)))</formula>
    </cfRule>
  </conditionalFormatting>
  <conditionalFormatting sqref="AA198:AA200">
    <cfRule type="cellIs" dxfId="63" priority="57" operator="equal">
      <formula>"R"</formula>
    </cfRule>
  </conditionalFormatting>
  <conditionalFormatting sqref="AA201:AA261">
    <cfRule type="containsText" dxfId="62" priority="268" operator="containsText" text="O">
      <formula>NOT(ISERROR(SEARCH("O",AA201)))</formula>
    </cfRule>
    <cfRule type="cellIs" dxfId="61" priority="269" operator="equal">
      <formula>"R"</formula>
    </cfRule>
  </conditionalFormatting>
  <conditionalFormatting sqref="AA260:AA270">
    <cfRule type="containsText" dxfId="60" priority="258" operator="containsText" text="N">
      <formula>NOT(ISERROR(SEARCH("N",AA260)))</formula>
    </cfRule>
    <cfRule type="cellIs" dxfId="59" priority="259" operator="equal">
      <formula>"C"</formula>
    </cfRule>
  </conditionalFormatting>
  <conditionalFormatting sqref="AA262">
    <cfRule type="containsText" dxfId="58" priority="256" operator="containsText" text="O">
      <formula>NOT(ISERROR(SEARCH("O",AA262)))</formula>
    </cfRule>
    <cfRule type="cellIs" dxfId="57" priority="257" operator="equal">
      <formula>"R"</formula>
    </cfRule>
  </conditionalFormatting>
  <conditionalFormatting sqref="AA263:AA270">
    <cfRule type="containsText" dxfId="56" priority="263" operator="containsText" text="O">
      <formula>NOT(ISERROR(SEARCH("O",AA263)))</formula>
    </cfRule>
    <cfRule type="cellIs" dxfId="55" priority="264" operator="equal">
      <formula>"R"</formula>
    </cfRule>
  </conditionalFormatting>
  <conditionalFormatting sqref="AA271:AA465">
    <cfRule type="containsText" dxfId="54" priority="36" operator="containsText" text="O">
      <formula>NOT(ISERROR(SEARCH("O",AA271)))</formula>
    </cfRule>
    <cfRule type="cellIs" dxfId="53" priority="37" operator="equal">
      <formula>"R"</formula>
    </cfRule>
  </conditionalFormatting>
  <conditionalFormatting sqref="AA466:AA469">
    <cfRule type="containsText" dxfId="52" priority="14" operator="containsText" text="Y">
      <formula>NOT(ISERROR(SEARCH("Y",AA466)))</formula>
    </cfRule>
    <cfRule type="containsText" dxfId="51" priority="23" operator="containsText" text="O">
      <formula>NOT(ISERROR(SEARCH("O",AA466)))</formula>
    </cfRule>
    <cfRule type="cellIs" dxfId="50" priority="24" operator="equal">
      <formula>"R"</formula>
    </cfRule>
  </conditionalFormatting>
  <conditionalFormatting sqref="AA470:AA484">
    <cfRule type="cellIs" dxfId="49" priority="13" operator="equal">
      <formula>"R"</formula>
    </cfRule>
    <cfRule type="containsText" dxfId="48" priority="12" operator="containsText" text="O">
      <formula>NOT(ISERROR(SEARCH("O",AA470)))</formula>
    </cfRule>
  </conditionalFormatting>
  <conditionalFormatting sqref="AA483:AA484">
    <cfRule type="containsText" dxfId="47" priority="280" operator="containsText" text="Y">
      <formula>NOT(ISERROR(SEARCH("Y",AA483)))</formula>
    </cfRule>
    <cfRule type="cellIs" dxfId="46" priority="282" operator="equal">
      <formula>"C"</formula>
    </cfRule>
    <cfRule type="containsText" dxfId="45" priority="281" operator="containsText" text="N">
      <formula>NOT(ISERROR(SEARCH("N",AA483)))</formula>
    </cfRule>
  </conditionalFormatting>
  <conditionalFormatting sqref="AA486">
    <cfRule type="containsText" dxfId="44" priority="275" operator="containsText" text="Y">
      <formula>NOT(ISERROR(SEARCH("Y",AA486)))</formula>
    </cfRule>
    <cfRule type="containsText" dxfId="43" priority="276" operator="containsText" text="N">
      <formula>NOT(ISERROR(SEARCH("N",AA486)))</formula>
    </cfRule>
    <cfRule type="cellIs" dxfId="42" priority="277" operator="equal">
      <formula>"C"</formula>
    </cfRule>
    <cfRule type="containsText" dxfId="41" priority="278" operator="containsText" text="O">
      <formula>NOT(ISERROR(SEARCH("O",AA486)))</formula>
    </cfRule>
    <cfRule type="cellIs" dxfId="40" priority="279" operator="equal">
      <formula>"R"</formula>
    </cfRule>
  </conditionalFormatting>
  <conditionalFormatting sqref="AA488:AA493">
    <cfRule type="containsText" dxfId="39" priority="305" operator="containsText" text="O">
      <formula>NOT(ISERROR(SEARCH("O",AA488)))</formula>
    </cfRule>
    <cfRule type="cellIs" dxfId="38" priority="306" operator="equal">
      <formula>"R"</formula>
    </cfRule>
  </conditionalFormatting>
  <conditionalFormatting sqref="AA507:AA533">
    <cfRule type="containsText" dxfId="37" priority="45" operator="containsText" text="O">
      <formula>NOT(ISERROR(SEARCH("O",AA507)))</formula>
    </cfRule>
    <cfRule type="cellIs" dxfId="36" priority="46" operator="equal">
      <formula>"R"</formula>
    </cfRule>
  </conditionalFormatting>
  <conditionalFormatting sqref="AA485:AB485 AB486:AB493 AA487">
    <cfRule type="cellIs" dxfId="35" priority="310" operator="equal">
      <formula>"T"</formula>
    </cfRule>
    <cfRule type="cellIs" dxfId="34" priority="309" operator="equal">
      <formula>"D"</formula>
    </cfRule>
    <cfRule type="cellIs" dxfId="33" priority="311" operator="equal">
      <formula>"C"</formula>
    </cfRule>
  </conditionalFormatting>
  <conditionalFormatting sqref="AB5:AB192">
    <cfRule type="cellIs" dxfId="32" priority="66" operator="equal">
      <formula>"D"</formula>
    </cfRule>
  </conditionalFormatting>
  <conditionalFormatting sqref="AB5:AB484">
    <cfRule type="cellIs" dxfId="31" priority="2" operator="equal">
      <formula>"T"</formula>
    </cfRule>
    <cfRule type="cellIs" dxfId="30" priority="3" operator="equal">
      <formula>"C"</formula>
    </cfRule>
  </conditionalFormatting>
  <conditionalFormatting sqref="AB198:AB484">
    <cfRule type="cellIs" dxfId="29" priority="4" operator="equal">
      <formula>"D"</formula>
    </cfRule>
  </conditionalFormatting>
  <conditionalFormatting sqref="AB507:AB533">
    <cfRule type="cellIs" dxfId="28" priority="51" operator="equal">
      <formula>"C"</formula>
    </cfRule>
    <cfRule type="cellIs" dxfId="27" priority="49" operator="equal">
      <formula>"D"</formula>
    </cfRule>
    <cfRule type="cellIs" dxfId="26" priority="50" operator="equal">
      <formula>"T"</formula>
    </cfRule>
  </conditionalFormatting>
  <conditionalFormatting sqref="AN6:AR259">
    <cfRule type="containsText" dxfId="25" priority="225" operator="containsText" text="Y">
      <formula>NOT(ISERROR(SEARCH("Y",AN6)))</formula>
    </cfRule>
    <cfRule type="cellIs" dxfId="24" priority="221" operator="equal">
      <formula>"C"</formula>
    </cfRule>
    <cfRule type="containsText" dxfId="23" priority="222" operator="containsText" text="O">
      <formula>NOT(ISERROR(SEARCH("O",AN6)))</formula>
    </cfRule>
    <cfRule type="cellIs" dxfId="22" priority="223" operator="equal">
      <formula>"R"</formula>
    </cfRule>
    <cfRule type="containsText" dxfId="21" priority="224" operator="containsText" text="N">
      <formula>NOT(ISERROR(SEARCH("N",AN6)))</formula>
    </cfRule>
  </conditionalFormatting>
  <conditionalFormatting sqref="AN271:AR286">
    <cfRule type="containsText" dxfId="20" priority="292" operator="containsText" text="O">
      <formula>NOT(ISERROR(SEARCH("O",AN271)))</formula>
    </cfRule>
    <cfRule type="cellIs" dxfId="19" priority="293" operator="equal">
      <formula>"R"</formula>
    </cfRule>
    <cfRule type="containsText" dxfId="18" priority="295" operator="containsText" text="Y">
      <formula>NOT(ISERROR(SEARCH("Y",AN271)))</formula>
    </cfRule>
    <cfRule type="containsText" dxfId="17" priority="294" operator="containsText" text="N">
      <formula>NOT(ISERROR(SEARCH("N",AN271)))</formula>
    </cfRule>
    <cfRule type="cellIs" dxfId="16" priority="291" operator="equal">
      <formula>"C"</formula>
    </cfRule>
  </conditionalFormatting>
  <conditionalFormatting sqref="AN288:AR465">
    <cfRule type="containsText" dxfId="15" priority="34" operator="containsText" text="N">
      <formula>NOT(ISERROR(SEARCH("N",AN288)))</formula>
    </cfRule>
    <cfRule type="containsText" dxfId="14" priority="35" operator="containsText" text="Y">
      <formula>NOT(ISERROR(SEARCH("Y",AN288)))</formula>
    </cfRule>
    <cfRule type="cellIs" dxfId="13" priority="33" operator="equal">
      <formula>"R"</formula>
    </cfRule>
    <cfRule type="cellIs" dxfId="12" priority="31" operator="equal">
      <formula>"C"</formula>
    </cfRule>
    <cfRule type="containsText" dxfId="11" priority="32" operator="containsText" text="O">
      <formula>NOT(ISERROR(SEARCH("O",AN288)))</formula>
    </cfRule>
  </conditionalFormatting>
  <conditionalFormatting sqref="AN470:AR480">
    <cfRule type="containsText" dxfId="10" priority="10" operator="containsText" text="N">
      <formula>NOT(ISERROR(SEARCH("N",AN470)))</formula>
    </cfRule>
    <cfRule type="cellIs" dxfId="9" priority="7" operator="equal">
      <formula>"C"</formula>
    </cfRule>
    <cfRule type="containsText" dxfId="8" priority="8" operator="containsText" text="O">
      <formula>NOT(ISERROR(SEARCH("O",AN470)))</formula>
    </cfRule>
    <cfRule type="cellIs" dxfId="7" priority="9" operator="equal">
      <formula>"R"</formula>
    </cfRule>
    <cfRule type="containsText" dxfId="6" priority="11" operator="containsText" text="Y">
      <formula>NOT(ISERROR(SEARCH("Y",AN470)))</formula>
    </cfRule>
  </conditionalFormatting>
  <hyperlinks>
    <hyperlink ref="AI31" r:id="rId1" xr:uid="{888ECF20-B8AE-4289-A6A0-63F43AA5FB9C}"/>
    <hyperlink ref="AI54" r:id="rId2" xr:uid="{4B53B8E6-BBAC-4ADE-BC70-B3422D763DF4}"/>
    <hyperlink ref="AI97" r:id="rId3" xr:uid="{B713D25D-F47B-4E42-87ED-92E92AAAC182}"/>
    <hyperlink ref="AI118" r:id="rId4" xr:uid="{2AF626BF-5963-4635-B639-99D7981DE84C}"/>
    <hyperlink ref="AI490" r:id="rId5" xr:uid="{2F4CBA67-8A3D-4038-B2D3-6C88D13A9C10}"/>
    <hyperlink ref="AI503" r:id="rId6" xr:uid="{136D91AC-3062-4FD9-B8AA-98A0BE643A68}"/>
    <hyperlink ref="AI281" r:id="rId7" xr:uid="{AF1524FA-666B-4B0A-A8B6-3EA34A92DB3B}"/>
    <hyperlink ref="AI76" r:id="rId8" xr:uid="{5B8FBFD2-0320-4F1B-8CA2-B177ACFDAFE6}"/>
  </hyperlinks>
  <pageMargins left="0.7" right="0.7" top="0.75" bottom="0.75" header="0.3" footer="0.3"/>
  <pageSetup orientation="portrait" r:id="rId9"/>
  <legacyDrawing r:id="rId1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C8964-6A4D-4D80-9558-28C0D72BA2B2}">
  <sheetPr>
    <tabColor rgb="FFFFFF00"/>
  </sheetPr>
  <dimension ref="A1:H49"/>
  <sheetViews>
    <sheetView topLeftCell="A41" workbookViewId="0">
      <selection activeCell="C49" sqref="C49"/>
    </sheetView>
  </sheetViews>
  <sheetFormatPr defaultRowHeight="15"/>
  <cols>
    <col min="1" max="1" width="26" customWidth="1"/>
    <col min="2" max="2" width="48.28515625" customWidth="1"/>
    <col min="3" max="3" width="85.28515625" bestFit="1" customWidth="1"/>
    <col min="4" max="5" width="25.7109375" customWidth="1"/>
    <col min="6" max="6" width="15.5703125" customWidth="1"/>
    <col min="7" max="7" width="13.5703125" customWidth="1"/>
    <col min="8" max="8" width="11.28515625" customWidth="1"/>
  </cols>
  <sheetData>
    <row r="1" spans="1:8">
      <c r="A1" s="63" t="s">
        <v>2659</v>
      </c>
      <c r="B1" s="63" t="s">
        <v>2660</v>
      </c>
      <c r="C1" s="63" t="s">
        <v>2661</v>
      </c>
      <c r="D1" s="63" t="s">
        <v>2</v>
      </c>
      <c r="E1" s="68" t="s">
        <v>2662</v>
      </c>
      <c r="F1" s="68" t="s">
        <v>2663</v>
      </c>
      <c r="G1" s="68" t="s">
        <v>2664</v>
      </c>
      <c r="H1" s="68" t="s">
        <v>2665</v>
      </c>
    </row>
    <row r="2" spans="1:8" ht="30">
      <c r="A2" t="s">
        <v>2666</v>
      </c>
      <c r="B2" s="1" t="s">
        <v>1258</v>
      </c>
      <c r="C2" s="1" t="s">
        <v>2667</v>
      </c>
    </row>
    <row r="4" spans="1:8" ht="58.5" customHeight="1">
      <c r="A4" t="s">
        <v>2666</v>
      </c>
      <c r="B4" t="s">
        <v>1271</v>
      </c>
      <c r="C4" s="263" t="s">
        <v>2668</v>
      </c>
    </row>
    <row r="5" spans="1:8">
      <c r="A5" s="265" t="s">
        <v>1279</v>
      </c>
      <c r="B5" s="266" t="s">
        <v>1307</v>
      </c>
      <c r="C5" s="308" t="s">
        <v>2669</v>
      </c>
    </row>
    <row r="6" spans="1:8">
      <c r="A6" t="s">
        <v>2670</v>
      </c>
      <c r="B6" t="s">
        <v>1313</v>
      </c>
      <c r="C6" t="s">
        <v>2671</v>
      </c>
    </row>
    <row r="7" spans="1:8">
      <c r="A7" t="s">
        <v>1279</v>
      </c>
      <c r="B7" s="89" t="s">
        <v>1321</v>
      </c>
      <c r="C7" s="306" t="s">
        <v>2672</v>
      </c>
    </row>
    <row r="8" spans="1:8">
      <c r="A8" t="s">
        <v>2670</v>
      </c>
      <c r="B8" t="s">
        <v>1326</v>
      </c>
      <c r="C8" t="s">
        <v>2671</v>
      </c>
    </row>
    <row r="9" spans="1:8" ht="45">
      <c r="A9" t="s">
        <v>2670</v>
      </c>
      <c r="B9" s="99" t="s">
        <v>1332</v>
      </c>
      <c r="C9" s="1" t="s">
        <v>2673</v>
      </c>
    </row>
    <row r="10" spans="1:8">
      <c r="A10" t="s">
        <v>2670</v>
      </c>
      <c r="B10" t="s">
        <v>1384</v>
      </c>
      <c r="C10" t="s">
        <v>2674</v>
      </c>
    </row>
    <row r="11" spans="1:8">
      <c r="A11" t="s">
        <v>2675</v>
      </c>
      <c r="B11" t="s">
        <v>1423</v>
      </c>
      <c r="C11" s="1" t="s">
        <v>2676</v>
      </c>
    </row>
    <row r="12" spans="1:8" ht="30">
      <c r="A12" t="s">
        <v>2675</v>
      </c>
      <c r="B12" s="89" t="s">
        <v>1481</v>
      </c>
      <c r="C12" s="1" t="s">
        <v>2677</v>
      </c>
    </row>
    <row r="13" spans="1:8" ht="30">
      <c r="A13" t="s">
        <v>2675</v>
      </c>
      <c r="B13" s="89" t="s">
        <v>1515</v>
      </c>
      <c r="C13" s="1" t="s">
        <v>2678</v>
      </c>
    </row>
    <row r="14" spans="1:8" ht="30">
      <c r="A14" t="s">
        <v>34</v>
      </c>
      <c r="B14" s="1" t="s">
        <v>1528</v>
      </c>
      <c r="C14" s="1" t="s">
        <v>2679</v>
      </c>
    </row>
    <row r="15" spans="1:8" ht="30">
      <c r="B15" s="89" t="s">
        <v>2680</v>
      </c>
      <c r="C15" s="1" t="s">
        <v>2681</v>
      </c>
    </row>
    <row r="16" spans="1:8" ht="60">
      <c r="A16" t="s">
        <v>34</v>
      </c>
      <c r="B16" s="89" t="s">
        <v>2682</v>
      </c>
      <c r="C16" s="1" t="s">
        <v>2683</v>
      </c>
    </row>
    <row r="17" spans="1:3" ht="105">
      <c r="A17" t="s">
        <v>34</v>
      </c>
      <c r="B17" s="89" t="s">
        <v>2684</v>
      </c>
      <c r="C17" s="1" t="s">
        <v>2685</v>
      </c>
    </row>
    <row r="18" spans="1:3">
      <c r="A18" t="s">
        <v>34</v>
      </c>
      <c r="B18" s="89" t="s">
        <v>1733</v>
      </c>
      <c r="C18" s="1"/>
    </row>
    <row r="19" spans="1:3">
      <c r="A19" t="s">
        <v>34</v>
      </c>
      <c r="B19" s="89" t="s">
        <v>1778</v>
      </c>
      <c r="C19" s="1"/>
    </row>
    <row r="20" spans="1:3">
      <c r="A20" t="s">
        <v>34</v>
      </c>
      <c r="B20" s="89" t="s">
        <v>1882</v>
      </c>
      <c r="C20" s="1"/>
    </row>
    <row r="21" spans="1:3">
      <c r="A21" t="s">
        <v>34</v>
      </c>
      <c r="B21" s="89" t="s">
        <v>1907</v>
      </c>
      <c r="C21" s="1"/>
    </row>
    <row r="22" spans="1:3">
      <c r="A22" t="s">
        <v>34</v>
      </c>
      <c r="B22" s="89" t="s">
        <v>2005</v>
      </c>
      <c r="C22" s="267" t="s">
        <v>2686</v>
      </c>
    </row>
    <row r="23" spans="1:3" ht="24.75">
      <c r="A23" t="s">
        <v>34</v>
      </c>
      <c r="B23" s="89" t="s">
        <v>2062</v>
      </c>
      <c r="C23" s="268" t="s">
        <v>2687</v>
      </c>
    </row>
    <row r="24" spans="1:3">
      <c r="A24" t="s">
        <v>34</v>
      </c>
      <c r="B24" s="89" t="s">
        <v>2068</v>
      </c>
      <c r="C24" s="267"/>
    </row>
    <row r="25" spans="1:3" ht="30">
      <c r="A25" t="s">
        <v>34</v>
      </c>
      <c r="B25" s="89" t="s">
        <v>2072</v>
      </c>
      <c r="C25" s="267"/>
    </row>
    <row r="26" spans="1:3" ht="30">
      <c r="A26" t="s">
        <v>34</v>
      </c>
      <c r="B26" s="89" t="s">
        <v>2076</v>
      </c>
      <c r="C26" s="267"/>
    </row>
    <row r="27" spans="1:3">
      <c r="A27" t="s">
        <v>34</v>
      </c>
      <c r="B27" s="89" t="s">
        <v>2079</v>
      </c>
      <c r="C27" s="267" t="s">
        <v>2688</v>
      </c>
    </row>
    <row r="28" spans="1:3" ht="30">
      <c r="A28" t="s">
        <v>34</v>
      </c>
      <c r="B28" s="89" t="s">
        <v>2081</v>
      </c>
      <c r="C28" s="267"/>
    </row>
    <row r="29" spans="1:3">
      <c r="A29" t="s">
        <v>34</v>
      </c>
      <c r="B29" s="89" t="s">
        <v>2084</v>
      </c>
      <c r="C29" s="267"/>
    </row>
    <row r="30" spans="1:3" ht="30">
      <c r="A30" t="s">
        <v>34</v>
      </c>
      <c r="B30" s="89" t="s">
        <v>2085</v>
      </c>
      <c r="C30" s="267"/>
    </row>
    <row r="31" spans="1:3" ht="30">
      <c r="A31" t="s">
        <v>34</v>
      </c>
      <c r="B31" s="89" t="s">
        <v>2088</v>
      </c>
      <c r="C31" s="267"/>
    </row>
    <row r="32" spans="1:3" ht="30">
      <c r="A32" t="s">
        <v>34</v>
      </c>
      <c r="B32" s="89" t="s">
        <v>2090</v>
      </c>
      <c r="C32" s="267"/>
    </row>
    <row r="33" spans="1:3">
      <c r="A33" t="s">
        <v>34</v>
      </c>
      <c r="B33" s="89" t="s">
        <v>2093</v>
      </c>
      <c r="C33" s="267"/>
    </row>
    <row r="34" spans="1:3">
      <c r="A34" t="s">
        <v>34</v>
      </c>
      <c r="B34" s="89" t="s">
        <v>2096</v>
      </c>
      <c r="C34" s="267"/>
    </row>
    <row r="35" spans="1:3" ht="30">
      <c r="A35" t="s">
        <v>34</v>
      </c>
      <c r="B35" s="89" t="s">
        <v>2101</v>
      </c>
      <c r="C35" s="267"/>
    </row>
    <row r="36" spans="1:3" ht="30">
      <c r="A36" t="s">
        <v>2689</v>
      </c>
      <c r="B36" s="109" t="s">
        <v>554</v>
      </c>
      <c r="C36" s="306" t="s">
        <v>2690</v>
      </c>
    </row>
    <row r="37" spans="1:3" ht="30">
      <c r="A37" t="s">
        <v>2689</v>
      </c>
      <c r="B37" s="109" t="s">
        <v>558</v>
      </c>
      <c r="C37" s="306" t="s">
        <v>2690</v>
      </c>
    </row>
    <row r="38" spans="1:3" ht="30">
      <c r="A38" t="s">
        <v>2689</v>
      </c>
      <c r="B38" s="109" t="s">
        <v>561</v>
      </c>
      <c r="C38" s="306" t="s">
        <v>2690</v>
      </c>
    </row>
    <row r="39" spans="1:3" ht="30">
      <c r="A39" t="s">
        <v>2689</v>
      </c>
      <c r="B39" s="109" t="s">
        <v>565</v>
      </c>
      <c r="C39" s="306" t="s">
        <v>2690</v>
      </c>
    </row>
    <row r="40" spans="1:3" ht="30">
      <c r="A40" t="s">
        <v>2691</v>
      </c>
      <c r="B40" s="313" t="s">
        <v>2692</v>
      </c>
      <c r="C40" s="306" t="s">
        <v>2693</v>
      </c>
    </row>
    <row r="41" spans="1:3" ht="30">
      <c r="A41" t="s">
        <v>2691</v>
      </c>
      <c r="B41" s="313" t="s">
        <v>548</v>
      </c>
      <c r="C41" s="306" t="s">
        <v>2694</v>
      </c>
    </row>
    <row r="42" spans="1:3">
      <c r="A42" t="s">
        <v>2689</v>
      </c>
      <c r="B42" s="313" t="s">
        <v>548</v>
      </c>
      <c r="C42" s="306" t="s">
        <v>2695</v>
      </c>
    </row>
    <row r="43" spans="1:3">
      <c r="A43" t="s">
        <v>2696</v>
      </c>
      <c r="B43" s="94" t="s">
        <v>2552</v>
      </c>
      <c r="C43" t="s">
        <v>2697</v>
      </c>
    </row>
    <row r="44" spans="1:3">
      <c r="A44" t="s">
        <v>2696</v>
      </c>
      <c r="B44" s="94" t="s">
        <v>2698</v>
      </c>
      <c r="C44" t="s">
        <v>2699</v>
      </c>
    </row>
    <row r="45" spans="1:3" ht="45">
      <c r="A45" t="s">
        <v>2696</v>
      </c>
      <c r="B45" s="266" t="s">
        <v>2700</v>
      </c>
      <c r="C45" t="s">
        <v>2701</v>
      </c>
    </row>
    <row r="46" spans="1:3" ht="30">
      <c r="A46" t="s">
        <v>2696</v>
      </c>
      <c r="B46" s="266" t="s">
        <v>2702</v>
      </c>
      <c r="C46" s="1" t="s">
        <v>2703</v>
      </c>
    </row>
    <row r="47" spans="1:3">
      <c r="A47" t="s">
        <v>2696</v>
      </c>
      <c r="B47" t="s">
        <v>2704</v>
      </c>
      <c r="C47" t="s">
        <v>2705</v>
      </c>
    </row>
    <row r="48" spans="1:3">
      <c r="A48" t="s">
        <v>2675</v>
      </c>
      <c r="B48" t="s">
        <v>2706</v>
      </c>
      <c r="C48" t="s">
        <v>2707</v>
      </c>
    </row>
    <row r="49" spans="3:3" ht="30">
      <c r="C49" s="1" t="s">
        <v>2708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31B8-C4B8-42FA-9D07-E22491A568A2}">
  <sheetPr>
    <tabColor rgb="FF7030A0"/>
  </sheetPr>
  <dimension ref="A1:N32"/>
  <sheetViews>
    <sheetView zoomScale="80" zoomScaleNormal="80" workbookViewId="0">
      <selection activeCell="B28" sqref="B28"/>
    </sheetView>
  </sheetViews>
  <sheetFormatPr defaultRowHeight="15"/>
  <cols>
    <col min="1" max="1" width="24.28515625" customWidth="1"/>
    <col min="2" max="2" width="47.28515625" style="1" customWidth="1"/>
    <col min="3" max="3" width="7.7109375" bestFit="1" customWidth="1"/>
    <col min="4" max="4" width="77.42578125" style="1" bestFit="1" customWidth="1"/>
    <col min="5" max="6" width="10.42578125" customWidth="1"/>
    <col min="7" max="7" width="9.7109375" bestFit="1" customWidth="1"/>
    <col min="8" max="8" width="11.42578125" bestFit="1" customWidth="1"/>
    <col min="9" max="9" width="8.28515625" bestFit="1" customWidth="1"/>
    <col min="10" max="10" width="7.28515625" bestFit="1" customWidth="1"/>
    <col min="11" max="12" width="13.5703125" customWidth="1"/>
    <col min="13" max="13" width="14.7109375" bestFit="1" customWidth="1"/>
    <col min="14" max="14" width="8.42578125" bestFit="1" customWidth="1"/>
  </cols>
  <sheetData>
    <row r="1" spans="1:14" s="24" customFormat="1" ht="48">
      <c r="A1" s="63" t="s">
        <v>2659</v>
      </c>
      <c r="B1" s="64" t="s">
        <v>2660</v>
      </c>
      <c r="C1" s="63" t="s">
        <v>2709</v>
      </c>
      <c r="D1" s="64" t="s">
        <v>2</v>
      </c>
      <c r="E1" s="64" t="s">
        <v>2710</v>
      </c>
      <c r="F1" s="64" t="s">
        <v>2711</v>
      </c>
      <c r="G1" s="63" t="s">
        <v>2712</v>
      </c>
      <c r="H1" s="63" t="s">
        <v>2713</v>
      </c>
      <c r="I1" s="64" t="s">
        <v>2714</v>
      </c>
      <c r="J1" s="64" t="s">
        <v>2715</v>
      </c>
      <c r="K1" s="64" t="s">
        <v>2716</v>
      </c>
      <c r="L1" s="64" t="s">
        <v>2717</v>
      </c>
      <c r="M1" s="65" t="s">
        <v>2718</v>
      </c>
      <c r="N1" s="66" t="s">
        <v>2719</v>
      </c>
    </row>
    <row r="2" spans="1:14">
      <c r="A2" t="s">
        <v>1389</v>
      </c>
      <c r="B2" t="s">
        <v>1396</v>
      </c>
      <c r="D2" s="1" t="s">
        <v>2720</v>
      </c>
    </row>
    <row r="3" spans="1:14" ht="30">
      <c r="A3" t="s">
        <v>1389</v>
      </c>
      <c r="B3" s="89" t="s">
        <v>1481</v>
      </c>
      <c r="D3" s="1" t="s">
        <v>2721</v>
      </c>
    </row>
    <row r="4" spans="1:14">
      <c r="A4" t="s">
        <v>1389</v>
      </c>
      <c r="B4" s="89" t="s">
        <v>1423</v>
      </c>
      <c r="D4" s="267" t="s">
        <v>2722</v>
      </c>
    </row>
    <row r="5" spans="1:14">
      <c r="A5" t="s">
        <v>1389</v>
      </c>
      <c r="B5" s="89" t="s">
        <v>1476</v>
      </c>
      <c r="D5" s="268" t="s">
        <v>2723</v>
      </c>
    </row>
    <row r="6" spans="1:14">
      <c r="A6" t="s">
        <v>38</v>
      </c>
      <c r="B6" s="84" t="s">
        <v>497</v>
      </c>
      <c r="D6" s="265" t="s">
        <v>2724</v>
      </c>
    </row>
    <row r="7" spans="1:14">
      <c r="A7" t="s">
        <v>38</v>
      </c>
      <c r="B7" s="84" t="s">
        <v>505</v>
      </c>
      <c r="D7" s="265" t="s">
        <v>2725</v>
      </c>
    </row>
    <row r="8" spans="1:14" ht="30">
      <c r="A8" t="s">
        <v>38</v>
      </c>
      <c r="B8" s="84" t="s">
        <v>511</v>
      </c>
      <c r="D8" s="306" t="s">
        <v>2726</v>
      </c>
    </row>
    <row r="9" spans="1:14">
      <c r="A9" t="s">
        <v>38</v>
      </c>
      <c r="B9" s="84" t="s">
        <v>517</v>
      </c>
      <c r="D9" s="265" t="s">
        <v>2727</v>
      </c>
    </row>
    <row r="10" spans="1:14" ht="30">
      <c r="A10" t="s">
        <v>38</v>
      </c>
      <c r="B10" s="84" t="s">
        <v>522</v>
      </c>
      <c r="D10" s="307" t="s">
        <v>2728</v>
      </c>
    </row>
    <row r="11" spans="1:14">
      <c r="A11" t="s">
        <v>38</v>
      </c>
      <c r="B11" s="266" t="s">
        <v>533</v>
      </c>
      <c r="C11" s="265"/>
      <c r="D11" s="306" t="s">
        <v>2729</v>
      </c>
    </row>
    <row r="12" spans="1:14">
      <c r="A12" t="s">
        <v>38</v>
      </c>
      <c r="B12" s="266" t="s">
        <v>541</v>
      </c>
      <c r="C12" s="265"/>
      <c r="D12" s="306" t="s">
        <v>2730</v>
      </c>
    </row>
    <row r="13" spans="1:14" ht="45">
      <c r="A13" t="s">
        <v>38</v>
      </c>
      <c r="B13" s="109" t="s">
        <v>554</v>
      </c>
      <c r="C13" s="265"/>
      <c r="D13" s="306" t="s">
        <v>2731</v>
      </c>
    </row>
    <row r="14" spans="1:14" ht="45">
      <c r="A14" t="s">
        <v>38</v>
      </c>
      <c r="B14" s="109" t="s">
        <v>558</v>
      </c>
      <c r="C14" s="265"/>
      <c r="D14" s="306" t="s">
        <v>2732</v>
      </c>
    </row>
    <row r="15" spans="1:14" ht="45">
      <c r="A15" t="s">
        <v>38</v>
      </c>
      <c r="B15" s="109" t="s">
        <v>561</v>
      </c>
      <c r="C15" s="265"/>
      <c r="D15" s="306" t="s">
        <v>2733</v>
      </c>
    </row>
    <row r="16" spans="1:14" ht="45">
      <c r="A16" t="s">
        <v>38</v>
      </c>
      <c r="B16" s="109" t="s">
        <v>565</v>
      </c>
      <c r="C16" s="265"/>
      <c r="D16" s="306" t="s">
        <v>2734</v>
      </c>
    </row>
    <row r="17" spans="1:4">
      <c r="A17" t="s">
        <v>2735</v>
      </c>
      <c r="B17" s="266" t="s">
        <v>869</v>
      </c>
      <c r="D17" s="265" t="s">
        <v>2736</v>
      </c>
    </row>
    <row r="18" spans="1:4">
      <c r="A18" t="s">
        <v>2735</v>
      </c>
      <c r="B18" s="266" t="s">
        <v>1056</v>
      </c>
      <c r="D18" s="265" t="s">
        <v>2736</v>
      </c>
    </row>
    <row r="19" spans="1:4">
      <c r="A19" t="s">
        <v>2476</v>
      </c>
      <c r="B19" s="94" t="s">
        <v>2491</v>
      </c>
      <c r="D19" s="1" t="s">
        <v>2737</v>
      </c>
    </row>
    <row r="20" spans="1:4">
      <c r="A20" t="s">
        <v>2476</v>
      </c>
      <c r="B20" s="1" t="s">
        <v>2504</v>
      </c>
      <c r="D20" s="1" t="s">
        <v>2738</v>
      </c>
    </row>
    <row r="21" spans="1:4">
      <c r="A21" t="s">
        <v>2476</v>
      </c>
      <c r="B21" s="266" t="s">
        <v>2523</v>
      </c>
      <c r="D21" s="1" t="s">
        <v>2739</v>
      </c>
    </row>
    <row r="22" spans="1:4">
      <c r="A22" t="s">
        <v>2476</v>
      </c>
      <c r="B22" s="94" t="s">
        <v>2607</v>
      </c>
      <c r="D22" s="1" t="s">
        <v>2740</v>
      </c>
    </row>
    <row r="23" spans="1:4">
      <c r="A23" t="s">
        <v>2476</v>
      </c>
      <c r="B23" s="1" t="s">
        <v>2614</v>
      </c>
      <c r="D23" s="1" t="s">
        <v>2741</v>
      </c>
    </row>
    <row r="24" spans="1:4">
      <c r="A24" t="s">
        <v>2476</v>
      </c>
      <c r="B24" s="1" t="s">
        <v>2742</v>
      </c>
      <c r="D24" s="1" t="s">
        <v>2743</v>
      </c>
    </row>
    <row r="25" spans="1:4">
      <c r="A25" t="s">
        <v>2476</v>
      </c>
      <c r="B25" s="1" t="s">
        <v>2744</v>
      </c>
      <c r="D25" s="1" t="s">
        <v>2743</v>
      </c>
    </row>
    <row r="26" spans="1:4" ht="30">
      <c r="A26" t="s">
        <v>2215</v>
      </c>
      <c r="B26" s="1" t="s">
        <v>2745</v>
      </c>
      <c r="D26" s="1" t="s">
        <v>2746</v>
      </c>
    </row>
    <row r="27" spans="1:4">
      <c r="A27" t="s">
        <v>2215</v>
      </c>
      <c r="B27" s="89" t="s">
        <v>2273</v>
      </c>
      <c r="D27" s="1" t="s">
        <v>2747</v>
      </c>
    </row>
    <row r="28" spans="1:4">
      <c r="A28" t="s">
        <v>2215</v>
      </c>
      <c r="B28" s="89" t="s">
        <v>2281</v>
      </c>
      <c r="D28" s="267" t="s">
        <v>2748</v>
      </c>
    </row>
    <row r="29" spans="1:4">
      <c r="A29" t="s">
        <v>2215</v>
      </c>
    </row>
    <row r="30" spans="1:4">
      <c r="A30" t="s">
        <v>2215</v>
      </c>
    </row>
    <row r="31" spans="1:4">
      <c r="A31" t="s">
        <v>2215</v>
      </c>
    </row>
    <row r="32" spans="1:4">
      <c r="A32" t="s">
        <v>2215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9B311-4FCF-46B9-8F89-50401035D8E1}">
  <dimension ref="A1:G31"/>
  <sheetViews>
    <sheetView workbookViewId="0">
      <selection activeCell="M4" sqref="M4"/>
    </sheetView>
  </sheetViews>
  <sheetFormatPr defaultRowHeight="15"/>
  <cols>
    <col min="2" max="2" width="29.28515625" bestFit="1" customWidth="1"/>
    <col min="5" max="5" width="22.7109375" bestFit="1" customWidth="1"/>
  </cols>
  <sheetData>
    <row r="1" spans="1:7" ht="51.75" customHeight="1">
      <c r="A1" s="427" t="s">
        <v>2749</v>
      </c>
      <c r="B1" s="428"/>
      <c r="C1" s="428"/>
      <c r="D1" s="428"/>
      <c r="E1" s="428"/>
      <c r="F1" s="428"/>
      <c r="G1" s="429"/>
    </row>
    <row r="2" spans="1:7">
      <c r="B2" s="70" t="s">
        <v>2750</v>
      </c>
      <c r="C2" s="70" t="s">
        <v>2751</v>
      </c>
      <c r="D2" s="70" t="s">
        <v>2752</v>
      </c>
      <c r="E2" s="70" t="s">
        <v>2753</v>
      </c>
    </row>
    <row r="3" spans="1:7">
      <c r="B3" t="s">
        <v>2754</v>
      </c>
      <c r="C3" t="s">
        <v>131</v>
      </c>
      <c r="D3" t="s">
        <v>2755</v>
      </c>
      <c r="E3" s="71" t="s">
        <v>2368</v>
      </c>
    </row>
    <row r="4" spans="1:7">
      <c r="B4" s="72" t="s">
        <v>2756</v>
      </c>
      <c r="C4" t="s">
        <v>180</v>
      </c>
      <c r="D4" t="s">
        <v>2757</v>
      </c>
      <c r="E4" s="73" t="s">
        <v>121</v>
      </c>
    </row>
    <row r="5" spans="1:7">
      <c r="B5" s="72" t="s">
        <v>308</v>
      </c>
      <c r="C5" t="s">
        <v>120</v>
      </c>
      <c r="D5" t="s">
        <v>2758</v>
      </c>
      <c r="E5" s="74" t="s">
        <v>120</v>
      </c>
    </row>
    <row r="6" spans="1:7">
      <c r="B6" s="72" t="s">
        <v>1297</v>
      </c>
      <c r="D6" t="s">
        <v>2759</v>
      </c>
    </row>
    <row r="7" spans="1:7">
      <c r="B7" s="72" t="s">
        <v>1091</v>
      </c>
      <c r="D7" t="s">
        <v>2760</v>
      </c>
    </row>
    <row r="8" spans="1:7">
      <c r="B8" s="72" t="s">
        <v>2761</v>
      </c>
      <c r="D8" t="s">
        <v>2762</v>
      </c>
    </row>
    <row r="9" spans="1:7">
      <c r="B9" t="s">
        <v>209</v>
      </c>
    </row>
    <row r="10" spans="1:7">
      <c r="B10" t="s">
        <v>118</v>
      </c>
    </row>
    <row r="11" spans="1:7">
      <c r="B11" s="72" t="s">
        <v>345</v>
      </c>
    </row>
    <row r="12" spans="1:7">
      <c r="B12" s="72" t="s">
        <v>2763</v>
      </c>
    </row>
    <row r="13" spans="1:7">
      <c r="B13" s="72" t="s">
        <v>2764</v>
      </c>
    </row>
    <row r="14" spans="1:7">
      <c r="B14" t="s">
        <v>2765</v>
      </c>
    </row>
    <row r="15" spans="1:7">
      <c r="B15" t="s">
        <v>1084</v>
      </c>
    </row>
    <row r="16" spans="1:7">
      <c r="B16" s="72" t="s">
        <v>226</v>
      </c>
    </row>
    <row r="17" spans="2:2">
      <c r="B17" t="s">
        <v>1553</v>
      </c>
    </row>
    <row r="18" spans="2:2">
      <c r="B18" s="72" t="s">
        <v>2766</v>
      </c>
    </row>
    <row r="19" spans="2:2">
      <c r="B19" s="72" t="s">
        <v>2762</v>
      </c>
    </row>
    <row r="20" spans="2:2">
      <c r="B20" s="72" t="s">
        <v>822</v>
      </c>
    </row>
    <row r="21" spans="2:2">
      <c r="B21" s="72" t="s">
        <v>2767</v>
      </c>
    </row>
    <row r="22" spans="2:2">
      <c r="B22" s="72" t="s">
        <v>2768</v>
      </c>
    </row>
    <row r="23" spans="2:2">
      <c r="B23" t="s">
        <v>153</v>
      </c>
    </row>
    <row r="24" spans="2:2">
      <c r="B24" t="s">
        <v>2769</v>
      </c>
    </row>
    <row r="25" spans="2:2">
      <c r="B25" s="72" t="s">
        <v>172</v>
      </c>
    </row>
    <row r="26" spans="2:2">
      <c r="B26" s="72" t="s">
        <v>231</v>
      </c>
    </row>
    <row r="27" spans="2:2">
      <c r="B27" t="s">
        <v>288</v>
      </c>
    </row>
    <row r="28" spans="2:2">
      <c r="B28" s="72" t="s">
        <v>333</v>
      </c>
    </row>
    <row r="29" spans="2:2">
      <c r="B29" s="72" t="s">
        <v>2770</v>
      </c>
    </row>
    <row r="30" spans="2:2">
      <c r="B30" s="72" t="s">
        <v>248</v>
      </c>
    </row>
    <row r="31" spans="2:2">
      <c r="B31" s="72" t="s">
        <v>297</v>
      </c>
    </row>
  </sheetData>
  <mergeCells count="1">
    <mergeCell ref="A1:G1"/>
  </mergeCells>
  <conditionalFormatting sqref="C3:C5">
    <cfRule type="cellIs" dxfId="5" priority="4" operator="equal">
      <formula>"O"</formula>
    </cfRule>
    <cfRule type="cellIs" dxfId="4" priority="5" operator="equal">
      <formula>"C"</formula>
    </cfRule>
    <cfRule type="cellIs" dxfId="3" priority="6" operator="equal">
      <formula>"R"</formula>
    </cfRule>
  </conditionalFormatting>
  <conditionalFormatting sqref="E3:E5">
    <cfRule type="cellIs" dxfId="2" priority="1" operator="equal">
      <formula>"D"</formula>
    </cfRule>
    <cfRule type="cellIs" dxfId="1" priority="2" operator="equal">
      <formula>"C"</formula>
    </cfRule>
    <cfRule type="cellIs" dxfId="0" priority="3" operator="equal">
      <formula>"T"</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F2FC-3655-4C15-8958-2BCEE4BA5067}">
  <dimension ref="A1:AU241"/>
  <sheetViews>
    <sheetView topLeftCell="U1" workbookViewId="0">
      <selection activeCell="Z2" sqref="Z2:Z7"/>
    </sheetView>
  </sheetViews>
  <sheetFormatPr defaultRowHeight="15"/>
  <cols>
    <col min="1" max="1" width="16.5703125" bestFit="1" customWidth="1"/>
    <col min="2" max="2" width="45.28515625" bestFit="1" customWidth="1"/>
    <col min="3" max="4" width="16.42578125" bestFit="1" customWidth="1"/>
    <col min="5" max="5" width="13" customWidth="1"/>
    <col min="6" max="6" width="22.28515625" customWidth="1"/>
    <col min="7" max="7" width="18.28515625" bestFit="1" customWidth="1"/>
    <col min="8" max="8" width="18.28515625" style="317" customWidth="1"/>
    <col min="9" max="9" width="18" bestFit="1" customWidth="1"/>
    <col min="10" max="10" width="18.5703125" bestFit="1" customWidth="1"/>
    <col min="11" max="11" width="25.28515625" customWidth="1"/>
    <col min="12" max="12" width="18.5703125" bestFit="1" customWidth="1"/>
    <col min="13" max="13" width="23.42578125" bestFit="1" customWidth="1"/>
    <col min="14" max="14" width="33.5703125" bestFit="1" customWidth="1"/>
    <col min="15" max="15" width="31.5703125" customWidth="1"/>
    <col min="16" max="16" width="28" bestFit="1" customWidth="1"/>
    <col min="17" max="17" width="24.5703125" bestFit="1" customWidth="1"/>
    <col min="18" max="18" width="23.7109375" bestFit="1" customWidth="1"/>
    <col min="19" max="20" width="15.5703125" customWidth="1"/>
    <col min="21" max="21" width="25.28515625" bestFit="1" customWidth="1"/>
    <col min="22" max="22" width="26.42578125" bestFit="1" customWidth="1"/>
    <col min="23" max="23" width="18" bestFit="1" customWidth="1"/>
    <col min="24" max="24" width="24.28515625" customWidth="1"/>
    <col min="25" max="26" width="25.28515625" customWidth="1"/>
    <col min="27" max="29" width="28.28515625" customWidth="1"/>
    <col min="30" max="30" width="25.5703125" customWidth="1"/>
    <col min="31" max="31" width="21.5703125" customWidth="1"/>
    <col min="32" max="33" width="24.28515625" customWidth="1"/>
    <col min="34" max="35" width="13.28515625" customWidth="1"/>
    <col min="36" max="36" width="26.42578125" bestFit="1" customWidth="1"/>
    <col min="37" max="37" width="26.7109375" style="317" bestFit="1" customWidth="1"/>
    <col min="38" max="38" width="21.28515625" customWidth="1"/>
    <col min="39" max="39" width="19.7109375" bestFit="1" customWidth="1"/>
    <col min="40" max="40" width="18.28515625" bestFit="1" customWidth="1"/>
    <col min="41" max="41" width="17.42578125" bestFit="1" customWidth="1"/>
    <col min="42" max="42" width="31.28515625" bestFit="1" customWidth="1"/>
    <col min="43" max="43" width="35.28515625" customWidth="1"/>
    <col min="44" max="44" width="23.7109375" bestFit="1" customWidth="1"/>
    <col min="45" max="45" width="17.28515625" bestFit="1" customWidth="1"/>
    <col min="46" max="46" width="23.28515625" bestFit="1" customWidth="1"/>
    <col min="47" max="47" width="30.7109375" bestFit="1" customWidth="1"/>
  </cols>
  <sheetData>
    <row r="1" spans="1:47" s="75" customFormat="1" ht="18" customHeight="1">
      <c r="C1" s="76" t="s">
        <v>60</v>
      </c>
      <c r="H1" s="315"/>
      <c r="AK1" s="315"/>
    </row>
    <row r="2" spans="1:47" s="72" customFormat="1" ht="18" customHeight="1">
      <c r="A2" s="77" t="s">
        <v>2771</v>
      </c>
      <c r="B2" s="77" t="s">
        <v>2772</v>
      </c>
      <c r="C2" s="77" t="s">
        <v>830</v>
      </c>
      <c r="D2" s="77" t="s">
        <v>2773</v>
      </c>
      <c r="E2" s="77" t="s">
        <v>257</v>
      </c>
      <c r="F2" s="77" t="s">
        <v>2774</v>
      </c>
      <c r="G2" s="77" t="s">
        <v>126</v>
      </c>
      <c r="H2" s="316" t="s">
        <v>109</v>
      </c>
      <c r="I2" s="77" t="s">
        <v>138</v>
      </c>
      <c r="J2" s="77" t="s">
        <v>489</v>
      </c>
      <c r="K2" s="77" t="s">
        <v>2775</v>
      </c>
      <c r="L2" s="77" t="s">
        <v>2776</v>
      </c>
      <c r="M2" s="77" t="s">
        <v>2777</v>
      </c>
      <c r="N2" s="77" t="s">
        <v>2778</v>
      </c>
      <c r="O2" s="77" t="s">
        <v>2350</v>
      </c>
      <c r="P2" s="77" t="s">
        <v>2779</v>
      </c>
      <c r="Q2" s="77" t="s">
        <v>2780</v>
      </c>
      <c r="R2" s="77" t="s">
        <v>2781</v>
      </c>
      <c r="S2" s="77" t="s">
        <v>2782</v>
      </c>
      <c r="T2" s="77" t="s">
        <v>2783</v>
      </c>
      <c r="U2" s="77" t="s">
        <v>2784</v>
      </c>
      <c r="V2" s="77" t="s">
        <v>2785</v>
      </c>
      <c r="W2" s="77" t="s">
        <v>2786</v>
      </c>
      <c r="X2" s="77" t="s">
        <v>2787</v>
      </c>
      <c r="Y2" s="77" t="s">
        <v>2788</v>
      </c>
      <c r="Z2" s="77" t="s">
        <v>2789</v>
      </c>
      <c r="AA2" s="77" t="s">
        <v>2790</v>
      </c>
      <c r="AB2" s="77" t="s">
        <v>2791</v>
      </c>
      <c r="AC2" s="77" t="s">
        <v>1471</v>
      </c>
      <c r="AD2" s="77" t="s">
        <v>1483</v>
      </c>
      <c r="AE2" s="77" t="s">
        <v>1496</v>
      </c>
      <c r="AF2" s="77" t="s">
        <v>2792</v>
      </c>
      <c r="AG2" s="77" t="s">
        <v>2793</v>
      </c>
      <c r="AH2" s="77" t="s">
        <v>2267</v>
      </c>
      <c r="AI2" s="77" t="s">
        <v>2298</v>
      </c>
      <c r="AJ2" s="77" t="s">
        <v>2794</v>
      </c>
      <c r="AK2" s="316" t="s">
        <v>2795</v>
      </c>
      <c r="AL2" s="77" t="s">
        <v>2796</v>
      </c>
      <c r="AM2" s="320" t="s">
        <v>2486</v>
      </c>
      <c r="AN2" s="320" t="s">
        <v>2498</v>
      </c>
      <c r="AO2" s="320" t="s">
        <v>2518</v>
      </c>
      <c r="AP2" s="320" t="s">
        <v>2797</v>
      </c>
      <c r="AQ2" s="320" t="s">
        <v>2798</v>
      </c>
      <c r="AR2" s="320" t="s">
        <v>2799</v>
      </c>
      <c r="AS2" s="320" t="s">
        <v>2742</v>
      </c>
      <c r="AT2" s="320" t="s">
        <v>2800</v>
      </c>
      <c r="AU2" s="320" t="s">
        <v>2801</v>
      </c>
    </row>
    <row r="3" spans="1:47" ht="45">
      <c r="A3" t="s">
        <v>2802</v>
      </c>
      <c r="B3" t="s">
        <v>2803</v>
      </c>
      <c r="C3" t="s">
        <v>2804</v>
      </c>
      <c r="D3" s="1" t="s">
        <v>2805</v>
      </c>
      <c r="E3" t="s">
        <v>2806</v>
      </c>
      <c r="F3" s="1" t="s">
        <v>2807</v>
      </c>
      <c r="G3" t="s">
        <v>2808</v>
      </c>
      <c r="H3" s="317">
        <v>3</v>
      </c>
      <c r="I3" s="1" t="s">
        <v>2809</v>
      </c>
      <c r="J3" s="78" t="s">
        <v>2810</v>
      </c>
      <c r="K3" s="78" t="s">
        <v>2811</v>
      </c>
      <c r="L3" s="78" t="s">
        <v>2812</v>
      </c>
      <c r="M3" s="1" t="s">
        <v>2813</v>
      </c>
      <c r="N3" s="1" t="s">
        <v>2814</v>
      </c>
      <c r="O3" s="1" t="s">
        <v>2815</v>
      </c>
      <c r="P3" s="1" t="s">
        <v>183</v>
      </c>
      <c r="Q3" s="1" t="s">
        <v>2816</v>
      </c>
      <c r="R3" s="1" t="s">
        <v>2817</v>
      </c>
      <c r="S3" s="1" t="s">
        <v>2818</v>
      </c>
      <c r="T3" s="79">
        <v>0.1</v>
      </c>
      <c r="U3" s="1" t="s">
        <v>2819</v>
      </c>
      <c r="V3" s="1" t="s">
        <v>2820</v>
      </c>
      <c r="W3" s="1" t="s">
        <v>2821</v>
      </c>
      <c r="X3" s="80" t="s">
        <v>2822</v>
      </c>
      <c r="Y3" s="78" t="s">
        <v>1267</v>
      </c>
      <c r="Z3" s="80" t="s">
        <v>2823</v>
      </c>
      <c r="AA3" s="80" t="s">
        <v>2824</v>
      </c>
      <c r="AB3" s="80" t="s">
        <v>2825</v>
      </c>
      <c r="AC3" s="80" t="s">
        <v>2826</v>
      </c>
      <c r="AD3" s="80" t="s">
        <v>2827</v>
      </c>
      <c r="AE3" s="80" t="s">
        <v>2828</v>
      </c>
      <c r="AF3" s="80" t="s">
        <v>1512</v>
      </c>
      <c r="AG3" s="80" t="s">
        <v>2829</v>
      </c>
      <c r="AH3" s="80" t="s">
        <v>2830</v>
      </c>
      <c r="AI3" s="80" t="s">
        <v>2831</v>
      </c>
      <c r="AJ3" s="80" t="s">
        <v>986</v>
      </c>
      <c r="AK3" s="317">
        <v>1</v>
      </c>
      <c r="AL3">
        <v>1</v>
      </c>
      <c r="AM3">
        <v>1</v>
      </c>
      <c r="AN3" t="s">
        <v>2832</v>
      </c>
      <c r="AO3" t="s">
        <v>2832</v>
      </c>
      <c r="AP3" s="322">
        <v>1</v>
      </c>
      <c r="AQ3" s="322">
        <v>1</v>
      </c>
      <c r="AR3" s="322">
        <v>0.01</v>
      </c>
      <c r="AS3" t="s">
        <v>2833</v>
      </c>
      <c r="AT3" t="s">
        <v>2834</v>
      </c>
      <c r="AU3" t="s">
        <v>2835</v>
      </c>
    </row>
    <row r="4" spans="1:47" ht="60">
      <c r="A4" t="s">
        <v>2836</v>
      </c>
      <c r="B4" t="s">
        <v>2837</v>
      </c>
      <c r="C4" t="s">
        <v>2838</v>
      </c>
      <c r="D4" s="1" t="s">
        <v>2839</v>
      </c>
      <c r="E4" s="1" t="s">
        <v>2840</v>
      </c>
      <c r="F4" s="1" t="s">
        <v>2841</v>
      </c>
      <c r="G4" s="1" t="s">
        <v>2842</v>
      </c>
      <c r="H4" s="318">
        <v>5</v>
      </c>
      <c r="I4" s="1" t="s">
        <v>2843</v>
      </c>
      <c r="J4" t="s">
        <v>2844</v>
      </c>
      <c r="K4" t="s">
        <v>2845</v>
      </c>
      <c r="L4" t="s">
        <v>2846</v>
      </c>
      <c r="M4" s="1" t="s">
        <v>2847</v>
      </c>
      <c r="N4" s="1" t="s">
        <v>2848</v>
      </c>
      <c r="O4" s="1" t="s">
        <v>2849</v>
      </c>
      <c r="P4" s="1" t="s">
        <v>2850</v>
      </c>
      <c r="Q4" s="1" t="s">
        <v>2851</v>
      </c>
      <c r="R4" s="1" t="s">
        <v>2852</v>
      </c>
      <c r="S4" s="1" t="s">
        <v>2853</v>
      </c>
      <c r="T4" s="79">
        <v>0.15</v>
      </c>
      <c r="U4" s="1" t="s">
        <v>2854</v>
      </c>
      <c r="V4" s="1" t="s">
        <v>2855</v>
      </c>
      <c r="W4" s="1" t="s">
        <v>2856</v>
      </c>
      <c r="X4" t="s">
        <v>1264</v>
      </c>
      <c r="Y4" s="1" t="s">
        <v>1275</v>
      </c>
      <c r="Z4" s="1" t="s">
        <v>1305</v>
      </c>
      <c r="AA4" s="1" t="s">
        <v>2857</v>
      </c>
      <c r="AB4" s="1" t="s">
        <v>2858</v>
      </c>
      <c r="AC4" s="1" t="s">
        <v>2859</v>
      </c>
      <c r="AD4" s="1" t="s">
        <v>2860</v>
      </c>
      <c r="AE4" s="1" t="s">
        <v>2861</v>
      </c>
      <c r="AF4" s="1" t="s">
        <v>1517</v>
      </c>
      <c r="AG4" s="1" t="s">
        <v>2862</v>
      </c>
      <c r="AH4" s="1" t="s">
        <v>2863</v>
      </c>
      <c r="AI4" s="1" t="s">
        <v>2864</v>
      </c>
      <c r="AJ4" s="1" t="s">
        <v>2865</v>
      </c>
      <c r="AK4" s="317">
        <v>2</v>
      </c>
      <c r="AL4">
        <v>2</v>
      </c>
      <c r="AM4">
        <v>2</v>
      </c>
      <c r="AN4" t="s">
        <v>2866</v>
      </c>
      <c r="AO4" t="s">
        <v>2866</v>
      </c>
      <c r="AP4" s="322">
        <v>0.75</v>
      </c>
      <c r="AQ4" s="322">
        <v>0.75</v>
      </c>
      <c r="AR4" s="322">
        <v>0.02</v>
      </c>
      <c r="AS4" t="s">
        <v>2867</v>
      </c>
      <c r="AT4" t="s">
        <v>2868</v>
      </c>
      <c r="AU4" t="s">
        <v>2869</v>
      </c>
    </row>
    <row r="5" spans="1:47" ht="45">
      <c r="A5" t="s">
        <v>2870</v>
      </c>
      <c r="B5" t="s">
        <v>2871</v>
      </c>
      <c r="C5" t="s">
        <v>2872</v>
      </c>
      <c r="D5" s="1" t="s">
        <v>2873</v>
      </c>
      <c r="E5" s="1" t="s">
        <v>2762</v>
      </c>
      <c r="F5" s="1" t="s">
        <v>2874</v>
      </c>
      <c r="G5" s="1" t="s">
        <v>2875</v>
      </c>
      <c r="H5" s="318">
        <v>7</v>
      </c>
      <c r="I5" s="1" t="s">
        <v>2876</v>
      </c>
      <c r="J5" s="1"/>
      <c r="K5" s="1" t="s">
        <v>2877</v>
      </c>
      <c r="L5" s="1"/>
      <c r="M5" s="1" t="s">
        <v>24</v>
      </c>
      <c r="N5" s="1"/>
      <c r="O5" s="1" t="s">
        <v>120</v>
      </c>
      <c r="P5" s="1" t="s">
        <v>2878</v>
      </c>
      <c r="Q5" s="1" t="s">
        <v>2879</v>
      </c>
      <c r="R5" s="1" t="s">
        <v>2880</v>
      </c>
      <c r="S5" s="1" t="s">
        <v>2881</v>
      </c>
      <c r="T5" s="79">
        <v>0.25</v>
      </c>
      <c r="U5" s="1" t="s">
        <v>2882</v>
      </c>
      <c r="V5" s="1" t="s">
        <v>2883</v>
      </c>
      <c r="W5" s="1" t="s">
        <v>2884</v>
      </c>
      <c r="X5" s="1"/>
      <c r="Y5" s="1" t="s">
        <v>1277</v>
      </c>
      <c r="Z5" s="1" t="s">
        <v>1319</v>
      </c>
      <c r="AA5" s="1"/>
      <c r="AB5" s="1"/>
      <c r="AC5" s="1" t="s">
        <v>2885</v>
      </c>
      <c r="AD5" s="1" t="s">
        <v>2886</v>
      </c>
      <c r="AE5" s="1" t="s">
        <v>2887</v>
      </c>
      <c r="AF5" s="1"/>
      <c r="AG5" s="1"/>
      <c r="AH5" s="1" t="s">
        <v>2888</v>
      </c>
      <c r="AI5" s="1" t="s">
        <v>2889</v>
      </c>
      <c r="AK5" s="317">
        <v>3</v>
      </c>
      <c r="AM5">
        <v>3</v>
      </c>
      <c r="AN5" s="1" t="s">
        <v>2890</v>
      </c>
      <c r="AO5" s="1" t="s">
        <v>2890</v>
      </c>
      <c r="AP5" s="322">
        <v>0.66</v>
      </c>
      <c r="AQ5" s="322">
        <v>0.66</v>
      </c>
      <c r="AR5" s="322">
        <v>0.03</v>
      </c>
      <c r="AS5" t="s">
        <v>2891</v>
      </c>
      <c r="AU5" t="s">
        <v>2892</v>
      </c>
    </row>
    <row r="6" spans="1:47" ht="30">
      <c r="A6" t="s">
        <v>2893</v>
      </c>
      <c r="B6" t="s">
        <v>2894</v>
      </c>
      <c r="C6" t="s">
        <v>2895</v>
      </c>
      <c r="D6" s="1" t="s">
        <v>2896</v>
      </c>
      <c r="E6" s="1"/>
      <c r="F6" s="1" t="s">
        <v>2897</v>
      </c>
      <c r="G6" s="1" t="s">
        <v>481</v>
      </c>
      <c r="H6" s="318"/>
      <c r="I6" s="1" t="s">
        <v>2898</v>
      </c>
      <c r="J6" s="1"/>
      <c r="K6" s="1"/>
      <c r="L6" s="1"/>
      <c r="M6" s="1" t="s">
        <v>2899</v>
      </c>
      <c r="N6" s="1"/>
      <c r="O6" s="1" t="s">
        <v>2368</v>
      </c>
      <c r="P6" s="1" t="s">
        <v>2900</v>
      </c>
      <c r="S6" s="1" t="s">
        <v>2901</v>
      </c>
      <c r="T6" s="79">
        <v>0.28000000000000003</v>
      </c>
      <c r="U6" s="1" t="s">
        <v>2902</v>
      </c>
      <c r="V6" s="1" t="s">
        <v>2903</v>
      </c>
      <c r="W6" s="1" t="s">
        <v>2904</v>
      </c>
      <c r="X6" s="1"/>
      <c r="Y6" s="1"/>
      <c r="Z6" s="1" t="s">
        <v>1330</v>
      </c>
      <c r="AA6" s="1"/>
      <c r="AB6" s="1"/>
      <c r="AC6" s="1" t="s">
        <v>2905</v>
      </c>
      <c r="AD6" s="1" t="s">
        <v>2906</v>
      </c>
      <c r="AE6" s="1"/>
      <c r="AF6" s="1"/>
      <c r="AG6" s="1"/>
      <c r="AH6" s="1" t="s">
        <v>2907</v>
      </c>
      <c r="AI6" s="1" t="s">
        <v>2908</v>
      </c>
      <c r="AK6" s="317">
        <v>4</v>
      </c>
      <c r="AM6">
        <v>4</v>
      </c>
      <c r="AN6" s="1" t="s">
        <v>2909</v>
      </c>
      <c r="AO6" s="1" t="s">
        <v>2909</v>
      </c>
      <c r="AP6" s="322">
        <v>0.5</v>
      </c>
      <c r="AQ6" s="322">
        <v>0.5</v>
      </c>
      <c r="AR6" s="322">
        <v>0.04</v>
      </c>
      <c r="AS6" t="s">
        <v>2830</v>
      </c>
    </row>
    <row r="7" spans="1:47" ht="30">
      <c r="A7" t="s">
        <v>2910</v>
      </c>
      <c r="B7" t="s">
        <v>2911</v>
      </c>
      <c r="C7" t="s">
        <v>2912</v>
      </c>
      <c r="D7" s="1" t="s">
        <v>2913</v>
      </c>
      <c r="E7" s="1"/>
      <c r="F7" s="1" t="s">
        <v>2914</v>
      </c>
      <c r="G7" s="1" t="s">
        <v>2915</v>
      </c>
      <c r="H7" s="318"/>
      <c r="I7" s="1"/>
      <c r="M7" s="1" t="s">
        <v>2916</v>
      </c>
      <c r="N7" s="1"/>
      <c r="O7" s="1"/>
      <c r="P7" s="1"/>
      <c r="S7" s="1" t="s">
        <v>2917</v>
      </c>
      <c r="T7" s="79">
        <v>0.33</v>
      </c>
      <c r="U7" s="1" t="s">
        <v>2918</v>
      </c>
      <c r="V7" s="1" t="s">
        <v>2919</v>
      </c>
      <c r="W7" s="1" t="s">
        <v>2920</v>
      </c>
      <c r="Z7" s="1" t="s">
        <v>2921</v>
      </c>
      <c r="AA7" s="1"/>
      <c r="AB7" s="1"/>
      <c r="AC7" s="1" t="s">
        <v>2762</v>
      </c>
      <c r="AD7" s="1" t="s">
        <v>2922</v>
      </c>
      <c r="AE7" s="1"/>
      <c r="AF7" s="1"/>
      <c r="AG7" s="1"/>
      <c r="AH7" s="1"/>
      <c r="AI7" s="1" t="s">
        <v>2923</v>
      </c>
      <c r="AM7">
        <v>5</v>
      </c>
    </row>
    <row r="8" spans="1:47" ht="44.25" customHeight="1">
      <c r="A8" t="s">
        <v>2924</v>
      </c>
      <c r="B8" t="s">
        <v>2925</v>
      </c>
      <c r="C8" t="s">
        <v>2926</v>
      </c>
      <c r="D8" s="1" t="s">
        <v>2927</v>
      </c>
      <c r="E8" s="1"/>
      <c r="F8" s="1" t="s">
        <v>2928</v>
      </c>
      <c r="G8" s="1"/>
      <c r="H8" s="318"/>
      <c r="M8" s="1" t="s">
        <v>2929</v>
      </c>
      <c r="N8" s="1"/>
      <c r="O8" s="1"/>
      <c r="S8" s="1" t="s">
        <v>2930</v>
      </c>
      <c r="T8" s="79">
        <v>0.38</v>
      </c>
      <c r="U8" s="1" t="s">
        <v>2931</v>
      </c>
      <c r="AD8" s="1" t="s">
        <v>2876</v>
      </c>
      <c r="AI8" s="1" t="s">
        <v>2932</v>
      </c>
      <c r="AM8">
        <v>6</v>
      </c>
    </row>
    <row r="9" spans="1:47" ht="19.5" customHeight="1">
      <c r="A9" t="s">
        <v>2933</v>
      </c>
      <c r="B9" t="s">
        <v>2934</v>
      </c>
      <c r="C9" t="s">
        <v>2935</v>
      </c>
      <c r="D9" s="1" t="s">
        <v>2936</v>
      </c>
      <c r="F9" s="1" t="s">
        <v>2937</v>
      </c>
      <c r="M9" s="1" t="s">
        <v>2938</v>
      </c>
      <c r="O9" s="1"/>
      <c r="S9" s="1" t="s">
        <v>2939</v>
      </c>
      <c r="T9" s="1"/>
      <c r="AD9" s="1" t="s">
        <v>2898</v>
      </c>
      <c r="AI9" s="1" t="s">
        <v>2940</v>
      </c>
      <c r="AM9">
        <v>7</v>
      </c>
    </row>
    <row r="10" spans="1:47" ht="18" customHeight="1">
      <c r="A10" t="s">
        <v>2941</v>
      </c>
      <c r="B10" t="s">
        <v>2942</v>
      </c>
      <c r="C10" t="s">
        <v>2943</v>
      </c>
      <c r="D10" s="1" t="s">
        <v>2944</v>
      </c>
      <c r="F10" s="1" t="s">
        <v>2945</v>
      </c>
      <c r="M10" s="1" t="s">
        <v>2762</v>
      </c>
      <c r="S10" s="1" t="s">
        <v>183</v>
      </c>
      <c r="T10" s="1"/>
      <c r="AD10" s="1" t="s">
        <v>2843</v>
      </c>
      <c r="AI10" s="1" t="s">
        <v>2946</v>
      </c>
      <c r="AM10">
        <v>8</v>
      </c>
    </row>
    <row r="11" spans="1:47" ht="18" customHeight="1">
      <c r="A11" t="s">
        <v>2947</v>
      </c>
      <c r="B11" t="s">
        <v>2948</v>
      </c>
      <c r="C11" t="s">
        <v>2949</v>
      </c>
      <c r="D11" s="1" t="s">
        <v>2950</v>
      </c>
      <c r="F11" s="1" t="s">
        <v>2951</v>
      </c>
      <c r="G11" s="1"/>
      <c r="H11" s="318"/>
      <c r="M11" s="1" t="s">
        <v>183</v>
      </c>
      <c r="AD11" s="1" t="s">
        <v>2952</v>
      </c>
      <c r="AI11" s="1"/>
      <c r="AM11">
        <v>9</v>
      </c>
    </row>
    <row r="12" spans="1:47" ht="18" customHeight="1">
      <c r="A12" t="s">
        <v>2953</v>
      </c>
      <c r="B12" t="s">
        <v>2954</v>
      </c>
      <c r="C12" t="s">
        <v>2955</v>
      </c>
      <c r="D12" s="1" t="s">
        <v>183</v>
      </c>
      <c r="F12" s="1" t="s">
        <v>2956</v>
      </c>
      <c r="M12" s="1" t="s">
        <v>2762</v>
      </c>
      <c r="AD12" s="1" t="s">
        <v>2957</v>
      </c>
      <c r="AM12">
        <v>10</v>
      </c>
    </row>
    <row r="13" spans="1:47" ht="18" customHeight="1">
      <c r="A13" t="s">
        <v>2958</v>
      </c>
      <c r="B13" t="s">
        <v>2959</v>
      </c>
      <c r="C13" t="s">
        <v>2960</v>
      </c>
      <c r="D13" s="1" t="s">
        <v>2762</v>
      </c>
      <c r="F13" s="1" t="s">
        <v>183</v>
      </c>
      <c r="AD13" s="1" t="s">
        <v>2762</v>
      </c>
      <c r="AM13">
        <v>11</v>
      </c>
    </row>
    <row r="14" spans="1:47" ht="18" customHeight="1">
      <c r="A14" t="s">
        <v>2961</v>
      </c>
      <c r="B14" t="s">
        <v>2962</v>
      </c>
      <c r="C14" t="s">
        <v>2963</v>
      </c>
      <c r="F14" s="1" t="s">
        <v>2762</v>
      </c>
      <c r="AM14">
        <v>12</v>
      </c>
    </row>
    <row r="15" spans="1:47" ht="18" customHeight="1">
      <c r="A15" t="s">
        <v>2964</v>
      </c>
      <c r="B15" t="s">
        <v>2965</v>
      </c>
      <c r="C15" t="s">
        <v>2966</v>
      </c>
      <c r="AM15">
        <v>13</v>
      </c>
    </row>
    <row r="16" spans="1:47" ht="18" customHeight="1">
      <c r="A16" t="s">
        <v>2967</v>
      </c>
      <c r="B16" t="s">
        <v>2968</v>
      </c>
      <c r="C16" t="s">
        <v>2969</v>
      </c>
      <c r="AM16">
        <v>14</v>
      </c>
    </row>
    <row r="17" spans="1:39" ht="18" customHeight="1">
      <c r="A17" t="s">
        <v>2970</v>
      </c>
      <c r="B17" t="s">
        <v>2971</v>
      </c>
      <c r="C17" t="s">
        <v>2972</v>
      </c>
      <c r="AM17">
        <v>15</v>
      </c>
    </row>
    <row r="18" spans="1:39" ht="18" customHeight="1">
      <c r="A18" t="s">
        <v>2973</v>
      </c>
      <c r="B18" t="s">
        <v>2974</v>
      </c>
      <c r="C18" t="s">
        <v>2975</v>
      </c>
      <c r="AM18">
        <v>16</v>
      </c>
    </row>
    <row r="19" spans="1:39" ht="18" customHeight="1">
      <c r="A19" t="s">
        <v>2976</v>
      </c>
      <c r="B19" t="s">
        <v>2977</v>
      </c>
      <c r="C19" t="s">
        <v>2978</v>
      </c>
      <c r="AM19">
        <v>17</v>
      </c>
    </row>
    <row r="20" spans="1:39" ht="18" customHeight="1">
      <c r="A20" t="s">
        <v>2979</v>
      </c>
      <c r="B20" t="s">
        <v>2980</v>
      </c>
      <c r="C20" t="s">
        <v>2981</v>
      </c>
      <c r="AM20">
        <v>18</v>
      </c>
    </row>
    <row r="21" spans="1:39" ht="18" customHeight="1">
      <c r="A21" t="s">
        <v>2982</v>
      </c>
      <c r="B21" t="s">
        <v>2983</v>
      </c>
      <c r="C21" t="s">
        <v>2984</v>
      </c>
      <c r="AM21">
        <v>19</v>
      </c>
    </row>
    <row r="22" spans="1:39" ht="18" customHeight="1">
      <c r="A22" t="s">
        <v>2985</v>
      </c>
      <c r="B22" t="s">
        <v>2986</v>
      </c>
      <c r="C22" t="s">
        <v>2987</v>
      </c>
      <c r="AM22">
        <v>20</v>
      </c>
    </row>
    <row r="23" spans="1:39" ht="18" customHeight="1">
      <c r="A23" t="s">
        <v>2988</v>
      </c>
      <c r="B23" t="s">
        <v>2989</v>
      </c>
      <c r="C23" t="s">
        <v>2990</v>
      </c>
      <c r="AM23">
        <v>21</v>
      </c>
    </row>
    <row r="24" spans="1:39" ht="18" customHeight="1">
      <c r="A24" t="s">
        <v>2991</v>
      </c>
      <c r="B24" t="s">
        <v>2992</v>
      </c>
      <c r="C24" t="s">
        <v>2993</v>
      </c>
      <c r="AM24">
        <v>22</v>
      </c>
    </row>
    <row r="25" spans="1:39" ht="18" customHeight="1">
      <c r="A25" t="s">
        <v>2994</v>
      </c>
      <c r="B25" t="s">
        <v>2995</v>
      </c>
      <c r="C25" t="s">
        <v>2944</v>
      </c>
      <c r="AM25">
        <v>23</v>
      </c>
    </row>
    <row r="26" spans="1:39" ht="18" customHeight="1">
      <c r="A26" t="s">
        <v>2996</v>
      </c>
      <c r="B26" t="s">
        <v>2997</v>
      </c>
      <c r="C26" t="s">
        <v>2998</v>
      </c>
      <c r="AM26">
        <v>24</v>
      </c>
    </row>
    <row r="27" spans="1:39" ht="18" customHeight="1">
      <c r="A27" t="s">
        <v>2999</v>
      </c>
      <c r="B27" t="s">
        <v>3000</v>
      </c>
      <c r="C27" t="s">
        <v>3001</v>
      </c>
      <c r="AM27">
        <v>25</v>
      </c>
    </row>
    <row r="28" spans="1:39" ht="18" customHeight="1">
      <c r="A28" t="s">
        <v>3002</v>
      </c>
      <c r="B28" t="s">
        <v>3003</v>
      </c>
      <c r="C28" t="s">
        <v>3004</v>
      </c>
      <c r="AM28">
        <v>26</v>
      </c>
    </row>
    <row r="29" spans="1:39" ht="18" customHeight="1">
      <c r="A29" t="s">
        <v>3005</v>
      </c>
      <c r="B29" t="s">
        <v>3006</v>
      </c>
      <c r="C29" t="s">
        <v>3007</v>
      </c>
      <c r="AM29">
        <v>27</v>
      </c>
    </row>
    <row r="30" spans="1:39" ht="18" customHeight="1">
      <c r="A30" t="s">
        <v>3008</v>
      </c>
      <c r="B30" t="s">
        <v>3009</v>
      </c>
      <c r="C30" t="s">
        <v>3010</v>
      </c>
      <c r="AM30">
        <v>28</v>
      </c>
    </row>
    <row r="31" spans="1:39" ht="18" customHeight="1">
      <c r="A31" t="s">
        <v>3011</v>
      </c>
      <c r="B31" t="s">
        <v>3012</v>
      </c>
      <c r="C31" t="s">
        <v>3013</v>
      </c>
      <c r="AM31">
        <v>29</v>
      </c>
    </row>
    <row r="32" spans="1:39" ht="18" customHeight="1">
      <c r="A32" t="s">
        <v>3014</v>
      </c>
      <c r="B32" t="s">
        <v>3015</v>
      </c>
      <c r="C32" t="s">
        <v>3016</v>
      </c>
      <c r="AM32">
        <v>30</v>
      </c>
    </row>
    <row r="33" spans="1:3" ht="18" customHeight="1">
      <c r="A33" t="s">
        <v>3017</v>
      </c>
      <c r="B33" t="s">
        <v>3018</v>
      </c>
      <c r="C33" t="s">
        <v>3019</v>
      </c>
    </row>
    <row r="34" spans="1:3" ht="18" customHeight="1">
      <c r="A34" t="s">
        <v>3020</v>
      </c>
      <c r="B34" t="s">
        <v>3021</v>
      </c>
      <c r="C34" t="s">
        <v>3022</v>
      </c>
    </row>
    <row r="35" spans="1:3" ht="18" customHeight="1">
      <c r="A35" t="s">
        <v>3023</v>
      </c>
      <c r="B35" t="s">
        <v>3024</v>
      </c>
      <c r="C35" t="s">
        <v>3025</v>
      </c>
    </row>
    <row r="36" spans="1:3" ht="18" customHeight="1">
      <c r="A36" t="s">
        <v>3026</v>
      </c>
      <c r="B36" t="s">
        <v>3027</v>
      </c>
      <c r="C36" t="s">
        <v>3028</v>
      </c>
    </row>
    <row r="37" spans="1:3" ht="18" customHeight="1">
      <c r="A37" t="s">
        <v>3029</v>
      </c>
      <c r="B37" t="s">
        <v>3030</v>
      </c>
      <c r="C37" t="s">
        <v>3031</v>
      </c>
    </row>
    <row r="38" spans="1:3" ht="18" customHeight="1">
      <c r="A38" t="s">
        <v>3032</v>
      </c>
      <c r="B38" t="s">
        <v>3033</v>
      </c>
      <c r="C38" t="s">
        <v>3034</v>
      </c>
    </row>
    <row r="39" spans="1:3" ht="18" customHeight="1">
      <c r="A39" t="s">
        <v>3035</v>
      </c>
      <c r="B39" t="s">
        <v>3036</v>
      </c>
      <c r="C39" t="s">
        <v>3037</v>
      </c>
    </row>
    <row r="40" spans="1:3" ht="18" customHeight="1">
      <c r="A40" t="s">
        <v>3038</v>
      </c>
      <c r="B40" t="s">
        <v>3039</v>
      </c>
      <c r="C40" t="s">
        <v>3040</v>
      </c>
    </row>
    <row r="41" spans="1:3" ht="18" customHeight="1">
      <c r="A41" t="s">
        <v>3041</v>
      </c>
      <c r="B41" t="s">
        <v>3042</v>
      </c>
      <c r="C41" t="s">
        <v>3043</v>
      </c>
    </row>
    <row r="42" spans="1:3" ht="18" customHeight="1">
      <c r="A42" t="s">
        <v>3044</v>
      </c>
      <c r="B42" t="s">
        <v>3045</v>
      </c>
      <c r="C42" t="s">
        <v>3046</v>
      </c>
    </row>
    <row r="43" spans="1:3" ht="18" customHeight="1">
      <c r="A43" t="s">
        <v>3047</v>
      </c>
      <c r="B43" t="s">
        <v>3048</v>
      </c>
      <c r="C43" t="s">
        <v>3049</v>
      </c>
    </row>
    <row r="44" spans="1:3" ht="18" customHeight="1">
      <c r="A44" t="s">
        <v>3050</v>
      </c>
      <c r="B44" t="s">
        <v>3051</v>
      </c>
      <c r="C44" t="s">
        <v>3052</v>
      </c>
    </row>
    <row r="45" spans="1:3" ht="18" customHeight="1">
      <c r="A45" t="s">
        <v>3053</v>
      </c>
      <c r="B45" t="s">
        <v>3054</v>
      </c>
      <c r="C45" t="s">
        <v>3055</v>
      </c>
    </row>
    <row r="46" spans="1:3" ht="18" customHeight="1">
      <c r="A46" t="s">
        <v>3056</v>
      </c>
      <c r="B46" t="s">
        <v>3057</v>
      </c>
      <c r="C46" t="s">
        <v>3058</v>
      </c>
    </row>
    <row r="47" spans="1:3" ht="18" customHeight="1">
      <c r="A47" t="s">
        <v>3059</v>
      </c>
      <c r="B47" t="s">
        <v>3060</v>
      </c>
      <c r="C47" t="s">
        <v>2915</v>
      </c>
    </row>
    <row r="48" spans="1:3" ht="18" customHeight="1">
      <c r="A48" t="s">
        <v>11</v>
      </c>
      <c r="B48" t="s">
        <v>3061</v>
      </c>
      <c r="C48" t="s">
        <v>529</v>
      </c>
    </row>
    <row r="49" spans="1:3" ht="18" customHeight="1">
      <c r="A49" t="s">
        <v>3062</v>
      </c>
      <c r="B49" t="s">
        <v>3063</v>
      </c>
      <c r="C49" t="s">
        <v>3064</v>
      </c>
    </row>
    <row r="50" spans="1:3" ht="18" customHeight="1">
      <c r="A50" t="s">
        <v>3065</v>
      </c>
      <c r="B50" t="s">
        <v>3066</v>
      </c>
      <c r="C50" t="s">
        <v>3067</v>
      </c>
    </row>
    <row r="51" spans="1:3" ht="18" customHeight="1">
      <c r="A51" t="s">
        <v>3068</v>
      </c>
      <c r="B51" t="s">
        <v>3069</v>
      </c>
      <c r="C51" t="s">
        <v>3070</v>
      </c>
    </row>
    <row r="52" spans="1:3" ht="18" customHeight="1">
      <c r="A52" t="s">
        <v>3071</v>
      </c>
      <c r="B52" t="s">
        <v>3072</v>
      </c>
      <c r="C52" s="81"/>
    </row>
    <row r="53" spans="1:3" ht="18" customHeight="1">
      <c r="A53" t="s">
        <v>3073</v>
      </c>
      <c r="B53" t="s">
        <v>3074</v>
      </c>
      <c r="C53" s="81"/>
    </row>
    <row r="54" spans="1:3" ht="18" customHeight="1">
      <c r="A54" t="s">
        <v>3075</v>
      </c>
      <c r="B54" t="s">
        <v>3076</v>
      </c>
      <c r="C54" s="81"/>
    </row>
    <row r="55" spans="1:3" ht="18" customHeight="1">
      <c r="A55" t="s">
        <v>3077</v>
      </c>
      <c r="B55" t="s">
        <v>3078</v>
      </c>
      <c r="C55" s="81"/>
    </row>
    <row r="56" spans="1:3" ht="18" customHeight="1">
      <c r="A56" t="s">
        <v>3079</v>
      </c>
      <c r="B56" t="s">
        <v>3080</v>
      </c>
      <c r="C56" s="81"/>
    </row>
    <row r="57" spans="1:3" ht="18" customHeight="1">
      <c r="A57" t="s">
        <v>3081</v>
      </c>
      <c r="B57" t="s">
        <v>3082</v>
      </c>
      <c r="C57" s="81"/>
    </row>
    <row r="58" spans="1:3" ht="18" customHeight="1">
      <c r="A58" t="s">
        <v>3083</v>
      </c>
      <c r="B58" t="s">
        <v>3084</v>
      </c>
      <c r="C58" s="81"/>
    </row>
    <row r="59" spans="1:3" ht="18" customHeight="1">
      <c r="A59" t="s">
        <v>3085</v>
      </c>
      <c r="B59" t="s">
        <v>3086</v>
      </c>
      <c r="C59" s="81"/>
    </row>
    <row r="60" spans="1:3" ht="18" customHeight="1">
      <c r="A60" t="s">
        <v>3087</v>
      </c>
      <c r="B60" t="s">
        <v>3088</v>
      </c>
      <c r="C60" s="81"/>
    </row>
    <row r="61" spans="1:3" ht="18" customHeight="1">
      <c r="A61" t="s">
        <v>3089</v>
      </c>
      <c r="B61" t="s">
        <v>3090</v>
      </c>
      <c r="C61" s="81"/>
    </row>
    <row r="62" spans="1:3" ht="18" customHeight="1">
      <c r="A62" t="s">
        <v>3091</v>
      </c>
      <c r="B62" t="s">
        <v>3092</v>
      </c>
      <c r="C62" s="81"/>
    </row>
    <row r="63" spans="1:3" ht="18" customHeight="1">
      <c r="A63" t="s">
        <v>3093</v>
      </c>
      <c r="B63" t="s">
        <v>3094</v>
      </c>
      <c r="C63" s="81"/>
    </row>
    <row r="64" spans="1:3" ht="18" customHeight="1">
      <c r="A64" t="s">
        <v>3095</v>
      </c>
      <c r="B64" t="s">
        <v>3096</v>
      </c>
      <c r="C64" s="81"/>
    </row>
    <row r="65" spans="2:3" ht="18" customHeight="1">
      <c r="B65" t="s">
        <v>3097</v>
      </c>
      <c r="C65" s="81"/>
    </row>
    <row r="66" spans="2:3" ht="18" customHeight="1">
      <c r="B66" t="s">
        <v>3098</v>
      </c>
      <c r="C66" s="1"/>
    </row>
    <row r="67" spans="2:3" ht="18" customHeight="1">
      <c r="B67" t="s">
        <v>3099</v>
      </c>
      <c r="C67" s="1"/>
    </row>
    <row r="68" spans="2:3" ht="18" customHeight="1">
      <c r="B68" t="s">
        <v>3100</v>
      </c>
    </row>
    <row r="69" spans="2:3" ht="18" customHeight="1">
      <c r="B69" t="s">
        <v>3101</v>
      </c>
    </row>
    <row r="70" spans="2:3" ht="18" customHeight="1">
      <c r="B70" t="s">
        <v>3102</v>
      </c>
    </row>
    <row r="71" spans="2:3" ht="18" customHeight="1">
      <c r="B71" t="s">
        <v>3103</v>
      </c>
    </row>
    <row r="72" spans="2:3" ht="18" customHeight="1">
      <c r="B72" t="s">
        <v>3104</v>
      </c>
    </row>
    <row r="73" spans="2:3" ht="18" customHeight="1">
      <c r="B73" t="s">
        <v>3105</v>
      </c>
    </row>
    <row r="74" spans="2:3" ht="18" customHeight="1">
      <c r="B74" t="s">
        <v>3106</v>
      </c>
    </row>
    <row r="75" spans="2:3" ht="18" customHeight="1">
      <c r="B75" t="s">
        <v>3107</v>
      </c>
    </row>
    <row r="76" spans="2:3" ht="18" customHeight="1">
      <c r="B76" t="s">
        <v>3108</v>
      </c>
    </row>
    <row r="77" spans="2:3" ht="18" customHeight="1">
      <c r="B77" t="s">
        <v>3109</v>
      </c>
    </row>
    <row r="78" spans="2:3" ht="18" customHeight="1">
      <c r="B78" t="s">
        <v>3110</v>
      </c>
    </row>
    <row r="79" spans="2:3" ht="18" customHeight="1">
      <c r="B79" t="s">
        <v>3111</v>
      </c>
    </row>
    <row r="80" spans="2:3" ht="18" customHeight="1">
      <c r="B80" t="s">
        <v>3112</v>
      </c>
    </row>
    <row r="81" spans="2:2" ht="18" customHeight="1">
      <c r="B81" t="s">
        <v>3113</v>
      </c>
    </row>
    <row r="82" spans="2:2" ht="18" customHeight="1">
      <c r="B82" t="s">
        <v>3114</v>
      </c>
    </row>
    <row r="83" spans="2:2" ht="18" customHeight="1">
      <c r="B83" t="s">
        <v>3115</v>
      </c>
    </row>
    <row r="84" spans="2:2" ht="18" customHeight="1">
      <c r="B84" t="s">
        <v>3116</v>
      </c>
    </row>
    <row r="85" spans="2:2" ht="18" customHeight="1">
      <c r="B85" t="s">
        <v>3117</v>
      </c>
    </row>
    <row r="86" spans="2:2" ht="18" customHeight="1">
      <c r="B86" t="s">
        <v>3118</v>
      </c>
    </row>
    <row r="87" spans="2:2" ht="18" customHeight="1">
      <c r="B87" t="s">
        <v>3119</v>
      </c>
    </row>
    <row r="88" spans="2:2" ht="18" customHeight="1">
      <c r="B88" t="s">
        <v>3120</v>
      </c>
    </row>
    <row r="89" spans="2:2" ht="18" customHeight="1">
      <c r="B89" t="s">
        <v>3121</v>
      </c>
    </row>
    <row r="90" spans="2:2" ht="18" customHeight="1">
      <c r="B90" t="s">
        <v>3122</v>
      </c>
    </row>
    <row r="91" spans="2:2" ht="18" customHeight="1">
      <c r="B91" t="s">
        <v>3123</v>
      </c>
    </row>
    <row r="92" spans="2:2" ht="18" customHeight="1">
      <c r="B92" t="s">
        <v>3124</v>
      </c>
    </row>
    <row r="93" spans="2:2" ht="18" customHeight="1">
      <c r="B93" t="s">
        <v>3125</v>
      </c>
    </row>
    <row r="94" spans="2:2" ht="18" customHeight="1">
      <c r="B94" t="s">
        <v>3126</v>
      </c>
    </row>
    <row r="95" spans="2:2" ht="18" customHeight="1">
      <c r="B95" t="s">
        <v>3127</v>
      </c>
    </row>
    <row r="96" spans="2:2" ht="18" customHeight="1">
      <c r="B96" t="s">
        <v>3128</v>
      </c>
    </row>
    <row r="97" spans="2:2" ht="18" customHeight="1">
      <c r="B97" t="s">
        <v>3129</v>
      </c>
    </row>
    <row r="98" spans="2:2" ht="18" customHeight="1">
      <c r="B98" t="s">
        <v>3130</v>
      </c>
    </row>
    <row r="99" spans="2:2" ht="18" customHeight="1">
      <c r="B99" t="s">
        <v>3131</v>
      </c>
    </row>
    <row r="100" spans="2:2" ht="18" customHeight="1">
      <c r="B100" t="s">
        <v>3132</v>
      </c>
    </row>
    <row r="101" spans="2:2" ht="18" customHeight="1">
      <c r="B101" t="s">
        <v>3133</v>
      </c>
    </row>
    <row r="102" spans="2:2" ht="18" customHeight="1">
      <c r="B102" t="s">
        <v>3134</v>
      </c>
    </row>
    <row r="103" spans="2:2" ht="18" customHeight="1">
      <c r="B103" t="s">
        <v>3135</v>
      </c>
    </row>
    <row r="104" spans="2:2" ht="18" customHeight="1">
      <c r="B104" t="s">
        <v>3136</v>
      </c>
    </row>
    <row r="105" spans="2:2" ht="18" customHeight="1">
      <c r="B105" t="s">
        <v>3137</v>
      </c>
    </row>
    <row r="106" spans="2:2" ht="18" customHeight="1">
      <c r="B106" t="s">
        <v>3138</v>
      </c>
    </row>
    <row r="107" spans="2:2" ht="18" customHeight="1">
      <c r="B107" t="s">
        <v>3139</v>
      </c>
    </row>
    <row r="108" spans="2:2" ht="18" customHeight="1">
      <c r="B108" t="s">
        <v>3140</v>
      </c>
    </row>
    <row r="109" spans="2:2" ht="18" customHeight="1">
      <c r="B109" t="s">
        <v>3141</v>
      </c>
    </row>
    <row r="110" spans="2:2" ht="18" customHeight="1">
      <c r="B110" t="s">
        <v>3142</v>
      </c>
    </row>
    <row r="111" spans="2:2" ht="18" customHeight="1">
      <c r="B111" t="s">
        <v>3143</v>
      </c>
    </row>
    <row r="112" spans="2:2" ht="18" customHeight="1">
      <c r="B112" t="s">
        <v>3144</v>
      </c>
    </row>
    <row r="113" spans="2:2" ht="18" customHeight="1">
      <c r="B113" t="s">
        <v>3145</v>
      </c>
    </row>
    <row r="114" spans="2:2" ht="18" customHeight="1">
      <c r="B114" t="s">
        <v>3146</v>
      </c>
    </row>
    <row r="115" spans="2:2" ht="18" customHeight="1">
      <c r="B115" t="s">
        <v>3147</v>
      </c>
    </row>
    <row r="116" spans="2:2" ht="18" customHeight="1">
      <c r="B116" t="s">
        <v>3148</v>
      </c>
    </row>
    <row r="117" spans="2:2" ht="18" customHeight="1">
      <c r="B117" t="s">
        <v>3149</v>
      </c>
    </row>
    <row r="118" spans="2:2" ht="18" customHeight="1">
      <c r="B118" t="s">
        <v>3150</v>
      </c>
    </row>
    <row r="119" spans="2:2" ht="18" customHeight="1">
      <c r="B119" t="s">
        <v>3151</v>
      </c>
    </row>
    <row r="120" spans="2:2" ht="18" customHeight="1">
      <c r="B120" t="s">
        <v>3152</v>
      </c>
    </row>
    <row r="121" spans="2:2" ht="18" customHeight="1">
      <c r="B121" t="s">
        <v>3153</v>
      </c>
    </row>
    <row r="122" spans="2:2" ht="18" customHeight="1">
      <c r="B122" t="s">
        <v>3154</v>
      </c>
    </row>
    <row r="123" spans="2:2" ht="18" customHeight="1">
      <c r="B123" t="s">
        <v>3155</v>
      </c>
    </row>
    <row r="124" spans="2:2" ht="18" customHeight="1">
      <c r="B124" t="s">
        <v>3156</v>
      </c>
    </row>
    <row r="125" spans="2:2" ht="18" customHeight="1">
      <c r="B125" t="s">
        <v>3157</v>
      </c>
    </row>
    <row r="126" spans="2:2" ht="18" customHeight="1">
      <c r="B126" t="s">
        <v>3158</v>
      </c>
    </row>
    <row r="127" spans="2:2" ht="18" customHeight="1">
      <c r="B127" t="s">
        <v>3159</v>
      </c>
    </row>
    <row r="128" spans="2:2" ht="18" customHeight="1">
      <c r="B128" t="s">
        <v>3160</v>
      </c>
    </row>
    <row r="129" spans="2:2" ht="18" customHeight="1">
      <c r="B129" t="s">
        <v>3161</v>
      </c>
    </row>
    <row r="130" spans="2:2" ht="18" customHeight="1">
      <c r="B130" t="s">
        <v>3162</v>
      </c>
    </row>
    <row r="131" spans="2:2" ht="18" customHeight="1">
      <c r="B131" t="s">
        <v>3163</v>
      </c>
    </row>
    <row r="132" spans="2:2" ht="18" customHeight="1">
      <c r="B132" t="s">
        <v>3164</v>
      </c>
    </row>
    <row r="133" spans="2:2" ht="18" customHeight="1">
      <c r="B133" t="s">
        <v>3165</v>
      </c>
    </row>
    <row r="134" spans="2:2" ht="18" customHeight="1">
      <c r="B134" t="s">
        <v>3166</v>
      </c>
    </row>
    <row r="135" spans="2:2" ht="18" customHeight="1">
      <c r="B135" t="s">
        <v>3167</v>
      </c>
    </row>
    <row r="136" spans="2:2" ht="18" customHeight="1">
      <c r="B136" t="s">
        <v>3168</v>
      </c>
    </row>
    <row r="137" spans="2:2" ht="18" customHeight="1">
      <c r="B137" t="s">
        <v>3169</v>
      </c>
    </row>
    <row r="138" spans="2:2" ht="18" customHeight="1">
      <c r="B138" t="s">
        <v>3170</v>
      </c>
    </row>
    <row r="139" spans="2:2" ht="18" customHeight="1">
      <c r="B139" t="s">
        <v>3171</v>
      </c>
    </row>
    <row r="140" spans="2:2" ht="18" customHeight="1">
      <c r="B140" t="s">
        <v>3172</v>
      </c>
    </row>
    <row r="141" spans="2:2" ht="18" customHeight="1">
      <c r="B141" t="s">
        <v>3173</v>
      </c>
    </row>
    <row r="142" spans="2:2" ht="18" customHeight="1">
      <c r="B142" t="s">
        <v>3174</v>
      </c>
    </row>
    <row r="143" spans="2:2" ht="18" customHeight="1">
      <c r="B143" t="s">
        <v>3175</v>
      </c>
    </row>
    <row r="144" spans="2:2" ht="18" customHeight="1">
      <c r="B144" t="s">
        <v>3176</v>
      </c>
    </row>
    <row r="145" spans="2:2" ht="18" customHeight="1">
      <c r="B145" t="s">
        <v>3177</v>
      </c>
    </row>
    <row r="146" spans="2:2" ht="18" customHeight="1">
      <c r="B146" t="s">
        <v>3178</v>
      </c>
    </row>
    <row r="147" spans="2:2" ht="18" customHeight="1">
      <c r="B147" t="s">
        <v>3179</v>
      </c>
    </row>
    <row r="148" spans="2:2" ht="18" customHeight="1">
      <c r="B148" t="s">
        <v>3180</v>
      </c>
    </row>
    <row r="149" spans="2:2" ht="18" customHeight="1">
      <c r="B149" t="s">
        <v>3181</v>
      </c>
    </row>
    <row r="150" spans="2:2" ht="18" customHeight="1">
      <c r="B150" t="s">
        <v>3182</v>
      </c>
    </row>
    <row r="151" spans="2:2" ht="18" customHeight="1">
      <c r="B151" t="s">
        <v>3183</v>
      </c>
    </row>
    <row r="152" spans="2:2" ht="18" customHeight="1">
      <c r="B152" t="s">
        <v>3184</v>
      </c>
    </row>
    <row r="153" spans="2:2" ht="18" customHeight="1">
      <c r="B153" t="s">
        <v>3185</v>
      </c>
    </row>
    <row r="154" spans="2:2" ht="18" customHeight="1">
      <c r="B154" t="s">
        <v>3186</v>
      </c>
    </row>
    <row r="155" spans="2:2" ht="18" customHeight="1">
      <c r="B155" t="s">
        <v>3187</v>
      </c>
    </row>
    <row r="156" spans="2:2" ht="18" customHeight="1">
      <c r="B156" t="s">
        <v>3188</v>
      </c>
    </row>
    <row r="157" spans="2:2" ht="18" customHeight="1">
      <c r="B157" t="s">
        <v>3189</v>
      </c>
    </row>
    <row r="158" spans="2:2" ht="18" customHeight="1">
      <c r="B158" t="s">
        <v>3190</v>
      </c>
    </row>
    <row r="159" spans="2:2" ht="18" customHeight="1">
      <c r="B159" t="s">
        <v>3191</v>
      </c>
    </row>
    <row r="160" spans="2:2" ht="18" customHeight="1">
      <c r="B160" t="s">
        <v>3192</v>
      </c>
    </row>
    <row r="161" spans="2:2" ht="18" customHeight="1">
      <c r="B161" t="s">
        <v>3193</v>
      </c>
    </row>
    <row r="162" spans="2:2" ht="18" customHeight="1">
      <c r="B162" t="s">
        <v>3194</v>
      </c>
    </row>
    <row r="163" spans="2:2" ht="18" customHeight="1">
      <c r="B163" t="s">
        <v>3195</v>
      </c>
    </row>
    <row r="164" spans="2:2" ht="18" customHeight="1">
      <c r="B164" t="s">
        <v>3196</v>
      </c>
    </row>
    <row r="165" spans="2:2" ht="18" customHeight="1">
      <c r="B165" t="s">
        <v>3197</v>
      </c>
    </row>
    <row r="166" spans="2:2" ht="18" customHeight="1">
      <c r="B166" t="s">
        <v>3198</v>
      </c>
    </row>
    <row r="167" spans="2:2" ht="18" customHeight="1">
      <c r="B167" t="s">
        <v>3199</v>
      </c>
    </row>
    <row r="168" spans="2:2" ht="18" customHeight="1">
      <c r="B168" t="s">
        <v>3200</v>
      </c>
    </row>
    <row r="169" spans="2:2" ht="18" customHeight="1">
      <c r="B169" t="s">
        <v>3201</v>
      </c>
    </row>
    <row r="170" spans="2:2" ht="18" customHeight="1">
      <c r="B170" t="s">
        <v>3202</v>
      </c>
    </row>
    <row r="171" spans="2:2" ht="18" customHeight="1">
      <c r="B171" t="s">
        <v>3203</v>
      </c>
    </row>
    <row r="172" spans="2:2" ht="18" customHeight="1">
      <c r="B172" t="s">
        <v>3204</v>
      </c>
    </row>
    <row r="173" spans="2:2" ht="18" customHeight="1">
      <c r="B173" t="s">
        <v>3205</v>
      </c>
    </row>
    <row r="174" spans="2:2" ht="18" customHeight="1">
      <c r="B174" t="s">
        <v>3206</v>
      </c>
    </row>
    <row r="175" spans="2:2" ht="18" customHeight="1">
      <c r="B175" t="s">
        <v>3207</v>
      </c>
    </row>
    <row r="176" spans="2:2" ht="18" customHeight="1">
      <c r="B176" t="s">
        <v>3208</v>
      </c>
    </row>
    <row r="177" spans="2:2" ht="18" customHeight="1">
      <c r="B177" t="s">
        <v>3209</v>
      </c>
    </row>
    <row r="178" spans="2:2" ht="18" customHeight="1">
      <c r="B178" t="s">
        <v>3210</v>
      </c>
    </row>
    <row r="179" spans="2:2" ht="18" customHeight="1">
      <c r="B179" t="s">
        <v>3211</v>
      </c>
    </row>
    <row r="180" spans="2:2" ht="18" customHeight="1">
      <c r="B180" t="s">
        <v>3212</v>
      </c>
    </row>
    <row r="181" spans="2:2" ht="18" customHeight="1">
      <c r="B181" t="s">
        <v>3213</v>
      </c>
    </row>
    <row r="182" spans="2:2" ht="18" customHeight="1">
      <c r="B182" t="s">
        <v>3214</v>
      </c>
    </row>
    <row r="183" spans="2:2" ht="18" customHeight="1">
      <c r="B183" t="s">
        <v>3215</v>
      </c>
    </row>
    <row r="184" spans="2:2" ht="18" customHeight="1">
      <c r="B184" t="s">
        <v>3216</v>
      </c>
    </row>
    <row r="185" spans="2:2" ht="18" customHeight="1">
      <c r="B185" t="s">
        <v>3217</v>
      </c>
    </row>
    <row r="186" spans="2:2" ht="18" customHeight="1">
      <c r="B186" t="s">
        <v>3218</v>
      </c>
    </row>
    <row r="187" spans="2:2" ht="18" customHeight="1">
      <c r="B187" t="s">
        <v>3219</v>
      </c>
    </row>
    <row r="188" spans="2:2" ht="18" customHeight="1">
      <c r="B188" t="s">
        <v>3220</v>
      </c>
    </row>
    <row r="189" spans="2:2" ht="18" customHeight="1">
      <c r="B189" t="s">
        <v>3221</v>
      </c>
    </row>
    <row r="190" spans="2:2" ht="18" customHeight="1">
      <c r="B190" t="s">
        <v>3222</v>
      </c>
    </row>
    <row r="191" spans="2:2" ht="18" customHeight="1">
      <c r="B191" t="s">
        <v>3223</v>
      </c>
    </row>
    <row r="192" spans="2:2" ht="18" customHeight="1">
      <c r="B192" t="s">
        <v>3224</v>
      </c>
    </row>
    <row r="193" spans="2:2" ht="18" customHeight="1">
      <c r="B193" t="s">
        <v>3225</v>
      </c>
    </row>
    <row r="194" spans="2:2" ht="18" customHeight="1">
      <c r="B194" t="s">
        <v>3226</v>
      </c>
    </row>
    <row r="195" spans="2:2" ht="18" customHeight="1">
      <c r="B195" t="s">
        <v>3227</v>
      </c>
    </row>
    <row r="196" spans="2:2" ht="18" customHeight="1">
      <c r="B196" t="s">
        <v>3228</v>
      </c>
    </row>
    <row r="197" spans="2:2" ht="18" customHeight="1">
      <c r="B197" t="s">
        <v>3229</v>
      </c>
    </row>
    <row r="198" spans="2:2" ht="18" customHeight="1">
      <c r="B198" t="s">
        <v>3230</v>
      </c>
    </row>
    <row r="199" spans="2:2" ht="18" customHeight="1">
      <c r="B199" t="s">
        <v>3231</v>
      </c>
    </row>
    <row r="200" spans="2:2" ht="18" customHeight="1">
      <c r="B200" t="s">
        <v>3232</v>
      </c>
    </row>
    <row r="201" spans="2:2" ht="18" customHeight="1">
      <c r="B201" t="s">
        <v>3233</v>
      </c>
    </row>
    <row r="202" spans="2:2" ht="18" customHeight="1">
      <c r="B202" t="s">
        <v>3234</v>
      </c>
    </row>
    <row r="203" spans="2:2" ht="18" customHeight="1">
      <c r="B203" t="s">
        <v>3235</v>
      </c>
    </row>
    <row r="204" spans="2:2" ht="18" customHeight="1">
      <c r="B204" t="s">
        <v>3236</v>
      </c>
    </row>
    <row r="205" spans="2:2" ht="18" customHeight="1">
      <c r="B205" t="s">
        <v>3237</v>
      </c>
    </row>
    <row r="206" spans="2:2" ht="18" customHeight="1">
      <c r="B206" t="s">
        <v>3238</v>
      </c>
    </row>
    <row r="207" spans="2:2" ht="18" customHeight="1">
      <c r="B207" t="s">
        <v>3239</v>
      </c>
    </row>
    <row r="208" spans="2:2" ht="18" customHeight="1">
      <c r="B208" t="s">
        <v>3240</v>
      </c>
    </row>
    <row r="209" spans="2:2" ht="18" customHeight="1">
      <c r="B209" t="s">
        <v>3241</v>
      </c>
    </row>
    <row r="210" spans="2:2" ht="18" customHeight="1">
      <c r="B210" t="s">
        <v>3242</v>
      </c>
    </row>
    <row r="211" spans="2:2" ht="18" customHeight="1">
      <c r="B211" t="s">
        <v>3243</v>
      </c>
    </row>
    <row r="212" spans="2:2" ht="18" customHeight="1">
      <c r="B212" t="s">
        <v>3244</v>
      </c>
    </row>
    <row r="213" spans="2:2" ht="18" customHeight="1">
      <c r="B213" t="s">
        <v>3245</v>
      </c>
    </row>
    <row r="214" spans="2:2" ht="18" customHeight="1">
      <c r="B214" t="s">
        <v>3246</v>
      </c>
    </row>
    <row r="215" spans="2:2" ht="18" customHeight="1">
      <c r="B215" t="s">
        <v>3247</v>
      </c>
    </row>
    <row r="216" spans="2:2" ht="18" customHeight="1">
      <c r="B216" t="s">
        <v>3248</v>
      </c>
    </row>
    <row r="217" spans="2:2" ht="18" customHeight="1">
      <c r="B217" t="s">
        <v>3249</v>
      </c>
    </row>
    <row r="218" spans="2:2" ht="18" customHeight="1">
      <c r="B218" t="s">
        <v>3250</v>
      </c>
    </row>
    <row r="219" spans="2:2" ht="18" customHeight="1">
      <c r="B219" t="s">
        <v>3251</v>
      </c>
    </row>
    <row r="220" spans="2:2" ht="18" customHeight="1">
      <c r="B220" t="s">
        <v>3252</v>
      </c>
    </row>
    <row r="221" spans="2:2" ht="18" customHeight="1">
      <c r="B221" t="s">
        <v>3253</v>
      </c>
    </row>
    <row r="222" spans="2:2" ht="18" customHeight="1">
      <c r="B222" t="s">
        <v>3254</v>
      </c>
    </row>
    <row r="223" spans="2:2" ht="18" customHeight="1">
      <c r="B223" t="s">
        <v>3255</v>
      </c>
    </row>
    <row r="224" spans="2:2" ht="18" customHeight="1">
      <c r="B224" t="s">
        <v>3256</v>
      </c>
    </row>
    <row r="225" spans="2:2" ht="18" customHeight="1">
      <c r="B225" t="s">
        <v>3257</v>
      </c>
    </row>
    <row r="226" spans="2:2" ht="18" customHeight="1">
      <c r="B226" t="s">
        <v>3258</v>
      </c>
    </row>
    <row r="227" spans="2:2" ht="18" customHeight="1">
      <c r="B227" t="s">
        <v>3259</v>
      </c>
    </row>
    <row r="228" spans="2:2" ht="18" customHeight="1">
      <c r="B228" t="s">
        <v>3260</v>
      </c>
    </row>
    <row r="229" spans="2:2" ht="18" customHeight="1">
      <c r="B229" t="s">
        <v>3261</v>
      </c>
    </row>
    <row r="230" spans="2:2" ht="18" customHeight="1">
      <c r="B230" t="s">
        <v>3262</v>
      </c>
    </row>
    <row r="231" spans="2:2" ht="18" customHeight="1">
      <c r="B231" t="s">
        <v>3263</v>
      </c>
    </row>
    <row r="232" spans="2:2" ht="18" customHeight="1">
      <c r="B232" t="s">
        <v>3264</v>
      </c>
    </row>
    <row r="233" spans="2:2" ht="18" customHeight="1">
      <c r="B233" t="s">
        <v>3265</v>
      </c>
    </row>
    <row r="234" spans="2:2" ht="18" customHeight="1">
      <c r="B234" t="s">
        <v>3266</v>
      </c>
    </row>
    <row r="235" spans="2:2" ht="18" customHeight="1">
      <c r="B235" t="s">
        <v>3267</v>
      </c>
    </row>
    <row r="236" spans="2:2" ht="18" customHeight="1">
      <c r="B236" t="s">
        <v>3268</v>
      </c>
    </row>
    <row r="237" spans="2:2" ht="18" customHeight="1">
      <c r="B237" t="s">
        <v>3269</v>
      </c>
    </row>
    <row r="238" spans="2:2" ht="18" customHeight="1">
      <c r="B238" t="s">
        <v>3270</v>
      </c>
    </row>
    <row r="239" spans="2:2" ht="18" customHeight="1">
      <c r="B239" t="s">
        <v>3271</v>
      </c>
    </row>
    <row r="240" spans="2:2" ht="18" customHeight="1">
      <c r="B240" t="s">
        <v>3272</v>
      </c>
    </row>
    <row r="241" spans="2:2" ht="18" customHeight="1">
      <c r="B241" t="str">
        <f>PROPER(A241)</f>
        <v/>
      </c>
    </row>
  </sheetData>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075D-C8F4-4004-8C6A-810C1959EB6D}">
  <dimension ref="A1:G1"/>
  <sheetViews>
    <sheetView workbookViewId="0">
      <selection activeCell="A2" sqref="A2"/>
    </sheetView>
  </sheetViews>
  <sheetFormatPr defaultRowHeight="15"/>
  <sheetData>
    <row r="1" spans="1:7">
      <c r="A1" s="69" t="s">
        <v>3273</v>
      </c>
      <c r="B1" s="69" t="s">
        <v>3274</v>
      </c>
      <c r="C1" s="69" t="s">
        <v>2</v>
      </c>
      <c r="D1" s="69" t="s">
        <v>3275</v>
      </c>
      <c r="E1" s="69" t="s">
        <v>3276</v>
      </c>
      <c r="F1" s="69" t="s">
        <v>3277</v>
      </c>
      <c r="G1" s="69" t="s">
        <v>3278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F3EF-0590-4C47-BBD0-C308E349FBCF}">
  <dimension ref="A1:BA4"/>
  <sheetViews>
    <sheetView workbookViewId="0">
      <selection activeCell="A5" sqref="A5"/>
    </sheetView>
  </sheetViews>
  <sheetFormatPr defaultColWidth="13.7109375" defaultRowHeight="15"/>
  <sheetData>
    <row r="1" spans="1:53" s="24" customFormat="1" ht="55.15" customHeight="1">
      <c r="A1" s="25"/>
      <c r="B1" s="26"/>
      <c r="C1" s="27" t="s">
        <v>48</v>
      </c>
      <c r="D1" s="28" t="s">
        <v>48</v>
      </c>
      <c r="E1" s="28" t="s">
        <v>48</v>
      </c>
      <c r="F1" s="28" t="s">
        <v>48</v>
      </c>
      <c r="G1" s="27" t="s">
        <v>48</v>
      </c>
      <c r="H1" s="28" t="s">
        <v>48</v>
      </c>
      <c r="I1" s="27" t="s">
        <v>48</v>
      </c>
      <c r="J1" s="27" t="s">
        <v>48</v>
      </c>
      <c r="K1" s="27" t="s">
        <v>48</v>
      </c>
      <c r="L1" s="27" t="s">
        <v>48</v>
      </c>
      <c r="M1" s="27" t="s">
        <v>48</v>
      </c>
      <c r="N1" s="28" t="s">
        <v>48</v>
      </c>
      <c r="O1" s="28" t="s">
        <v>48</v>
      </c>
      <c r="P1" s="28" t="s">
        <v>48</v>
      </c>
      <c r="Q1" s="28" t="s">
        <v>48</v>
      </c>
      <c r="R1" s="28" t="s">
        <v>48</v>
      </c>
      <c r="S1" s="27" t="s">
        <v>48</v>
      </c>
      <c r="T1" s="26"/>
      <c r="U1" s="27"/>
      <c r="V1" s="27"/>
      <c r="W1" s="27"/>
      <c r="X1" s="25" t="s">
        <v>3279</v>
      </c>
      <c r="Y1" s="29" t="s">
        <v>48</v>
      </c>
      <c r="Z1" s="30" t="s">
        <v>3280</v>
      </c>
      <c r="AA1" s="30" t="s">
        <v>3280</v>
      </c>
      <c r="AB1" s="30" t="s">
        <v>3280</v>
      </c>
      <c r="AC1" s="30" t="s">
        <v>48</v>
      </c>
      <c r="AD1" s="25" t="s">
        <v>3280</v>
      </c>
      <c r="AE1" s="25" t="s">
        <v>3281</v>
      </c>
      <c r="AF1" s="25" t="s">
        <v>3281</v>
      </c>
      <c r="AG1" s="28" t="s">
        <v>3282</v>
      </c>
      <c r="AH1" s="25" t="s">
        <v>48</v>
      </c>
      <c r="AI1" s="25" t="s">
        <v>48</v>
      </c>
      <c r="AJ1" s="25" t="s">
        <v>48</v>
      </c>
      <c r="AK1" s="24" t="s">
        <v>3283</v>
      </c>
      <c r="AL1" s="31" t="s">
        <v>3282</v>
      </c>
      <c r="AM1" s="25" t="s">
        <v>3284</v>
      </c>
      <c r="AP1" s="25"/>
      <c r="AS1" s="32" t="s">
        <v>3285</v>
      </c>
    </row>
    <row r="2" spans="1:53" s="24" customFormat="1" ht="12">
      <c r="A2" s="25"/>
      <c r="B2" s="26"/>
      <c r="C2" s="27"/>
      <c r="D2" s="28"/>
      <c r="E2" s="28"/>
      <c r="F2" s="28"/>
      <c r="G2" s="27"/>
      <c r="H2" s="28"/>
      <c r="I2" s="27"/>
      <c r="J2" s="27"/>
      <c r="K2" s="27"/>
      <c r="L2" s="27"/>
      <c r="M2" s="27"/>
      <c r="N2" s="27"/>
      <c r="O2" s="27"/>
      <c r="P2" s="27"/>
      <c r="Q2" s="27"/>
      <c r="R2" s="27"/>
      <c r="S2" s="27"/>
      <c r="T2" s="26"/>
      <c r="U2" s="27"/>
      <c r="V2" s="27"/>
      <c r="W2" s="27"/>
      <c r="X2" s="25"/>
      <c r="Y2" s="30"/>
      <c r="Z2" s="30"/>
      <c r="AA2" s="30"/>
      <c r="AB2" s="30"/>
      <c r="AC2" s="30"/>
      <c r="AD2" s="25"/>
      <c r="AE2" s="25"/>
      <c r="AF2" s="25"/>
      <c r="AG2" s="28"/>
      <c r="AH2" s="26"/>
      <c r="AI2" s="26"/>
      <c r="AJ2" s="26"/>
      <c r="AK2" s="31"/>
      <c r="AL2" s="31"/>
      <c r="AM2" s="25"/>
      <c r="AP2" s="25"/>
      <c r="AS2" s="25"/>
    </row>
    <row r="3" spans="1:53" s="24" customFormat="1" ht="12">
      <c r="A3" s="33" t="s">
        <v>49</v>
      </c>
      <c r="B3" s="33" t="s">
        <v>49</v>
      </c>
      <c r="C3" s="33" t="s">
        <v>49</v>
      </c>
      <c r="D3" s="33" t="s">
        <v>49</v>
      </c>
      <c r="E3" s="33" t="s">
        <v>49</v>
      </c>
      <c r="F3" s="33" t="s">
        <v>49</v>
      </c>
      <c r="G3" s="34" t="s">
        <v>50</v>
      </c>
      <c r="H3" s="33" t="s">
        <v>49</v>
      </c>
      <c r="I3" s="34" t="s">
        <v>50</v>
      </c>
      <c r="J3" s="34" t="s">
        <v>50</v>
      </c>
      <c r="K3" s="35" t="s">
        <v>50</v>
      </c>
      <c r="L3" s="34" t="s">
        <v>50</v>
      </c>
      <c r="M3" s="34" t="s">
        <v>50</v>
      </c>
      <c r="N3" s="34" t="s">
        <v>50</v>
      </c>
      <c r="O3" s="34" t="s">
        <v>50</v>
      </c>
      <c r="P3" s="34" t="s">
        <v>50</v>
      </c>
      <c r="Q3" s="34" t="s">
        <v>50</v>
      </c>
      <c r="R3" s="33" t="s">
        <v>49</v>
      </c>
      <c r="S3" s="36" t="s">
        <v>51</v>
      </c>
      <c r="T3" s="37" t="s">
        <v>1637</v>
      </c>
      <c r="U3" s="37" t="s">
        <v>1637</v>
      </c>
      <c r="V3" s="37" t="s">
        <v>1637</v>
      </c>
      <c r="W3" s="37" t="s">
        <v>1637</v>
      </c>
      <c r="X3" s="38" t="s">
        <v>49</v>
      </c>
      <c r="Y3" s="33" t="s">
        <v>49</v>
      </c>
      <c r="Z3" s="33" t="s">
        <v>49</v>
      </c>
      <c r="AA3" s="33" t="s">
        <v>49</v>
      </c>
      <c r="AB3" s="33" t="s">
        <v>49</v>
      </c>
      <c r="AC3" s="39" t="s">
        <v>52</v>
      </c>
      <c r="AD3" s="40" t="s">
        <v>3286</v>
      </c>
      <c r="AE3" s="33" t="s">
        <v>49</v>
      </c>
      <c r="AF3" s="33" t="s">
        <v>49</v>
      </c>
      <c r="AG3" s="41" t="s">
        <v>52</v>
      </c>
      <c r="AH3" s="39" t="s">
        <v>52</v>
      </c>
      <c r="AI3" s="42" t="s">
        <v>52</v>
      </c>
      <c r="AJ3" s="39" t="s">
        <v>52</v>
      </c>
      <c r="AK3" s="43" t="s">
        <v>52</v>
      </c>
      <c r="AL3" s="43" t="s">
        <v>52</v>
      </c>
      <c r="AM3" s="43" t="s">
        <v>52</v>
      </c>
      <c r="AN3" s="44" t="s">
        <v>3287</v>
      </c>
      <c r="AO3" s="44" t="s">
        <v>3288</v>
      </c>
      <c r="AP3" s="45" t="s">
        <v>3289</v>
      </c>
      <c r="AQ3" s="44" t="s">
        <v>1637</v>
      </c>
      <c r="AR3" s="44" t="s">
        <v>1637</v>
      </c>
      <c r="AS3" s="30"/>
      <c r="AT3" s="46"/>
      <c r="AU3" s="46"/>
      <c r="AV3" s="46"/>
      <c r="AW3" s="46"/>
      <c r="AX3" s="46"/>
      <c r="AY3" s="46"/>
      <c r="AZ3" s="46"/>
      <c r="BA3" s="46"/>
    </row>
    <row r="4" spans="1:53" s="24" customFormat="1" ht="72.599999999999994" customHeight="1">
      <c r="A4" s="2" t="s">
        <v>53</v>
      </c>
      <c r="B4" s="2" t="s">
        <v>54</v>
      </c>
      <c r="C4" s="3" t="s">
        <v>3290</v>
      </c>
      <c r="D4" s="4" t="s">
        <v>57</v>
      </c>
      <c r="E4" s="4" t="s">
        <v>58</v>
      </c>
      <c r="F4" s="4" t="s">
        <v>59</v>
      </c>
      <c r="G4" s="5" t="s">
        <v>60</v>
      </c>
      <c r="H4" s="4" t="s">
        <v>61</v>
      </c>
      <c r="I4" s="6" t="s">
        <v>63</v>
      </c>
      <c r="J4" s="7" t="s">
        <v>64</v>
      </c>
      <c r="K4" s="6" t="s">
        <v>65</v>
      </c>
      <c r="L4" s="6" t="s">
        <v>66</v>
      </c>
      <c r="M4" s="6" t="s">
        <v>67</v>
      </c>
      <c r="N4" s="5" t="s">
        <v>68</v>
      </c>
      <c r="O4" s="5" t="s">
        <v>69</v>
      </c>
      <c r="P4" s="5" t="s">
        <v>70</v>
      </c>
      <c r="Q4" s="5" t="s">
        <v>71</v>
      </c>
      <c r="R4" s="4" t="s">
        <v>72</v>
      </c>
      <c r="S4" s="4" t="s">
        <v>73</v>
      </c>
      <c r="T4" s="8" t="s">
        <v>74</v>
      </c>
      <c r="U4" s="9" t="s">
        <v>75</v>
      </c>
      <c r="V4" s="10" t="s">
        <v>76</v>
      </c>
      <c r="W4" s="10" t="s">
        <v>77</v>
      </c>
      <c r="X4" s="11" t="s">
        <v>3291</v>
      </c>
      <c r="Y4" s="12" t="s">
        <v>3292</v>
      </c>
      <c r="Z4" s="13" t="s">
        <v>80</v>
      </c>
      <c r="AA4" s="13" t="s">
        <v>81</v>
      </c>
      <c r="AB4" s="13" t="s">
        <v>82</v>
      </c>
      <c r="AC4" s="14" t="s">
        <v>83</v>
      </c>
      <c r="AD4" s="15" t="s">
        <v>3293</v>
      </c>
      <c r="AE4" s="16" t="s">
        <v>3294</v>
      </c>
      <c r="AF4" s="17" t="s">
        <v>86</v>
      </c>
      <c r="AG4" s="18" t="s">
        <v>87</v>
      </c>
      <c r="AH4" s="19" t="s">
        <v>88</v>
      </c>
      <c r="AI4" s="19" t="s">
        <v>89</v>
      </c>
      <c r="AJ4" s="19" t="s">
        <v>90</v>
      </c>
      <c r="AK4" s="19" t="s">
        <v>91</v>
      </c>
      <c r="AL4" s="19" t="s">
        <v>92</v>
      </c>
      <c r="AM4" s="19" t="s">
        <v>93</v>
      </c>
      <c r="AN4" s="20" t="s">
        <v>94</v>
      </c>
      <c r="AO4" s="20" t="s">
        <v>95</v>
      </c>
      <c r="AP4" s="20" t="s">
        <v>96</v>
      </c>
      <c r="AQ4" s="20" t="s">
        <v>97</v>
      </c>
      <c r="AR4" s="20" t="s">
        <v>98</v>
      </c>
      <c r="AS4" s="21" t="s">
        <v>3295</v>
      </c>
      <c r="AT4" s="22" t="s">
        <v>100</v>
      </c>
      <c r="AU4" s="22" t="s">
        <v>101</v>
      </c>
      <c r="AV4" s="23" t="s">
        <v>3296</v>
      </c>
      <c r="AW4" s="23" t="s">
        <v>3297</v>
      </c>
      <c r="AX4" s="23" t="s">
        <v>3298</v>
      </c>
      <c r="AY4" s="23" t="s">
        <v>3299</v>
      </c>
      <c r="AZ4" s="23" t="s">
        <v>3300</v>
      </c>
      <c r="BA4" s="23" t="s">
        <v>3301</v>
      </c>
    </row>
  </sheetData>
  <sheetProtection algorithmName="SHA-512" hashValue="OK1rFcqy3MafZYtI1zsd0cFmVaNGL9OsfzPw8Ey/wCyG/XaakEycgSb/UV6zCklQE6Em7YKyRI86BirYfQxD9g==" saltValue="l5KB4tCLQ+AGedTftOylNA==" spinCount="100000" sheet="1" objects="1" scenarios="1"/>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3e08ed28-a208-4db3-90dc-062006ce0c78" xsi:nil="true"/>
    <TaxCatchAll xmlns="7e386c18-d449-4d9a-a5df-f64c6139a3c9" xsi:nil="true"/>
    <Created0 xmlns="3e08ed28-a208-4db3-90dc-062006ce0c78" xsi:nil="true"/>
    <TaxKeywordTaxHTField xmlns="7e386c18-d449-4d9a-a5df-f64c6139a3c9">
      <Terms xmlns="http://schemas.microsoft.com/office/infopath/2007/PartnerControls"/>
    </TaxKeywordTaxHTField>
    <lcf76f155ced4ddcb4097134ff3c332f xmlns="3e08ed28-a208-4db3-90dc-062006ce0c78">
      <Terms xmlns="http://schemas.microsoft.com/office/infopath/2007/PartnerControls"/>
    </lcf76f155ced4ddcb4097134ff3c332f>
    <Choice_x002d_Test xmlns="3e08ed28-a208-4db3-90dc-062006ce0c78" xsi:nil="true"/>
    <Date xmlns="3e08ed28-a208-4db3-90dc-062006ce0c78" xsi:nil="true"/>
    <ClientNumber xmlns="3e08ed28-a208-4db3-90dc-062006ce0c78" xsi:nil="true"/>
    <PartitionCode xmlns="3e08ed28-a208-4db3-90dc-062006ce0c78" xsi:nil="true"/>
    <SharedWithUsers xmlns="7e386c18-d449-4d9a-a5df-f64c6139a3c9">
      <UserInfo>
        <DisplayName>Tammy Sunderland</DisplayName>
        <AccountId>38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19301B98B8354A897828D82A6F00F6" ma:contentTypeVersion="34" ma:contentTypeDescription="Create a new document." ma:contentTypeScope="" ma:versionID="20ca8a0c0d59028efd0f33ef93e3a420">
  <xsd:schema xmlns:xsd="http://www.w3.org/2001/XMLSchema" xmlns:xs="http://www.w3.org/2001/XMLSchema" xmlns:p="http://schemas.microsoft.com/office/2006/metadata/properties" xmlns:ns2="3e08ed28-a208-4db3-90dc-062006ce0c78" xmlns:ns3="7e386c18-d449-4d9a-a5df-f64c6139a3c9" targetNamespace="http://schemas.microsoft.com/office/2006/metadata/properties" ma:root="true" ma:fieldsID="ecc1aa61ba2aa3d92dc6750af3137611" ns2:_="" ns3:_="">
    <xsd:import namespace="3e08ed28-a208-4db3-90dc-062006ce0c78"/>
    <xsd:import namespace="7e386c18-d449-4d9a-a5df-f64c6139a3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TaxKeywordTaxHTField" minOccurs="0"/>
                <xsd:element ref="ns2:Choice_x002d_Test" minOccurs="0"/>
                <xsd:element ref="ns2:ClientNumber" minOccurs="0"/>
                <xsd:element ref="ns2:PartitionCode" minOccurs="0"/>
                <xsd:element ref="ns2:MediaServiceLocation" minOccurs="0"/>
                <xsd:element ref="ns2:Date" minOccurs="0"/>
                <xsd:element ref="ns2:_Flow_SignoffStatus" minOccurs="0"/>
                <xsd:element ref="ns2:MediaServiceObjectDetectorVersions" minOccurs="0"/>
                <xsd:element ref="ns2:Created0"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8ed28-a208-4db3-90dc-062006ce0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Choice_x002d_Test" ma:index="25" nillable="true" ma:displayName="KM Tag(s)" ma:description="These tags are document key words to drive the search results in knowledge management. " ma:format="Dropdown" ma:internalName="Choice_x002d_Test">
      <xsd:complexType>
        <xsd:complexContent>
          <xsd:extension base="dms:MultiChoiceFillIn">
            <xsd:sequence>
              <xsd:element name="Value" maxOccurs="unbounded" minOccurs="0" nillable="true">
                <xsd:simpleType>
                  <xsd:union memberTypes="dms:Text">
                    <xsd:simpleType>
                      <xsd:restriction base="dms:Choice">
                        <xsd:enumeration value="Apple"/>
                      </xsd:restriction>
                    </xsd:simpleType>
                  </xsd:union>
                </xsd:simpleType>
              </xsd:element>
            </xsd:sequence>
          </xsd:extension>
        </xsd:complexContent>
      </xsd:complexType>
    </xsd:element>
    <xsd:element name="ClientNumber" ma:index="26" nillable="true" ma:displayName="Client Number" ma:format="Dropdown" ma:internalName="ClientNumber">
      <xsd:simpleType>
        <xsd:restriction base="dms:Text">
          <xsd:maxLength value="255"/>
        </xsd:restriction>
      </xsd:simpleType>
    </xsd:element>
    <xsd:element name="PartitionCode" ma:index="27" nillable="true" ma:displayName="Client Code" ma:description="FireLight - Partition Code&#10;ForeSight - TFS Code / Client Access Code" ma:format="Dropdown" ma:internalName="PartitionCode">
      <xsd:simpleType>
        <xsd:restriction base="dms:Text">
          <xsd:maxLength value="255"/>
        </xsd:restriction>
      </xsd:simpleType>
    </xsd:element>
    <xsd:element name="MediaServiceLocation" ma:index="28" nillable="true" ma:displayName="Location" ma:description="" ma:indexed="true" ma:internalName="MediaServiceLocation" ma:readOnly="true">
      <xsd:simpleType>
        <xsd:restriction base="dms:Text"/>
      </xsd:simpleType>
    </xsd:element>
    <xsd:element name="Date" ma:index="29" nillable="true" ma:displayName="Date" ma:format="Dropdown" ma:internalName="Date">
      <xsd:simpleType>
        <xsd:restriction base="dms:Text">
          <xsd:maxLength value="255"/>
        </xsd:restriction>
      </xsd:simpleType>
    </xsd:element>
    <xsd:element name="_Flow_SignoffStatus" ma:index="30" nillable="true" ma:displayName="Sign-off status" ma:internalName="Sign_x002d_off_x0020_status">
      <xsd:simpleType>
        <xsd:restriction base="dms:Text"/>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Created0" ma:index="32" nillable="true" ma:displayName="Created " ma:format="DateOnly" ma:internalName="Created0">
      <xsd:simpleType>
        <xsd:restriction base="dms:DateTime"/>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386c18-d449-4d9a-a5df-f64c6139a3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0075d5d-6740-4bf3-91e8-bc6edec22dba}" ma:internalName="TaxCatchAll" ma:showField="CatchAllData" ma:web="7e386c18-d449-4d9a-a5df-f64c6139a3c9">
      <xsd:complexType>
        <xsd:complexContent>
          <xsd:extension base="dms:MultiChoiceLookup">
            <xsd:sequence>
              <xsd:element name="Value" type="dms:Lookup" maxOccurs="unbounded" minOccurs="0" nillable="true"/>
            </xsd:sequence>
          </xsd:extension>
        </xsd:complexContent>
      </xsd:complexType>
    </xsd:element>
    <xsd:element name="TaxKeywordTaxHTField" ma:index="24" nillable="true" ma:taxonomy="true" ma:internalName="TaxKeywordTaxHTField" ma:taxonomyFieldName="TaxKeyword" ma:displayName="Enterprise Keywords" ma:fieldId="{23f27201-bee3-471e-b2e7-b64fd8b7ca38}" ma:taxonomyMulti="true" ma:sspId="9cc5f694-db4d-44c7-be7e-db44f61eb0df"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841BFC-575E-4C80-B796-EDB398657E74}">
  <ds:schemaRefs>
    <ds:schemaRef ds:uri="3e08ed28-a208-4db3-90dc-062006ce0c78"/>
    <ds:schemaRef ds:uri="http://schemas.microsoft.com/office/2006/metadata/properties"/>
    <ds:schemaRef ds:uri="http://www.w3.org/XML/1998/namespace"/>
    <ds:schemaRef ds:uri="http://schemas.openxmlformats.org/package/2006/metadata/core-properties"/>
    <ds:schemaRef ds:uri="http://purl.org/dc/dcmitype/"/>
    <ds:schemaRef ds:uri="7e386c18-d449-4d9a-a5df-f64c6139a3c9"/>
    <ds:schemaRef ds:uri="http://schemas.microsoft.com/office/2006/documentManagement/types"/>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827BF9C6-14B5-43FE-98BA-553795237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8ed28-a208-4db3-90dc-062006ce0c78"/>
    <ds:schemaRef ds:uri="7e386c18-d449-4d9a-a5df-f64c6139a3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BEDA91-E434-447E-A9AB-EB3F15901C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Revision &amp; Admin</vt:lpstr>
      <vt:lpstr>Modules List</vt:lpstr>
      <vt:lpstr>Annuity Owner Module</vt:lpstr>
      <vt:lpstr>Sheet1</vt:lpstr>
      <vt:lpstr>Trust Certification Module</vt:lpstr>
      <vt:lpstr>Annuitant Module</vt:lpstr>
      <vt:lpstr>Beneficiary Module-Separate</vt:lpstr>
      <vt:lpstr>Beneficiary Module - Combined</vt:lpstr>
      <vt:lpstr>Suitability Module</vt:lpstr>
      <vt:lpstr>Rider Module</vt:lpstr>
      <vt:lpstr>Premium Module</vt:lpstr>
      <vt:lpstr>Replacement Module</vt:lpstr>
      <vt:lpstr>Annuity ACH Module</vt:lpstr>
      <vt:lpstr>Fund Allocation Module - Fixed</vt:lpstr>
      <vt:lpstr>Fund Allocation Module-Combined</vt:lpstr>
      <vt:lpstr>Agent Module</vt:lpstr>
      <vt:lpstr>Payout Module</vt:lpstr>
      <vt:lpstr>workUI Template-myga, spia, etc</vt:lpstr>
      <vt:lpstr>Requests for Verification Log</vt:lpstr>
      <vt:lpstr>Defects Log</vt:lpstr>
      <vt:lpstr>Data Types</vt:lpstr>
      <vt:lpstr>Data List </vt:lpstr>
      <vt:lpstr>Built In Rules</vt:lpstr>
      <vt:lpstr>UI Template - SSOT (locked)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Killingsworth</dc:creator>
  <cp:lastModifiedBy>Chanchal Sharma</cp:lastModifiedBy>
  <dcterms:created xsi:type="dcterms:W3CDTF">2024-01-29T16:18:39Z</dcterms:created>
  <dcterms:modified xsi:type="dcterms:W3CDTF">2024-03-11T10:15:45Z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0x010100A419301B98B8354A897828D82A6F00F6</vt:lpwstr>
  </property>
  <property fmtid="{D5CDD505-2E9C-101B-9397-08002B2CF9AE}" pid="3" name="TaxKeyword">
    <vt:lpwstr/>
  </property>
  <property fmtid="{D5CDD505-2E9C-101B-9397-08002B2CF9AE}" pid="4" name="MediaServiceImageTags">
    <vt:lpwstr/>
  </property>
</Properties>
</file>