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<sst xmlns="http://schemas.openxmlformats.org/spreadsheetml/2006/main" count="163" uniqueCount="117">
  <si>
    <t>EVENTURE SCOOTER DEPOT INC.</t>
  </si>
  <si>
    <t>SHip vIa</t>
  </si>
  <si>
    <t>SHIPPING METHOD</t>
  </si>
  <si>
    <t>PAYMENT TERMS</t>
  </si>
  <si>
    <t>DELIVERY DATE</t>
  </si>
  <si>
    <t xml:space="preserve">             194 Elizalde BF Homes Parañaque</t>
  </si>
  <si>
    <t>January 11,2022</t>
  </si>
  <si>
    <t xml:space="preserve">        Tel No. 8856-1154  Mobile No. 0927-290-4393</t>
  </si>
  <si>
    <t>BRAND</t>
  </si>
  <si>
    <t>ITEM DESCRIPTION</t>
  </si>
  <si>
    <t>QTY</t>
  </si>
  <si>
    <t>UNIT PRICE</t>
  </si>
  <si>
    <t>SI.NO 002-2022</t>
  </si>
  <si>
    <t>MALOSSI</t>
  </si>
  <si>
    <t xml:space="preserve">Variator Prima Sprint </t>
  </si>
  <si>
    <r>
      <rPr>
        <b/>
        <sz val="11"/>
        <color theme="1"/>
        <rFont val="Calibri"/>
        <charset val="134"/>
        <scheme val="minor"/>
      </rPr>
      <t xml:space="preserve">Date   </t>
    </r>
    <r>
      <rPr>
        <sz val="11"/>
        <color theme="1"/>
        <rFont val="Calibri"/>
        <charset val="134"/>
        <scheme val="minor"/>
      </rPr>
      <t xml:space="preserve"> : February 1, 2022</t>
    </r>
  </si>
  <si>
    <t>Variator Prima Sprint Lx 150 2v</t>
  </si>
  <si>
    <t>SUPPLIER:</t>
  </si>
  <si>
    <t>CUSTOMER:</t>
  </si>
  <si>
    <t>TAMBIKE / BUNSO WORKS</t>
  </si>
  <si>
    <t>Variator Gts 300</t>
  </si>
  <si>
    <t>194 Elizalde St. BF Homes</t>
  </si>
  <si>
    <t xml:space="preserve">Variator S125  Iget </t>
  </si>
  <si>
    <t>Parañaque City</t>
  </si>
  <si>
    <t>POLINI</t>
  </si>
  <si>
    <t>009-139-275-000</t>
  </si>
  <si>
    <t>info@scooterdepotph.com</t>
  </si>
  <si>
    <t>Air Filter GTS 300</t>
  </si>
  <si>
    <t>Ship Via</t>
  </si>
  <si>
    <t>Shipping Method</t>
  </si>
  <si>
    <t>Payment Terms</t>
  </si>
  <si>
    <t>Delivery Date</t>
  </si>
  <si>
    <t>Air Filter Prima/ Sprint</t>
  </si>
  <si>
    <t xml:space="preserve">Brake Pads px 150 black </t>
  </si>
  <si>
    <t>Brake Pads  Prima/Sprint  front</t>
  </si>
  <si>
    <t xml:space="preserve">Brand </t>
  </si>
  <si>
    <t>Item Description</t>
  </si>
  <si>
    <t>Unit Price</t>
  </si>
  <si>
    <t>Brake Pads  Prima/Sprint  Rear</t>
  </si>
  <si>
    <t xml:space="preserve">Windscreen GTS300 Clear </t>
  </si>
  <si>
    <t xml:space="preserve">ZELIONI </t>
  </si>
  <si>
    <t>Lowering Bracket Prima/Sprint Black</t>
  </si>
  <si>
    <t xml:space="preserve">Windscreen GTS300 Smoked </t>
  </si>
  <si>
    <t xml:space="preserve">Vario Cover Prima Sprint Chrome </t>
  </si>
  <si>
    <t xml:space="preserve">Exhuast Prima/Sprint Iget </t>
  </si>
  <si>
    <t>Vario Cover Prima Sprint Black</t>
  </si>
  <si>
    <t xml:space="preserve">Exhaust GTS300 HPE </t>
  </si>
  <si>
    <t>Headlight Grill Sprint Black</t>
  </si>
  <si>
    <t>Fan  Cover Prima /Sprint Chrome</t>
  </si>
  <si>
    <t xml:space="preserve">Carrier Front GTS300 HPE Black </t>
  </si>
  <si>
    <t>Fan  Cover Prima /Sprint Black</t>
  </si>
  <si>
    <t xml:space="preserve">Carrier Front GTS300 HPE Chrome </t>
  </si>
  <si>
    <t xml:space="preserve">Brake Lever  Prima/Sprint   Black </t>
  </si>
  <si>
    <t xml:space="preserve">Carrier Sport Rack Prima/Sprint Chrome </t>
  </si>
  <si>
    <t>Brake Lever  Prima/Sprint   Chrome</t>
  </si>
  <si>
    <t xml:space="preserve">Carrier Sport Rack GTS300 Chrome </t>
  </si>
  <si>
    <t xml:space="preserve">Clutch Spring Prima/ Sprint </t>
  </si>
  <si>
    <t xml:space="preserve">Floor Mat PX150 Black </t>
  </si>
  <si>
    <t xml:space="preserve">Rollers 20x12 8grams </t>
  </si>
  <si>
    <t xml:space="preserve">Floor Mat GTS300 Brown </t>
  </si>
  <si>
    <t xml:space="preserve">Rollers 19x17 9grams </t>
  </si>
  <si>
    <t xml:space="preserve">Floor Mat LX/S Brown </t>
  </si>
  <si>
    <t>Rollers 19x17 10grams</t>
  </si>
  <si>
    <t xml:space="preserve">Grip MV083806 Dark Beige </t>
  </si>
  <si>
    <t>Rollers 19x17 9.2grams</t>
  </si>
  <si>
    <t xml:space="preserve">Grip Prima/Sprint Chrome </t>
  </si>
  <si>
    <t xml:space="preserve">Carrier Rear Folding GTS300 Black </t>
  </si>
  <si>
    <t>Rollers 19x17 12grams</t>
  </si>
  <si>
    <t xml:space="preserve">Carrier Rear Folding GTS300 Chrome </t>
  </si>
  <si>
    <t>Rollers 19x17 12.5grams</t>
  </si>
  <si>
    <t xml:space="preserve">Top Case Prima/Sprint White </t>
  </si>
  <si>
    <t>Rollers 20x 17 16grams</t>
  </si>
  <si>
    <t xml:space="preserve">Top Case Prima/Sprint Black </t>
  </si>
  <si>
    <t>Rollers 20x17 12.5 grams</t>
  </si>
  <si>
    <t xml:space="preserve">Top Case GTS300 HPE Materia Grey  Set </t>
  </si>
  <si>
    <t xml:space="preserve">Brake Shoe Prima/ Sprint </t>
  </si>
  <si>
    <t xml:space="preserve">Wall Clock Speedo </t>
  </si>
  <si>
    <t>Brake Shoe Lx 150</t>
  </si>
  <si>
    <t xml:space="preserve">Spark Plug Hatch Prima/Sprint Black </t>
  </si>
  <si>
    <t xml:space="preserve">Center Spring Red </t>
  </si>
  <si>
    <t xml:space="preserve">Headlight Ring GTS300 HPE Black </t>
  </si>
  <si>
    <t>Center Spring  White</t>
  </si>
  <si>
    <t xml:space="preserve">Headlight Ring Prima/sprint Black </t>
  </si>
  <si>
    <t>Center Spring  Yellow</t>
  </si>
  <si>
    <t>Headlight Ring Prima/Sprint Chrome</t>
  </si>
  <si>
    <t xml:space="preserve">Oil Filter </t>
  </si>
  <si>
    <t xml:space="preserve">Compartment Bag Black </t>
  </si>
  <si>
    <t xml:space="preserve">MOTO NOSTRA </t>
  </si>
  <si>
    <t xml:space="preserve">Signal Light Set Prima/Sprint </t>
  </si>
  <si>
    <t xml:space="preserve">Classic Fan Cover Prima/Sprint Black </t>
  </si>
  <si>
    <t xml:space="preserve">Tail Light Prima/ Sprint </t>
  </si>
  <si>
    <t xml:space="preserve">Floor Mat GTS300 Black </t>
  </si>
  <si>
    <t xml:space="preserve">Horn Inlay Tri Color </t>
  </si>
  <si>
    <t xml:space="preserve">Classic Roll Bag Olive Green Small </t>
  </si>
  <si>
    <t>SPORTIVO</t>
  </si>
  <si>
    <t>Foot peg Prima/ Sprint</t>
  </si>
  <si>
    <t xml:space="preserve">Classic Roll Bag Brown Small </t>
  </si>
  <si>
    <t>BITUBO</t>
  </si>
  <si>
    <t xml:space="preserve">Shocks PX 150 red </t>
  </si>
  <si>
    <t>Classic Roll  Black  Extra Small</t>
  </si>
  <si>
    <t xml:space="preserve">Shocks Prima/ Sprint red </t>
  </si>
  <si>
    <t>Classic Roll Olive Green Extra Small</t>
  </si>
  <si>
    <t>Exhaust PX 150</t>
  </si>
  <si>
    <t xml:space="preserve">Variator Prima/Sprint Iget </t>
  </si>
  <si>
    <t xml:space="preserve">Exhaust Prima/Sprint </t>
  </si>
  <si>
    <t xml:space="preserve">Clutch Assy Prima/Sprint Iget </t>
  </si>
  <si>
    <t xml:space="preserve">Shocks Lx/S red </t>
  </si>
  <si>
    <t xml:space="preserve">Drive Belt Prima/Sprint </t>
  </si>
  <si>
    <t xml:space="preserve">Drive Belt LX/S </t>
  </si>
  <si>
    <t xml:space="preserve">Brake Pads LX/S Blue </t>
  </si>
  <si>
    <t xml:space="preserve">Brake Pads Rear Sintered GTS300 </t>
  </si>
  <si>
    <t xml:space="preserve">Mug 75th </t>
  </si>
  <si>
    <t xml:space="preserve">Mug Model Chart </t>
  </si>
  <si>
    <t>Mug GS150</t>
  </si>
  <si>
    <t>Helmet Racing 60s Green XL</t>
  </si>
  <si>
    <t xml:space="preserve">Total </t>
  </si>
  <si>
    <t>Total Discount 20%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</si>
</sst>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9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11"/>
      <color theme="1"/>
      <name val="Algerian"/>
      <charset val="134"/>
    </font>
    <font>
      <sz val="11"/>
      <color theme="1"/>
      <name val="Britannic Bold"/>
      <charset val="134"/>
    </font>
    <font>
      <sz val="11"/>
      <color theme="1"/>
      <name val="Bernard MT Condensed"/>
      <charset val="134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0" borderId="20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0" fillId="14" borderId="22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18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7" fillId="7" borderId="23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7" borderId="18" applyNumberFormat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6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3" xfId="0" applyFont="1" applyBorder="1"/>
    <xf numFmtId="0" fontId="5" fillId="0" borderId="4" xfId="0" applyFont="1" applyBorder="1"/>
    <xf numFmtId="0" fontId="6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/>
    <xf numFmtId="0" fontId="6" fillId="2" borderId="4" xfId="0" applyFont="1" applyFill="1" applyBorder="1"/>
    <xf numFmtId="0" fontId="0" fillId="2" borderId="5" xfId="0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4" fillId="0" borderId="1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vertical="top"/>
    </xf>
    <xf numFmtId="0" fontId="7" fillId="0" borderId="16" xfId="0" applyFont="1" applyBorder="1"/>
    <xf numFmtId="0" fontId="0" fillId="0" borderId="16" xfId="0" applyBorder="1"/>
    <xf numFmtId="0" fontId="0" fillId="0" borderId="16" xfId="0" applyBorder="1" applyAlignment="1">
      <alignment vertical="top"/>
    </xf>
    <xf numFmtId="0" fontId="1" fillId="0" borderId="16" xfId="0" applyFont="1" applyBorder="1" applyAlignment="1">
      <alignment vertical="top"/>
    </xf>
    <xf numFmtId="0" fontId="8" fillId="0" borderId="16" xfId="0" applyFont="1" applyBorder="1"/>
    <xf numFmtId="0" fontId="9" fillId="0" borderId="16" xfId="0" applyFont="1" applyBorder="1"/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16" xfId="0" applyNumberFormat="1" applyBorder="1"/>
    <xf numFmtId="3" fontId="4" fillId="0" borderId="3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Alignment="1"/>
    <xf numFmtId="0" fontId="4" fillId="0" borderId="0" xfId="0" applyFont="1" applyAlignment="1"/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222885</xdr:colOff>
      <xdr:row>1</xdr:row>
      <xdr:rowOff>227330</xdr:rowOff>
    </xdr:from>
    <xdr:to>
      <xdr:col>18</xdr:col>
      <xdr:colOff>116647</xdr:colOff>
      <xdr:row>11</xdr:row>
      <xdr:rowOff>17559</xdr:rowOff>
    </xdr:to>
    <xdr:sp>
      <xdr:nvSpPr>
        <xdr:cNvPr id="2" name="Arc 1"/>
        <xdr:cNvSpPr/>
      </xdr:nvSpPr>
      <xdr:spPr>
        <a:xfrm flipH="1">
          <a:off x="3499485" y="417830"/>
          <a:ext cx="10342245" cy="1647190"/>
        </a:xfrm>
        <a:prstGeom prst="arc">
          <a:avLst>
            <a:gd name="adj1" fmla="val 13595129"/>
            <a:gd name="adj2" fmla="val 21583087"/>
          </a:avLst>
        </a:prstGeom>
        <a:noFill/>
        <a:ln w="285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0</xdr:col>
      <xdr:colOff>43962</xdr:colOff>
      <xdr:row>0</xdr:row>
      <xdr:rowOff>51290</xdr:rowOff>
    </xdr:from>
    <xdr:to>
      <xdr:col>3</xdr:col>
      <xdr:colOff>386130</xdr:colOff>
      <xdr:row>2</xdr:row>
      <xdr:rowOff>76935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" y="50800"/>
          <a:ext cx="1837690" cy="454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3"/>
  <sheetViews>
    <sheetView tabSelected="1" topLeftCell="A31" workbookViewId="0">
      <selection activeCell="K52" sqref="K52"/>
    </sheetView>
  </sheetViews>
  <sheetFormatPr defaultColWidth="9" defaultRowHeight="15"/>
  <cols>
    <col min="1" max="1" width="9.57142857142857" customWidth="1"/>
    <col min="2" max="2" width="3.85714285714286" customWidth="1"/>
    <col min="5" max="5" width="6.42857142857143" customWidth="1"/>
    <col min="6" max="6" width="11.2857142857143" customWidth="1"/>
    <col min="8" max="8" width="7.85714285714286" customWidth="1"/>
    <col min="10" max="10" width="11" customWidth="1"/>
    <col min="11" max="11" width="18.2857142857143" customWidth="1"/>
    <col min="12" max="12" width="32.2857142857143" customWidth="1"/>
    <col min="13" max="13" width="7.57142857142857" customWidth="1"/>
    <col min="14" max="14" width="18.1428571428571" customWidth="1"/>
    <col min="15" max="15" width="16.5714285714286" customWidth="1"/>
  </cols>
  <sheetData>
    <row r="1" customHeight="1" spans="1:11">
      <c r="A1" s="1"/>
      <c r="B1" s="1"/>
      <c r="C1" s="1"/>
      <c r="D1" s="1"/>
      <c r="E1" s="1"/>
      <c r="F1" s="2"/>
      <c r="G1" s="2"/>
      <c r="H1" s="2"/>
      <c r="I1" s="2"/>
      <c r="J1" s="2"/>
      <c r="K1" s="49"/>
    </row>
    <row r="2" ht="18.75" customHeight="1" spans="1:15">
      <c r="A2" s="1"/>
      <c r="B2" s="1"/>
      <c r="C2" s="1"/>
      <c r="D2" s="1"/>
      <c r="E2" s="1"/>
      <c r="F2" s="3" t="s">
        <v>0</v>
      </c>
      <c r="G2" s="3"/>
      <c r="H2" s="3"/>
      <c r="I2" s="3"/>
      <c r="J2" s="3"/>
      <c r="K2" s="50" t="s">
        <v>1</v>
      </c>
      <c r="L2" s="50" t="s">
        <v>2</v>
      </c>
      <c r="M2" s="50" t="s">
        <v>3</v>
      </c>
      <c r="N2" s="51"/>
      <c r="O2" s="50" t="s">
        <v>4</v>
      </c>
    </row>
    <row r="3" ht="12" customHeight="1" spans="1:15">
      <c r="A3" s="1"/>
      <c r="B3" s="1"/>
      <c r="C3" s="4"/>
      <c r="D3" s="4"/>
      <c r="E3" s="5" t="s">
        <v>5</v>
      </c>
      <c r="F3" s="5"/>
      <c r="G3" s="5"/>
      <c r="H3" s="5"/>
      <c r="I3" s="5"/>
      <c r="J3" s="5"/>
      <c r="K3" s="52"/>
      <c r="L3" s="51"/>
      <c r="M3" s="51"/>
      <c r="N3" s="51"/>
      <c r="O3" s="51" t="s">
        <v>6</v>
      </c>
    </row>
    <row r="4" ht="12.75" customHeight="1" spans="1:15">
      <c r="A4" s="1"/>
      <c r="B4" s="1"/>
      <c r="C4" s="1"/>
      <c r="D4" s="1"/>
      <c r="E4" s="5" t="s">
        <v>7</v>
      </c>
      <c r="F4" s="5"/>
      <c r="G4" s="5"/>
      <c r="H4" s="5"/>
      <c r="I4" s="5"/>
      <c r="J4" s="5"/>
      <c r="L4" s="53"/>
      <c r="M4" s="51"/>
      <c r="N4" s="51"/>
      <c r="O4" s="51"/>
    </row>
    <row r="5" ht="12.75" customHeight="1" spans="1:15">
      <c r="A5" s="1"/>
      <c r="B5" s="1"/>
      <c r="C5" s="1"/>
      <c r="D5" s="1"/>
      <c r="E5" s="6"/>
      <c r="F5" s="6"/>
      <c r="G5" s="6"/>
      <c r="H5" s="6"/>
      <c r="I5" s="6"/>
      <c r="J5" s="6"/>
      <c r="K5" s="54" t="s">
        <v>8</v>
      </c>
      <c r="L5" s="55" t="s">
        <v>9</v>
      </c>
      <c r="M5" s="55" t="s">
        <v>10</v>
      </c>
      <c r="N5" s="51"/>
      <c r="O5" s="54" t="s">
        <v>11</v>
      </c>
    </row>
    <row r="6" customHeight="1" spans="1:15">
      <c r="A6" s="7"/>
      <c r="B6" s="8"/>
      <c r="C6" s="8"/>
      <c r="D6" s="8"/>
      <c r="E6" s="8"/>
      <c r="F6" s="8"/>
      <c r="G6" s="8"/>
      <c r="H6" s="8"/>
      <c r="I6" s="8"/>
      <c r="J6" s="8"/>
      <c r="K6" s="52"/>
      <c r="L6" s="51"/>
      <c r="M6" s="51"/>
      <c r="N6" s="51"/>
      <c r="O6" s="51"/>
    </row>
    <row r="7" customHeight="1" spans="1:15">
      <c r="A7" s="9"/>
      <c r="B7" s="10"/>
      <c r="C7" s="10"/>
      <c r="D7" s="10"/>
      <c r="E7" s="10"/>
      <c r="F7" s="10"/>
      <c r="G7" s="11"/>
      <c r="H7" s="12" t="s">
        <v>12</v>
      </c>
      <c r="I7" s="56"/>
      <c r="J7" s="56"/>
      <c r="K7" s="51" t="s">
        <v>13</v>
      </c>
      <c r="L7" s="51" t="s">
        <v>14</v>
      </c>
      <c r="M7" s="51">
        <v>1</v>
      </c>
      <c r="N7" s="51"/>
      <c r="O7" s="51">
        <v>8980</v>
      </c>
    </row>
    <row r="8" spans="1:15">
      <c r="A8" s="13"/>
      <c r="B8" s="13"/>
      <c r="C8" s="13"/>
      <c r="D8" s="13"/>
      <c r="E8" s="13"/>
      <c r="F8" s="13"/>
      <c r="G8" s="13"/>
      <c r="H8" s="14" t="s">
        <v>15</v>
      </c>
      <c r="I8" s="14"/>
      <c r="J8" s="57"/>
      <c r="K8" s="51" t="s">
        <v>13</v>
      </c>
      <c r="L8" s="51" t="s">
        <v>16</v>
      </c>
      <c r="M8" s="51">
        <v>1</v>
      </c>
      <c r="N8" s="51"/>
      <c r="O8" s="51">
        <v>8980</v>
      </c>
    </row>
    <row r="9" spans="1:15">
      <c r="A9" s="15" t="s">
        <v>17</v>
      </c>
      <c r="B9" s="16" t="s">
        <v>0</v>
      </c>
      <c r="C9" s="17"/>
      <c r="D9" s="17"/>
      <c r="E9" s="18"/>
      <c r="F9" s="15" t="s">
        <v>18</v>
      </c>
      <c r="G9" s="19" t="s">
        <v>19</v>
      </c>
      <c r="H9" s="17"/>
      <c r="I9" s="17"/>
      <c r="J9" s="58"/>
      <c r="K9" s="51" t="s">
        <v>13</v>
      </c>
      <c r="L9" s="51" t="s">
        <v>20</v>
      </c>
      <c r="M9" s="51">
        <v>1</v>
      </c>
      <c r="N9" s="51"/>
      <c r="O9" s="51">
        <v>8980</v>
      </c>
    </row>
    <row r="10" spans="1:15">
      <c r="A10" s="20"/>
      <c r="B10" s="21" t="s">
        <v>21</v>
      </c>
      <c r="C10" s="22"/>
      <c r="D10" s="22"/>
      <c r="E10" s="23"/>
      <c r="F10" s="24"/>
      <c r="G10" s="21"/>
      <c r="H10" s="22"/>
      <c r="I10" s="22"/>
      <c r="J10" s="22"/>
      <c r="K10" s="51" t="s">
        <v>13</v>
      </c>
      <c r="L10" s="51" t="s">
        <v>22</v>
      </c>
      <c r="M10" s="51">
        <v>1</v>
      </c>
      <c r="N10" s="51"/>
      <c r="O10" s="51">
        <v>8980</v>
      </c>
    </row>
    <row r="11" spans="1:15">
      <c r="A11" s="20"/>
      <c r="B11" s="21" t="s">
        <v>23</v>
      </c>
      <c r="C11" s="22"/>
      <c r="D11" s="22"/>
      <c r="E11" s="23"/>
      <c r="F11" s="20"/>
      <c r="G11" s="21"/>
      <c r="H11" s="22"/>
      <c r="I11" s="22"/>
      <c r="J11" s="22"/>
      <c r="K11" s="51" t="s">
        <v>24</v>
      </c>
      <c r="L11" s="51" t="s">
        <v>14</v>
      </c>
      <c r="M11" s="51">
        <v>1</v>
      </c>
      <c r="N11" s="51"/>
      <c r="O11" s="51">
        <v>8980</v>
      </c>
    </row>
    <row r="12" spans="1:15">
      <c r="A12" s="20"/>
      <c r="B12" s="21" t="s">
        <v>25</v>
      </c>
      <c r="C12" s="22"/>
      <c r="D12" s="22"/>
      <c r="E12" s="23"/>
      <c r="F12" s="20"/>
      <c r="G12" s="21"/>
      <c r="H12" s="22"/>
      <c r="I12" s="22"/>
      <c r="J12" s="22"/>
      <c r="K12" s="51" t="s">
        <v>24</v>
      </c>
      <c r="L12" s="51" t="s">
        <v>20</v>
      </c>
      <c r="M12" s="51">
        <v>1</v>
      </c>
      <c r="N12" s="51"/>
      <c r="O12" s="51">
        <v>8980</v>
      </c>
    </row>
    <row r="13" spans="1:15">
      <c r="A13" s="25"/>
      <c r="B13" s="26" t="s">
        <v>26</v>
      </c>
      <c r="C13" s="27"/>
      <c r="D13" s="27"/>
      <c r="E13" s="28"/>
      <c r="F13" s="25"/>
      <c r="G13" s="29"/>
      <c r="H13" s="30"/>
      <c r="I13" s="30"/>
      <c r="J13" s="30"/>
      <c r="K13" s="51" t="s">
        <v>24</v>
      </c>
      <c r="L13" s="51" t="s">
        <v>16</v>
      </c>
      <c r="M13" s="51">
        <v>1</v>
      </c>
      <c r="N13" s="51"/>
      <c r="O13" s="51">
        <v>8980</v>
      </c>
    </row>
    <row r="14" ht="15.75" spans="1: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51" t="s">
        <v>13</v>
      </c>
      <c r="L14" s="51" t="s">
        <v>27</v>
      </c>
      <c r="M14" s="51">
        <v>6</v>
      </c>
      <c r="N14" s="51">
        <v>780</v>
      </c>
      <c r="O14" s="51">
        <v>4680</v>
      </c>
    </row>
    <row r="15" ht="15.75" spans="1:15">
      <c r="A15" s="31" t="s">
        <v>28</v>
      </c>
      <c r="B15" s="32"/>
      <c r="C15" s="31" t="s">
        <v>29</v>
      </c>
      <c r="D15" s="33"/>
      <c r="E15" s="32"/>
      <c r="F15" s="34"/>
      <c r="G15" s="35" t="s">
        <v>30</v>
      </c>
      <c r="H15" s="36"/>
      <c r="I15" s="31" t="s">
        <v>31</v>
      </c>
      <c r="J15" s="33"/>
      <c r="K15" s="51" t="s">
        <v>13</v>
      </c>
      <c r="L15" s="51" t="s">
        <v>32</v>
      </c>
      <c r="M15" s="51">
        <v>6</v>
      </c>
      <c r="N15" s="51">
        <v>780</v>
      </c>
      <c r="O15" s="51">
        <v>4680</v>
      </c>
    </row>
    <row r="16" ht="15.75" spans="1:15">
      <c r="A16" s="7"/>
      <c r="B16" s="37"/>
      <c r="C16" s="7"/>
      <c r="D16" s="8"/>
      <c r="E16" s="8"/>
      <c r="F16" s="8"/>
      <c r="G16" s="8"/>
      <c r="H16" s="37"/>
      <c r="I16" s="7"/>
      <c r="J16" s="8"/>
      <c r="K16" s="51" t="s">
        <v>24</v>
      </c>
      <c r="L16" s="51" t="s">
        <v>33</v>
      </c>
      <c r="M16" s="51">
        <v>3</v>
      </c>
      <c r="N16" s="51">
        <v>780</v>
      </c>
      <c r="O16" s="51">
        <v>2340</v>
      </c>
    </row>
    <row r="17" ht="15.75" spans="1:15">
      <c r="A17" s="38"/>
      <c r="B17" s="39"/>
      <c r="C17" s="38"/>
      <c r="D17" s="40"/>
      <c r="E17" s="40"/>
      <c r="F17" s="40"/>
      <c r="G17" s="40"/>
      <c r="H17" s="39"/>
      <c r="I17" s="38"/>
      <c r="J17" s="40"/>
      <c r="K17" s="51" t="s">
        <v>24</v>
      </c>
      <c r="L17" s="51" t="s">
        <v>34</v>
      </c>
      <c r="M17" s="51">
        <v>3</v>
      </c>
      <c r="N17" s="51">
        <v>1450</v>
      </c>
      <c r="O17" s="51">
        <v>4350</v>
      </c>
    </row>
    <row r="18" ht="15.75" spans="1:15">
      <c r="A18" s="31" t="s">
        <v>35</v>
      </c>
      <c r="B18" s="32"/>
      <c r="C18" s="31" t="s">
        <v>36</v>
      </c>
      <c r="D18" s="33"/>
      <c r="E18" s="33"/>
      <c r="F18" s="32"/>
      <c r="G18" s="41" t="s">
        <v>10</v>
      </c>
      <c r="H18" s="42"/>
      <c r="I18" s="31" t="s">
        <v>37</v>
      </c>
      <c r="J18" s="33"/>
      <c r="K18" s="51" t="s">
        <v>24</v>
      </c>
      <c r="L18" s="51" t="s">
        <v>38</v>
      </c>
      <c r="M18" s="51">
        <v>3</v>
      </c>
      <c r="N18" s="51">
        <v>980</v>
      </c>
      <c r="O18" s="51">
        <v>2940</v>
      </c>
    </row>
    <row r="19" ht="15.75" spans="1:15">
      <c r="A19" s="7"/>
      <c r="B19" s="37"/>
      <c r="C19" s="7" t="s">
        <v>39</v>
      </c>
      <c r="D19" s="8"/>
      <c r="E19" s="8"/>
      <c r="F19" s="37"/>
      <c r="G19" s="24">
        <v>1</v>
      </c>
      <c r="H19" s="43"/>
      <c r="I19" s="59">
        <v>10200</v>
      </c>
      <c r="J19" s="10"/>
      <c r="K19" s="51" t="s">
        <v>40</v>
      </c>
      <c r="L19" s="51" t="s">
        <v>41</v>
      </c>
      <c r="M19" s="51">
        <v>2</v>
      </c>
      <c r="N19" s="51">
        <v>5800</v>
      </c>
      <c r="O19" s="51">
        <v>11600</v>
      </c>
    </row>
    <row r="20" ht="15.75" spans="1:15">
      <c r="A20" s="7"/>
      <c r="B20" s="37"/>
      <c r="C20" s="7" t="s">
        <v>42</v>
      </c>
      <c r="D20" s="8"/>
      <c r="E20" s="8"/>
      <c r="F20" s="37"/>
      <c r="G20" s="24">
        <v>1</v>
      </c>
      <c r="H20" s="43"/>
      <c r="I20" s="59">
        <v>10200</v>
      </c>
      <c r="J20" s="10"/>
      <c r="K20" s="51" t="s">
        <v>40</v>
      </c>
      <c r="L20" s="51" t="s">
        <v>43</v>
      </c>
      <c r="M20" s="51">
        <v>1</v>
      </c>
      <c r="N20" s="51"/>
      <c r="O20" s="51">
        <v>3000</v>
      </c>
    </row>
    <row r="21" ht="15.75" spans="1:15">
      <c r="A21" s="7"/>
      <c r="B21" s="37"/>
      <c r="C21" s="7" t="s">
        <v>44</v>
      </c>
      <c r="D21" s="8"/>
      <c r="E21" s="8"/>
      <c r="F21" s="37"/>
      <c r="G21" s="24">
        <v>2</v>
      </c>
      <c r="H21" s="43">
        <v>34500</v>
      </c>
      <c r="I21" s="59">
        <v>69000</v>
      </c>
      <c r="J21" s="10"/>
      <c r="K21" s="51" t="s">
        <v>40</v>
      </c>
      <c r="L21" s="51" t="s">
        <v>45</v>
      </c>
      <c r="M21" s="51">
        <v>1</v>
      </c>
      <c r="N21" s="51"/>
      <c r="O21" s="51">
        <v>3000</v>
      </c>
    </row>
    <row r="22" ht="15.75" spans="1:15">
      <c r="A22" s="9"/>
      <c r="B22" s="11"/>
      <c r="C22" s="7" t="s">
        <v>46</v>
      </c>
      <c r="D22" s="8"/>
      <c r="E22" s="8"/>
      <c r="F22" s="37"/>
      <c r="G22" s="24">
        <v>1</v>
      </c>
      <c r="H22" s="43"/>
      <c r="I22" s="59">
        <v>34500</v>
      </c>
      <c r="J22" s="10"/>
      <c r="K22" s="51" t="s">
        <v>40</v>
      </c>
      <c r="L22" s="51" t="s">
        <v>47</v>
      </c>
      <c r="M22" s="51">
        <v>1</v>
      </c>
      <c r="N22" s="51"/>
      <c r="O22" s="51">
        <v>4800</v>
      </c>
    </row>
    <row r="23" ht="15.75" spans="1:15">
      <c r="A23" s="9"/>
      <c r="B23" s="11"/>
      <c r="C23" s="9" t="s">
        <v>46</v>
      </c>
      <c r="D23" s="10"/>
      <c r="E23" s="10"/>
      <c r="F23" s="11"/>
      <c r="G23" s="24">
        <v>1</v>
      </c>
      <c r="H23" s="43"/>
      <c r="I23" s="59">
        <v>30000</v>
      </c>
      <c r="J23" s="60"/>
      <c r="K23" s="51" t="s">
        <v>40</v>
      </c>
      <c r="L23" s="51" t="s">
        <v>48</v>
      </c>
      <c r="M23" s="51">
        <v>1</v>
      </c>
      <c r="N23" s="51"/>
      <c r="O23" s="51">
        <v>3980</v>
      </c>
    </row>
    <row r="24" ht="15.75" spans="1:15">
      <c r="A24" s="7"/>
      <c r="B24" s="37"/>
      <c r="C24" s="7" t="s">
        <v>49</v>
      </c>
      <c r="D24" s="8"/>
      <c r="E24" s="8"/>
      <c r="F24" s="37"/>
      <c r="G24" s="24">
        <v>2</v>
      </c>
      <c r="H24" s="43">
        <v>8700</v>
      </c>
      <c r="I24" s="59">
        <v>17400</v>
      </c>
      <c r="J24" s="10"/>
      <c r="K24" s="51" t="s">
        <v>40</v>
      </c>
      <c r="L24" s="51" t="s">
        <v>50</v>
      </c>
      <c r="M24" s="51">
        <v>1</v>
      </c>
      <c r="N24" s="51"/>
      <c r="O24" s="51">
        <v>3980</v>
      </c>
    </row>
    <row r="25" ht="15.75" spans="1:15">
      <c r="A25" s="7"/>
      <c r="B25" s="37"/>
      <c r="C25" s="7" t="s">
        <v>51</v>
      </c>
      <c r="D25" s="8"/>
      <c r="E25" s="8"/>
      <c r="F25" s="37"/>
      <c r="G25" s="24">
        <v>1</v>
      </c>
      <c r="H25" s="43"/>
      <c r="I25" s="59">
        <v>8700</v>
      </c>
      <c r="J25" s="10"/>
      <c r="K25" s="51" t="s">
        <v>40</v>
      </c>
      <c r="L25" s="51" t="s">
        <v>52</v>
      </c>
      <c r="M25" s="51">
        <v>2</v>
      </c>
      <c r="N25" s="51">
        <v>3800</v>
      </c>
      <c r="O25" s="51">
        <v>7600</v>
      </c>
    </row>
    <row r="26" ht="15.75" spans="1:15">
      <c r="A26" s="9"/>
      <c r="B26" s="11"/>
      <c r="C26" s="7" t="s">
        <v>53</v>
      </c>
      <c r="D26" s="8"/>
      <c r="E26" s="8"/>
      <c r="F26" s="37"/>
      <c r="G26" s="24">
        <v>1</v>
      </c>
      <c r="H26" s="43"/>
      <c r="I26" s="59">
        <v>5800</v>
      </c>
      <c r="J26" s="10"/>
      <c r="K26" s="51" t="s">
        <v>40</v>
      </c>
      <c r="L26" s="51" t="s">
        <v>54</v>
      </c>
      <c r="M26" s="51">
        <v>1</v>
      </c>
      <c r="N26" s="51"/>
      <c r="O26" s="51">
        <v>3800</v>
      </c>
    </row>
    <row r="27" ht="15.75" spans="1:15">
      <c r="A27" s="9"/>
      <c r="B27" s="11"/>
      <c r="C27" s="9" t="s">
        <v>55</v>
      </c>
      <c r="D27" s="10"/>
      <c r="E27" s="10"/>
      <c r="F27" s="11"/>
      <c r="G27" s="24">
        <v>1</v>
      </c>
      <c r="H27" s="43"/>
      <c r="I27" s="59">
        <v>5800</v>
      </c>
      <c r="J27" s="60"/>
      <c r="K27" s="51" t="s">
        <v>24</v>
      </c>
      <c r="L27" s="51" t="s">
        <v>56</v>
      </c>
      <c r="M27" s="51">
        <v>2</v>
      </c>
      <c r="N27" s="51">
        <v>1350</v>
      </c>
      <c r="O27" s="51">
        <v>2700</v>
      </c>
    </row>
    <row r="28" ht="15.75" spans="1:15">
      <c r="A28" s="9"/>
      <c r="B28" s="11"/>
      <c r="C28" s="7" t="s">
        <v>57</v>
      </c>
      <c r="D28" s="8"/>
      <c r="E28" s="8"/>
      <c r="F28" s="37"/>
      <c r="G28" s="24">
        <v>1</v>
      </c>
      <c r="H28" s="43"/>
      <c r="I28" s="59">
        <v>1980</v>
      </c>
      <c r="J28" s="10"/>
      <c r="K28" s="51" t="s">
        <v>24</v>
      </c>
      <c r="L28" s="51" t="s">
        <v>58</v>
      </c>
      <c r="M28" s="51">
        <v>1</v>
      </c>
      <c r="N28" s="51"/>
      <c r="O28" s="51">
        <v>1700</v>
      </c>
    </row>
    <row r="29" ht="15.75" spans="1:15">
      <c r="A29" s="9"/>
      <c r="B29" s="11"/>
      <c r="C29" s="7" t="s">
        <v>59</v>
      </c>
      <c r="D29" s="8"/>
      <c r="E29" s="8"/>
      <c r="F29" s="37"/>
      <c r="G29" s="24">
        <v>1</v>
      </c>
      <c r="H29" s="43"/>
      <c r="I29" s="59">
        <v>2800</v>
      </c>
      <c r="J29" s="10"/>
      <c r="K29" s="51" t="s">
        <v>24</v>
      </c>
      <c r="L29" s="51" t="s">
        <v>60</v>
      </c>
      <c r="M29" s="51">
        <v>3</v>
      </c>
      <c r="N29" s="51">
        <v>1000</v>
      </c>
      <c r="O29" s="51">
        <v>3000</v>
      </c>
    </row>
    <row r="30" ht="15.75" spans="1:15">
      <c r="A30" s="9"/>
      <c r="B30" s="11"/>
      <c r="C30" s="7" t="s">
        <v>61</v>
      </c>
      <c r="D30" s="8"/>
      <c r="E30" s="8"/>
      <c r="F30" s="37"/>
      <c r="G30" s="24">
        <v>1</v>
      </c>
      <c r="H30" s="43"/>
      <c r="I30" s="59">
        <v>2500</v>
      </c>
      <c r="J30" s="10"/>
      <c r="K30" s="51" t="s">
        <v>24</v>
      </c>
      <c r="L30" s="51" t="s">
        <v>62</v>
      </c>
      <c r="M30" s="51">
        <v>1</v>
      </c>
      <c r="N30" s="51"/>
      <c r="O30" s="51">
        <v>1000</v>
      </c>
    </row>
    <row r="31" ht="15.75" spans="1:15">
      <c r="A31" s="9"/>
      <c r="B31" s="11"/>
      <c r="C31" s="9" t="s">
        <v>63</v>
      </c>
      <c r="D31" s="10"/>
      <c r="E31" s="10"/>
      <c r="F31" s="11"/>
      <c r="G31" s="24">
        <v>1</v>
      </c>
      <c r="H31" s="43"/>
      <c r="I31" s="59">
        <v>1800</v>
      </c>
      <c r="J31" s="60"/>
      <c r="K31" s="51" t="s">
        <v>24</v>
      </c>
      <c r="L31" s="51" t="s">
        <v>64</v>
      </c>
      <c r="M31" s="51">
        <v>2</v>
      </c>
      <c r="N31" s="51">
        <v>1700</v>
      </c>
      <c r="O31" s="51">
        <v>3400</v>
      </c>
    </row>
    <row r="32" ht="15.75" spans="1:15">
      <c r="A32" s="9"/>
      <c r="B32" s="11"/>
      <c r="C32" s="9" t="s">
        <v>65</v>
      </c>
      <c r="D32" s="10"/>
      <c r="E32" s="10"/>
      <c r="F32" s="11"/>
      <c r="G32" s="24">
        <v>1</v>
      </c>
      <c r="H32" s="43"/>
      <c r="I32" s="59">
        <v>3400</v>
      </c>
      <c r="J32" s="60"/>
      <c r="K32" s="51" t="s">
        <v>13</v>
      </c>
      <c r="L32" s="51" t="s">
        <v>62</v>
      </c>
      <c r="M32">
        <v>4</v>
      </c>
      <c r="N32" s="51">
        <v>1000</v>
      </c>
      <c r="O32" s="51">
        <v>4000</v>
      </c>
    </row>
    <row r="33" ht="15.75" spans="1:15">
      <c r="A33" s="9"/>
      <c r="B33" s="11"/>
      <c r="C33" s="9" t="s">
        <v>66</v>
      </c>
      <c r="D33" s="10"/>
      <c r="E33" s="10"/>
      <c r="F33" s="11"/>
      <c r="G33" s="24">
        <v>1</v>
      </c>
      <c r="H33" s="43"/>
      <c r="I33" s="59">
        <v>6200</v>
      </c>
      <c r="J33" s="60"/>
      <c r="K33" s="51" t="s">
        <v>13</v>
      </c>
      <c r="L33" s="51" t="s">
        <v>67</v>
      </c>
      <c r="M33" s="51">
        <v>1</v>
      </c>
      <c r="N33" s="51"/>
      <c r="O33" s="51">
        <v>1000</v>
      </c>
    </row>
    <row r="34" ht="15.75" spans="1:15">
      <c r="A34" s="9"/>
      <c r="B34" s="11"/>
      <c r="C34" s="38" t="s">
        <v>68</v>
      </c>
      <c r="D34" s="40"/>
      <c r="E34" s="40"/>
      <c r="F34" s="39"/>
      <c r="G34" s="24">
        <v>1</v>
      </c>
      <c r="H34" s="43"/>
      <c r="I34" s="59">
        <v>6200</v>
      </c>
      <c r="J34" s="60"/>
      <c r="K34" s="51" t="s">
        <v>13</v>
      </c>
      <c r="L34" s="51" t="s">
        <v>69</v>
      </c>
      <c r="M34" s="51">
        <v>2</v>
      </c>
      <c r="N34" s="51"/>
      <c r="O34" s="51">
        <v>2000</v>
      </c>
    </row>
    <row r="35" ht="15.75" spans="1:15">
      <c r="A35" s="9"/>
      <c r="B35" s="11"/>
      <c r="C35" s="9" t="s">
        <v>70</v>
      </c>
      <c r="D35" s="10"/>
      <c r="E35" s="10"/>
      <c r="F35" s="11"/>
      <c r="G35" s="24">
        <v>1</v>
      </c>
      <c r="H35" s="43"/>
      <c r="I35" s="59">
        <v>13800</v>
      </c>
      <c r="J35" s="60"/>
      <c r="K35" s="51" t="s">
        <v>13</v>
      </c>
      <c r="L35" s="51" t="s">
        <v>71</v>
      </c>
      <c r="M35" s="51">
        <v>3</v>
      </c>
      <c r="N35" s="51"/>
      <c r="O35" s="51">
        <v>3000</v>
      </c>
    </row>
    <row r="36" ht="15.75" spans="1:15">
      <c r="A36" s="9"/>
      <c r="B36" s="11"/>
      <c r="C36" s="9" t="s">
        <v>72</v>
      </c>
      <c r="D36" s="10"/>
      <c r="E36" s="10"/>
      <c r="F36" s="11"/>
      <c r="G36" s="37">
        <v>1</v>
      </c>
      <c r="H36" s="44"/>
      <c r="I36" s="59">
        <v>13800</v>
      </c>
      <c r="J36" s="60"/>
      <c r="K36" s="51" t="s">
        <v>13</v>
      </c>
      <c r="L36" s="51" t="s">
        <v>73</v>
      </c>
      <c r="M36" s="51">
        <v>1</v>
      </c>
      <c r="N36" s="61"/>
      <c r="O36" s="51">
        <v>1000</v>
      </c>
    </row>
    <row r="37" ht="15.75" customHeight="1" spans="1:15">
      <c r="A37" s="9"/>
      <c r="B37" s="11"/>
      <c r="C37" s="9" t="s">
        <v>74</v>
      </c>
      <c r="D37" s="10"/>
      <c r="E37" s="10"/>
      <c r="F37" s="11"/>
      <c r="G37" s="37">
        <v>1</v>
      </c>
      <c r="H37" s="45"/>
      <c r="I37" s="59">
        <v>27300</v>
      </c>
      <c r="J37" s="60"/>
      <c r="K37" s="51" t="s">
        <v>13</v>
      </c>
      <c r="L37" s="51" t="s">
        <v>75</v>
      </c>
      <c r="M37" s="51">
        <v>2</v>
      </c>
      <c r="N37" s="61">
        <v>1600</v>
      </c>
      <c r="O37" s="51">
        <v>3200</v>
      </c>
    </row>
    <row r="38" ht="15.75" customHeight="1" spans="1:15">
      <c r="A38" s="9"/>
      <c r="B38" s="11"/>
      <c r="C38" s="9" t="s">
        <v>76</v>
      </c>
      <c r="D38" s="10"/>
      <c r="E38" s="10"/>
      <c r="F38" s="11"/>
      <c r="G38" s="37">
        <v>1</v>
      </c>
      <c r="H38" s="45"/>
      <c r="I38" s="59">
        <v>2750</v>
      </c>
      <c r="J38" s="60"/>
      <c r="K38" s="51" t="s">
        <v>13</v>
      </c>
      <c r="L38" s="51" t="s">
        <v>77</v>
      </c>
      <c r="M38" s="51">
        <v>2</v>
      </c>
      <c r="N38" s="61">
        <v>1380</v>
      </c>
      <c r="O38" s="51">
        <v>2760</v>
      </c>
    </row>
    <row r="39" ht="15.75" customHeight="1" spans="1:15">
      <c r="A39" s="9"/>
      <c r="B39" s="11"/>
      <c r="C39" s="9" t="s">
        <v>78</v>
      </c>
      <c r="D39" s="10"/>
      <c r="E39" s="10"/>
      <c r="F39" s="11"/>
      <c r="G39" s="37">
        <v>2</v>
      </c>
      <c r="H39" s="45">
        <v>1800</v>
      </c>
      <c r="I39" s="59">
        <v>3600</v>
      </c>
      <c r="J39" s="60"/>
      <c r="K39" s="51" t="s">
        <v>13</v>
      </c>
      <c r="L39" s="51" t="s">
        <v>79</v>
      </c>
      <c r="M39" s="51">
        <v>3</v>
      </c>
      <c r="N39" s="61">
        <v>880</v>
      </c>
      <c r="O39" s="51">
        <v>2640</v>
      </c>
    </row>
    <row r="40" ht="15.75" customHeight="1" spans="1:15">
      <c r="A40" s="9"/>
      <c r="B40" s="11"/>
      <c r="C40" s="9" t="s">
        <v>80</v>
      </c>
      <c r="D40" s="10"/>
      <c r="E40" s="10"/>
      <c r="F40" s="11"/>
      <c r="G40" s="37">
        <v>1</v>
      </c>
      <c r="H40" s="45"/>
      <c r="I40" s="59">
        <v>2580</v>
      </c>
      <c r="J40" s="60"/>
      <c r="K40" s="51" t="s">
        <v>13</v>
      </c>
      <c r="L40" s="51" t="s">
        <v>81</v>
      </c>
      <c r="M40" s="51">
        <v>3</v>
      </c>
      <c r="N40" s="61">
        <v>880</v>
      </c>
      <c r="O40" s="51">
        <v>2640</v>
      </c>
    </row>
    <row r="41" ht="15.75" customHeight="1" spans="1:15">
      <c r="A41" s="9"/>
      <c r="B41" s="11"/>
      <c r="C41" s="9" t="s">
        <v>82</v>
      </c>
      <c r="D41" s="10"/>
      <c r="E41" s="10"/>
      <c r="F41" s="11"/>
      <c r="G41" s="37">
        <v>1</v>
      </c>
      <c r="H41" s="45"/>
      <c r="I41" s="59">
        <v>2580</v>
      </c>
      <c r="J41" s="60"/>
      <c r="K41" s="51" t="s">
        <v>13</v>
      </c>
      <c r="L41" s="51" t="s">
        <v>83</v>
      </c>
      <c r="M41" s="51">
        <v>3</v>
      </c>
      <c r="N41" s="61">
        <v>880</v>
      </c>
      <c r="O41" s="51">
        <v>2640</v>
      </c>
    </row>
    <row r="42" ht="15.75" customHeight="1" spans="1:15">
      <c r="A42" s="9"/>
      <c r="B42" s="11"/>
      <c r="C42" s="9" t="s">
        <v>84</v>
      </c>
      <c r="D42" s="10"/>
      <c r="E42" s="10"/>
      <c r="F42" s="11"/>
      <c r="G42" s="37">
        <v>1</v>
      </c>
      <c r="H42" s="45"/>
      <c r="I42" s="59">
        <v>2580</v>
      </c>
      <c r="J42" s="60"/>
      <c r="K42" s="51" t="s">
        <v>13</v>
      </c>
      <c r="L42" s="51" t="s">
        <v>85</v>
      </c>
      <c r="M42" s="51">
        <v>8</v>
      </c>
      <c r="N42" s="61">
        <v>650</v>
      </c>
      <c r="O42" s="51">
        <v>5200</v>
      </c>
    </row>
    <row r="43" ht="15.75" customHeight="1" spans="1:15">
      <c r="A43" s="9"/>
      <c r="B43" s="11"/>
      <c r="C43" s="9" t="s">
        <v>86</v>
      </c>
      <c r="D43" s="10"/>
      <c r="E43" s="10"/>
      <c r="F43" s="11"/>
      <c r="G43" s="37">
        <v>1</v>
      </c>
      <c r="H43" s="45"/>
      <c r="I43" s="59">
        <v>2400</v>
      </c>
      <c r="J43" s="60"/>
      <c r="K43" s="51" t="s">
        <v>87</v>
      </c>
      <c r="L43" s="51" t="s">
        <v>88</v>
      </c>
      <c r="M43" s="51">
        <v>1</v>
      </c>
      <c r="N43" s="61"/>
      <c r="O43" s="51">
        <v>8100</v>
      </c>
    </row>
    <row r="44" ht="15.75" customHeight="1" spans="1:15">
      <c r="A44" s="9"/>
      <c r="B44" s="11"/>
      <c r="C44" s="9" t="s">
        <v>89</v>
      </c>
      <c r="D44" s="10"/>
      <c r="E44" s="10"/>
      <c r="F44" s="11"/>
      <c r="G44" s="37">
        <v>2</v>
      </c>
      <c r="H44" s="45">
        <v>3980</v>
      </c>
      <c r="I44" s="59">
        <v>7960</v>
      </c>
      <c r="J44" s="60"/>
      <c r="K44" s="51" t="s">
        <v>87</v>
      </c>
      <c r="L44" s="51" t="s">
        <v>90</v>
      </c>
      <c r="M44" s="51">
        <v>1</v>
      </c>
      <c r="N44" s="61"/>
      <c r="O44" s="51">
        <v>5800</v>
      </c>
    </row>
    <row r="45" ht="15.75" customHeight="1" spans="1:15">
      <c r="A45" s="9"/>
      <c r="B45" s="11"/>
      <c r="C45" s="9" t="s">
        <v>91</v>
      </c>
      <c r="D45" s="10"/>
      <c r="E45" s="10"/>
      <c r="F45" s="11"/>
      <c r="G45" s="37">
        <v>2</v>
      </c>
      <c r="H45" s="45">
        <v>2800</v>
      </c>
      <c r="I45" s="59">
        <v>5600</v>
      </c>
      <c r="J45" s="60"/>
      <c r="K45" s="51" t="s">
        <v>87</v>
      </c>
      <c r="L45" s="51" t="s">
        <v>92</v>
      </c>
      <c r="M45" s="51">
        <v>2</v>
      </c>
      <c r="N45" s="61">
        <v>880</v>
      </c>
      <c r="O45" s="51">
        <v>1760</v>
      </c>
    </row>
    <row r="46" ht="15.75" customHeight="1" spans="1:15">
      <c r="A46" s="9"/>
      <c r="B46" s="11"/>
      <c r="C46" s="9" t="s">
        <v>93</v>
      </c>
      <c r="D46" s="10"/>
      <c r="E46" s="10"/>
      <c r="F46" s="11"/>
      <c r="G46" s="37">
        <v>1</v>
      </c>
      <c r="H46" s="45"/>
      <c r="I46" s="59">
        <v>6950</v>
      </c>
      <c r="J46" s="60"/>
      <c r="K46" s="51" t="s">
        <v>94</v>
      </c>
      <c r="L46" s="51" t="s">
        <v>95</v>
      </c>
      <c r="M46" s="51">
        <v>2</v>
      </c>
      <c r="N46" s="61">
        <v>3100</v>
      </c>
      <c r="O46" s="51">
        <v>6200</v>
      </c>
    </row>
    <row r="47" ht="15.75" customHeight="1" spans="1:15">
      <c r="A47" s="9"/>
      <c r="B47" s="11"/>
      <c r="C47" s="9" t="s">
        <v>96</v>
      </c>
      <c r="D47" s="10"/>
      <c r="E47" s="10"/>
      <c r="F47" s="11"/>
      <c r="G47" s="37">
        <v>1</v>
      </c>
      <c r="H47" s="45"/>
      <c r="I47" s="59">
        <v>6500</v>
      </c>
      <c r="J47" s="60"/>
      <c r="K47" s="51" t="s">
        <v>97</v>
      </c>
      <c r="L47" s="51" t="s">
        <v>98</v>
      </c>
      <c r="M47" s="51">
        <v>1</v>
      </c>
      <c r="N47" s="61"/>
      <c r="O47" s="51">
        <v>32000</v>
      </c>
    </row>
    <row r="48" ht="15.75" customHeight="1" spans="1:15">
      <c r="A48" s="9"/>
      <c r="B48" s="11"/>
      <c r="C48" s="9" t="s">
        <v>99</v>
      </c>
      <c r="D48" s="10"/>
      <c r="E48" s="10"/>
      <c r="F48" s="11"/>
      <c r="G48" s="37">
        <v>1</v>
      </c>
      <c r="H48" s="45"/>
      <c r="I48" s="59">
        <v>3500</v>
      </c>
      <c r="J48" s="60"/>
      <c r="K48" s="51" t="s">
        <v>97</v>
      </c>
      <c r="L48" s="51" t="s">
        <v>100</v>
      </c>
      <c r="M48" s="51">
        <v>1</v>
      </c>
      <c r="N48" s="61"/>
      <c r="O48" s="51">
        <v>30000</v>
      </c>
    </row>
    <row r="49" ht="15.75" customHeight="1" spans="1:15">
      <c r="A49" s="9"/>
      <c r="B49" s="11"/>
      <c r="C49" s="9" t="s">
        <v>101</v>
      </c>
      <c r="D49" s="10"/>
      <c r="E49" s="10"/>
      <c r="F49" s="11"/>
      <c r="G49" s="37">
        <v>1</v>
      </c>
      <c r="H49" s="45"/>
      <c r="I49" s="59">
        <v>3500</v>
      </c>
      <c r="J49" s="60"/>
      <c r="K49" s="51" t="s">
        <v>13</v>
      </c>
      <c r="L49" s="51" t="s">
        <v>102</v>
      </c>
      <c r="M49" s="51">
        <v>2</v>
      </c>
      <c r="N49" s="61">
        <v>8500</v>
      </c>
      <c r="O49" s="51">
        <v>17000</v>
      </c>
    </row>
    <row r="50" ht="15.75" customHeight="1" spans="1:15">
      <c r="A50" s="9"/>
      <c r="B50" s="11"/>
      <c r="C50" s="9" t="s">
        <v>103</v>
      </c>
      <c r="D50" s="10"/>
      <c r="E50" s="10"/>
      <c r="F50" s="11"/>
      <c r="G50" s="37">
        <v>3</v>
      </c>
      <c r="H50" s="45">
        <v>8980</v>
      </c>
      <c r="I50" s="59">
        <v>26940</v>
      </c>
      <c r="J50" s="60"/>
      <c r="K50" s="51" t="s">
        <v>13</v>
      </c>
      <c r="L50" s="51" t="s">
        <v>104</v>
      </c>
      <c r="M50" s="51">
        <v>2</v>
      </c>
      <c r="N50" s="61">
        <v>34500</v>
      </c>
      <c r="O50" s="51">
        <v>69000</v>
      </c>
    </row>
    <row r="51" ht="15.75" customHeight="1" spans="1:15">
      <c r="A51" s="9"/>
      <c r="B51" s="11"/>
      <c r="C51" s="9" t="s">
        <v>105</v>
      </c>
      <c r="D51" s="10"/>
      <c r="E51" s="10"/>
      <c r="F51" s="11"/>
      <c r="G51" s="37">
        <v>3</v>
      </c>
      <c r="H51" s="45">
        <v>4900</v>
      </c>
      <c r="I51" s="59">
        <v>14700</v>
      </c>
      <c r="J51" s="60"/>
      <c r="K51" s="51" t="s">
        <v>97</v>
      </c>
      <c r="L51" s="51" t="s">
        <v>106</v>
      </c>
      <c r="M51" s="51">
        <v>1</v>
      </c>
      <c r="N51" s="61"/>
      <c r="O51" s="51">
        <v>30800</v>
      </c>
    </row>
    <row r="52" ht="15.75" customHeight="1" spans="1:15">
      <c r="A52" s="9"/>
      <c r="B52" s="11"/>
      <c r="C52" s="9" t="s">
        <v>107</v>
      </c>
      <c r="D52" s="10"/>
      <c r="E52" s="10"/>
      <c r="F52" s="11"/>
      <c r="G52" s="37">
        <v>5</v>
      </c>
      <c r="H52" s="45">
        <v>2800</v>
      </c>
      <c r="I52" s="59">
        <v>14000</v>
      </c>
      <c r="J52" s="60"/>
      <c r="K52" s="51"/>
      <c r="L52" s="51"/>
      <c r="M52" s="51"/>
      <c r="N52" s="61"/>
      <c r="O52" s="51"/>
    </row>
    <row r="53" ht="15.75" customHeight="1" spans="1:15">
      <c r="A53" s="9"/>
      <c r="B53" s="11"/>
      <c r="C53" s="9" t="s">
        <v>108</v>
      </c>
      <c r="D53" s="10"/>
      <c r="E53" s="10"/>
      <c r="F53" s="11"/>
      <c r="G53" s="37">
        <v>5</v>
      </c>
      <c r="H53" s="45">
        <v>2500</v>
      </c>
      <c r="I53" s="59">
        <v>12500</v>
      </c>
      <c r="J53" s="60"/>
      <c r="K53" s="51"/>
      <c r="L53" s="51"/>
      <c r="M53" s="51"/>
      <c r="N53" s="61"/>
      <c r="O53" s="51"/>
    </row>
    <row r="54" ht="15.75" customHeight="1" spans="1:15">
      <c r="A54" s="9"/>
      <c r="B54" s="11"/>
      <c r="C54" s="9" t="s">
        <v>109</v>
      </c>
      <c r="D54" s="10"/>
      <c r="E54" s="10"/>
      <c r="F54" s="11"/>
      <c r="G54" s="37">
        <v>6</v>
      </c>
      <c r="H54" s="45">
        <v>780</v>
      </c>
      <c r="I54" s="59">
        <v>4680</v>
      </c>
      <c r="J54" s="60"/>
      <c r="K54" s="51"/>
      <c r="L54" s="51"/>
      <c r="M54" s="51"/>
      <c r="N54" s="61"/>
      <c r="O54" s="51"/>
    </row>
    <row r="55" ht="15.75" customHeight="1" spans="1:15">
      <c r="A55" s="9"/>
      <c r="B55" s="11"/>
      <c r="C55" s="9" t="s">
        <v>110</v>
      </c>
      <c r="D55" s="10"/>
      <c r="E55" s="10"/>
      <c r="F55" s="11"/>
      <c r="G55" s="37">
        <v>3</v>
      </c>
      <c r="H55" s="45">
        <v>1750</v>
      </c>
      <c r="I55" s="59">
        <v>5250</v>
      </c>
      <c r="J55" s="60"/>
      <c r="K55" s="51"/>
      <c r="L55" s="51"/>
      <c r="M55" s="51"/>
      <c r="N55" s="61"/>
      <c r="O55" s="51"/>
    </row>
    <row r="56" ht="15.75" customHeight="1" spans="1:15">
      <c r="A56" s="9"/>
      <c r="B56" s="11"/>
      <c r="C56" s="9" t="s">
        <v>111</v>
      </c>
      <c r="D56" s="10"/>
      <c r="E56" s="10"/>
      <c r="F56" s="11"/>
      <c r="G56" s="37">
        <v>2</v>
      </c>
      <c r="H56" s="45">
        <v>1180</v>
      </c>
      <c r="I56" s="59">
        <v>2360</v>
      </c>
      <c r="J56" s="60"/>
      <c r="K56" s="51"/>
      <c r="L56" s="51"/>
      <c r="M56" s="51"/>
      <c r="N56" s="61"/>
      <c r="O56" s="51"/>
    </row>
    <row r="57" ht="15.75" customHeight="1" spans="1:15">
      <c r="A57" s="9"/>
      <c r="B57" s="11"/>
      <c r="C57" s="9" t="s">
        <v>112</v>
      </c>
      <c r="D57" s="10"/>
      <c r="E57" s="10"/>
      <c r="F57" s="11"/>
      <c r="G57" s="37">
        <v>1</v>
      </c>
      <c r="H57" s="45"/>
      <c r="I57" s="59">
        <v>1200</v>
      </c>
      <c r="J57" s="60"/>
      <c r="K57" s="51"/>
      <c r="L57" s="51"/>
      <c r="M57" s="51"/>
      <c r="N57" s="61"/>
      <c r="O57" s="51"/>
    </row>
    <row r="58" ht="15.75" customHeight="1" spans="1:15">
      <c r="A58" s="9"/>
      <c r="B58" s="11"/>
      <c r="C58" s="9" t="s">
        <v>113</v>
      </c>
      <c r="D58" s="10"/>
      <c r="E58" s="10"/>
      <c r="F58" s="11"/>
      <c r="G58" s="37">
        <v>1</v>
      </c>
      <c r="H58" s="45"/>
      <c r="I58" s="59">
        <v>1200</v>
      </c>
      <c r="J58" s="60"/>
      <c r="K58" s="51"/>
      <c r="L58" s="51"/>
      <c r="M58" s="51"/>
      <c r="N58" s="61"/>
      <c r="O58" s="51"/>
    </row>
    <row r="59" ht="15.75" customHeight="1" spans="1:15">
      <c r="A59" s="9"/>
      <c r="B59" s="11"/>
      <c r="C59" s="9" t="s">
        <v>114</v>
      </c>
      <c r="D59" s="10"/>
      <c r="E59" s="10"/>
      <c r="F59" s="11"/>
      <c r="G59" s="37">
        <v>1</v>
      </c>
      <c r="H59" s="45"/>
      <c r="I59" s="59">
        <v>20500</v>
      </c>
      <c r="J59" s="60"/>
      <c r="K59" s="51"/>
      <c r="L59" s="51"/>
      <c r="M59" s="51"/>
      <c r="N59" s="61"/>
      <c r="O59" s="51"/>
    </row>
    <row r="60" ht="15.75" spans="1:15">
      <c r="A60" s="9"/>
      <c r="B60" s="11"/>
      <c r="C60" s="9"/>
      <c r="D60" s="10"/>
      <c r="E60" s="10"/>
      <c r="F60" s="11"/>
      <c r="G60" s="37"/>
      <c r="H60" s="45"/>
      <c r="I60" s="59"/>
      <c r="J60" s="60"/>
      <c r="K60" s="51"/>
      <c r="L60" s="51"/>
      <c r="M60" s="51"/>
      <c r="N60" s="61"/>
      <c r="O60" s="51"/>
    </row>
    <row r="61" ht="15.75" spans="1:15">
      <c r="A61" s="9"/>
      <c r="B61" s="11"/>
      <c r="C61" s="9"/>
      <c r="D61" s="10"/>
      <c r="E61" s="10"/>
      <c r="F61" s="11"/>
      <c r="G61" s="37"/>
      <c r="H61" s="46" t="s">
        <v>115</v>
      </c>
      <c r="I61" s="62">
        <f>SUM(I19:J60)</f>
        <v>425210</v>
      </c>
      <c r="J61" s="63"/>
      <c r="K61" s="51"/>
      <c r="L61" s="51"/>
      <c r="M61" s="51"/>
      <c r="N61" s="61"/>
      <c r="O61" s="51"/>
    </row>
    <row r="62" ht="15.75" spans="1:15">
      <c r="A62" s="9"/>
      <c r="B62" s="11"/>
      <c r="C62" s="9"/>
      <c r="D62" s="10"/>
      <c r="E62" s="10"/>
      <c r="F62" s="11"/>
      <c r="G62" s="37"/>
      <c r="H62" s="45"/>
      <c r="I62" s="59"/>
      <c r="J62" s="60"/>
      <c r="K62" s="51"/>
      <c r="L62" s="51"/>
      <c r="M62" s="51"/>
      <c r="N62" s="61"/>
      <c r="O62" s="51"/>
    </row>
    <row r="63" ht="15.75" spans="1:15">
      <c r="A63" s="9"/>
      <c r="B63" s="11"/>
      <c r="C63" s="9"/>
      <c r="D63" s="10"/>
      <c r="E63" s="10"/>
      <c r="F63" s="11"/>
      <c r="G63" s="47" t="s">
        <v>116</v>
      </c>
      <c r="H63" s="11"/>
      <c r="I63" s="62">
        <v>340168</v>
      </c>
      <c r="J63" s="64"/>
      <c r="K63" s="51"/>
      <c r="L63" s="51"/>
      <c r="M63" s="51"/>
      <c r="N63" s="61"/>
      <c r="O63" s="51"/>
    </row>
    <row r="64" ht="15.75" spans="1:15">
      <c r="A64" s="48"/>
      <c r="B64" s="48"/>
      <c r="K64" s="51"/>
      <c r="L64" s="51"/>
      <c r="M64" s="51"/>
      <c r="N64" s="61"/>
      <c r="O64" s="51"/>
    </row>
    <row r="65" ht="15.75" spans="11:15">
      <c r="K65" s="51"/>
      <c r="L65" s="51"/>
      <c r="M65" s="51"/>
      <c r="N65" s="61"/>
      <c r="O65" s="51"/>
    </row>
    <row r="66" ht="15.75" spans="1:15">
      <c r="A66" s="65"/>
      <c r="B66" s="65"/>
      <c r="K66" s="51"/>
      <c r="L66" s="51"/>
      <c r="M66" s="51"/>
      <c r="N66" s="61"/>
      <c r="O66" s="51"/>
    </row>
    <row r="67" ht="15.75" spans="3:15">
      <c r="C67" s="65"/>
      <c r="D67" s="65"/>
      <c r="F67" s="65"/>
      <c r="G67" s="65"/>
      <c r="K67" s="51"/>
      <c r="L67" s="51"/>
      <c r="M67" s="51"/>
      <c r="N67" s="51"/>
      <c r="O67" s="51"/>
    </row>
    <row r="68" ht="15.75" spans="3:15">
      <c r="C68" s="66"/>
      <c r="D68" s="65"/>
      <c r="F68" s="66"/>
      <c r="G68" s="65"/>
      <c r="K68" s="51"/>
      <c r="L68" s="51"/>
      <c r="M68" s="51"/>
      <c r="N68" s="51"/>
      <c r="O68" s="51"/>
    </row>
    <row r="69" ht="15.75" spans="11:15">
      <c r="K69" s="51"/>
      <c r="L69" s="51"/>
      <c r="M69" s="51"/>
      <c r="N69" s="51"/>
      <c r="O69" s="51"/>
    </row>
    <row r="70" ht="15.75" spans="11:15">
      <c r="K70" s="51"/>
      <c r="L70" s="51"/>
      <c r="M70" s="51"/>
      <c r="N70" s="51"/>
      <c r="O70" s="51"/>
    </row>
    <row r="71" ht="15.75" spans="11:15">
      <c r="K71" s="51"/>
      <c r="L71" s="51"/>
      <c r="M71" s="51"/>
      <c r="N71" s="51"/>
      <c r="O71" s="51"/>
    </row>
    <row r="73" spans="4:5">
      <c r="D73" s="67"/>
      <c r="E73" s="67"/>
    </row>
  </sheetData>
  <mergeCells count="168">
    <mergeCell ref="F2:J2"/>
    <mergeCell ref="E3:J3"/>
    <mergeCell ref="E4:J4"/>
    <mergeCell ref="E5:J5"/>
    <mergeCell ref="A6:J6"/>
    <mergeCell ref="A7:G7"/>
    <mergeCell ref="H7:J7"/>
    <mergeCell ref="A8:G8"/>
    <mergeCell ref="H8:J8"/>
    <mergeCell ref="B9:E9"/>
    <mergeCell ref="G9:J9"/>
    <mergeCell ref="B10:E10"/>
    <mergeCell ref="G10:J10"/>
    <mergeCell ref="B11:E11"/>
    <mergeCell ref="G11:J11"/>
    <mergeCell ref="B12:E12"/>
    <mergeCell ref="G12:J12"/>
    <mergeCell ref="B13:E13"/>
    <mergeCell ref="G13:J13"/>
    <mergeCell ref="A14:J14"/>
    <mergeCell ref="A15:B15"/>
    <mergeCell ref="C15:E15"/>
    <mergeCell ref="I15:J15"/>
    <mergeCell ref="A18:B18"/>
    <mergeCell ref="C18:F18"/>
    <mergeCell ref="I18:J18"/>
    <mergeCell ref="A19:B19"/>
    <mergeCell ref="C19:F19"/>
    <mergeCell ref="I19:J19"/>
    <mergeCell ref="A20:B20"/>
    <mergeCell ref="C20:F20"/>
    <mergeCell ref="I20:J20"/>
    <mergeCell ref="A21:B21"/>
    <mergeCell ref="C21:F21"/>
    <mergeCell ref="I21:J21"/>
    <mergeCell ref="A22:B22"/>
    <mergeCell ref="C22:F22"/>
    <mergeCell ref="I22:J22"/>
    <mergeCell ref="A23:B23"/>
    <mergeCell ref="C23:F23"/>
    <mergeCell ref="I23:J23"/>
    <mergeCell ref="A24:B24"/>
    <mergeCell ref="C24:F24"/>
    <mergeCell ref="I24:J24"/>
    <mergeCell ref="A25:B25"/>
    <mergeCell ref="C25:F25"/>
    <mergeCell ref="I25:J25"/>
    <mergeCell ref="A26:B26"/>
    <mergeCell ref="C26:F26"/>
    <mergeCell ref="I26:J26"/>
    <mergeCell ref="A27:B27"/>
    <mergeCell ref="C27:F27"/>
    <mergeCell ref="I27:J27"/>
    <mergeCell ref="A28:B28"/>
    <mergeCell ref="C28:F28"/>
    <mergeCell ref="I28:J28"/>
    <mergeCell ref="A29:B29"/>
    <mergeCell ref="C29:F29"/>
    <mergeCell ref="I29:J29"/>
    <mergeCell ref="A30:B30"/>
    <mergeCell ref="C30:F30"/>
    <mergeCell ref="I30:J30"/>
    <mergeCell ref="A31:B31"/>
    <mergeCell ref="C31:F31"/>
    <mergeCell ref="I31:J31"/>
    <mergeCell ref="A32:B32"/>
    <mergeCell ref="C32:F32"/>
    <mergeCell ref="I32:J32"/>
    <mergeCell ref="A33:B33"/>
    <mergeCell ref="C33:F33"/>
    <mergeCell ref="I33:J33"/>
    <mergeCell ref="A34:B34"/>
    <mergeCell ref="C34:F34"/>
    <mergeCell ref="I34:J34"/>
    <mergeCell ref="A35:B35"/>
    <mergeCell ref="C35:F35"/>
    <mergeCell ref="I35:J35"/>
    <mergeCell ref="A36:B36"/>
    <mergeCell ref="C36:F36"/>
    <mergeCell ref="I36:J36"/>
    <mergeCell ref="A37:B37"/>
    <mergeCell ref="C37:F37"/>
    <mergeCell ref="I37:J37"/>
    <mergeCell ref="A38:B38"/>
    <mergeCell ref="C38:F38"/>
    <mergeCell ref="I38:J38"/>
    <mergeCell ref="A39:B39"/>
    <mergeCell ref="C39:F39"/>
    <mergeCell ref="I39:J39"/>
    <mergeCell ref="A40:B40"/>
    <mergeCell ref="C40:F40"/>
    <mergeCell ref="I40:J40"/>
    <mergeCell ref="A41:B41"/>
    <mergeCell ref="C41:F41"/>
    <mergeCell ref="I41:J41"/>
    <mergeCell ref="A42:B42"/>
    <mergeCell ref="C42:F42"/>
    <mergeCell ref="I42:J42"/>
    <mergeCell ref="A43:B43"/>
    <mergeCell ref="C43:F43"/>
    <mergeCell ref="I43:J43"/>
    <mergeCell ref="A44:B44"/>
    <mergeCell ref="C44:F44"/>
    <mergeCell ref="I44:J44"/>
    <mergeCell ref="A45:B45"/>
    <mergeCell ref="C45:F45"/>
    <mergeCell ref="I45:J45"/>
    <mergeCell ref="A46:B46"/>
    <mergeCell ref="C46:F46"/>
    <mergeCell ref="I46:J46"/>
    <mergeCell ref="A47:B47"/>
    <mergeCell ref="C47:F47"/>
    <mergeCell ref="I47:J47"/>
    <mergeCell ref="A48:B48"/>
    <mergeCell ref="C48:F48"/>
    <mergeCell ref="I48:J48"/>
    <mergeCell ref="A49:B49"/>
    <mergeCell ref="C49:F49"/>
    <mergeCell ref="I49:J49"/>
    <mergeCell ref="A50:B50"/>
    <mergeCell ref="C50:F50"/>
    <mergeCell ref="I50:J50"/>
    <mergeCell ref="A51:B51"/>
    <mergeCell ref="C51:F51"/>
    <mergeCell ref="I51:J51"/>
    <mergeCell ref="A52:B52"/>
    <mergeCell ref="C52:F52"/>
    <mergeCell ref="I52:J52"/>
    <mergeCell ref="A53:B53"/>
    <mergeCell ref="C53:F53"/>
    <mergeCell ref="I53:J53"/>
    <mergeCell ref="A54:B54"/>
    <mergeCell ref="C54:F54"/>
    <mergeCell ref="I54:J54"/>
    <mergeCell ref="A55:B55"/>
    <mergeCell ref="C55:F55"/>
    <mergeCell ref="I55:J55"/>
    <mergeCell ref="A56:B56"/>
    <mergeCell ref="C56:F56"/>
    <mergeCell ref="I56:J56"/>
    <mergeCell ref="A57:B57"/>
    <mergeCell ref="C57:F57"/>
    <mergeCell ref="I57:J57"/>
    <mergeCell ref="A58:B58"/>
    <mergeCell ref="C58:F58"/>
    <mergeCell ref="I58:J58"/>
    <mergeCell ref="A59:B59"/>
    <mergeCell ref="C59:F59"/>
    <mergeCell ref="I59:J59"/>
    <mergeCell ref="A60:B60"/>
    <mergeCell ref="C60:F60"/>
    <mergeCell ref="I60:J60"/>
    <mergeCell ref="A61:B61"/>
    <mergeCell ref="C61:F61"/>
    <mergeCell ref="I61:J61"/>
    <mergeCell ref="A62:B62"/>
    <mergeCell ref="C62:F62"/>
    <mergeCell ref="I62:J62"/>
    <mergeCell ref="A63:B63"/>
    <mergeCell ref="C63:F63"/>
    <mergeCell ref="G63:H63"/>
    <mergeCell ref="I63:J63"/>
    <mergeCell ref="A64:B64"/>
    <mergeCell ref="A10:A13"/>
    <mergeCell ref="F10:F13"/>
    <mergeCell ref="C16:H17"/>
    <mergeCell ref="A16:B17"/>
    <mergeCell ref="I16:J17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 INTEL MANPOWER`</dc:creator>
  <cp:lastModifiedBy>admin</cp:lastModifiedBy>
  <dcterms:created xsi:type="dcterms:W3CDTF">2021-08-16T02:59:00Z</dcterms:created>
  <cp:lastPrinted>2022-02-01T06:04:00Z</cp:lastPrinted>
  <dcterms:modified xsi:type="dcterms:W3CDTF">2022-02-12T07:55:45Z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3D22DC9FE9EC49F48707BE57DB782DF8</vt:lpwstr>
  </property>
  <property fmtid="{D5CDD505-2E9C-101B-9397-08002B2CF9AE}" pid="3" name="KSOProductBuildVer">
    <vt:lpwstr>1033-11.2.0.10463</vt:lpwstr>
  </property>
</Properties>
</file>