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計算用" sheetId="8" r:id="rId2"/>
    <sheet name="旧型式（相談件数）" sheetId="3" r:id="rId3"/>
    <sheet name="＿" sheetId="7" r:id="rId4"/>
  </sheets>
  <definedNames>
    <definedName name="_xlnm.Print_Area" localSheetId="2">'旧型式（相談件数）'!$A$1:$G$78</definedName>
    <definedName name="_xlnm.Print_Area" localSheetId="1">計算用!$A$1:$I$78</definedName>
    <definedName name="_xlnm.Print_Area" localSheetId="0">相談件数!$A$1:$E$80</definedName>
  </definedNames>
  <calcPr calcId="162913"/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2" i="8"/>
</calcChain>
</file>

<file path=xl/sharedStrings.xml><?xml version="1.0" encoding="utf-8"?>
<sst xmlns="http://schemas.openxmlformats.org/spreadsheetml/2006/main" count="23" uniqueCount="13">
  <si>
    <t>健康相談窓口（日別）</t>
    <rPh sb="0" eb="2">
      <t>ケンコウ</t>
    </rPh>
    <rPh sb="2" eb="4">
      <t>ソウダン</t>
    </rPh>
    <rPh sb="4" eb="6">
      <t>マドグチ</t>
    </rPh>
    <rPh sb="7" eb="8">
      <t>ヒ</t>
    </rPh>
    <rPh sb="8" eb="9">
      <t>ベツ</t>
    </rPh>
    <phoneticPr fontId="1"/>
  </si>
  <si>
    <t>健康相談窓口（累計）</t>
    <rPh sb="0" eb="2">
      <t>ケンコウ</t>
    </rPh>
    <rPh sb="2" eb="4">
      <t>ソウダン</t>
    </rPh>
    <rPh sb="4" eb="6">
      <t>マドグチ</t>
    </rPh>
    <rPh sb="7" eb="9">
      <t>ルイケイ</t>
    </rPh>
    <phoneticPr fontId="1"/>
  </si>
  <si>
    <t>帰国者・接触者
相談センター（日別）</t>
    <rPh sb="0" eb="3">
      <t>キコクシャ</t>
    </rPh>
    <rPh sb="4" eb="7">
      <t>セッショクシャ</t>
    </rPh>
    <rPh sb="8" eb="10">
      <t>ソウダン</t>
    </rPh>
    <rPh sb="15" eb="16">
      <t>ヒ</t>
    </rPh>
    <rPh sb="16" eb="17">
      <t>ベツ</t>
    </rPh>
    <phoneticPr fontId="1"/>
  </si>
  <si>
    <t>帰国者・接触者
相談センター（累計）</t>
    <rPh sb="0" eb="3">
      <t>キコクシャ</t>
    </rPh>
    <rPh sb="4" eb="7">
      <t>セッショクシャ</t>
    </rPh>
    <rPh sb="8" eb="10">
      <t>ソウダン</t>
    </rPh>
    <rPh sb="15" eb="17">
      <t>ルイケイ</t>
    </rPh>
    <phoneticPr fontId="1"/>
  </si>
  <si>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</si>
  <si>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</si>
  <si>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※健康相談窓口について、２/19までは土日祝日のみ受付。</t>
    <rPh sb="25" eb="27">
      <t>ウケツケ</t>
    </rPh>
    <phoneticPr fontId="1"/>
  </si>
  <si>
    <t>※帰国者・接触者相談センターについては、2/6より開始。</t>
    <rPh sb="8" eb="10">
      <t>ソウダン</t>
    </rPh>
    <rPh sb="25" eb="27">
      <t>カイシ</t>
    </rPh>
    <phoneticPr fontId="1"/>
  </si>
  <si>
    <t>新型コロナウイルス専用健康相談窓口（日別）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18" eb="19">
      <t>ヒ</t>
    </rPh>
    <rPh sb="19" eb="20">
      <t>ベツ</t>
    </rPh>
    <phoneticPr fontId="1"/>
  </si>
  <si>
    <t>新型コロナウイルス専用健康相談窓口（累計）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18" eb="20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</si>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</sst>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176" fontId="0" fillId="0" borderId="0" xfId="0" applyNumberForma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6"/>
  <sheetViews>
    <sheetView tabSelected="1" view="pageBreakPreview" zoomScaleNormal="100" zoomScaleSheetLayoutView="100" workbookViewId="0">
      <pane xSplit="1" ySplit="1" topLeftCell="C69" activePane="bottomRight" state="frozen"/>
      <selection pane="topRight" activeCell="C1" sqref="C1"/>
      <selection pane="bottomLeft" activeCell="A2" sqref="A2"/>
      <selection pane="bottomRight" activeCell="E75" sqref="E75"/>
    </sheetView>
  </sheetViews>
  <sheetFormatPr defaultColWidth="9" defaultRowHeight="13.5" x14ac:dyDescent="0.15"/>
  <cols>
    <col min="1" max="1" width="20.5" style="1" customWidth="1"/>
    <col min="2" max="2" width="32" style="8" customWidth="1"/>
    <col min="3" max="3" width="33.25" style="8" customWidth="1"/>
    <col min="4" max="5" width="20.125" style="1" customWidth="1"/>
    <col min="6" max="16384" width="9" style="1"/>
  </cols>
  <sheetData>
    <row r="1" spans="1:5" ht="27" x14ac:dyDescent="0.15">
      <c r="B1" s="9" t="s">
        <v>10</v>
      </c>
      <c r="C1" s="9" t="s">
        <v>11</v>
      </c>
      <c r="D1" s="2" t="s">
        <v>4</v>
      </c>
      <c r="E1" s="2" t="s">
        <v>5</v>
      </c>
    </row>
    <row r="2" spans="1:5" x14ac:dyDescent="0.15">
      <c r="A2" s="3">
        <v>43857</v>
      </c>
      <c r="B2" s="8">
        <v>0</v>
      </c>
      <c r="C2" s="8">
        <v>0</v>
      </c>
      <c r="D2" s="4">
        <v>10</v>
      </c>
      <c r="E2" s="4">
        <v>10</v>
      </c>
    </row>
    <row r="3" spans="1:5" x14ac:dyDescent="0.15">
      <c r="A3" s="3">
        <v>43858</v>
      </c>
      <c r="B3" s="8">
        <v>0</v>
      </c>
      <c r="C3" s="8">
        <v>0</v>
      </c>
      <c r="D3" s="4">
        <v>7</v>
      </c>
      <c r="E3" s="4">
        <v>17</v>
      </c>
    </row>
    <row r="4" spans="1:5" x14ac:dyDescent="0.15">
      <c r="A4" s="3">
        <v>43859</v>
      </c>
      <c r="B4" s="8">
        <v>0</v>
      </c>
      <c r="C4" s="8">
        <v>0</v>
      </c>
      <c r="D4" s="4">
        <v>82</v>
      </c>
      <c r="E4" s="4">
        <v>99</v>
      </c>
    </row>
    <row r="5" spans="1:5" x14ac:dyDescent="0.15">
      <c r="A5" s="3">
        <v>43860</v>
      </c>
      <c r="B5" s="8">
        <v>0</v>
      </c>
      <c r="C5" s="8">
        <v>0</v>
      </c>
      <c r="D5" s="4">
        <v>113</v>
      </c>
      <c r="E5" s="4">
        <v>212</v>
      </c>
    </row>
    <row r="6" spans="1:5" x14ac:dyDescent="0.15">
      <c r="A6" s="3">
        <v>43861</v>
      </c>
      <c r="B6" s="8">
        <v>0</v>
      </c>
      <c r="C6" s="8">
        <v>0</v>
      </c>
      <c r="D6" s="4">
        <v>89</v>
      </c>
      <c r="E6" s="4">
        <v>301</v>
      </c>
    </row>
    <row r="7" spans="1:5" x14ac:dyDescent="0.15">
      <c r="A7" s="3">
        <v>43862</v>
      </c>
      <c r="B7" s="8">
        <v>34</v>
      </c>
      <c r="C7" s="8">
        <v>34</v>
      </c>
      <c r="D7" s="4">
        <v>2</v>
      </c>
      <c r="E7" s="4">
        <v>303</v>
      </c>
    </row>
    <row r="8" spans="1:5" x14ac:dyDescent="0.15">
      <c r="A8" s="3">
        <v>43863</v>
      </c>
      <c r="B8" s="8">
        <v>31</v>
      </c>
      <c r="C8" s="8">
        <v>65</v>
      </c>
      <c r="D8" s="4">
        <v>2</v>
      </c>
      <c r="E8" s="4">
        <v>305</v>
      </c>
    </row>
    <row r="9" spans="1:5" x14ac:dyDescent="0.15">
      <c r="A9" s="3">
        <v>43864</v>
      </c>
      <c r="B9" s="8">
        <v>0</v>
      </c>
      <c r="C9" s="8">
        <v>65</v>
      </c>
      <c r="D9" s="4">
        <v>74</v>
      </c>
      <c r="E9" s="4">
        <v>379</v>
      </c>
    </row>
    <row r="10" spans="1:5" x14ac:dyDescent="0.15">
      <c r="A10" s="3">
        <v>43865</v>
      </c>
      <c r="B10" s="8">
        <v>0</v>
      </c>
      <c r="C10" s="8">
        <v>65</v>
      </c>
      <c r="D10" s="4">
        <v>44</v>
      </c>
      <c r="E10" s="4">
        <v>423</v>
      </c>
    </row>
    <row r="11" spans="1:5" x14ac:dyDescent="0.15">
      <c r="A11" s="3">
        <v>43866</v>
      </c>
      <c r="B11" s="8">
        <v>0</v>
      </c>
      <c r="C11" s="8">
        <v>65</v>
      </c>
      <c r="D11" s="4">
        <v>29</v>
      </c>
      <c r="E11" s="4">
        <v>452</v>
      </c>
    </row>
    <row r="12" spans="1:5" x14ac:dyDescent="0.15">
      <c r="A12" s="3">
        <v>43867</v>
      </c>
      <c r="B12" s="8">
        <v>11</v>
      </c>
      <c r="C12" s="8">
        <v>76</v>
      </c>
      <c r="D12" s="4">
        <v>49</v>
      </c>
      <c r="E12" s="4">
        <v>501</v>
      </c>
    </row>
    <row r="13" spans="1:5" x14ac:dyDescent="0.15">
      <c r="A13" s="3">
        <v>43868</v>
      </c>
      <c r="B13" s="8">
        <v>9</v>
      </c>
      <c r="C13" s="8">
        <v>85</v>
      </c>
      <c r="D13" s="4">
        <v>32</v>
      </c>
      <c r="E13" s="4">
        <v>533</v>
      </c>
    </row>
    <row r="14" spans="1:5" x14ac:dyDescent="0.15">
      <c r="A14" s="3">
        <v>43869</v>
      </c>
      <c r="B14" s="8">
        <v>13</v>
      </c>
      <c r="C14" s="8">
        <v>98</v>
      </c>
      <c r="D14" s="4">
        <v>0</v>
      </c>
      <c r="E14" s="4">
        <v>533</v>
      </c>
    </row>
    <row r="15" spans="1:5" x14ac:dyDescent="0.15">
      <c r="A15" s="3">
        <v>43870</v>
      </c>
      <c r="B15" s="8">
        <v>8</v>
      </c>
      <c r="C15" s="8">
        <v>106</v>
      </c>
      <c r="D15" s="4">
        <v>0</v>
      </c>
      <c r="E15" s="4">
        <v>533</v>
      </c>
    </row>
    <row r="16" spans="1:5" x14ac:dyDescent="0.15">
      <c r="A16" s="3">
        <v>43871</v>
      </c>
      <c r="B16" s="8">
        <v>5</v>
      </c>
      <c r="C16" s="8">
        <v>111</v>
      </c>
      <c r="D16" s="4">
        <v>24</v>
      </c>
      <c r="E16" s="4">
        <v>557</v>
      </c>
    </row>
    <row r="17" spans="1:5" x14ac:dyDescent="0.15">
      <c r="A17" s="3">
        <v>43872</v>
      </c>
      <c r="B17" s="8">
        <v>9</v>
      </c>
      <c r="C17" s="8">
        <v>120</v>
      </c>
      <c r="D17" s="4">
        <v>0</v>
      </c>
      <c r="E17" s="4">
        <v>557</v>
      </c>
    </row>
    <row r="18" spans="1:5" x14ac:dyDescent="0.15">
      <c r="A18" s="3">
        <v>43873</v>
      </c>
      <c r="B18" s="8">
        <v>6</v>
      </c>
      <c r="C18" s="8">
        <v>126</v>
      </c>
      <c r="D18" s="4">
        <v>33</v>
      </c>
      <c r="E18" s="4">
        <v>590</v>
      </c>
    </row>
    <row r="19" spans="1:5" x14ac:dyDescent="0.15">
      <c r="A19" s="3">
        <v>43874</v>
      </c>
      <c r="B19" s="8">
        <v>4</v>
      </c>
      <c r="C19" s="8">
        <v>130</v>
      </c>
      <c r="D19" s="4">
        <v>21</v>
      </c>
      <c r="E19" s="4">
        <v>611</v>
      </c>
    </row>
    <row r="20" spans="1:5" x14ac:dyDescent="0.15">
      <c r="A20" s="3">
        <v>43875</v>
      </c>
      <c r="B20" s="8">
        <v>14</v>
      </c>
      <c r="C20" s="8">
        <v>144</v>
      </c>
      <c r="D20" s="4">
        <v>60</v>
      </c>
      <c r="E20" s="4">
        <v>671</v>
      </c>
    </row>
    <row r="21" spans="1:5" x14ac:dyDescent="0.15">
      <c r="A21" s="3">
        <v>43876</v>
      </c>
      <c r="B21" s="8">
        <v>45</v>
      </c>
      <c r="C21" s="8">
        <v>189</v>
      </c>
      <c r="D21" s="4">
        <v>0</v>
      </c>
      <c r="E21" s="4">
        <v>671</v>
      </c>
    </row>
    <row r="22" spans="1:5" x14ac:dyDescent="0.15">
      <c r="A22" s="3">
        <v>43877</v>
      </c>
      <c r="B22" s="8">
        <v>40</v>
      </c>
      <c r="C22" s="8">
        <v>229</v>
      </c>
      <c r="D22" s="4">
        <v>0</v>
      </c>
      <c r="E22" s="4">
        <v>671</v>
      </c>
    </row>
    <row r="23" spans="1:5" x14ac:dyDescent="0.15">
      <c r="A23" s="3">
        <v>43878</v>
      </c>
      <c r="B23" s="8">
        <v>18</v>
      </c>
      <c r="C23" s="8">
        <v>247</v>
      </c>
      <c r="D23" s="4">
        <v>82</v>
      </c>
      <c r="E23" s="4">
        <v>753</v>
      </c>
    </row>
    <row r="24" spans="1:5" x14ac:dyDescent="0.15">
      <c r="A24" s="3">
        <v>43879</v>
      </c>
      <c r="B24" s="8">
        <v>33</v>
      </c>
      <c r="C24" s="8">
        <v>280</v>
      </c>
      <c r="D24" s="4">
        <v>71</v>
      </c>
      <c r="E24" s="4">
        <v>824</v>
      </c>
    </row>
    <row r="25" spans="1:5" x14ac:dyDescent="0.15">
      <c r="A25" s="3">
        <v>43880</v>
      </c>
      <c r="B25" s="8">
        <v>35</v>
      </c>
      <c r="C25" s="8">
        <v>315</v>
      </c>
      <c r="D25" s="4">
        <v>90</v>
      </c>
      <c r="E25" s="4">
        <v>914</v>
      </c>
    </row>
    <row r="26" spans="1:5" x14ac:dyDescent="0.15">
      <c r="A26" s="3">
        <v>43881</v>
      </c>
      <c r="B26" s="8">
        <v>49</v>
      </c>
      <c r="C26" s="8">
        <v>364</v>
      </c>
      <c r="D26" s="4">
        <v>53</v>
      </c>
      <c r="E26" s="4">
        <v>967</v>
      </c>
    </row>
    <row r="27" spans="1:5" x14ac:dyDescent="0.15">
      <c r="A27" s="3">
        <v>43882</v>
      </c>
      <c r="B27" s="8">
        <v>104</v>
      </c>
      <c r="C27" s="8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8">
        <v>97</v>
      </c>
      <c r="C28" s="8">
        <v>565</v>
      </c>
      <c r="D28" s="4">
        <v>0</v>
      </c>
      <c r="E28" s="4">
        <v>1034</v>
      </c>
    </row>
    <row r="29" spans="1:5" x14ac:dyDescent="0.15">
      <c r="A29" s="3">
        <v>43884</v>
      </c>
      <c r="B29" s="8">
        <v>93</v>
      </c>
      <c r="C29" s="8">
        <v>658</v>
      </c>
      <c r="D29" s="4">
        <v>0</v>
      </c>
      <c r="E29" s="4">
        <v>1034</v>
      </c>
    </row>
    <row r="30" spans="1:5" x14ac:dyDescent="0.15">
      <c r="A30" s="3">
        <v>43885</v>
      </c>
      <c r="B30" s="8">
        <v>143</v>
      </c>
      <c r="C30" s="8">
        <v>801</v>
      </c>
      <c r="D30" s="4">
        <v>0</v>
      </c>
      <c r="E30" s="4">
        <v>1034</v>
      </c>
    </row>
    <row r="31" spans="1:5" x14ac:dyDescent="0.15">
      <c r="A31" s="3">
        <v>43886</v>
      </c>
      <c r="B31" s="8">
        <v>148</v>
      </c>
      <c r="C31" s="8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8">
        <v>131</v>
      </c>
      <c r="C32" s="8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8">
        <v>127</v>
      </c>
      <c r="C33" s="8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8">
        <v>167</v>
      </c>
      <c r="C34" s="8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8">
        <v>124</v>
      </c>
      <c r="C35" s="8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8">
        <v>164</v>
      </c>
      <c r="C36" s="8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8">
        <v>228</v>
      </c>
      <c r="C37" s="8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8">
        <v>279</v>
      </c>
      <c r="C38" s="8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8">
        <v>403</v>
      </c>
      <c r="C39" s="8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8">
        <v>280</v>
      </c>
      <c r="C40" s="8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8">
        <v>276</v>
      </c>
      <c r="C41" s="8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8">
        <v>210</v>
      </c>
      <c r="C42" s="8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8">
        <v>226</v>
      </c>
      <c r="C43" s="8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8">
        <v>499</v>
      </c>
      <c r="C44" s="8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8">
        <v>517</v>
      </c>
      <c r="C45" s="8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8">
        <v>526</v>
      </c>
      <c r="C46" s="8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8">
        <v>437</v>
      </c>
      <c r="C47" s="8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8">
        <v>351</v>
      </c>
      <c r="C48" s="8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8">
        <v>287</v>
      </c>
      <c r="C49" s="8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8">
        <v>267</v>
      </c>
      <c r="C50" s="8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8">
        <v>371</v>
      </c>
      <c r="C51" s="8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8">
        <v>290</v>
      </c>
      <c r="C52" s="8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8">
        <v>280</v>
      </c>
      <c r="C53" s="8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8">
        <v>282</v>
      </c>
      <c r="C54" s="8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8">
        <v>207</v>
      </c>
      <c r="C55" s="8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8">
        <v>218</v>
      </c>
      <c r="C56" s="8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8">
        <v>235</v>
      </c>
      <c r="C57" s="8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8">
        <v>238</v>
      </c>
      <c r="C58" s="8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8">
        <v>259</v>
      </c>
      <c r="C59" s="8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8">
        <v>261</v>
      </c>
      <c r="C60" s="8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8">
        <v>349</v>
      </c>
      <c r="C61" s="8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8">
        <v>535</v>
      </c>
      <c r="C62" s="8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8">
        <v>351</v>
      </c>
      <c r="C63" s="8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8">
        <v>348</v>
      </c>
      <c r="C64" s="8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8">
        <v>746</v>
      </c>
      <c r="C65" s="8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8">
        <v>668</v>
      </c>
      <c r="C66" s="8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8">
        <v>701</v>
      </c>
      <c r="C67" s="8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8">
        <v>655</v>
      </c>
      <c r="C68" s="8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8">
        <v>717</v>
      </c>
      <c r="C69" s="8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8">
        <v>461</v>
      </c>
      <c r="C70" s="8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8">
        <v>552</v>
      </c>
      <c r="C71" s="8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8">
        <v>838</v>
      </c>
      <c r="C72" s="8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8">
        <v>786</v>
      </c>
      <c r="C73" s="8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8">
        <v>938</v>
      </c>
      <c r="C74" s="8">
        <v>17734</v>
      </c>
      <c r="D74" s="4">
        <v>158</v>
      </c>
      <c r="E74" s="4">
        <v>4564</v>
      </c>
    </row>
    <row r="75" spans="1:5" x14ac:dyDescent="0.15">
      <c r="A75" s="3"/>
      <c r="D75" s="4"/>
      <c r="E75" s="4"/>
    </row>
    <row r="76" spans="1:5" x14ac:dyDescent="0.15">
      <c r="A76" s="3"/>
      <c r="B76" s="8" t="s">
        <v>12</v>
      </c>
      <c r="D76" s="4"/>
      <c r="E76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6"/>
  <sheetViews>
    <sheetView view="pageBreakPreview" zoomScaleNormal="100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" sqref="B1:C1048576"/>
    </sheetView>
  </sheetViews>
  <sheetFormatPr defaultColWidth="9" defaultRowHeight="13.5" x14ac:dyDescent="0.15"/>
  <cols>
    <col min="1" max="1" width="20.5" style="1" customWidth="1"/>
    <col min="2" max="2" width="20.5" style="8" customWidth="1"/>
    <col min="3" max="4" width="20.5" style="1" customWidth="1"/>
    <col min="5" max="9" width="20.125" style="1" customWidth="1"/>
    <col min="10" max="16384" width="9" style="1"/>
  </cols>
  <sheetData>
    <row r="1" spans="1:9" ht="27" x14ac:dyDescent="0.15">
      <c r="B1" s="7" t="s">
        <v>8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15">
      <c r="A2" s="3">
        <v>43857</v>
      </c>
      <c r="B2" s="8">
        <f>D2+F2</f>
        <v>0</v>
      </c>
      <c r="C2" s="8">
        <f>E2+G2</f>
        <v>0</v>
      </c>
      <c r="D2" s="6">
        <v>0</v>
      </c>
      <c r="E2" s="4">
        <v>0</v>
      </c>
      <c r="F2" s="6">
        <v>0</v>
      </c>
      <c r="G2" s="4">
        <v>0</v>
      </c>
      <c r="H2" s="4">
        <v>10</v>
      </c>
      <c r="I2" s="4">
        <v>10</v>
      </c>
    </row>
    <row r="3" spans="1:9" x14ac:dyDescent="0.15">
      <c r="A3" s="3">
        <v>43858</v>
      </c>
      <c r="B3" s="8">
        <f t="shared" ref="B3:B66" si="0">D3+F3</f>
        <v>0</v>
      </c>
      <c r="C3" s="8">
        <f t="shared" ref="C3:C66" si="1">E3+G3</f>
        <v>0</v>
      </c>
      <c r="D3" s="6">
        <v>0</v>
      </c>
      <c r="E3" s="4">
        <v>0</v>
      </c>
      <c r="F3" s="6">
        <v>0</v>
      </c>
      <c r="G3" s="4">
        <v>0</v>
      </c>
      <c r="H3" s="4">
        <v>7</v>
      </c>
      <c r="I3" s="4">
        <v>17</v>
      </c>
    </row>
    <row r="4" spans="1:9" x14ac:dyDescent="0.15">
      <c r="A4" s="3">
        <v>43859</v>
      </c>
      <c r="B4" s="8">
        <f t="shared" si="0"/>
        <v>0</v>
      </c>
      <c r="C4" s="8">
        <f t="shared" si="1"/>
        <v>0</v>
      </c>
      <c r="D4" s="6">
        <v>0</v>
      </c>
      <c r="E4" s="4">
        <v>0</v>
      </c>
      <c r="F4" s="6">
        <v>0</v>
      </c>
      <c r="G4" s="4">
        <v>0</v>
      </c>
      <c r="H4" s="4">
        <v>82</v>
      </c>
      <c r="I4" s="4">
        <v>99</v>
      </c>
    </row>
    <row r="5" spans="1:9" x14ac:dyDescent="0.15">
      <c r="A5" s="3">
        <v>43860</v>
      </c>
      <c r="B5" s="8">
        <f t="shared" si="0"/>
        <v>0</v>
      </c>
      <c r="C5" s="8">
        <f t="shared" si="1"/>
        <v>0</v>
      </c>
      <c r="D5" s="6">
        <v>0</v>
      </c>
      <c r="E5" s="4">
        <v>0</v>
      </c>
      <c r="F5" s="6">
        <v>0</v>
      </c>
      <c r="G5" s="4">
        <v>0</v>
      </c>
      <c r="H5" s="4">
        <v>113</v>
      </c>
      <c r="I5" s="4">
        <v>212</v>
      </c>
    </row>
    <row r="6" spans="1:9" x14ac:dyDescent="0.15">
      <c r="A6" s="3">
        <v>43861</v>
      </c>
      <c r="B6" s="8">
        <f t="shared" si="0"/>
        <v>0</v>
      </c>
      <c r="C6" s="8">
        <f t="shared" si="1"/>
        <v>0</v>
      </c>
      <c r="D6" s="6">
        <v>0</v>
      </c>
      <c r="E6" s="4">
        <v>0</v>
      </c>
      <c r="F6" s="6">
        <v>0</v>
      </c>
      <c r="G6" s="4">
        <v>0</v>
      </c>
      <c r="H6" s="4">
        <v>89</v>
      </c>
      <c r="I6" s="4">
        <v>301</v>
      </c>
    </row>
    <row r="7" spans="1:9" x14ac:dyDescent="0.15">
      <c r="A7" s="3">
        <v>43862</v>
      </c>
      <c r="B7" s="8">
        <f t="shared" si="0"/>
        <v>34</v>
      </c>
      <c r="C7" s="8">
        <f t="shared" si="1"/>
        <v>34</v>
      </c>
      <c r="D7" s="4">
        <v>34</v>
      </c>
      <c r="E7" s="4">
        <v>34</v>
      </c>
      <c r="F7" s="6">
        <v>0</v>
      </c>
      <c r="G7" s="4">
        <v>0</v>
      </c>
      <c r="H7" s="4">
        <v>2</v>
      </c>
      <c r="I7" s="4">
        <v>303</v>
      </c>
    </row>
    <row r="8" spans="1:9" x14ac:dyDescent="0.15">
      <c r="A8" s="3">
        <v>43863</v>
      </c>
      <c r="B8" s="8">
        <f t="shared" si="0"/>
        <v>31</v>
      </c>
      <c r="C8" s="8">
        <f t="shared" si="1"/>
        <v>65</v>
      </c>
      <c r="D8" s="4">
        <v>31</v>
      </c>
      <c r="E8" s="4">
        <v>65</v>
      </c>
      <c r="F8" s="6">
        <v>0</v>
      </c>
      <c r="G8" s="4">
        <v>0</v>
      </c>
      <c r="H8" s="4">
        <v>2</v>
      </c>
      <c r="I8" s="4">
        <v>305</v>
      </c>
    </row>
    <row r="9" spans="1:9" x14ac:dyDescent="0.15">
      <c r="A9" s="3">
        <v>43864</v>
      </c>
      <c r="B9" s="8">
        <f t="shared" si="0"/>
        <v>0</v>
      </c>
      <c r="C9" s="8">
        <f t="shared" si="1"/>
        <v>65</v>
      </c>
      <c r="D9" s="6">
        <v>0</v>
      </c>
      <c r="E9" s="4">
        <v>65</v>
      </c>
      <c r="F9" s="6">
        <v>0</v>
      </c>
      <c r="G9" s="4">
        <v>0</v>
      </c>
      <c r="H9" s="4">
        <v>74</v>
      </c>
      <c r="I9" s="4">
        <v>379</v>
      </c>
    </row>
    <row r="10" spans="1:9" x14ac:dyDescent="0.15">
      <c r="A10" s="3">
        <v>43865</v>
      </c>
      <c r="B10" s="8">
        <f t="shared" si="0"/>
        <v>0</v>
      </c>
      <c r="C10" s="8">
        <f t="shared" si="1"/>
        <v>65</v>
      </c>
      <c r="D10" s="6">
        <v>0</v>
      </c>
      <c r="E10" s="4">
        <v>65</v>
      </c>
      <c r="F10" s="6">
        <v>0</v>
      </c>
      <c r="G10" s="4">
        <v>0</v>
      </c>
      <c r="H10" s="4">
        <v>44</v>
      </c>
      <c r="I10" s="4">
        <v>423</v>
      </c>
    </row>
    <row r="11" spans="1:9" x14ac:dyDescent="0.15">
      <c r="A11" s="3">
        <v>43866</v>
      </c>
      <c r="B11" s="8">
        <f t="shared" si="0"/>
        <v>0</v>
      </c>
      <c r="C11" s="8">
        <f t="shared" si="1"/>
        <v>65</v>
      </c>
      <c r="D11" s="6">
        <v>0</v>
      </c>
      <c r="E11" s="4">
        <v>65</v>
      </c>
      <c r="F11" s="6">
        <v>0</v>
      </c>
      <c r="G11" s="4">
        <v>0</v>
      </c>
      <c r="H11" s="4">
        <v>29</v>
      </c>
      <c r="I11" s="4">
        <v>452</v>
      </c>
    </row>
    <row r="12" spans="1:9" x14ac:dyDescent="0.15">
      <c r="A12" s="3">
        <v>43867</v>
      </c>
      <c r="B12" s="8">
        <f t="shared" si="0"/>
        <v>11</v>
      </c>
      <c r="C12" s="8">
        <f t="shared" si="1"/>
        <v>76</v>
      </c>
      <c r="D12" s="6">
        <v>0</v>
      </c>
      <c r="E12" s="4">
        <v>65</v>
      </c>
      <c r="F12" s="4">
        <v>11</v>
      </c>
      <c r="G12" s="4">
        <v>11</v>
      </c>
      <c r="H12" s="4">
        <v>49</v>
      </c>
      <c r="I12" s="4">
        <v>501</v>
      </c>
    </row>
    <row r="13" spans="1:9" x14ac:dyDescent="0.15">
      <c r="A13" s="3">
        <v>43868</v>
      </c>
      <c r="B13" s="8">
        <f t="shared" si="0"/>
        <v>9</v>
      </c>
      <c r="C13" s="8">
        <f t="shared" si="1"/>
        <v>85</v>
      </c>
      <c r="D13" s="6">
        <v>0</v>
      </c>
      <c r="E13" s="4">
        <v>65</v>
      </c>
      <c r="F13" s="4">
        <v>9</v>
      </c>
      <c r="G13" s="4">
        <v>20</v>
      </c>
      <c r="H13" s="4">
        <v>32</v>
      </c>
      <c r="I13" s="4">
        <v>533</v>
      </c>
    </row>
    <row r="14" spans="1:9" x14ac:dyDescent="0.15">
      <c r="A14" s="3">
        <v>43869</v>
      </c>
      <c r="B14" s="8">
        <f t="shared" si="0"/>
        <v>13</v>
      </c>
      <c r="C14" s="8">
        <f t="shared" si="1"/>
        <v>98</v>
      </c>
      <c r="D14" s="4">
        <v>13</v>
      </c>
      <c r="E14" s="4">
        <v>78</v>
      </c>
      <c r="F14" s="4">
        <v>0</v>
      </c>
      <c r="G14" s="4">
        <v>20</v>
      </c>
      <c r="H14" s="4">
        <v>0</v>
      </c>
      <c r="I14" s="4">
        <v>533</v>
      </c>
    </row>
    <row r="15" spans="1:9" x14ac:dyDescent="0.15">
      <c r="A15" s="3">
        <v>43870</v>
      </c>
      <c r="B15" s="8">
        <f t="shared" si="0"/>
        <v>8</v>
      </c>
      <c r="C15" s="8">
        <f t="shared" si="1"/>
        <v>106</v>
      </c>
      <c r="D15" s="4">
        <v>6</v>
      </c>
      <c r="E15" s="4">
        <v>84</v>
      </c>
      <c r="F15" s="4">
        <v>2</v>
      </c>
      <c r="G15" s="4">
        <v>22</v>
      </c>
      <c r="H15" s="4">
        <v>0</v>
      </c>
      <c r="I15" s="4">
        <v>533</v>
      </c>
    </row>
    <row r="16" spans="1:9" x14ac:dyDescent="0.15">
      <c r="A16" s="3">
        <v>43871</v>
      </c>
      <c r="B16" s="8">
        <f t="shared" si="0"/>
        <v>5</v>
      </c>
      <c r="C16" s="8">
        <f t="shared" si="1"/>
        <v>111</v>
      </c>
      <c r="D16" s="6">
        <v>0</v>
      </c>
      <c r="E16" s="4">
        <v>84</v>
      </c>
      <c r="F16" s="4">
        <v>5</v>
      </c>
      <c r="G16" s="4">
        <v>27</v>
      </c>
      <c r="H16" s="4">
        <v>24</v>
      </c>
      <c r="I16" s="4">
        <v>557</v>
      </c>
    </row>
    <row r="17" spans="1:9" x14ac:dyDescent="0.15">
      <c r="A17" s="3">
        <v>43872</v>
      </c>
      <c r="B17" s="8">
        <f t="shared" si="0"/>
        <v>9</v>
      </c>
      <c r="C17" s="8">
        <f t="shared" si="1"/>
        <v>120</v>
      </c>
      <c r="D17" s="4">
        <v>8</v>
      </c>
      <c r="E17" s="4">
        <v>92</v>
      </c>
      <c r="F17" s="4">
        <v>1</v>
      </c>
      <c r="G17" s="4">
        <v>28</v>
      </c>
      <c r="H17" s="4">
        <v>0</v>
      </c>
      <c r="I17" s="4">
        <v>557</v>
      </c>
    </row>
    <row r="18" spans="1:9" x14ac:dyDescent="0.15">
      <c r="A18" s="3">
        <v>43873</v>
      </c>
      <c r="B18" s="8">
        <f t="shared" si="0"/>
        <v>6</v>
      </c>
      <c r="C18" s="8">
        <f t="shared" si="1"/>
        <v>126</v>
      </c>
      <c r="D18" s="6">
        <v>0</v>
      </c>
      <c r="E18" s="4">
        <v>92</v>
      </c>
      <c r="F18" s="4">
        <v>6</v>
      </c>
      <c r="G18" s="4">
        <v>34</v>
      </c>
      <c r="H18" s="4">
        <v>33</v>
      </c>
      <c r="I18" s="4">
        <v>590</v>
      </c>
    </row>
    <row r="19" spans="1:9" x14ac:dyDescent="0.15">
      <c r="A19" s="3">
        <v>43874</v>
      </c>
      <c r="B19" s="8">
        <f t="shared" si="0"/>
        <v>4</v>
      </c>
      <c r="C19" s="8">
        <f t="shared" si="1"/>
        <v>130</v>
      </c>
      <c r="D19" s="6">
        <v>0</v>
      </c>
      <c r="E19" s="4">
        <v>92</v>
      </c>
      <c r="F19" s="4">
        <v>4</v>
      </c>
      <c r="G19" s="4">
        <v>38</v>
      </c>
      <c r="H19" s="4">
        <v>21</v>
      </c>
      <c r="I19" s="4">
        <v>611</v>
      </c>
    </row>
    <row r="20" spans="1:9" x14ac:dyDescent="0.15">
      <c r="A20" s="3">
        <v>43875</v>
      </c>
      <c r="B20" s="8">
        <f t="shared" si="0"/>
        <v>14</v>
      </c>
      <c r="C20" s="8">
        <f t="shared" si="1"/>
        <v>144</v>
      </c>
      <c r="D20" s="6">
        <v>0</v>
      </c>
      <c r="E20" s="4">
        <v>92</v>
      </c>
      <c r="F20" s="4">
        <v>14</v>
      </c>
      <c r="G20" s="4">
        <v>52</v>
      </c>
      <c r="H20" s="4">
        <v>60</v>
      </c>
      <c r="I20" s="4">
        <v>671</v>
      </c>
    </row>
    <row r="21" spans="1:9" x14ac:dyDescent="0.15">
      <c r="A21" s="3">
        <v>43876</v>
      </c>
      <c r="B21" s="8">
        <f t="shared" si="0"/>
        <v>45</v>
      </c>
      <c r="C21" s="8">
        <f t="shared" si="1"/>
        <v>189</v>
      </c>
      <c r="D21" s="4">
        <v>34</v>
      </c>
      <c r="E21" s="4">
        <v>126</v>
      </c>
      <c r="F21" s="4">
        <v>11</v>
      </c>
      <c r="G21" s="4">
        <v>63</v>
      </c>
      <c r="H21" s="4">
        <v>0</v>
      </c>
      <c r="I21" s="4">
        <v>671</v>
      </c>
    </row>
    <row r="22" spans="1:9" x14ac:dyDescent="0.15">
      <c r="A22" s="3">
        <v>43877</v>
      </c>
      <c r="B22" s="8">
        <f t="shared" si="0"/>
        <v>40</v>
      </c>
      <c r="C22" s="8">
        <f t="shared" si="1"/>
        <v>229</v>
      </c>
      <c r="D22" s="4">
        <v>27</v>
      </c>
      <c r="E22" s="4">
        <v>153</v>
      </c>
      <c r="F22" s="4">
        <v>13</v>
      </c>
      <c r="G22" s="4">
        <v>76</v>
      </c>
      <c r="H22" s="4">
        <v>0</v>
      </c>
      <c r="I22" s="4">
        <v>671</v>
      </c>
    </row>
    <row r="23" spans="1:9" x14ac:dyDescent="0.15">
      <c r="A23" s="3">
        <v>43878</v>
      </c>
      <c r="B23" s="8">
        <f t="shared" si="0"/>
        <v>18</v>
      </c>
      <c r="C23" s="8">
        <f t="shared" si="1"/>
        <v>247</v>
      </c>
      <c r="D23" s="6">
        <v>0</v>
      </c>
      <c r="E23" s="4">
        <v>153</v>
      </c>
      <c r="F23" s="4">
        <v>18</v>
      </c>
      <c r="G23" s="4">
        <v>94</v>
      </c>
      <c r="H23" s="4">
        <v>82</v>
      </c>
      <c r="I23" s="4">
        <v>753</v>
      </c>
    </row>
    <row r="24" spans="1:9" x14ac:dyDescent="0.15">
      <c r="A24" s="3">
        <v>43879</v>
      </c>
      <c r="B24" s="8">
        <f t="shared" si="0"/>
        <v>33</v>
      </c>
      <c r="C24" s="8">
        <f t="shared" si="1"/>
        <v>280</v>
      </c>
      <c r="D24" s="6">
        <v>0</v>
      </c>
      <c r="E24" s="4">
        <v>153</v>
      </c>
      <c r="F24" s="4">
        <v>33</v>
      </c>
      <c r="G24" s="4">
        <v>127</v>
      </c>
      <c r="H24" s="4">
        <v>71</v>
      </c>
      <c r="I24" s="4">
        <v>824</v>
      </c>
    </row>
    <row r="25" spans="1:9" x14ac:dyDescent="0.15">
      <c r="A25" s="3">
        <v>43880</v>
      </c>
      <c r="B25" s="8">
        <f t="shared" si="0"/>
        <v>35</v>
      </c>
      <c r="C25" s="8">
        <f t="shared" si="1"/>
        <v>315</v>
      </c>
      <c r="D25" s="6">
        <v>0</v>
      </c>
      <c r="E25" s="4">
        <v>153</v>
      </c>
      <c r="F25" s="4">
        <v>35</v>
      </c>
      <c r="G25" s="4">
        <v>162</v>
      </c>
      <c r="H25" s="4">
        <v>90</v>
      </c>
      <c r="I25" s="4">
        <v>914</v>
      </c>
    </row>
    <row r="26" spans="1:9" x14ac:dyDescent="0.15">
      <c r="A26" s="3">
        <v>43881</v>
      </c>
      <c r="B26" s="8">
        <f t="shared" si="0"/>
        <v>49</v>
      </c>
      <c r="C26" s="8">
        <f t="shared" si="1"/>
        <v>364</v>
      </c>
      <c r="D26" s="4">
        <v>23</v>
      </c>
      <c r="E26" s="4">
        <v>176</v>
      </c>
      <c r="F26" s="4">
        <v>26</v>
      </c>
      <c r="G26" s="4">
        <v>188</v>
      </c>
      <c r="H26" s="4">
        <v>53</v>
      </c>
      <c r="I26" s="4">
        <v>967</v>
      </c>
    </row>
    <row r="27" spans="1:9" x14ac:dyDescent="0.15">
      <c r="A27" s="3">
        <v>43882</v>
      </c>
      <c r="B27" s="8">
        <f t="shared" si="0"/>
        <v>104</v>
      </c>
      <c r="C27" s="8">
        <f t="shared" si="1"/>
        <v>468</v>
      </c>
      <c r="D27" s="4">
        <v>52</v>
      </c>
      <c r="E27" s="4">
        <v>228</v>
      </c>
      <c r="F27" s="4">
        <v>52</v>
      </c>
      <c r="G27" s="4">
        <v>240</v>
      </c>
      <c r="H27" s="4">
        <v>67</v>
      </c>
      <c r="I27" s="4">
        <v>1034</v>
      </c>
    </row>
    <row r="28" spans="1:9" x14ac:dyDescent="0.15">
      <c r="A28" s="3">
        <v>43883</v>
      </c>
      <c r="B28" s="8">
        <f t="shared" si="0"/>
        <v>97</v>
      </c>
      <c r="C28" s="8">
        <f t="shared" si="1"/>
        <v>565</v>
      </c>
      <c r="D28" s="4">
        <v>58</v>
      </c>
      <c r="E28" s="4">
        <v>286</v>
      </c>
      <c r="F28" s="4">
        <v>39</v>
      </c>
      <c r="G28" s="4">
        <v>279</v>
      </c>
      <c r="H28" s="4">
        <v>0</v>
      </c>
      <c r="I28" s="4">
        <v>1034</v>
      </c>
    </row>
    <row r="29" spans="1:9" x14ac:dyDescent="0.15">
      <c r="A29" s="3">
        <v>43884</v>
      </c>
      <c r="B29" s="8">
        <f t="shared" si="0"/>
        <v>93</v>
      </c>
      <c r="C29" s="8">
        <f t="shared" si="1"/>
        <v>658</v>
      </c>
      <c r="D29" s="4">
        <v>59</v>
      </c>
      <c r="E29" s="4">
        <v>345</v>
      </c>
      <c r="F29" s="4">
        <v>34</v>
      </c>
      <c r="G29" s="4">
        <v>313</v>
      </c>
      <c r="H29" s="4">
        <v>0</v>
      </c>
      <c r="I29" s="4">
        <v>1034</v>
      </c>
    </row>
    <row r="30" spans="1:9" x14ac:dyDescent="0.15">
      <c r="A30" s="3">
        <v>43885</v>
      </c>
      <c r="B30" s="8">
        <f t="shared" si="0"/>
        <v>143</v>
      </c>
      <c r="C30" s="8">
        <f t="shared" si="1"/>
        <v>801</v>
      </c>
      <c r="D30" s="4">
        <v>87</v>
      </c>
      <c r="E30" s="4">
        <v>432</v>
      </c>
      <c r="F30" s="4">
        <v>56</v>
      </c>
      <c r="G30" s="4">
        <v>369</v>
      </c>
      <c r="H30" s="4">
        <v>0</v>
      </c>
      <c r="I30" s="4">
        <v>1034</v>
      </c>
    </row>
    <row r="31" spans="1:9" x14ac:dyDescent="0.15">
      <c r="A31" s="3">
        <v>43886</v>
      </c>
      <c r="B31" s="8">
        <f t="shared" si="0"/>
        <v>148</v>
      </c>
      <c r="C31" s="8">
        <f t="shared" si="1"/>
        <v>949</v>
      </c>
      <c r="D31" s="4">
        <v>68</v>
      </c>
      <c r="E31" s="4">
        <v>500</v>
      </c>
      <c r="F31" s="4">
        <v>80</v>
      </c>
      <c r="G31" s="4">
        <v>449</v>
      </c>
      <c r="H31" s="4">
        <v>124</v>
      </c>
      <c r="I31" s="4">
        <v>1158</v>
      </c>
    </row>
    <row r="32" spans="1:9" x14ac:dyDescent="0.15">
      <c r="A32" s="3">
        <v>43887</v>
      </c>
      <c r="B32" s="8">
        <f t="shared" si="0"/>
        <v>131</v>
      </c>
      <c r="C32" s="8">
        <f t="shared" si="1"/>
        <v>1080</v>
      </c>
      <c r="D32" s="4">
        <v>76</v>
      </c>
      <c r="E32" s="4">
        <v>576</v>
      </c>
      <c r="F32" s="4">
        <v>55</v>
      </c>
      <c r="G32" s="4">
        <v>504</v>
      </c>
      <c r="H32" s="4">
        <v>98</v>
      </c>
      <c r="I32" s="4">
        <v>1256</v>
      </c>
    </row>
    <row r="33" spans="1:9" x14ac:dyDescent="0.15">
      <c r="A33" s="3">
        <v>43888</v>
      </c>
      <c r="B33" s="8">
        <f t="shared" si="0"/>
        <v>127</v>
      </c>
      <c r="C33" s="8">
        <f t="shared" si="1"/>
        <v>1207</v>
      </c>
      <c r="D33" s="4">
        <v>72</v>
      </c>
      <c r="E33" s="4">
        <v>648</v>
      </c>
      <c r="F33" s="4">
        <v>55</v>
      </c>
      <c r="G33" s="4">
        <v>559</v>
      </c>
      <c r="H33" s="4">
        <v>99</v>
      </c>
      <c r="I33" s="4">
        <v>1355</v>
      </c>
    </row>
    <row r="34" spans="1:9" x14ac:dyDescent="0.15">
      <c r="A34" s="3">
        <v>43889</v>
      </c>
      <c r="B34" s="8">
        <f t="shared" si="0"/>
        <v>167</v>
      </c>
      <c r="C34" s="8">
        <f t="shared" si="1"/>
        <v>1374</v>
      </c>
      <c r="D34" s="4">
        <v>91</v>
      </c>
      <c r="E34" s="4">
        <v>739</v>
      </c>
      <c r="F34" s="4">
        <v>76</v>
      </c>
      <c r="G34" s="4">
        <v>635</v>
      </c>
      <c r="H34" s="4">
        <v>98</v>
      </c>
      <c r="I34" s="4">
        <v>1453</v>
      </c>
    </row>
    <row r="35" spans="1:9" x14ac:dyDescent="0.15">
      <c r="A35" s="3">
        <v>43890</v>
      </c>
      <c r="B35" s="8">
        <f t="shared" si="0"/>
        <v>124</v>
      </c>
      <c r="C35" s="8">
        <f t="shared" si="1"/>
        <v>1498</v>
      </c>
      <c r="D35" s="4">
        <v>70</v>
      </c>
      <c r="E35" s="4">
        <v>809</v>
      </c>
      <c r="F35" s="4">
        <v>54</v>
      </c>
      <c r="G35" s="4">
        <v>689</v>
      </c>
      <c r="H35" s="4">
        <v>0</v>
      </c>
      <c r="I35" s="4">
        <v>1453</v>
      </c>
    </row>
    <row r="36" spans="1:9" x14ac:dyDescent="0.15">
      <c r="A36" s="3">
        <v>43891</v>
      </c>
      <c r="B36" s="8">
        <f t="shared" si="0"/>
        <v>164</v>
      </c>
      <c r="C36" s="8">
        <f t="shared" si="1"/>
        <v>1662</v>
      </c>
      <c r="D36" s="4">
        <v>108</v>
      </c>
      <c r="E36" s="4">
        <v>917</v>
      </c>
      <c r="F36" s="4">
        <v>56</v>
      </c>
      <c r="G36" s="4">
        <v>745</v>
      </c>
      <c r="H36" s="4">
        <v>0</v>
      </c>
      <c r="I36" s="4">
        <v>1453</v>
      </c>
    </row>
    <row r="37" spans="1:9" x14ac:dyDescent="0.15">
      <c r="A37" s="3">
        <v>43892</v>
      </c>
      <c r="B37" s="8">
        <f t="shared" si="0"/>
        <v>228</v>
      </c>
      <c r="C37" s="8">
        <f t="shared" si="1"/>
        <v>1890</v>
      </c>
      <c r="D37" s="4">
        <v>133</v>
      </c>
      <c r="E37" s="4">
        <v>1050</v>
      </c>
      <c r="F37" s="4">
        <v>95</v>
      </c>
      <c r="G37" s="4">
        <v>840</v>
      </c>
      <c r="H37" s="4">
        <v>130</v>
      </c>
      <c r="I37" s="4">
        <v>1583</v>
      </c>
    </row>
    <row r="38" spans="1:9" x14ac:dyDescent="0.15">
      <c r="A38" s="3">
        <v>43893</v>
      </c>
      <c r="B38" s="8">
        <f t="shared" si="0"/>
        <v>279</v>
      </c>
      <c r="C38" s="8">
        <f t="shared" si="1"/>
        <v>2169</v>
      </c>
      <c r="D38" s="4">
        <v>151</v>
      </c>
      <c r="E38" s="4">
        <v>1201</v>
      </c>
      <c r="F38" s="4">
        <v>128</v>
      </c>
      <c r="G38" s="4">
        <v>968</v>
      </c>
      <c r="H38" s="4">
        <v>162</v>
      </c>
      <c r="I38" s="4">
        <v>1745</v>
      </c>
    </row>
    <row r="39" spans="1:9" x14ac:dyDescent="0.15">
      <c r="A39" s="3">
        <v>43894</v>
      </c>
      <c r="B39" s="8">
        <f t="shared" si="0"/>
        <v>403</v>
      </c>
      <c r="C39" s="8">
        <f t="shared" si="1"/>
        <v>2572</v>
      </c>
      <c r="D39" s="4">
        <v>274</v>
      </c>
      <c r="E39" s="4">
        <v>1475</v>
      </c>
      <c r="F39" s="4">
        <v>129</v>
      </c>
      <c r="G39" s="4">
        <v>1097</v>
      </c>
      <c r="H39" s="4">
        <v>142</v>
      </c>
      <c r="I39" s="4">
        <v>1887</v>
      </c>
    </row>
    <row r="40" spans="1:9" x14ac:dyDescent="0.15">
      <c r="A40" s="3">
        <v>43895</v>
      </c>
      <c r="B40" s="8">
        <f t="shared" si="0"/>
        <v>280</v>
      </c>
      <c r="C40" s="8">
        <f t="shared" si="1"/>
        <v>2852</v>
      </c>
      <c r="D40" s="4">
        <v>172</v>
      </c>
      <c r="E40" s="4">
        <v>1647</v>
      </c>
      <c r="F40" s="4">
        <v>108</v>
      </c>
      <c r="G40" s="4">
        <v>1205</v>
      </c>
      <c r="H40" s="4">
        <v>110</v>
      </c>
      <c r="I40" s="4">
        <v>1997</v>
      </c>
    </row>
    <row r="41" spans="1:9" x14ac:dyDescent="0.15">
      <c r="A41" s="3">
        <v>43896</v>
      </c>
      <c r="B41" s="8">
        <f t="shared" si="0"/>
        <v>276</v>
      </c>
      <c r="C41" s="8">
        <f t="shared" si="1"/>
        <v>3128</v>
      </c>
      <c r="D41" s="4">
        <v>155</v>
      </c>
      <c r="E41" s="4">
        <v>1802</v>
      </c>
      <c r="F41" s="4">
        <v>121</v>
      </c>
      <c r="G41" s="4">
        <v>1326</v>
      </c>
      <c r="H41" s="4">
        <v>101</v>
      </c>
      <c r="I41" s="4">
        <v>2098</v>
      </c>
    </row>
    <row r="42" spans="1:9" x14ac:dyDescent="0.15">
      <c r="A42" s="3">
        <v>43897</v>
      </c>
      <c r="B42" s="8">
        <f t="shared" si="0"/>
        <v>210</v>
      </c>
      <c r="C42" s="8">
        <f t="shared" si="1"/>
        <v>3338</v>
      </c>
      <c r="D42" s="4">
        <v>138</v>
      </c>
      <c r="E42" s="4">
        <v>1940</v>
      </c>
      <c r="F42" s="4">
        <v>72</v>
      </c>
      <c r="G42" s="4">
        <v>1398</v>
      </c>
      <c r="H42" s="4">
        <v>0</v>
      </c>
      <c r="I42" s="4">
        <v>2098</v>
      </c>
    </row>
    <row r="43" spans="1:9" x14ac:dyDescent="0.15">
      <c r="A43" s="3">
        <v>43898</v>
      </c>
      <c r="B43" s="8">
        <f t="shared" si="0"/>
        <v>226</v>
      </c>
      <c r="C43" s="8">
        <f t="shared" si="1"/>
        <v>3564</v>
      </c>
      <c r="D43" s="4">
        <v>140</v>
      </c>
      <c r="E43" s="4">
        <v>2080</v>
      </c>
      <c r="F43" s="4">
        <v>86</v>
      </c>
      <c r="G43" s="4">
        <v>1484</v>
      </c>
      <c r="H43" s="4">
        <v>0</v>
      </c>
      <c r="I43" s="4">
        <v>2098</v>
      </c>
    </row>
    <row r="44" spans="1:9" x14ac:dyDescent="0.15">
      <c r="A44" s="3">
        <v>43899</v>
      </c>
      <c r="B44" s="8">
        <f t="shared" si="0"/>
        <v>499</v>
      </c>
      <c r="C44" s="8">
        <f t="shared" si="1"/>
        <v>4063</v>
      </c>
      <c r="D44" s="4">
        <v>326</v>
      </c>
      <c r="E44" s="4">
        <v>2406</v>
      </c>
      <c r="F44" s="4">
        <v>173</v>
      </c>
      <c r="G44" s="4">
        <v>1657</v>
      </c>
      <c r="H44" s="4">
        <v>149</v>
      </c>
      <c r="I44" s="4">
        <v>2247</v>
      </c>
    </row>
    <row r="45" spans="1:9" x14ac:dyDescent="0.15">
      <c r="A45" s="3">
        <v>43900</v>
      </c>
      <c r="B45" s="8">
        <f t="shared" si="0"/>
        <v>517</v>
      </c>
      <c r="C45" s="8">
        <f t="shared" si="1"/>
        <v>4580</v>
      </c>
      <c r="D45" s="4">
        <v>317</v>
      </c>
      <c r="E45" s="4">
        <v>2723</v>
      </c>
      <c r="F45" s="4">
        <v>200</v>
      </c>
      <c r="G45" s="4">
        <v>1857</v>
      </c>
      <c r="H45" s="4">
        <v>145</v>
      </c>
      <c r="I45" s="4">
        <v>2392</v>
      </c>
    </row>
    <row r="46" spans="1:9" x14ac:dyDescent="0.15">
      <c r="A46" s="3">
        <v>43901</v>
      </c>
      <c r="B46" s="8">
        <f t="shared" si="0"/>
        <v>526</v>
      </c>
      <c r="C46" s="8">
        <f t="shared" si="1"/>
        <v>5106</v>
      </c>
      <c r="D46" s="4">
        <v>392</v>
      </c>
      <c r="E46" s="4">
        <v>3115</v>
      </c>
      <c r="F46" s="4">
        <v>134</v>
      </c>
      <c r="G46" s="4">
        <v>1991</v>
      </c>
      <c r="H46" s="4">
        <v>140</v>
      </c>
      <c r="I46" s="4">
        <v>2532</v>
      </c>
    </row>
    <row r="47" spans="1:9" x14ac:dyDescent="0.15">
      <c r="A47" s="3">
        <v>43902</v>
      </c>
      <c r="B47" s="8">
        <f t="shared" si="0"/>
        <v>437</v>
      </c>
      <c r="C47" s="8">
        <f t="shared" si="1"/>
        <v>5543</v>
      </c>
      <c r="D47" s="5">
        <v>300</v>
      </c>
      <c r="E47" s="4">
        <v>3415</v>
      </c>
      <c r="F47" s="4">
        <v>137</v>
      </c>
      <c r="G47" s="4">
        <v>2128</v>
      </c>
      <c r="H47" s="4">
        <v>94</v>
      </c>
      <c r="I47" s="4">
        <v>2626</v>
      </c>
    </row>
    <row r="48" spans="1:9" x14ac:dyDescent="0.15">
      <c r="A48" s="3">
        <v>43903</v>
      </c>
      <c r="B48" s="8">
        <f t="shared" si="0"/>
        <v>351</v>
      </c>
      <c r="C48" s="8">
        <f t="shared" si="1"/>
        <v>5894</v>
      </c>
      <c r="D48" s="5">
        <v>194</v>
      </c>
      <c r="E48" s="4">
        <v>3609</v>
      </c>
      <c r="F48" s="4">
        <v>157</v>
      </c>
      <c r="G48" s="4">
        <v>2285</v>
      </c>
      <c r="H48" s="4">
        <v>91</v>
      </c>
      <c r="I48" s="4">
        <v>2717</v>
      </c>
    </row>
    <row r="49" spans="1:9" x14ac:dyDescent="0.15">
      <c r="A49" s="3">
        <v>43904</v>
      </c>
      <c r="B49" s="8">
        <f t="shared" si="0"/>
        <v>287</v>
      </c>
      <c r="C49" s="8">
        <f t="shared" si="1"/>
        <v>6181</v>
      </c>
      <c r="D49" s="5">
        <v>157</v>
      </c>
      <c r="E49" s="4">
        <v>3766</v>
      </c>
      <c r="F49" s="4">
        <v>130</v>
      </c>
      <c r="G49" s="4">
        <v>2415</v>
      </c>
      <c r="H49" s="4">
        <v>0</v>
      </c>
      <c r="I49" s="4">
        <v>2717</v>
      </c>
    </row>
    <row r="50" spans="1:9" x14ac:dyDescent="0.15">
      <c r="A50" s="3">
        <v>43905</v>
      </c>
      <c r="B50" s="8">
        <f t="shared" si="0"/>
        <v>267</v>
      </c>
      <c r="C50" s="8">
        <f t="shared" si="1"/>
        <v>6448</v>
      </c>
      <c r="D50" s="5">
        <v>164</v>
      </c>
      <c r="E50" s="4">
        <v>3930</v>
      </c>
      <c r="F50" s="4">
        <v>103</v>
      </c>
      <c r="G50" s="4">
        <v>2518</v>
      </c>
      <c r="H50" s="4">
        <v>0</v>
      </c>
      <c r="I50" s="4">
        <v>2717</v>
      </c>
    </row>
    <row r="51" spans="1:9" x14ac:dyDescent="0.15">
      <c r="A51" s="3">
        <v>43906</v>
      </c>
      <c r="B51" s="8">
        <f t="shared" si="0"/>
        <v>371</v>
      </c>
      <c r="C51" s="8">
        <f t="shared" si="1"/>
        <v>6819</v>
      </c>
      <c r="D51" s="5">
        <v>216</v>
      </c>
      <c r="E51" s="4">
        <v>4146</v>
      </c>
      <c r="F51" s="4">
        <v>155</v>
      </c>
      <c r="G51" s="4">
        <v>2673</v>
      </c>
      <c r="H51" s="4">
        <v>77</v>
      </c>
      <c r="I51" s="4">
        <v>2794</v>
      </c>
    </row>
    <row r="52" spans="1:9" x14ac:dyDescent="0.15">
      <c r="A52" s="3">
        <v>43907</v>
      </c>
      <c r="B52" s="8">
        <f t="shared" si="0"/>
        <v>290</v>
      </c>
      <c r="C52" s="8">
        <f t="shared" si="1"/>
        <v>7109</v>
      </c>
      <c r="D52" s="5">
        <v>169</v>
      </c>
      <c r="E52" s="4">
        <v>4315</v>
      </c>
      <c r="F52" s="4">
        <v>121</v>
      </c>
      <c r="G52" s="4">
        <v>2794</v>
      </c>
      <c r="H52" s="4">
        <v>144</v>
      </c>
      <c r="I52" s="4">
        <v>2938</v>
      </c>
    </row>
    <row r="53" spans="1:9" x14ac:dyDescent="0.15">
      <c r="A53" s="3">
        <v>43908</v>
      </c>
      <c r="B53" s="8">
        <f t="shared" si="0"/>
        <v>280</v>
      </c>
      <c r="C53" s="8">
        <f t="shared" si="1"/>
        <v>7389</v>
      </c>
      <c r="D53" s="5">
        <v>170</v>
      </c>
      <c r="E53" s="4">
        <v>4485</v>
      </c>
      <c r="F53" s="4">
        <v>110</v>
      </c>
      <c r="G53" s="4">
        <v>2904</v>
      </c>
      <c r="H53" s="4">
        <v>100</v>
      </c>
      <c r="I53" s="4">
        <v>3038</v>
      </c>
    </row>
    <row r="54" spans="1:9" x14ac:dyDescent="0.15">
      <c r="A54" s="3">
        <v>43909</v>
      </c>
      <c r="B54" s="8">
        <f t="shared" si="0"/>
        <v>282</v>
      </c>
      <c r="C54" s="8">
        <f t="shared" si="1"/>
        <v>7671</v>
      </c>
      <c r="D54" s="5">
        <v>171</v>
      </c>
      <c r="E54" s="4">
        <v>4656</v>
      </c>
      <c r="F54" s="4">
        <v>111</v>
      </c>
      <c r="G54" s="4">
        <v>3015</v>
      </c>
      <c r="H54" s="4">
        <v>70</v>
      </c>
      <c r="I54" s="4">
        <v>3108</v>
      </c>
    </row>
    <row r="55" spans="1:9" x14ac:dyDescent="0.15">
      <c r="A55" s="3">
        <v>43910</v>
      </c>
      <c r="B55" s="8">
        <f t="shared" si="0"/>
        <v>207</v>
      </c>
      <c r="C55" s="8">
        <f t="shared" si="1"/>
        <v>7878</v>
      </c>
      <c r="D55" s="5">
        <v>115</v>
      </c>
      <c r="E55" s="4">
        <v>4771</v>
      </c>
      <c r="F55" s="4">
        <v>92</v>
      </c>
      <c r="G55" s="4">
        <v>3107</v>
      </c>
      <c r="H55" s="4">
        <v>0</v>
      </c>
      <c r="I55" s="4">
        <v>3108</v>
      </c>
    </row>
    <row r="56" spans="1:9" x14ac:dyDescent="0.15">
      <c r="A56" s="3">
        <v>43911</v>
      </c>
      <c r="B56" s="8">
        <f t="shared" si="0"/>
        <v>218</v>
      </c>
      <c r="C56" s="8">
        <f t="shared" si="1"/>
        <v>8096</v>
      </c>
      <c r="D56" s="5">
        <v>127</v>
      </c>
      <c r="E56" s="4">
        <v>4898</v>
      </c>
      <c r="F56" s="4">
        <v>91</v>
      </c>
      <c r="G56" s="4">
        <v>3198</v>
      </c>
      <c r="H56" s="4">
        <v>0</v>
      </c>
      <c r="I56" s="4">
        <v>3108</v>
      </c>
    </row>
    <row r="57" spans="1:9" x14ac:dyDescent="0.15">
      <c r="A57" s="3">
        <v>43912</v>
      </c>
      <c r="B57" s="8">
        <f t="shared" si="0"/>
        <v>235</v>
      </c>
      <c r="C57" s="8">
        <f t="shared" si="1"/>
        <v>8331</v>
      </c>
      <c r="D57" s="5">
        <v>157</v>
      </c>
      <c r="E57" s="4">
        <v>5055</v>
      </c>
      <c r="F57" s="4">
        <v>78</v>
      </c>
      <c r="G57" s="4">
        <v>3276</v>
      </c>
      <c r="H57" s="4">
        <v>0</v>
      </c>
      <c r="I57" s="4">
        <v>3108</v>
      </c>
    </row>
    <row r="58" spans="1:9" x14ac:dyDescent="0.15">
      <c r="A58" s="3">
        <v>43913</v>
      </c>
      <c r="B58" s="8">
        <f t="shared" si="0"/>
        <v>238</v>
      </c>
      <c r="C58" s="8">
        <f t="shared" si="1"/>
        <v>8569</v>
      </c>
      <c r="D58" s="5">
        <v>90</v>
      </c>
      <c r="E58" s="4">
        <v>5145</v>
      </c>
      <c r="F58" s="4">
        <v>148</v>
      </c>
      <c r="G58" s="4">
        <v>3424</v>
      </c>
      <c r="H58" s="4">
        <v>86</v>
      </c>
      <c r="I58" s="4">
        <v>3194</v>
      </c>
    </row>
    <row r="59" spans="1:9" x14ac:dyDescent="0.15">
      <c r="A59" s="3">
        <v>43914</v>
      </c>
      <c r="B59" s="8">
        <f t="shared" si="0"/>
        <v>259</v>
      </c>
      <c r="C59" s="8">
        <f t="shared" si="1"/>
        <v>8828</v>
      </c>
      <c r="D59" s="5">
        <v>156</v>
      </c>
      <c r="E59" s="4">
        <v>5301</v>
      </c>
      <c r="F59" s="4">
        <v>103</v>
      </c>
      <c r="G59" s="4">
        <v>3527</v>
      </c>
      <c r="H59" s="4">
        <v>55</v>
      </c>
      <c r="I59" s="4">
        <v>3249</v>
      </c>
    </row>
    <row r="60" spans="1:9" x14ac:dyDescent="0.15">
      <c r="A60" s="3">
        <v>43915</v>
      </c>
      <c r="B60" s="8">
        <f t="shared" si="0"/>
        <v>261</v>
      </c>
      <c r="C60" s="8">
        <f t="shared" si="1"/>
        <v>9089</v>
      </c>
      <c r="D60" s="5">
        <v>154</v>
      </c>
      <c r="E60" s="4">
        <v>5455</v>
      </c>
      <c r="F60" s="4">
        <v>107</v>
      </c>
      <c r="G60" s="4">
        <v>3634</v>
      </c>
      <c r="H60" s="4">
        <v>51</v>
      </c>
      <c r="I60" s="4">
        <v>3300</v>
      </c>
    </row>
    <row r="61" spans="1:9" x14ac:dyDescent="0.15">
      <c r="A61" s="3">
        <v>43916</v>
      </c>
      <c r="B61" s="8">
        <f t="shared" si="0"/>
        <v>349</v>
      </c>
      <c r="C61" s="8">
        <f t="shared" si="1"/>
        <v>9438</v>
      </c>
      <c r="D61" s="5">
        <v>227</v>
      </c>
      <c r="E61" s="4">
        <v>5682</v>
      </c>
      <c r="F61" s="4">
        <v>122</v>
      </c>
      <c r="G61" s="4">
        <v>3756</v>
      </c>
      <c r="H61" s="4">
        <v>37</v>
      </c>
      <c r="I61" s="4">
        <v>3337</v>
      </c>
    </row>
    <row r="62" spans="1:9" x14ac:dyDescent="0.15">
      <c r="A62" s="3">
        <v>43917</v>
      </c>
      <c r="B62" s="8">
        <f t="shared" si="0"/>
        <v>535</v>
      </c>
      <c r="C62" s="8">
        <f t="shared" si="1"/>
        <v>9973</v>
      </c>
      <c r="D62" s="5">
        <v>362</v>
      </c>
      <c r="E62" s="4">
        <v>6044</v>
      </c>
      <c r="F62" s="4">
        <v>173</v>
      </c>
      <c r="G62" s="4">
        <v>3929</v>
      </c>
      <c r="H62" s="4">
        <v>81</v>
      </c>
      <c r="I62" s="4">
        <v>3418</v>
      </c>
    </row>
    <row r="63" spans="1:9" x14ac:dyDescent="0.15">
      <c r="A63" s="3">
        <v>43918</v>
      </c>
      <c r="B63" s="8">
        <f t="shared" si="0"/>
        <v>351</v>
      </c>
      <c r="C63" s="8">
        <f t="shared" si="1"/>
        <v>10324</v>
      </c>
      <c r="D63" s="5">
        <v>253</v>
      </c>
      <c r="E63" s="4">
        <v>6297</v>
      </c>
      <c r="F63" s="4">
        <v>98</v>
      </c>
      <c r="G63" s="4">
        <v>4027</v>
      </c>
      <c r="H63" s="4">
        <v>0</v>
      </c>
      <c r="I63" s="4">
        <v>3418</v>
      </c>
    </row>
    <row r="64" spans="1:9" x14ac:dyDescent="0.15">
      <c r="A64" s="3">
        <v>43919</v>
      </c>
      <c r="B64" s="8">
        <f t="shared" si="0"/>
        <v>348</v>
      </c>
      <c r="C64" s="8">
        <f t="shared" si="1"/>
        <v>10672</v>
      </c>
      <c r="D64" s="5">
        <v>254</v>
      </c>
      <c r="E64" s="4">
        <v>6551</v>
      </c>
      <c r="F64" s="4">
        <v>94</v>
      </c>
      <c r="G64" s="4">
        <v>4121</v>
      </c>
      <c r="H64" s="4">
        <v>0</v>
      </c>
      <c r="I64" s="4">
        <v>3418</v>
      </c>
    </row>
    <row r="65" spans="1:9" x14ac:dyDescent="0.15">
      <c r="A65" s="3">
        <v>43920</v>
      </c>
      <c r="B65" s="8">
        <f t="shared" si="0"/>
        <v>746</v>
      </c>
      <c r="C65" s="8">
        <f t="shared" si="1"/>
        <v>11388</v>
      </c>
      <c r="D65" s="5">
        <v>501</v>
      </c>
      <c r="E65" s="4">
        <v>7052</v>
      </c>
      <c r="F65" s="4">
        <v>245</v>
      </c>
      <c r="G65" s="4">
        <v>4336</v>
      </c>
      <c r="H65" s="4">
        <v>141</v>
      </c>
      <c r="I65" s="4">
        <v>3559</v>
      </c>
    </row>
    <row r="66" spans="1:9" x14ac:dyDescent="0.15">
      <c r="A66" s="3">
        <v>43921</v>
      </c>
      <c r="B66" s="8">
        <f t="shared" si="0"/>
        <v>668</v>
      </c>
      <c r="C66" s="8">
        <f t="shared" si="1"/>
        <v>12086</v>
      </c>
      <c r="D66" s="5">
        <v>462</v>
      </c>
      <c r="E66" s="4">
        <v>7514</v>
      </c>
      <c r="F66" s="4">
        <v>206</v>
      </c>
      <c r="G66" s="4">
        <v>4572</v>
      </c>
      <c r="H66" s="4">
        <v>93</v>
      </c>
      <c r="I66" s="4">
        <v>3652</v>
      </c>
    </row>
    <row r="67" spans="1:9" x14ac:dyDescent="0.15">
      <c r="A67" s="3">
        <v>43922</v>
      </c>
      <c r="B67" s="8">
        <f t="shared" ref="B67:B73" si="2">D67+F67</f>
        <v>701</v>
      </c>
      <c r="C67" s="8">
        <f t="shared" ref="C67:C73" si="3">E67+G67</f>
        <v>12787</v>
      </c>
      <c r="D67" s="5">
        <v>485</v>
      </c>
      <c r="E67" s="4">
        <v>7999</v>
      </c>
      <c r="F67" s="4">
        <v>216</v>
      </c>
      <c r="G67" s="4">
        <v>4788</v>
      </c>
      <c r="H67" s="4">
        <v>156</v>
      </c>
      <c r="I67" s="4">
        <v>3808</v>
      </c>
    </row>
    <row r="68" spans="1:9" x14ac:dyDescent="0.15">
      <c r="A68" s="3">
        <v>43923</v>
      </c>
      <c r="B68" s="8">
        <f t="shared" si="2"/>
        <v>655</v>
      </c>
      <c r="C68" s="8">
        <f t="shared" si="3"/>
        <v>13442</v>
      </c>
      <c r="D68" s="5">
        <v>437</v>
      </c>
      <c r="E68" s="4">
        <v>8436</v>
      </c>
      <c r="F68" s="4">
        <v>218</v>
      </c>
      <c r="G68" s="4">
        <v>5006</v>
      </c>
      <c r="H68" s="4">
        <v>176</v>
      </c>
      <c r="I68" s="4">
        <v>3984</v>
      </c>
    </row>
    <row r="69" spans="1:9" x14ac:dyDescent="0.15">
      <c r="A69" s="3">
        <v>43924</v>
      </c>
      <c r="B69" s="8">
        <f t="shared" si="2"/>
        <v>717</v>
      </c>
      <c r="C69" s="8">
        <f t="shared" si="3"/>
        <v>14159</v>
      </c>
      <c r="D69" s="5">
        <v>465</v>
      </c>
      <c r="E69" s="4">
        <v>8901</v>
      </c>
      <c r="F69" s="4">
        <v>252</v>
      </c>
      <c r="G69" s="4">
        <v>5258</v>
      </c>
      <c r="H69" s="4">
        <v>134</v>
      </c>
      <c r="I69" s="4">
        <v>4118</v>
      </c>
    </row>
    <row r="70" spans="1:9" x14ac:dyDescent="0.15">
      <c r="A70" s="3">
        <v>43925</v>
      </c>
      <c r="B70" s="8">
        <f t="shared" si="2"/>
        <v>461</v>
      </c>
      <c r="C70" s="8">
        <f t="shared" si="3"/>
        <v>14620</v>
      </c>
      <c r="D70" s="5">
        <v>290</v>
      </c>
      <c r="E70" s="4">
        <v>9191</v>
      </c>
      <c r="F70" s="4">
        <v>171</v>
      </c>
      <c r="G70" s="4">
        <v>5429</v>
      </c>
      <c r="H70" s="4">
        <v>0</v>
      </c>
      <c r="I70" s="4">
        <v>4118</v>
      </c>
    </row>
    <row r="71" spans="1:9" x14ac:dyDescent="0.15">
      <c r="A71" s="3">
        <v>43926</v>
      </c>
      <c r="B71" s="8">
        <f t="shared" si="2"/>
        <v>552</v>
      </c>
      <c r="C71" s="8">
        <f t="shared" si="3"/>
        <v>15172</v>
      </c>
      <c r="D71" s="5">
        <v>401</v>
      </c>
      <c r="E71" s="4">
        <v>9592</v>
      </c>
      <c r="F71" s="4">
        <v>151</v>
      </c>
      <c r="G71" s="4">
        <v>5580</v>
      </c>
      <c r="H71" s="4">
        <v>0</v>
      </c>
      <c r="I71" s="4">
        <v>4118</v>
      </c>
    </row>
    <row r="72" spans="1:9" x14ac:dyDescent="0.15">
      <c r="A72" s="3">
        <v>43927</v>
      </c>
      <c r="B72" s="8">
        <f t="shared" si="2"/>
        <v>838</v>
      </c>
      <c r="C72" s="8">
        <f t="shared" si="3"/>
        <v>16010</v>
      </c>
      <c r="D72" s="5">
        <v>565</v>
      </c>
      <c r="E72" s="4">
        <v>10157</v>
      </c>
      <c r="F72" s="4">
        <v>273</v>
      </c>
      <c r="G72" s="4">
        <v>5853</v>
      </c>
      <c r="H72" s="4">
        <v>157</v>
      </c>
      <c r="I72" s="4">
        <v>4275</v>
      </c>
    </row>
    <row r="73" spans="1:9" x14ac:dyDescent="0.15">
      <c r="A73" s="3">
        <v>43928</v>
      </c>
      <c r="B73" s="8">
        <f t="shared" si="2"/>
        <v>786</v>
      </c>
      <c r="C73" s="8">
        <f t="shared" si="3"/>
        <v>16796</v>
      </c>
      <c r="D73" s="5">
        <v>550</v>
      </c>
      <c r="E73" s="4">
        <v>10707</v>
      </c>
      <c r="F73" s="4">
        <v>236</v>
      </c>
      <c r="G73" s="4">
        <v>6089</v>
      </c>
      <c r="H73" s="4">
        <v>131</v>
      </c>
      <c r="I73" s="4">
        <v>4406</v>
      </c>
    </row>
    <row r="74" spans="1:9" x14ac:dyDescent="0.15">
      <c r="A74" s="3"/>
      <c r="C74" s="3"/>
      <c r="D74" s="5"/>
      <c r="E74" s="4"/>
      <c r="F74" s="4"/>
      <c r="G74" s="4"/>
      <c r="H74" s="4"/>
      <c r="I74" s="4"/>
    </row>
    <row r="75" spans="1:9" x14ac:dyDescent="0.15">
      <c r="B75" s="1" t="s">
        <v>6</v>
      </c>
    </row>
    <row r="76" spans="1:9" x14ac:dyDescent="0.15">
      <c r="B76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76"/>
  <sheetViews>
    <sheetView view="pageBreakPreview" zoomScaleNormal="100" zoomScaleSheetLayoutView="100" workbookViewId="0">
      <pane xSplit="1" ySplit="1" topLeftCell="B17" activePane="bottomRight" state="frozen"/>
      <selection pane="topRight" activeCell="C1" sqref="C1"/>
      <selection pane="bottomLeft" activeCell="A2" sqref="A2"/>
      <selection pane="bottomRight" activeCell="D32" sqref="D32"/>
    </sheetView>
  </sheetViews>
  <sheetFormatPr defaultColWidth="9" defaultRowHeight="13.5" x14ac:dyDescent="0.15"/>
  <cols>
    <col min="1" max="1" width="10.5" style="1" bestFit="1" customWidth="1"/>
    <col min="2" max="7" width="20.125" style="1" customWidth="1"/>
    <col min="8" max="16384" width="9" style="1"/>
  </cols>
  <sheetData>
    <row r="1" spans="1:7" ht="27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43857</v>
      </c>
      <c r="B2" s="6"/>
      <c r="C2" s="4">
        <v>0</v>
      </c>
      <c r="D2" s="6"/>
      <c r="E2" s="4">
        <v>0</v>
      </c>
      <c r="F2" s="4">
        <v>10</v>
      </c>
      <c r="G2" s="4">
        <v>10</v>
      </c>
    </row>
    <row r="3" spans="1:7" x14ac:dyDescent="0.15">
      <c r="A3" s="3">
        <v>43858</v>
      </c>
      <c r="B3" s="6"/>
      <c r="C3" s="4">
        <v>0</v>
      </c>
      <c r="D3" s="6"/>
      <c r="E3" s="4">
        <v>0</v>
      </c>
      <c r="F3" s="4">
        <v>7</v>
      </c>
      <c r="G3" s="4">
        <v>17</v>
      </c>
    </row>
    <row r="4" spans="1:7" x14ac:dyDescent="0.15">
      <c r="A4" s="3">
        <v>43859</v>
      </c>
      <c r="B4" s="6"/>
      <c r="C4" s="4">
        <v>0</v>
      </c>
      <c r="D4" s="6"/>
      <c r="E4" s="4">
        <v>0</v>
      </c>
      <c r="F4" s="4">
        <v>82</v>
      </c>
      <c r="G4" s="4">
        <v>99</v>
      </c>
    </row>
    <row r="5" spans="1:7" x14ac:dyDescent="0.15">
      <c r="A5" s="3">
        <v>43860</v>
      </c>
      <c r="B5" s="6"/>
      <c r="C5" s="4">
        <v>0</v>
      </c>
      <c r="D5" s="6"/>
      <c r="E5" s="4">
        <v>0</v>
      </c>
      <c r="F5" s="4">
        <v>113</v>
      </c>
      <c r="G5" s="4">
        <v>212</v>
      </c>
    </row>
    <row r="6" spans="1:7" x14ac:dyDescent="0.15">
      <c r="A6" s="3">
        <v>43861</v>
      </c>
      <c r="B6" s="6"/>
      <c r="C6" s="4">
        <v>0</v>
      </c>
      <c r="D6" s="6"/>
      <c r="E6" s="4">
        <v>0</v>
      </c>
      <c r="F6" s="4">
        <v>89</v>
      </c>
      <c r="G6" s="4">
        <v>301</v>
      </c>
    </row>
    <row r="7" spans="1:7" x14ac:dyDescent="0.15">
      <c r="A7" s="3">
        <v>43862</v>
      </c>
      <c r="B7" s="4">
        <v>34</v>
      </c>
      <c r="C7" s="4">
        <v>34</v>
      </c>
      <c r="D7" s="6"/>
      <c r="E7" s="4">
        <v>0</v>
      </c>
      <c r="F7" s="4">
        <v>2</v>
      </c>
      <c r="G7" s="4">
        <v>303</v>
      </c>
    </row>
    <row r="8" spans="1:7" x14ac:dyDescent="0.15">
      <c r="A8" s="3">
        <v>43863</v>
      </c>
      <c r="B8" s="4">
        <v>31</v>
      </c>
      <c r="C8" s="4">
        <v>65</v>
      </c>
      <c r="D8" s="6"/>
      <c r="E8" s="4">
        <v>0</v>
      </c>
      <c r="F8" s="4">
        <v>2</v>
      </c>
      <c r="G8" s="4">
        <v>305</v>
      </c>
    </row>
    <row r="9" spans="1:7" x14ac:dyDescent="0.15">
      <c r="A9" s="3">
        <v>43864</v>
      </c>
      <c r="B9" s="6"/>
      <c r="C9" s="4">
        <v>65</v>
      </c>
      <c r="D9" s="6"/>
      <c r="E9" s="4">
        <v>0</v>
      </c>
      <c r="F9" s="4">
        <v>74</v>
      </c>
      <c r="G9" s="4">
        <v>379</v>
      </c>
    </row>
    <row r="10" spans="1:7" x14ac:dyDescent="0.15">
      <c r="A10" s="3">
        <v>43865</v>
      </c>
      <c r="B10" s="6"/>
      <c r="C10" s="4">
        <v>65</v>
      </c>
      <c r="D10" s="6"/>
      <c r="E10" s="4">
        <v>0</v>
      </c>
      <c r="F10" s="4">
        <v>44</v>
      </c>
      <c r="G10" s="4">
        <v>423</v>
      </c>
    </row>
    <row r="11" spans="1:7" x14ac:dyDescent="0.15">
      <c r="A11" s="3">
        <v>43866</v>
      </c>
      <c r="B11" s="6"/>
      <c r="C11" s="4">
        <v>65</v>
      </c>
      <c r="D11" s="6"/>
      <c r="E11" s="4">
        <v>0</v>
      </c>
      <c r="F11" s="4">
        <v>29</v>
      </c>
      <c r="G11" s="4">
        <v>452</v>
      </c>
    </row>
    <row r="12" spans="1:7" x14ac:dyDescent="0.15">
      <c r="A12" s="3">
        <v>43867</v>
      </c>
      <c r="B12" s="6"/>
      <c r="C12" s="4">
        <v>65</v>
      </c>
      <c r="D12" s="4">
        <v>11</v>
      </c>
      <c r="E12" s="4">
        <v>11</v>
      </c>
      <c r="F12" s="4">
        <v>49</v>
      </c>
      <c r="G12" s="4">
        <v>501</v>
      </c>
    </row>
    <row r="13" spans="1:7" x14ac:dyDescent="0.15">
      <c r="A13" s="3">
        <v>43868</v>
      </c>
      <c r="B13" s="6"/>
      <c r="C13" s="4">
        <v>65</v>
      </c>
      <c r="D13" s="4">
        <v>9</v>
      </c>
      <c r="E13" s="4">
        <v>20</v>
      </c>
      <c r="F13" s="4">
        <v>32</v>
      </c>
      <c r="G13" s="4">
        <v>533</v>
      </c>
    </row>
    <row r="14" spans="1:7" x14ac:dyDescent="0.15">
      <c r="A14" s="3">
        <v>43869</v>
      </c>
      <c r="B14" s="4">
        <v>13</v>
      </c>
      <c r="C14" s="4">
        <v>78</v>
      </c>
      <c r="D14" s="4">
        <v>0</v>
      </c>
      <c r="E14" s="4">
        <v>20</v>
      </c>
      <c r="F14" s="4">
        <v>0</v>
      </c>
      <c r="G14" s="4">
        <v>533</v>
      </c>
    </row>
    <row r="15" spans="1:7" x14ac:dyDescent="0.15">
      <c r="A15" s="3">
        <v>43870</v>
      </c>
      <c r="B15" s="4">
        <v>6</v>
      </c>
      <c r="C15" s="4">
        <v>84</v>
      </c>
      <c r="D15" s="4">
        <v>2</v>
      </c>
      <c r="E15" s="4">
        <v>22</v>
      </c>
      <c r="F15" s="4">
        <v>0</v>
      </c>
      <c r="G15" s="4">
        <v>533</v>
      </c>
    </row>
    <row r="16" spans="1:7" x14ac:dyDescent="0.15">
      <c r="A16" s="3">
        <v>43871</v>
      </c>
      <c r="B16" s="6"/>
      <c r="C16" s="4">
        <v>84</v>
      </c>
      <c r="D16" s="4">
        <v>5</v>
      </c>
      <c r="E16" s="4">
        <v>27</v>
      </c>
      <c r="F16" s="4">
        <v>24</v>
      </c>
      <c r="G16" s="4">
        <v>557</v>
      </c>
    </row>
    <row r="17" spans="1:7" x14ac:dyDescent="0.15">
      <c r="A17" s="3">
        <v>43872</v>
      </c>
      <c r="B17" s="4">
        <v>8</v>
      </c>
      <c r="C17" s="4">
        <v>92</v>
      </c>
      <c r="D17" s="4">
        <v>1</v>
      </c>
      <c r="E17" s="4">
        <v>28</v>
      </c>
      <c r="F17" s="4">
        <v>0</v>
      </c>
      <c r="G17" s="4">
        <v>557</v>
      </c>
    </row>
    <row r="18" spans="1:7" x14ac:dyDescent="0.15">
      <c r="A18" s="3">
        <v>43873</v>
      </c>
      <c r="B18" s="6"/>
      <c r="C18" s="4">
        <v>92</v>
      </c>
      <c r="D18" s="4">
        <v>6</v>
      </c>
      <c r="E18" s="4">
        <v>34</v>
      </c>
      <c r="F18" s="4">
        <v>33</v>
      </c>
      <c r="G18" s="4">
        <v>590</v>
      </c>
    </row>
    <row r="19" spans="1:7" x14ac:dyDescent="0.15">
      <c r="A19" s="3">
        <v>43874</v>
      </c>
      <c r="B19" s="6"/>
      <c r="C19" s="4">
        <v>92</v>
      </c>
      <c r="D19" s="4">
        <v>4</v>
      </c>
      <c r="E19" s="4">
        <v>38</v>
      </c>
      <c r="F19" s="4">
        <v>21</v>
      </c>
      <c r="G19" s="4">
        <v>611</v>
      </c>
    </row>
    <row r="20" spans="1:7" x14ac:dyDescent="0.15">
      <c r="A20" s="3">
        <v>43875</v>
      </c>
      <c r="B20" s="6"/>
      <c r="C20" s="4">
        <v>92</v>
      </c>
      <c r="D20" s="4">
        <v>14</v>
      </c>
      <c r="E20" s="4">
        <v>52</v>
      </c>
      <c r="F20" s="4">
        <v>60</v>
      </c>
      <c r="G20" s="4">
        <v>671</v>
      </c>
    </row>
    <row r="21" spans="1:7" x14ac:dyDescent="0.15">
      <c r="A21" s="3">
        <v>43876</v>
      </c>
      <c r="B21" s="4">
        <v>34</v>
      </c>
      <c r="C21" s="4">
        <v>126</v>
      </c>
      <c r="D21" s="4">
        <v>11</v>
      </c>
      <c r="E21" s="4">
        <v>63</v>
      </c>
      <c r="F21" s="4">
        <v>0</v>
      </c>
      <c r="G21" s="4">
        <v>671</v>
      </c>
    </row>
    <row r="22" spans="1:7" x14ac:dyDescent="0.15">
      <c r="A22" s="3">
        <v>43877</v>
      </c>
      <c r="B22" s="4">
        <v>27</v>
      </c>
      <c r="C22" s="4">
        <v>153</v>
      </c>
      <c r="D22" s="4">
        <v>13</v>
      </c>
      <c r="E22" s="4">
        <v>76</v>
      </c>
      <c r="F22" s="4">
        <v>0</v>
      </c>
      <c r="G22" s="4">
        <v>671</v>
      </c>
    </row>
    <row r="23" spans="1:7" x14ac:dyDescent="0.15">
      <c r="A23" s="3">
        <v>43878</v>
      </c>
      <c r="B23" s="6"/>
      <c r="C23" s="4">
        <v>153</v>
      </c>
      <c r="D23" s="4">
        <v>18</v>
      </c>
      <c r="E23" s="4">
        <v>94</v>
      </c>
      <c r="F23" s="4">
        <v>82</v>
      </c>
      <c r="G23" s="4">
        <v>753</v>
      </c>
    </row>
    <row r="24" spans="1:7" x14ac:dyDescent="0.15">
      <c r="A24" s="3">
        <v>43879</v>
      </c>
      <c r="B24" s="6"/>
      <c r="C24" s="4">
        <v>153</v>
      </c>
      <c r="D24" s="4">
        <v>33</v>
      </c>
      <c r="E24" s="4">
        <v>127</v>
      </c>
      <c r="F24" s="4">
        <v>71</v>
      </c>
      <c r="G24" s="4">
        <v>824</v>
      </c>
    </row>
    <row r="25" spans="1:7" x14ac:dyDescent="0.15">
      <c r="A25" s="3">
        <v>43880</v>
      </c>
      <c r="B25" s="6"/>
      <c r="C25" s="4">
        <v>153</v>
      </c>
      <c r="D25" s="4">
        <v>35</v>
      </c>
      <c r="E25" s="4">
        <v>162</v>
      </c>
      <c r="F25" s="4">
        <v>90</v>
      </c>
      <c r="G25" s="4">
        <v>914</v>
      </c>
    </row>
    <row r="26" spans="1:7" x14ac:dyDescent="0.15">
      <c r="A26" s="3">
        <v>43881</v>
      </c>
      <c r="B26" s="4">
        <v>23</v>
      </c>
      <c r="C26" s="4">
        <v>176</v>
      </c>
      <c r="D26" s="4">
        <v>26</v>
      </c>
      <c r="E26" s="4">
        <v>188</v>
      </c>
      <c r="F26" s="4">
        <v>53</v>
      </c>
      <c r="G26" s="4">
        <v>967</v>
      </c>
    </row>
    <row r="27" spans="1:7" x14ac:dyDescent="0.15">
      <c r="A27" s="3">
        <v>43882</v>
      </c>
      <c r="B27" s="4">
        <v>52</v>
      </c>
      <c r="C27" s="4">
        <v>228</v>
      </c>
      <c r="D27" s="4">
        <v>52</v>
      </c>
      <c r="E27" s="4">
        <v>240</v>
      </c>
      <c r="F27" s="4">
        <v>67</v>
      </c>
      <c r="G27" s="4">
        <v>1034</v>
      </c>
    </row>
    <row r="28" spans="1:7" x14ac:dyDescent="0.15">
      <c r="A28" s="3">
        <v>43883</v>
      </c>
      <c r="B28" s="4">
        <v>58</v>
      </c>
      <c r="C28" s="4">
        <v>286</v>
      </c>
      <c r="D28" s="4">
        <v>39</v>
      </c>
      <c r="E28" s="4">
        <v>279</v>
      </c>
      <c r="F28" s="4">
        <v>0</v>
      </c>
      <c r="G28" s="4">
        <v>1034</v>
      </c>
    </row>
    <row r="29" spans="1:7" x14ac:dyDescent="0.15">
      <c r="A29" s="3">
        <v>43884</v>
      </c>
      <c r="B29" s="4">
        <v>59</v>
      </c>
      <c r="C29" s="4">
        <v>345</v>
      </c>
      <c r="D29" s="4">
        <v>34</v>
      </c>
      <c r="E29" s="4">
        <v>313</v>
      </c>
      <c r="F29" s="4">
        <v>0</v>
      </c>
      <c r="G29" s="4">
        <v>1034</v>
      </c>
    </row>
    <row r="30" spans="1:7" x14ac:dyDescent="0.15">
      <c r="A30" s="3">
        <v>43885</v>
      </c>
      <c r="B30" s="4">
        <v>87</v>
      </c>
      <c r="C30" s="4">
        <v>432</v>
      </c>
      <c r="D30" s="4">
        <v>56</v>
      </c>
      <c r="E30" s="4">
        <v>369</v>
      </c>
      <c r="F30" s="4">
        <v>0</v>
      </c>
      <c r="G30" s="4">
        <v>1034</v>
      </c>
    </row>
    <row r="31" spans="1:7" x14ac:dyDescent="0.15">
      <c r="A31" s="3">
        <v>43886</v>
      </c>
      <c r="B31" s="4">
        <v>68</v>
      </c>
      <c r="C31" s="4">
        <v>500</v>
      </c>
      <c r="D31" s="4">
        <v>80</v>
      </c>
      <c r="E31" s="4">
        <v>449</v>
      </c>
      <c r="F31" s="4">
        <v>124</v>
      </c>
      <c r="G31" s="4">
        <v>1158</v>
      </c>
    </row>
    <row r="32" spans="1:7" x14ac:dyDescent="0.15">
      <c r="A32" s="3">
        <v>43887</v>
      </c>
      <c r="B32" s="4">
        <v>76</v>
      </c>
      <c r="C32" s="4">
        <v>576</v>
      </c>
      <c r="D32" s="4">
        <v>55</v>
      </c>
      <c r="E32" s="4">
        <v>504</v>
      </c>
      <c r="F32" s="4">
        <v>98</v>
      </c>
      <c r="G32" s="4">
        <v>1256</v>
      </c>
    </row>
    <row r="33" spans="1:7" x14ac:dyDescent="0.15">
      <c r="A33" s="3">
        <v>43888</v>
      </c>
      <c r="B33" s="4">
        <v>72</v>
      </c>
      <c r="C33" s="4">
        <v>648</v>
      </c>
      <c r="D33" s="4">
        <v>55</v>
      </c>
      <c r="E33" s="4">
        <v>559</v>
      </c>
      <c r="F33" s="4">
        <v>99</v>
      </c>
      <c r="G33" s="4">
        <v>1355</v>
      </c>
    </row>
    <row r="34" spans="1:7" x14ac:dyDescent="0.15">
      <c r="A34" s="3">
        <v>43889</v>
      </c>
      <c r="B34" s="4">
        <v>91</v>
      </c>
      <c r="C34" s="4">
        <v>739</v>
      </c>
      <c r="D34" s="4">
        <v>76</v>
      </c>
      <c r="E34" s="4">
        <v>635</v>
      </c>
      <c r="F34" s="4">
        <v>98</v>
      </c>
      <c r="G34" s="4">
        <v>1453</v>
      </c>
    </row>
    <row r="35" spans="1:7" x14ac:dyDescent="0.15">
      <c r="A35" s="3">
        <v>43890</v>
      </c>
      <c r="B35" s="4">
        <v>70</v>
      </c>
      <c r="C35" s="4">
        <v>809</v>
      </c>
      <c r="D35" s="4">
        <v>54</v>
      </c>
      <c r="E35" s="4">
        <v>689</v>
      </c>
      <c r="F35" s="4">
        <v>0</v>
      </c>
      <c r="G35" s="4">
        <v>1453</v>
      </c>
    </row>
    <row r="36" spans="1:7" x14ac:dyDescent="0.15">
      <c r="A36" s="3">
        <v>43891</v>
      </c>
      <c r="B36" s="4">
        <v>108</v>
      </c>
      <c r="C36" s="4">
        <v>917</v>
      </c>
      <c r="D36" s="4">
        <v>56</v>
      </c>
      <c r="E36" s="4">
        <v>745</v>
      </c>
      <c r="F36" s="4">
        <v>0</v>
      </c>
      <c r="G36" s="4">
        <v>1453</v>
      </c>
    </row>
    <row r="37" spans="1:7" x14ac:dyDescent="0.15">
      <c r="A37" s="3">
        <v>43892</v>
      </c>
      <c r="B37" s="4">
        <v>133</v>
      </c>
      <c r="C37" s="4">
        <v>1050</v>
      </c>
      <c r="D37" s="4">
        <v>95</v>
      </c>
      <c r="E37" s="4">
        <v>840</v>
      </c>
      <c r="F37" s="4">
        <v>130</v>
      </c>
      <c r="G37" s="4">
        <v>1583</v>
      </c>
    </row>
    <row r="38" spans="1:7" x14ac:dyDescent="0.15">
      <c r="A38" s="3">
        <v>43893</v>
      </c>
      <c r="B38" s="4">
        <v>151</v>
      </c>
      <c r="C38" s="4">
        <v>1201</v>
      </c>
      <c r="D38" s="4">
        <v>128</v>
      </c>
      <c r="E38" s="4">
        <v>968</v>
      </c>
      <c r="F38" s="4">
        <v>162</v>
      </c>
      <c r="G38" s="4">
        <v>1745</v>
      </c>
    </row>
    <row r="39" spans="1:7" x14ac:dyDescent="0.15">
      <c r="A39" s="3">
        <v>43894</v>
      </c>
      <c r="B39" s="4">
        <v>274</v>
      </c>
      <c r="C39" s="4">
        <v>1475</v>
      </c>
      <c r="D39" s="4">
        <v>129</v>
      </c>
      <c r="E39" s="4">
        <v>1097</v>
      </c>
      <c r="F39" s="4">
        <v>142</v>
      </c>
      <c r="G39" s="4">
        <v>1887</v>
      </c>
    </row>
    <row r="40" spans="1:7" x14ac:dyDescent="0.15">
      <c r="A40" s="3">
        <v>43895</v>
      </c>
      <c r="B40" s="4">
        <v>172</v>
      </c>
      <c r="C40" s="4">
        <v>1647</v>
      </c>
      <c r="D40" s="4">
        <v>108</v>
      </c>
      <c r="E40" s="4">
        <v>1205</v>
      </c>
      <c r="F40" s="4">
        <v>110</v>
      </c>
      <c r="G40" s="4">
        <v>1997</v>
      </c>
    </row>
    <row r="41" spans="1:7" x14ac:dyDescent="0.15">
      <c r="A41" s="3">
        <v>43896</v>
      </c>
      <c r="B41" s="4">
        <v>155</v>
      </c>
      <c r="C41" s="4">
        <v>1802</v>
      </c>
      <c r="D41" s="4">
        <v>121</v>
      </c>
      <c r="E41" s="4">
        <v>1326</v>
      </c>
      <c r="F41" s="4">
        <v>101</v>
      </c>
      <c r="G41" s="4">
        <v>2098</v>
      </c>
    </row>
    <row r="42" spans="1:7" x14ac:dyDescent="0.15">
      <c r="A42" s="3">
        <v>43897</v>
      </c>
      <c r="B42" s="4">
        <v>138</v>
      </c>
      <c r="C42" s="4">
        <v>1940</v>
      </c>
      <c r="D42" s="4">
        <v>72</v>
      </c>
      <c r="E42" s="4">
        <v>1398</v>
      </c>
      <c r="F42" s="4">
        <v>0</v>
      </c>
      <c r="G42" s="4">
        <v>2098</v>
      </c>
    </row>
    <row r="43" spans="1:7" x14ac:dyDescent="0.15">
      <c r="A43" s="3">
        <v>43898</v>
      </c>
      <c r="B43" s="4">
        <v>140</v>
      </c>
      <c r="C43" s="4">
        <v>2080</v>
      </c>
      <c r="D43" s="4">
        <v>86</v>
      </c>
      <c r="E43" s="4">
        <v>1484</v>
      </c>
      <c r="F43" s="4">
        <v>0</v>
      </c>
      <c r="G43" s="4">
        <v>2098</v>
      </c>
    </row>
    <row r="44" spans="1:7" x14ac:dyDescent="0.15">
      <c r="A44" s="3">
        <v>43899</v>
      </c>
      <c r="B44" s="4">
        <v>326</v>
      </c>
      <c r="C44" s="4">
        <v>2406</v>
      </c>
      <c r="D44" s="4">
        <v>173</v>
      </c>
      <c r="E44" s="4">
        <v>1657</v>
      </c>
      <c r="F44" s="4">
        <v>149</v>
      </c>
      <c r="G44" s="4">
        <v>2247</v>
      </c>
    </row>
    <row r="45" spans="1:7" x14ac:dyDescent="0.15">
      <c r="A45" s="3">
        <v>43900</v>
      </c>
      <c r="B45" s="4">
        <v>317</v>
      </c>
      <c r="C45" s="4">
        <v>2723</v>
      </c>
      <c r="D45" s="4">
        <v>200</v>
      </c>
      <c r="E45" s="4">
        <v>1857</v>
      </c>
      <c r="F45" s="4">
        <v>145</v>
      </c>
      <c r="G45" s="4">
        <v>2392</v>
      </c>
    </row>
    <row r="46" spans="1:7" x14ac:dyDescent="0.15">
      <c r="A46" s="3">
        <v>43901</v>
      </c>
      <c r="B46" s="4">
        <v>392</v>
      </c>
      <c r="C46" s="4">
        <v>3115</v>
      </c>
      <c r="D46" s="4">
        <v>134</v>
      </c>
      <c r="E46" s="4">
        <v>1991</v>
      </c>
      <c r="F46" s="4">
        <v>140</v>
      </c>
      <c r="G46" s="4">
        <v>2532</v>
      </c>
    </row>
    <row r="47" spans="1:7" x14ac:dyDescent="0.15">
      <c r="A47" s="3">
        <v>43902</v>
      </c>
      <c r="B47" s="5">
        <v>300</v>
      </c>
      <c r="C47" s="4">
        <v>3415</v>
      </c>
      <c r="D47" s="4">
        <v>137</v>
      </c>
      <c r="E47" s="4">
        <v>2128</v>
      </c>
      <c r="F47" s="4">
        <v>94</v>
      </c>
      <c r="G47" s="4">
        <v>2626</v>
      </c>
    </row>
    <row r="48" spans="1:7" x14ac:dyDescent="0.15">
      <c r="A48" s="3">
        <v>43903</v>
      </c>
      <c r="B48" s="5">
        <v>194</v>
      </c>
      <c r="C48" s="4">
        <v>3609</v>
      </c>
      <c r="D48" s="4">
        <v>157</v>
      </c>
      <c r="E48" s="4">
        <v>2285</v>
      </c>
      <c r="F48" s="4">
        <v>91</v>
      </c>
      <c r="G48" s="4">
        <v>2717</v>
      </c>
    </row>
    <row r="49" spans="1:7" x14ac:dyDescent="0.15">
      <c r="A49" s="3">
        <v>43904</v>
      </c>
      <c r="B49" s="5">
        <v>157</v>
      </c>
      <c r="C49" s="4">
        <v>3766</v>
      </c>
      <c r="D49" s="4">
        <v>130</v>
      </c>
      <c r="E49" s="4">
        <v>2415</v>
      </c>
      <c r="F49" s="4">
        <v>0</v>
      </c>
      <c r="G49" s="4">
        <v>2717</v>
      </c>
    </row>
    <row r="50" spans="1:7" x14ac:dyDescent="0.15">
      <c r="A50" s="3">
        <v>43905</v>
      </c>
      <c r="B50" s="5">
        <v>164</v>
      </c>
      <c r="C50" s="4">
        <v>3930</v>
      </c>
      <c r="D50" s="4">
        <v>103</v>
      </c>
      <c r="E50" s="4">
        <v>2518</v>
      </c>
      <c r="F50" s="4">
        <v>0</v>
      </c>
      <c r="G50" s="4">
        <v>2717</v>
      </c>
    </row>
    <row r="51" spans="1:7" x14ac:dyDescent="0.15">
      <c r="A51" s="3">
        <v>43906</v>
      </c>
      <c r="B51" s="5">
        <v>216</v>
      </c>
      <c r="C51" s="4">
        <v>4146</v>
      </c>
      <c r="D51" s="4">
        <v>155</v>
      </c>
      <c r="E51" s="4">
        <v>2673</v>
      </c>
      <c r="F51" s="4">
        <v>77</v>
      </c>
      <c r="G51" s="4">
        <v>2794</v>
      </c>
    </row>
    <row r="52" spans="1:7" x14ac:dyDescent="0.15">
      <c r="A52" s="3">
        <v>43907</v>
      </c>
      <c r="B52" s="5">
        <v>169</v>
      </c>
      <c r="C52" s="4">
        <v>4315</v>
      </c>
      <c r="D52" s="4">
        <v>121</v>
      </c>
      <c r="E52" s="4">
        <v>2794</v>
      </c>
      <c r="F52" s="4">
        <v>144</v>
      </c>
      <c r="G52" s="4">
        <v>2938</v>
      </c>
    </row>
    <row r="53" spans="1:7" x14ac:dyDescent="0.15">
      <c r="A53" s="3">
        <v>43908</v>
      </c>
      <c r="B53" s="5">
        <v>170</v>
      </c>
      <c r="C53" s="4">
        <v>4485</v>
      </c>
      <c r="D53" s="4">
        <v>110</v>
      </c>
      <c r="E53" s="4">
        <v>2904</v>
      </c>
      <c r="F53" s="4">
        <v>100</v>
      </c>
      <c r="G53" s="4">
        <v>3038</v>
      </c>
    </row>
    <row r="54" spans="1:7" x14ac:dyDescent="0.15">
      <c r="A54" s="3">
        <v>43909</v>
      </c>
      <c r="B54" s="5">
        <v>171</v>
      </c>
      <c r="C54" s="4">
        <v>4656</v>
      </c>
      <c r="D54" s="4">
        <v>111</v>
      </c>
      <c r="E54" s="4">
        <v>3015</v>
      </c>
      <c r="F54" s="4">
        <v>70</v>
      </c>
      <c r="G54" s="4">
        <v>3108</v>
      </c>
    </row>
    <row r="55" spans="1:7" x14ac:dyDescent="0.15">
      <c r="A55" s="3">
        <v>43910</v>
      </c>
      <c r="B55" s="5">
        <v>115</v>
      </c>
      <c r="C55" s="4">
        <v>4771</v>
      </c>
      <c r="D55" s="4">
        <v>92</v>
      </c>
      <c r="E55" s="4">
        <v>3107</v>
      </c>
      <c r="F55" s="4">
        <v>0</v>
      </c>
      <c r="G55" s="4">
        <v>3108</v>
      </c>
    </row>
    <row r="56" spans="1:7" x14ac:dyDescent="0.15">
      <c r="A56" s="3">
        <v>43911</v>
      </c>
      <c r="B56" s="5">
        <v>127</v>
      </c>
      <c r="C56" s="4">
        <v>4898</v>
      </c>
      <c r="D56" s="4">
        <v>91</v>
      </c>
      <c r="E56" s="4">
        <v>3198</v>
      </c>
      <c r="F56" s="4">
        <v>0</v>
      </c>
      <c r="G56" s="4">
        <v>3108</v>
      </c>
    </row>
    <row r="57" spans="1:7" x14ac:dyDescent="0.15">
      <c r="A57" s="3">
        <v>43912</v>
      </c>
      <c r="B57" s="5">
        <v>157</v>
      </c>
      <c r="C57" s="4">
        <v>5055</v>
      </c>
      <c r="D57" s="4">
        <v>78</v>
      </c>
      <c r="E57" s="4">
        <v>3276</v>
      </c>
      <c r="F57" s="4">
        <v>0</v>
      </c>
      <c r="G57" s="4">
        <v>3108</v>
      </c>
    </row>
    <row r="58" spans="1:7" x14ac:dyDescent="0.15">
      <c r="A58" s="3">
        <v>43913</v>
      </c>
      <c r="B58" s="5">
        <v>90</v>
      </c>
      <c r="C58" s="4">
        <v>5145</v>
      </c>
      <c r="D58" s="4">
        <v>148</v>
      </c>
      <c r="E58" s="4">
        <v>3424</v>
      </c>
      <c r="F58" s="4">
        <v>86</v>
      </c>
      <c r="G58" s="4">
        <v>3194</v>
      </c>
    </row>
    <row r="59" spans="1:7" x14ac:dyDescent="0.15">
      <c r="A59" s="3">
        <v>43914</v>
      </c>
      <c r="B59" s="5">
        <v>156</v>
      </c>
      <c r="C59" s="4">
        <v>5301</v>
      </c>
      <c r="D59" s="4">
        <v>103</v>
      </c>
      <c r="E59" s="4">
        <v>3527</v>
      </c>
      <c r="F59" s="4">
        <v>55</v>
      </c>
      <c r="G59" s="4">
        <v>3249</v>
      </c>
    </row>
    <row r="60" spans="1:7" x14ac:dyDescent="0.15">
      <c r="A60" s="3">
        <v>43915</v>
      </c>
      <c r="B60" s="5">
        <v>154</v>
      </c>
      <c r="C60" s="4">
        <v>5455</v>
      </c>
      <c r="D60" s="4">
        <v>107</v>
      </c>
      <c r="E60" s="4">
        <v>3634</v>
      </c>
      <c r="F60" s="4">
        <v>51</v>
      </c>
      <c r="G60" s="4">
        <v>3300</v>
      </c>
    </row>
    <row r="61" spans="1:7" x14ac:dyDescent="0.15">
      <c r="A61" s="3">
        <v>43916</v>
      </c>
      <c r="B61" s="5">
        <v>227</v>
      </c>
      <c r="C61" s="4">
        <v>5682</v>
      </c>
      <c r="D61" s="4">
        <v>122</v>
      </c>
      <c r="E61" s="4">
        <v>3756</v>
      </c>
      <c r="F61" s="4">
        <v>37</v>
      </c>
      <c r="G61" s="4">
        <v>3337</v>
      </c>
    </row>
    <row r="62" spans="1:7" x14ac:dyDescent="0.15">
      <c r="A62" s="3">
        <v>43917</v>
      </c>
      <c r="B62" s="5">
        <v>362</v>
      </c>
      <c r="C62" s="4">
        <v>6044</v>
      </c>
      <c r="D62" s="4">
        <v>173</v>
      </c>
      <c r="E62" s="4">
        <v>3929</v>
      </c>
      <c r="F62" s="4">
        <v>81</v>
      </c>
      <c r="G62" s="4">
        <v>3418</v>
      </c>
    </row>
    <row r="63" spans="1:7" x14ac:dyDescent="0.15">
      <c r="A63" s="3">
        <v>43918</v>
      </c>
      <c r="B63" s="5">
        <v>253</v>
      </c>
      <c r="C63" s="4">
        <v>6297</v>
      </c>
      <c r="D63" s="4">
        <v>98</v>
      </c>
      <c r="E63" s="4">
        <v>4027</v>
      </c>
      <c r="F63" s="4">
        <v>0</v>
      </c>
      <c r="G63" s="4">
        <v>3418</v>
      </c>
    </row>
    <row r="64" spans="1:7" x14ac:dyDescent="0.15">
      <c r="A64" s="3">
        <v>43919</v>
      </c>
      <c r="B64" s="5">
        <v>254</v>
      </c>
      <c r="C64" s="4">
        <v>6551</v>
      </c>
      <c r="D64" s="4">
        <v>94</v>
      </c>
      <c r="E64" s="4">
        <v>4121</v>
      </c>
      <c r="F64" s="4">
        <v>0</v>
      </c>
      <c r="G64" s="4">
        <v>3418</v>
      </c>
    </row>
    <row r="65" spans="1:7" x14ac:dyDescent="0.15">
      <c r="A65" s="3">
        <v>43920</v>
      </c>
      <c r="B65" s="5">
        <v>501</v>
      </c>
      <c r="C65" s="4">
        <v>7052</v>
      </c>
      <c r="D65" s="4">
        <v>245</v>
      </c>
      <c r="E65" s="4">
        <v>4336</v>
      </c>
      <c r="F65" s="4">
        <v>141</v>
      </c>
      <c r="G65" s="4">
        <v>3559</v>
      </c>
    </row>
    <row r="66" spans="1:7" x14ac:dyDescent="0.15">
      <c r="A66" s="3">
        <v>43921</v>
      </c>
      <c r="B66" s="5">
        <v>462</v>
      </c>
      <c r="C66" s="4">
        <v>7514</v>
      </c>
      <c r="D66" s="4">
        <v>206</v>
      </c>
      <c r="E66" s="4">
        <v>4572</v>
      </c>
      <c r="F66" s="4">
        <v>93</v>
      </c>
      <c r="G66" s="4">
        <v>3652</v>
      </c>
    </row>
    <row r="67" spans="1:7" x14ac:dyDescent="0.15">
      <c r="A67" s="3">
        <v>43922</v>
      </c>
      <c r="B67" s="5">
        <v>485</v>
      </c>
      <c r="C67" s="4">
        <v>7999</v>
      </c>
      <c r="D67" s="4">
        <v>216</v>
      </c>
      <c r="E67" s="4">
        <v>4788</v>
      </c>
      <c r="F67" s="4">
        <v>156</v>
      </c>
      <c r="G67" s="4">
        <v>3808</v>
      </c>
    </row>
    <row r="68" spans="1:7" x14ac:dyDescent="0.15">
      <c r="A68" s="3">
        <v>43923</v>
      </c>
      <c r="B68" s="5">
        <v>437</v>
      </c>
      <c r="C68" s="4">
        <v>8436</v>
      </c>
      <c r="D68" s="4">
        <v>218</v>
      </c>
      <c r="E68" s="4">
        <v>5006</v>
      </c>
      <c r="F68" s="4">
        <v>176</v>
      </c>
      <c r="G68" s="4">
        <v>3984</v>
      </c>
    </row>
    <row r="69" spans="1:7" x14ac:dyDescent="0.15">
      <c r="A69" s="3">
        <v>43924</v>
      </c>
      <c r="B69" s="5">
        <v>465</v>
      </c>
      <c r="C69" s="4">
        <v>8901</v>
      </c>
      <c r="D69" s="4">
        <v>252</v>
      </c>
      <c r="E69" s="4">
        <v>5258</v>
      </c>
      <c r="F69" s="4">
        <v>134</v>
      </c>
      <c r="G69" s="4">
        <v>4118</v>
      </c>
    </row>
    <row r="70" spans="1:7" x14ac:dyDescent="0.15">
      <c r="A70" s="3">
        <v>43925</v>
      </c>
      <c r="B70" s="5">
        <v>290</v>
      </c>
      <c r="C70" s="4">
        <v>9191</v>
      </c>
      <c r="D70" s="4">
        <v>171</v>
      </c>
      <c r="E70" s="4">
        <v>5429</v>
      </c>
      <c r="F70" s="4">
        <v>0</v>
      </c>
      <c r="G70" s="4">
        <v>4118</v>
      </c>
    </row>
    <row r="71" spans="1:7" x14ac:dyDescent="0.15">
      <c r="A71" s="3">
        <v>43926</v>
      </c>
      <c r="B71" s="5">
        <v>401</v>
      </c>
      <c r="C71" s="4">
        <v>9592</v>
      </c>
      <c r="D71" s="4">
        <v>151</v>
      </c>
      <c r="E71" s="4">
        <v>5580</v>
      </c>
      <c r="F71" s="4">
        <v>0</v>
      </c>
      <c r="G71" s="4">
        <v>4118</v>
      </c>
    </row>
    <row r="72" spans="1:7" x14ac:dyDescent="0.15">
      <c r="A72" s="3">
        <v>43927</v>
      </c>
      <c r="B72" s="5">
        <v>565</v>
      </c>
      <c r="C72" s="4">
        <v>10157</v>
      </c>
      <c r="D72" s="4">
        <v>273</v>
      </c>
      <c r="E72" s="4">
        <v>5853</v>
      </c>
      <c r="F72" s="4">
        <v>157</v>
      </c>
      <c r="G72" s="4">
        <v>4275</v>
      </c>
    </row>
    <row r="73" spans="1:7" x14ac:dyDescent="0.15">
      <c r="A73" s="3">
        <v>43928</v>
      </c>
      <c r="B73" s="5">
        <v>550</v>
      </c>
      <c r="C73" s="4">
        <v>10707</v>
      </c>
      <c r="D73" s="4">
        <v>236</v>
      </c>
      <c r="E73" s="4">
        <v>6089</v>
      </c>
      <c r="F73" s="4">
        <v>131</v>
      </c>
      <c r="G73" s="4">
        <v>4406</v>
      </c>
    </row>
    <row r="74" spans="1:7" x14ac:dyDescent="0.15">
      <c r="A74" s="3"/>
      <c r="B74" s="5"/>
      <c r="C74" s="4"/>
      <c r="D74" s="4"/>
      <c r="E74" s="4"/>
      <c r="F74" s="4"/>
      <c r="G74" s="4"/>
    </row>
    <row r="75" spans="1:7" x14ac:dyDescent="0.15">
      <c r="B75" s="1" t="s">
        <v>6</v>
      </c>
    </row>
    <row r="76" spans="1:7" x14ac:dyDescent="0.15">
      <c r="B76" s="1" t="s">
        <v>7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相談件数</vt:lpstr>
      <vt:lpstr>計算用</vt:lpstr>
      <vt:lpstr>旧型式（相談件数）</vt:lpstr>
      <vt:lpstr>＿</vt:lpstr>
      <vt:lpstr>'旧型式（相談件数）'!Print_Area</vt:lpstr>
      <vt:lpstr>計算用!Print_Area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2020-04-09T06:32:18Z</dcterms:modified>
</cp:coreProperties>
</file>