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jl021230/Documents/CodeForAmerica/Neighborhood-Dashboard/data_sets/"/>
    </mc:Choice>
  </mc:AlternateContent>
  <bookViews>
    <workbookView xWindow="0" yWindow="1700" windowWidth="28800" windowHeight="10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215" i="1" l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</calcChain>
</file>

<file path=xl/sharedStrings.xml><?xml version="1.0" encoding="utf-8"?>
<sst xmlns="http://schemas.openxmlformats.org/spreadsheetml/2006/main" count="413" uniqueCount="413">
  <si>
    <t>No.</t>
  </si>
  <si>
    <t>Name</t>
  </si>
  <si>
    <t>Population</t>
  </si>
  <si>
    <t>Male</t>
  </si>
  <si>
    <t>Female</t>
  </si>
  <si>
    <t>White</t>
  </si>
  <si>
    <t>Black</t>
  </si>
  <si>
    <t>Native American</t>
  </si>
  <si>
    <t>Pacific</t>
  </si>
  <si>
    <t>Multiracial</t>
  </si>
  <si>
    <t>Hispanic</t>
  </si>
  <si>
    <t>Minority</t>
  </si>
  <si>
    <t>White Under 18 Years Old</t>
  </si>
  <si>
    <t>Black Under 18 Years Old</t>
  </si>
  <si>
    <t>Native American Under 18 Years Old</t>
  </si>
  <si>
    <t>Asian Under 18 Years Old</t>
  </si>
  <si>
    <t>Pacific Under 18 Years Old</t>
  </si>
  <si>
    <t>Other Race Under 18 Years Old</t>
  </si>
  <si>
    <t>Multiracial Under 18 Years Old</t>
  </si>
  <si>
    <t>Hispanic Under 18 Years Old</t>
  </si>
  <si>
    <t>Minority Under 18 Years Old</t>
  </si>
  <si>
    <t>Age 0 To 4</t>
  </si>
  <si>
    <t>Age 5 To 9</t>
  </si>
  <si>
    <t>Age 10 To 14</t>
  </si>
  <si>
    <t>Age 15 To 19</t>
  </si>
  <si>
    <t>Age 20 To 24</t>
  </si>
  <si>
    <t>Age 25 To 34</t>
  </si>
  <si>
    <t>Age 35 To 44</t>
  </si>
  <si>
    <t>Age 45 To 54</t>
  </si>
  <si>
    <t>Age 55 To 59</t>
  </si>
  <si>
    <t>Age 60 To 64</t>
  </si>
  <si>
    <t>Age 65 To 74</t>
  </si>
  <si>
    <t xml:space="preserve">Age 75 Or Older </t>
  </si>
  <si>
    <t>School Age</t>
  </si>
  <si>
    <t>Households With Children Under 18</t>
  </si>
  <si>
    <t>Elderly</t>
  </si>
  <si>
    <t>Households With Elderly Householders</t>
  </si>
  <si>
    <t>Housing Units</t>
  </si>
  <si>
    <t>Single Family Housing Units</t>
  </si>
  <si>
    <t>Mobile Homes</t>
  </si>
  <si>
    <t>Multifamily Housing Units</t>
  </si>
  <si>
    <t>Housing Units Built Before 1940</t>
  </si>
  <si>
    <t>Housing Units Built 1940-1949</t>
  </si>
  <si>
    <t>Housing Units Built 1950-1959</t>
  </si>
  <si>
    <t>Housing Units Built 1960-1969</t>
  </si>
  <si>
    <t>Housing Units Built 1970-1979</t>
  </si>
  <si>
    <t>Housing Units Built 1980-1989</t>
  </si>
  <si>
    <t>Housing Units Built 1990-1999</t>
  </si>
  <si>
    <t>Single Family Homes Valued $0-$24,999</t>
  </si>
  <si>
    <t>Single Family Homes Valued $25,000-$49,999</t>
  </si>
  <si>
    <t>Single Family Homes Valued $50,000-$79,999</t>
  </si>
  <si>
    <t>Single Family Homes Valued $80,000-$99,999</t>
  </si>
  <si>
    <t>Single Family Homes Valued $100,000-$149,999</t>
  </si>
  <si>
    <t>Single Family Homes Valued $150,000-$199,999</t>
  </si>
  <si>
    <t>Aggregate Rent Spent By All Renter Housing Units</t>
  </si>
  <si>
    <t>Rental Units For Which Rent Expenditures Calculated</t>
  </si>
  <si>
    <t>Occupied Housing Units</t>
  </si>
  <si>
    <t>Owner-Occupied Housing Units</t>
  </si>
  <si>
    <t>Renter-Occupied Housing Units</t>
  </si>
  <si>
    <t>Owner-Occupied Single Family Housing Units</t>
  </si>
  <si>
    <t>All Occupied Single Family Housing Units</t>
  </si>
  <si>
    <t>Vacant Housing Units</t>
  </si>
  <si>
    <t>Vacant For Sale</t>
  </si>
  <si>
    <t>Vacant For Rent</t>
  </si>
  <si>
    <t>Vacant Other</t>
  </si>
  <si>
    <t>White Persons in Owner Occupied Units</t>
  </si>
  <si>
    <t>White Persons in Renter Occupied Units</t>
  </si>
  <si>
    <t>Black Persons in Owner Occupied Units</t>
  </si>
  <si>
    <t>Black Persons in Renter Occupied Units</t>
  </si>
  <si>
    <t>Hispanic Persons in Owner Occupied Units</t>
  </si>
  <si>
    <t>Hispanic Persons in Renter Occupied Units</t>
  </si>
  <si>
    <t>Overcrowded Housing Units</t>
  </si>
  <si>
    <t>Housing Units Moved Into During Previous 5 Years</t>
  </si>
  <si>
    <t>Households</t>
  </si>
  <si>
    <t>Family Households</t>
  </si>
  <si>
    <t>Married Couple Households</t>
  </si>
  <si>
    <t>Married Couple Households With Own Children Present</t>
  </si>
  <si>
    <t>Married Couple Households Without Own Children Present</t>
  </si>
  <si>
    <t>Female Householder Households, No Husband Present</t>
  </si>
  <si>
    <t>Female Householder Households, No Husband Present, With Own Children Present</t>
  </si>
  <si>
    <t>Female Householder Households, No Husband Present, Without Own Children Present</t>
  </si>
  <si>
    <t>Male Householder Households, No Wife Present</t>
  </si>
  <si>
    <t>Male Householder Households, No Wife Present, With Own Children Present</t>
  </si>
  <si>
    <t>Male Householder Households, No Wife Present, Without Own Children Present</t>
  </si>
  <si>
    <t>Non-Family Households</t>
  </si>
  <si>
    <t>1-Person Households</t>
  </si>
  <si>
    <t>2-Person Households</t>
  </si>
  <si>
    <t>3-Person Households</t>
  </si>
  <si>
    <t>4-Person Households</t>
  </si>
  <si>
    <t>5-Person Households</t>
  </si>
  <si>
    <t>6-Person Households</t>
  </si>
  <si>
    <t>7 Or More-Person Households</t>
  </si>
  <si>
    <t>Persons In Owner Households</t>
  </si>
  <si>
    <t>Persons In Renter Households</t>
  </si>
  <si>
    <t>Group Quarters Population</t>
  </si>
  <si>
    <t>Civilian 16 Or Older Males In The Labor Force And Employed</t>
  </si>
  <si>
    <t>Civilian 16 Or Older Males In The Labor Force But Unemployed</t>
  </si>
  <si>
    <t xml:space="preserve">Civilian 16 Or Older Males Not In The Labor Force </t>
  </si>
  <si>
    <t>Civilian 16 Or Older Females In The Labor Force And Employed</t>
  </si>
  <si>
    <t>Civilian 16 Or Older Females In The Labor Force But Unemployed</t>
  </si>
  <si>
    <t xml:space="preserve">Civilian 16 Or Older Females Not In The Labor Force </t>
  </si>
  <si>
    <t xml:space="preserve">Civilian 16 Or Older Total Unemployed  </t>
  </si>
  <si>
    <t>Residents 16 Or Older Employed In Agriculture, Forestry, Fishing, Mining</t>
  </si>
  <si>
    <t>Residents 16 Or Older Employed In Construction</t>
  </si>
  <si>
    <t>Residents 16 Or Older Employed In Manufacturing</t>
  </si>
  <si>
    <t>Residents 16 Or Older Employed In Transportation, Warehousing, Utilities And Information</t>
  </si>
  <si>
    <t>Residents 16 Or Older Employed In Wholesale Trade</t>
  </si>
  <si>
    <t>Residents 16 Or Older Employed In Retail Trade</t>
  </si>
  <si>
    <t>Residents 16 Or Older Employed In Finance, Insurance, And Real Estate</t>
  </si>
  <si>
    <t>Residents 16 Or Older Employed In Professional And Managerial Services</t>
  </si>
  <si>
    <t>Residents 16 Or Older Employed In Education, Health And Social Services</t>
  </si>
  <si>
    <t>Residents 16 Or Older Employed In Entertainment, Accomodation And Food Services</t>
  </si>
  <si>
    <t>Residents 16 Or Older Employed In Other Services (Including Repair, Personal And Organizational)</t>
  </si>
  <si>
    <t>Residents 16 Or Older Employed In Public Administration</t>
  </si>
  <si>
    <t>Occupation Of Residents 16 Or Older - Professional And Managerial</t>
  </si>
  <si>
    <t>Occupation Of Residents 16 Or Older - Sales, Office And Administrative Support</t>
  </si>
  <si>
    <t>Occupation Of Residents 16 Or Older - Services</t>
  </si>
  <si>
    <t>Occupation Of Residents 16 Or Older - Farming, Forestry, Or Fishing</t>
  </si>
  <si>
    <t>Occupation Of Residents 16 Or Older - Construction, Extraction And Maintenance</t>
  </si>
  <si>
    <t>Occupation Of Residents 16 Or Older - Production, Transportation And Material Moving</t>
  </si>
  <si>
    <t>Work Classification Of Residents 16 Or Older - Private For-Profit Wage And Salary Workers</t>
  </si>
  <si>
    <t>Work Classification Of Residents 16 Or Older - Private Non-Profit Wage And Salary Workers</t>
  </si>
  <si>
    <t>Work Classification Of Residents 16 Or Older - Government Workers</t>
  </si>
  <si>
    <t>Work Classification Of Residents 16 Or Older - Self-Employed Workers</t>
  </si>
  <si>
    <t>Work Classification Of Residents 16 Or Older - Unpaid Family Workers</t>
  </si>
  <si>
    <t>Aggregate Travel Time To Work Of Employed Persons 16 Or Older</t>
  </si>
  <si>
    <t>Means Of Travel To Work Of Employed Persons 16 Or Older - Drove Alone</t>
  </si>
  <si>
    <t>Means Of Travel To Work Of Employed Persons 16 Or Older - Carpool</t>
  </si>
  <si>
    <t>Means Of Travel To Work Of Employed Persons 16 Or Older - Public Transit</t>
  </si>
  <si>
    <t>Means Of Travel To Work Of Employed Persons 16 Or Older - Taxicab</t>
  </si>
  <si>
    <t>Means Of Travel To Work Of Employed Persons 16 Or Older - Motorcycle</t>
  </si>
  <si>
    <t>Means Of Travel To Work Of Employed Persons 16 Or Older - Bicycle</t>
  </si>
  <si>
    <t>Means Of Travel To Work Of Employed Persons 16 Or Older - Walked</t>
  </si>
  <si>
    <t>Means Of Travel To Work Of Employed Persons 16 Or Older - Other Means</t>
  </si>
  <si>
    <t>Means Of Travel To Work Of Employed Persons 16 Or Older - Worked At Home</t>
  </si>
  <si>
    <t>Households With Income Less Than $10,000</t>
  </si>
  <si>
    <t>Households With Income $50,000-$59,999</t>
  </si>
  <si>
    <t>Households With Income $60,000-$74,999</t>
  </si>
  <si>
    <t>Households With Income $75,000-$99,999</t>
  </si>
  <si>
    <t>Households With Income $100,000-$124,999</t>
  </si>
  <si>
    <t>Households With Income $125,000-$149,999</t>
  </si>
  <si>
    <t>Households With Income $150,000-$199,999</t>
  </si>
  <si>
    <t>Households With Income $200,000 Or More</t>
  </si>
  <si>
    <t>Aggregate Household Income</t>
  </si>
  <si>
    <t>Households With Income From Interest, Dividends Or Rent</t>
  </si>
  <si>
    <t>Households With Income From Social Security</t>
  </si>
  <si>
    <t>Households With Income From Public Assistance</t>
  </si>
  <si>
    <t>Persons In Poverty</t>
  </si>
  <si>
    <t>White Persons In Poverty</t>
  </si>
  <si>
    <t>Black Persons In Poverty</t>
  </si>
  <si>
    <t>Hispanic Persons In Poverty</t>
  </si>
  <si>
    <t>Elderly Persons In Poverty</t>
  </si>
  <si>
    <t>Current Students 3 Years Or Older In Public Preprimary School</t>
  </si>
  <si>
    <t>Current Students 3 Years Or Older In Private Preprimary School</t>
  </si>
  <si>
    <t>Current Students 3 Years Or Older In Pubic Elementary Or High School</t>
  </si>
  <si>
    <t>Current Students 3 Years Or Older In Private Elementary Or High School</t>
  </si>
  <si>
    <t>Highest Education Achieved By Persons 25 Or Older - Less Than 9th Grade</t>
  </si>
  <si>
    <t>Highest Education Achieved By Persons 25 Or Older - 9th To 12th Grade</t>
  </si>
  <si>
    <t>Highest Education Achieved By Persons 25 Or Older - High School Graduate</t>
  </si>
  <si>
    <t>Highest Education Achieved By Persons 25 Or Older - College, But Less Than Ba Degree</t>
  </si>
  <si>
    <t>Highest Education Achieved By Persons 25 Or Older - College, Ba Degree Or More</t>
  </si>
  <si>
    <t>Youth 16 To 19 Years Old Enrolled In School And Employed</t>
  </si>
  <si>
    <t>Youth 16 To 19 Years Old Enrolled In School And Unemployed</t>
  </si>
  <si>
    <t>Youth 16 To 19 Years Old Not Enrolled In School And Employed</t>
  </si>
  <si>
    <t>Youth 16 To 19 Years Old Not Enrolled In School And Unemployed</t>
  </si>
  <si>
    <t>Columbus Park Industrial</t>
  </si>
  <si>
    <t>River Market</t>
  </si>
  <si>
    <t>Quality Hill</t>
  </si>
  <si>
    <t>CBD Downtown</t>
  </si>
  <si>
    <t>Paseo West</t>
  </si>
  <si>
    <t>Hospital Hill</t>
  </si>
  <si>
    <t>Crossroads</t>
  </si>
  <si>
    <t>Westside North</t>
  </si>
  <si>
    <t>Westside South</t>
  </si>
  <si>
    <t>Crown Center</t>
  </si>
  <si>
    <t>Union Hill</t>
  </si>
  <si>
    <t>Longfellow</t>
  </si>
  <si>
    <t>Northeast Industrial District</t>
  </si>
  <si>
    <t>Columbus Park</t>
  </si>
  <si>
    <t>Pendleton Heights</t>
  </si>
  <si>
    <t>Independence Plaza</t>
  </si>
  <si>
    <t>Lykins</t>
  </si>
  <si>
    <t>Scarritt Point</t>
  </si>
  <si>
    <t>North Indian Mound</t>
  </si>
  <si>
    <t>South Indian Mound</t>
  </si>
  <si>
    <t>Sheffield</t>
  </si>
  <si>
    <t>North Blue Ridge</t>
  </si>
  <si>
    <t>Parkview</t>
  </si>
  <si>
    <t>Forgotten Homes</t>
  </si>
  <si>
    <t>Beacon Hills</t>
  </si>
  <si>
    <t>18th And Vine And Downtown East</t>
  </si>
  <si>
    <t>Wendell Phillips</t>
  </si>
  <si>
    <t>Washington Wheatley</t>
  </si>
  <si>
    <t>East Community Team North</t>
  </si>
  <si>
    <t>East Community Team South</t>
  </si>
  <si>
    <t>South Blue Valley</t>
  </si>
  <si>
    <t>Central Blue Valley And Park Tower Gardens</t>
  </si>
  <si>
    <t>West Blue Valley</t>
  </si>
  <si>
    <t>East Blue Valley</t>
  </si>
  <si>
    <t>Blue Valley Industrial</t>
  </si>
  <si>
    <t>Western Blue Township</t>
  </si>
  <si>
    <t>Cunningham Ridge</t>
  </si>
  <si>
    <t>Ashland Ridge</t>
  </si>
  <si>
    <t>Riss Lake</t>
  </si>
  <si>
    <t>Sterling Acres</t>
  </si>
  <si>
    <t>Sterling Gardens</t>
  </si>
  <si>
    <t>Stayton Meadows</t>
  </si>
  <si>
    <t>Eastwood Hills East</t>
  </si>
  <si>
    <t>Coachlight Square</t>
  </si>
  <si>
    <t>Lewis Heights</t>
  </si>
  <si>
    <t>Leeds</t>
  </si>
  <si>
    <t>Eastwood Hills West</t>
  </si>
  <si>
    <t>Vineyard Northwest</t>
  </si>
  <si>
    <t>Vineyard</t>
  </si>
  <si>
    <t>Vineyard Estates</t>
  </si>
  <si>
    <t>Mount Hope</t>
  </si>
  <si>
    <t>Linwood Homeowners-Ivanhoe</t>
  </si>
  <si>
    <t>Ivanhoe Southwest</t>
  </si>
  <si>
    <t>Ivanhoe Southeast</t>
  </si>
  <si>
    <t>Ivanhoe Northeast</t>
  </si>
  <si>
    <t>Key Coalition</t>
  </si>
  <si>
    <t>Santa Fe</t>
  </si>
  <si>
    <t>Oak Park Northwest</t>
  </si>
  <si>
    <t>Oak Park Southwest</t>
  </si>
  <si>
    <t>Oak Park Southeast</t>
  </si>
  <si>
    <t>Palestine West And Oak Park Northeast</t>
  </si>
  <si>
    <t>Palestine East</t>
  </si>
  <si>
    <t>Ingleside</t>
  </si>
  <si>
    <t>Knoches Park</t>
  </si>
  <si>
    <t>Boulevard Village</t>
  </si>
  <si>
    <t>Dunbar</t>
  </si>
  <si>
    <t>Center City</t>
  </si>
  <si>
    <t>Squier Park</t>
  </si>
  <si>
    <t>Manheim Park</t>
  </si>
  <si>
    <t>Volker</t>
  </si>
  <si>
    <t>Coleman Highlands</t>
  </si>
  <si>
    <t>Roanoke</t>
  </si>
  <si>
    <t>Valentine</t>
  </si>
  <si>
    <t>Hanover Place</t>
  </si>
  <si>
    <t>Broadway Gillham</t>
  </si>
  <si>
    <t>North Hyde Park</t>
  </si>
  <si>
    <t>Central Hyde Park</t>
  </si>
  <si>
    <t>South Hyde Park</t>
  </si>
  <si>
    <t>Rockhill</t>
  </si>
  <si>
    <t>Southmoreland</t>
  </si>
  <si>
    <t>Old Westport</t>
  </si>
  <si>
    <t>Plaza Westport</t>
  </si>
  <si>
    <t>West Plaza</t>
  </si>
  <si>
    <t>Westwood</t>
  </si>
  <si>
    <t>Country Club Plaza</t>
  </si>
  <si>
    <t>Park Central-Research Park</t>
  </si>
  <si>
    <t>Sunset Hill West</t>
  </si>
  <si>
    <t>Sunset Hill</t>
  </si>
  <si>
    <t>Ward Estates</t>
  </si>
  <si>
    <t>Countryside</t>
  </si>
  <si>
    <t>South Plaza</t>
  </si>
  <si>
    <t>Western 49-63</t>
  </si>
  <si>
    <t>Crestwood</t>
  </si>
  <si>
    <t>Brookside Park</t>
  </si>
  <si>
    <t>Morningside</t>
  </si>
  <si>
    <t>Wornall Homestead</t>
  </si>
  <si>
    <t>Country Club</t>
  </si>
  <si>
    <t>Greenway Fields</t>
  </si>
  <si>
    <t>Country Club District</t>
  </si>
  <si>
    <t>Stratford Gardens</t>
  </si>
  <si>
    <t>Romanelli West</t>
  </si>
  <si>
    <t>Armour Fields</t>
  </si>
  <si>
    <t>Armour Hills</t>
  </si>
  <si>
    <t>Oak Meyer Gardens</t>
  </si>
  <si>
    <t>Holmes Park</t>
  </si>
  <si>
    <t>Tower Homes</t>
  </si>
  <si>
    <t>Ward Parkway</t>
  </si>
  <si>
    <t>Ward Parkway Plaza</t>
  </si>
  <si>
    <t>West Waldo</t>
  </si>
  <si>
    <t>Waldo Homes</t>
  </si>
  <si>
    <t>Rolling Meadows</t>
  </si>
  <si>
    <t>Rockhill Manor</t>
  </si>
  <si>
    <t>Eastern 49-63</t>
  </si>
  <si>
    <t>Mount Cleveland</t>
  </si>
  <si>
    <t>Sheraton Estates</t>
  </si>
  <si>
    <t>Swope Parkway-Elmwood</t>
  </si>
  <si>
    <t>South Town Fork Creek</t>
  </si>
  <si>
    <t>North Town Fork Creek</t>
  </si>
  <si>
    <t>Blue Hills</t>
  </si>
  <si>
    <t>Citadel</t>
  </si>
  <si>
    <t>Neighbors United For Action</t>
  </si>
  <si>
    <t>Blenheim Square Research Hospital</t>
  </si>
  <si>
    <t>Swope Park Campus</t>
  </si>
  <si>
    <t>Self Help Neighborhood Council</t>
  </si>
  <si>
    <t>Foxtown East</t>
  </si>
  <si>
    <t>Noble And Gregory Ridge</t>
  </si>
  <si>
    <t>East Meyer 7</t>
  </si>
  <si>
    <t>East Meyer 6</t>
  </si>
  <si>
    <t>Marlborough Heights/Marlborough Pride</t>
  </si>
  <si>
    <t>Marlborough East</t>
  </si>
  <si>
    <t>Brown Estates</t>
  </si>
  <si>
    <t>Swope Park Ridge-Winchester</t>
  </si>
  <si>
    <t>Strupwood</t>
  </si>
  <si>
    <t>East Swope Highlands</t>
  </si>
  <si>
    <t>Park Farms</t>
  </si>
  <si>
    <t>Oldham Farms</t>
  </si>
  <si>
    <t>Hillcrest</t>
  </si>
  <si>
    <t>Western Hills</t>
  </si>
  <si>
    <t>Santa Fe Hills</t>
  </si>
  <si>
    <t>Boone Hills</t>
  </si>
  <si>
    <t>Legacy East</t>
  </si>
  <si>
    <t>Linden Hills And Indian Heights</t>
  </si>
  <si>
    <t>Willow Creek</t>
  </si>
  <si>
    <t>Lea Manor</t>
  </si>
  <si>
    <t>Country Lane Estates</t>
  </si>
  <si>
    <t>Bridlespur</t>
  </si>
  <si>
    <t>Red Bridge North</t>
  </si>
  <si>
    <t>Red Bridge South</t>
  </si>
  <si>
    <t>Foxcroft And Glen Arbor</t>
  </si>
  <si>
    <t>Verona Hills</t>
  </si>
  <si>
    <t>Blue Hills Estates</t>
  </si>
  <si>
    <t>Mission Lake</t>
  </si>
  <si>
    <t>Woodbridge</t>
  </si>
  <si>
    <t>Hidden Valley</t>
  </si>
  <si>
    <t>Sechrest</t>
  </si>
  <si>
    <t>Oakwood</t>
  </si>
  <si>
    <t>St</t>
  </si>
  <si>
    <t>Royal Oaks</t>
  </si>
  <si>
    <t>Terrace Lake Gardens</t>
  </si>
  <si>
    <t>Calico Farms</t>
  </si>
  <si>
    <t>Loma Vista</t>
  </si>
  <si>
    <t>Fairlane</t>
  </si>
  <si>
    <t>Stratford Estates</t>
  </si>
  <si>
    <t>Hickman Mills</t>
  </si>
  <si>
    <t>White Oak</t>
  </si>
  <si>
    <t>Fairwood And Robandee</t>
  </si>
  <si>
    <t>Robandee South</t>
  </si>
  <si>
    <t>Bannister Acres</t>
  </si>
  <si>
    <t>Hickman Mills South</t>
  </si>
  <si>
    <t>Ruskin Hills</t>
  </si>
  <si>
    <t>Ruskin Heights</t>
  </si>
  <si>
    <t>Crossgates</t>
  </si>
  <si>
    <t>Kirkside</t>
  </si>
  <si>
    <t>Longview</t>
  </si>
  <si>
    <t>Highview Estates</t>
  </si>
  <si>
    <t>Unity Ridge</t>
  </si>
  <si>
    <t>Country Valley-Hawthorn Square</t>
  </si>
  <si>
    <t>Little Blue</t>
  </si>
  <si>
    <t>Blue Vue Hills</t>
  </si>
  <si>
    <t>Glen Lake</t>
  </si>
  <si>
    <t>Fairway Hills</t>
  </si>
  <si>
    <t>Woodson Estates</t>
  </si>
  <si>
    <t>Timber Valley</t>
  </si>
  <si>
    <t>Martin City</t>
  </si>
  <si>
    <t>Blue Ridge Farms</t>
  </si>
  <si>
    <t>Richards Gebaur</t>
  </si>
  <si>
    <t>Harlem</t>
  </si>
  <si>
    <t>Briarcliff West</t>
  </si>
  <si>
    <t>Briarcliff And Claymont</t>
  </si>
  <si>
    <t>River View</t>
  </si>
  <si>
    <t>Crestview</t>
  </si>
  <si>
    <t>Davidson</t>
  </si>
  <si>
    <t>Antioch Acres</t>
  </si>
  <si>
    <t>Chaumiere</t>
  </si>
  <si>
    <t>Colonial Square</t>
  </si>
  <si>
    <t>River Forest</t>
  </si>
  <si>
    <t>Cooley Highlands S</t>
  </si>
  <si>
    <t>Chouteau Estates</t>
  </si>
  <si>
    <t>Holiday Hills</t>
  </si>
  <si>
    <t>Winnwood</t>
  </si>
  <si>
    <t>Glenhaven</t>
  </si>
  <si>
    <t>Sherwood Estates</t>
  </si>
  <si>
    <t>Country Club Estates And Big Shoal</t>
  </si>
  <si>
    <t>Foxwoods-Carriage Hills</t>
  </si>
  <si>
    <t>Ravenwood-Somerset</t>
  </si>
  <si>
    <t>Maple Park West</t>
  </si>
  <si>
    <t>Winnwood Gardens</t>
  </si>
  <si>
    <t>Hill Haven</t>
  </si>
  <si>
    <t>Winnetonka</t>
  </si>
  <si>
    <t>Maple Park</t>
  </si>
  <si>
    <t>Gracemor-Randolph Corners</t>
  </si>
  <si>
    <t>Minneville</t>
  </si>
  <si>
    <t>Birmingham Bottoms</t>
  </si>
  <si>
    <t>Clayton</t>
  </si>
  <si>
    <t>Lakeview Terrace</t>
  </si>
  <si>
    <t>Tanglewood And Regency North</t>
  </si>
  <si>
    <t>Prairie Point-Wildberry</t>
  </si>
  <si>
    <t>Coves North</t>
  </si>
  <si>
    <t>Barry Harbour</t>
  </si>
  <si>
    <t>Platte Brook North</t>
  </si>
  <si>
    <t>The Coves</t>
  </si>
  <si>
    <t>Platte Ridge</t>
  </si>
  <si>
    <t>Park Forest</t>
  </si>
  <si>
    <t>Royal Oaks North</t>
  </si>
  <si>
    <t>Linden Park</t>
  </si>
  <si>
    <t>Hawthorne And Picture Hills</t>
  </si>
  <si>
    <t>Parkdale And Walden</t>
  </si>
  <si>
    <t>Breen Hills</t>
  </si>
  <si>
    <t>Park Plaza</t>
  </si>
  <si>
    <t>Line Creek And Northern Heights</t>
  </si>
  <si>
    <t>KCI &amp; 2nd Creek</t>
  </si>
  <si>
    <t>Outer Gashland-Nashua</t>
  </si>
  <si>
    <t>Nashua</t>
  </si>
  <si>
    <t>Meadowbrook Heights</t>
  </si>
  <si>
    <t>New Mark</t>
  </si>
  <si>
    <t>Gashland</t>
  </si>
  <si>
    <t>Sherrydale</t>
  </si>
  <si>
    <t>Jefferson Highlands</t>
  </si>
  <si>
    <t>Ridgefield</t>
  </si>
  <si>
    <t>Shoal Creek</t>
  </si>
  <si>
    <t>Single Family Homes Valued $200,000 or More</t>
  </si>
  <si>
    <t>Households With Income $10,000-$19,999</t>
  </si>
  <si>
    <t>Households With Income $20,000-$29,999</t>
  </si>
  <si>
    <t>Households With Income $30,000-$39,999</t>
  </si>
  <si>
    <t>Households With Income $40,000-$49,999</t>
  </si>
  <si>
    <t>2000 Census</t>
  </si>
  <si>
    <t>Asian</t>
  </si>
  <si>
    <t>Other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</si>
</sst>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color rgb="FF0070C0"/>
      <name val="Arial"/>
      <family val="2"/>
    </font>
    <font>
      <b/>
      <sz val="20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3" fontId="2" fillId="0" borderId="0" xfId="1" applyNumberFormat="1" applyFont="1" applyFill="1" applyAlignment="1">
      <alignment horizontal="center" vertical="center" wrapText="1"/>
    </xf>
    <xf numFmtId="165" fontId="0" fillId="0" borderId="0" xfId="0" applyNumberFormat="1"/>
    <xf numFmtId="0" fontId="4" fillId="2" borderId="0" xfId="0" applyFont="1" applyFill="1"/>
    <xf numFmtId="165" fontId="3" fillId="2" borderId="0" xfId="1" applyNumberFormat="1" applyFont="1" applyFill="1"/>
    <xf numFmtId="0" fontId="5" fillId="0" borderId="0" xfId="0" applyFont="1"/>
    <xf numFmtId="165" fontId="5" fillId="0" borderId="0" xfId="1" applyNumberFormat="1" applyFont="1" applyBorder="1" applyAlignment="1">
      <alignment vertical="top"/>
    </xf>
    <xf numFmtId="165" fontId="5" fillId="0" borderId="0" xfId="1" applyNumberFormat="1" applyFont="1"/>
    <xf numFmtId="165" fontId="5" fillId="0" borderId="0" xfId="1" applyNumberFormat="1" applyFont="1" applyFill="1"/>
    <xf numFmtId="165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right"/>
    </xf>
    <xf numFmtId="165" fontId="6" fillId="0" borderId="0" xfId="1" applyNumberFormat="1" applyFont="1"/>
    <xf numFmtId="164" fontId="2" fillId="0" borderId="0" xfId="2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3" fontId="7" fillId="0" borderId="0" xfId="0" applyNumberFormat="1" applyFont="1"/>
    <xf numFmtId="0" fontId="7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tywide/slebof/Census/Profilers/0-0-ValueAndIncomeConversionTo2009DollarsAndGro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1980 Based On HPI"/>
      <sheetName val="1990 Based on HPI"/>
      <sheetName val="2000 Based HPI"/>
      <sheetName val="2010 Based HPI"/>
      <sheetName val="1980 Data Based On CPI"/>
      <sheetName val="1990 Data Based on CPI"/>
      <sheetName val="2000 Data Based on CPI"/>
      <sheetName val="2010 Data Based on CPI"/>
      <sheetName val="aggregate inc and rent"/>
    </sheetNames>
    <sheetDataSet>
      <sheetData sheetId="0"/>
      <sheetData sheetId="1"/>
      <sheetData sheetId="2"/>
      <sheetData sheetId="3">
        <row r="5">
          <cell r="B5">
            <v>1.3096477592441238</v>
          </cell>
        </row>
      </sheetData>
      <sheetData sheetId="4" refreshError="1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243"/>
  <sheetViews>
    <sheetView tabSelected="1" workbookViewId="0">
      <pane xSplit="2" ySplit="1" topLeftCell="AW2" activePane="bottomRight" state="frozen"/>
      <selection pane="topRight" activeCell="C1" sqref="C1"/>
      <selection pane="bottomLeft" activeCell="A2" sqref="A2"/>
      <selection pane="bottomRight" activeCell="BF1" sqref="BF1"/>
    </sheetView>
  </sheetViews>
  <sheetFormatPr baseColWidth="10" defaultColWidth="8.83203125" defaultRowHeight="15" x14ac:dyDescent="0.2"/>
  <cols>
    <col min="1" max="1" width="8.5" bestFit="1" customWidth="1"/>
    <col min="2" max="2" width="39.1640625" bestFit="1" customWidth="1"/>
    <col min="3" max="3" width="8.5" bestFit="1" customWidth="1"/>
    <col min="4" max="4" width="6.6640625" bestFit="1" customWidth="1"/>
    <col min="5" max="5" width="7.83203125" bestFit="1" customWidth="1"/>
    <col min="6" max="7" width="6.6640625" bestFit="1" customWidth="1"/>
    <col min="8" max="9" width="10.5" bestFit="1" customWidth="1"/>
    <col min="10" max="10" width="7.5" bestFit="1" customWidth="1"/>
    <col min="11" max="11" width="15.5" bestFit="1" customWidth="1"/>
    <col min="12" max="12" width="10.5" bestFit="1" customWidth="1"/>
    <col min="13" max="13" width="9" bestFit="1" customWidth="1"/>
    <col min="14" max="14" width="8.6640625" bestFit="1" customWidth="1"/>
    <col min="15" max="15" width="14.33203125" bestFit="1" customWidth="1"/>
    <col min="16" max="16" width="14.5" bestFit="1" customWidth="1"/>
    <col min="17" max="17" width="18.5" bestFit="1" customWidth="1"/>
    <col min="18" max="18" width="14.5" bestFit="1" customWidth="1"/>
    <col min="19" max="19" width="15.33203125" bestFit="1" customWidth="1"/>
    <col min="20" max="20" width="18.83203125" bestFit="1" customWidth="1"/>
    <col min="21" max="21" width="18.5" bestFit="1" customWidth="1"/>
    <col min="22" max="22" width="16.83203125" bestFit="1" customWidth="1"/>
    <col min="23" max="23" width="16.5" bestFit="1" customWidth="1"/>
    <col min="24" max="25" width="9" bestFit="1" customWidth="1"/>
    <col min="26" max="34" width="9.6640625" bestFit="1" customWidth="1"/>
    <col min="35" max="35" width="8.6640625" bestFit="1" customWidth="1"/>
    <col min="36" max="36" width="9.5" bestFit="1" customWidth="1"/>
    <col min="38" max="38" width="7.5" bestFit="1" customWidth="1"/>
    <col min="39" max="39" width="8.83203125" bestFit="1" customWidth="1"/>
    <col min="40" max="40" width="10.33203125" bestFit="1" customWidth="1"/>
    <col min="41" max="41" width="8.5" bestFit="1" customWidth="1"/>
    <col min="42" max="42" width="14.1640625" bestFit="1" customWidth="1"/>
    <col min="43" max="43" width="10.1640625" bestFit="1" customWidth="1"/>
    <col min="44" max="44" width="8.33203125" bestFit="1" customWidth="1"/>
    <col min="45" max="49" width="10.1640625" bestFit="1" customWidth="1"/>
    <col min="50" max="50" width="10.1640625" customWidth="1"/>
    <col min="54" max="54" width="9.83203125" bestFit="1" customWidth="1"/>
    <col min="55" max="56" width="10.83203125" bestFit="1" customWidth="1"/>
    <col min="57" max="57" width="9" bestFit="1" customWidth="1"/>
    <col min="58" max="58" width="15.1640625" bestFit="1" customWidth="1"/>
    <col min="59" max="59" width="16" bestFit="1" customWidth="1"/>
    <col min="60" max="60" width="10.1640625" bestFit="1" customWidth="1"/>
    <col min="61" max="61" width="11.1640625" bestFit="1" customWidth="1"/>
    <col min="62" max="62" width="9.5" bestFit="1" customWidth="1"/>
    <col min="63" max="63" width="9.33203125" bestFit="1" customWidth="1"/>
    <col min="64" max="64" width="14.5" bestFit="1" customWidth="1"/>
    <col min="65" max="65" width="10.5" bestFit="1" customWidth="1"/>
    <col min="66" max="68" width="9.5" bestFit="1" customWidth="1"/>
    <col min="69" max="69" width="10.5" bestFit="1" customWidth="1"/>
    <col min="70" max="70" width="9.33203125" bestFit="1" customWidth="1"/>
    <col min="71" max="71" width="9" bestFit="1" customWidth="1"/>
    <col min="72" max="72" width="10" bestFit="1" customWidth="1"/>
    <col min="73" max="75" width="8.83203125" bestFit="1" customWidth="1"/>
    <col min="76" max="76" width="9.6640625" bestFit="1" customWidth="1"/>
    <col min="77" max="78" width="8.83203125" bestFit="1" customWidth="1"/>
    <col min="79" max="79" width="13.5" bestFit="1" customWidth="1"/>
    <col min="80" max="81" width="10.5" bestFit="1" customWidth="1"/>
    <col min="82" max="87" width="8.83203125" bestFit="1" customWidth="1"/>
    <col min="88" max="88" width="14.1640625" bestFit="1" customWidth="1"/>
    <col min="89" max="89" width="12.6640625" bestFit="1" customWidth="1"/>
    <col min="90" max="90" width="8.83203125" bestFit="1" customWidth="1"/>
    <col min="91" max="91" width="11.33203125" bestFit="1" customWidth="1"/>
    <col min="92" max="92" width="10" bestFit="1" customWidth="1"/>
    <col min="93" max="93" width="10.6640625" bestFit="1" customWidth="1"/>
    <col min="94" max="94" width="14" bestFit="1" customWidth="1"/>
    <col min="95" max="95" width="12.5" bestFit="1" customWidth="1"/>
    <col min="96" max="96" width="12.1640625" bestFit="1" customWidth="1"/>
    <col min="97" max="101" width="10.6640625" bestFit="1" customWidth="1"/>
    <col min="102" max="103" width="11.6640625" bestFit="1" customWidth="1"/>
    <col min="104" max="104" width="15.33203125" bestFit="1" customWidth="1"/>
    <col min="105" max="105" width="15.1640625" bestFit="1" customWidth="1"/>
    <col min="106" max="123" width="14.5" customWidth="1"/>
    <col min="124" max="124" width="18.83203125" bestFit="1" customWidth="1"/>
    <col min="125" max="125" width="23.5" bestFit="1" customWidth="1"/>
    <col min="126" max="126" width="25" bestFit="1" customWidth="1"/>
    <col min="127" max="127" width="25.83203125" bestFit="1" customWidth="1"/>
    <col min="128" max="128" width="15.83203125" bestFit="1" customWidth="1"/>
    <col min="129" max="129" width="14.6640625" bestFit="1" customWidth="1"/>
    <col min="130" max="130" width="27" bestFit="1" customWidth="1"/>
    <col min="131" max="131" width="10" bestFit="1" customWidth="1"/>
    <col min="132" max="132" width="8.83203125" bestFit="1" customWidth="1"/>
    <col min="133" max="133" width="24" bestFit="1" customWidth="1"/>
    <col min="134" max="134" width="26" bestFit="1" customWidth="1"/>
    <col min="135" max="135" width="23.1640625" bestFit="1" customWidth="1"/>
    <col min="136" max="136" width="27.83203125" bestFit="1" customWidth="1"/>
    <col min="137" max="138" width="9.5" bestFit="1" customWidth="1"/>
    <col min="139" max="139" width="16.33203125" bestFit="1" customWidth="1"/>
    <col min="140" max="140" width="13.6640625" bestFit="1" customWidth="1"/>
    <col min="141" max="143" width="8.83203125" bestFit="1" customWidth="1"/>
    <col min="144" max="144" width="12.5" bestFit="1" customWidth="1"/>
    <col min="145" max="145" width="15.5" bestFit="1" customWidth="1"/>
    <col min="146" max="150" width="13.5" bestFit="1" customWidth="1"/>
    <col min="151" max="154" width="14.5" bestFit="1" customWidth="1"/>
    <col min="155" max="155" width="16.5" bestFit="1" customWidth="1"/>
    <col min="156" max="156" width="13.5" bestFit="1" customWidth="1"/>
    <col min="157" max="157" width="15.33203125" bestFit="1" customWidth="1"/>
    <col min="158" max="158" width="18.1640625" bestFit="1" customWidth="1"/>
    <col min="159" max="159" width="15.6640625" bestFit="1" customWidth="1"/>
    <col min="160" max="160" width="16.33203125" bestFit="1" customWidth="1"/>
    <col min="161" max="161" width="11.6640625" bestFit="1" customWidth="1"/>
    <col min="162" max="162" width="11" bestFit="1" customWidth="1"/>
    <col min="163" max="163" width="11.1640625" bestFit="1" customWidth="1"/>
    <col min="164" max="164" width="10.1640625" bestFit="1" customWidth="1"/>
    <col min="166" max="166" width="10.1640625" bestFit="1" customWidth="1"/>
    <col min="167" max="167" width="10.33203125" bestFit="1" customWidth="1"/>
    <col min="168" max="168" width="12.33203125" bestFit="1" customWidth="1"/>
    <col min="169" max="169" width="9" bestFit="1" customWidth="1"/>
    <col min="170" max="170" width="12.6640625" bestFit="1" customWidth="1"/>
    <col min="171" max="171" width="11.6640625" bestFit="1" customWidth="1"/>
    <col min="172" max="172" width="10" bestFit="1" customWidth="1"/>
  </cols>
  <sheetData>
    <row r="1" spans="1:188" s="15" customFormat="1" ht="1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411</v>
      </c>
      <c r="J1" s="1" t="s">
        <v>8</v>
      </c>
      <c r="K1" s="1" t="s">
        <v>412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405</v>
      </c>
      <c r="BF1" s="12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3" t="s">
        <v>135</v>
      </c>
      <c r="EJ1" s="13" t="s">
        <v>406</v>
      </c>
      <c r="EK1" s="13" t="s">
        <v>407</v>
      </c>
      <c r="EL1" s="13" t="s">
        <v>408</v>
      </c>
      <c r="EM1" s="13" t="s">
        <v>409</v>
      </c>
      <c r="EN1" s="13" t="s">
        <v>136</v>
      </c>
      <c r="EO1" s="13" t="s">
        <v>137</v>
      </c>
      <c r="EP1" s="13" t="s">
        <v>138</v>
      </c>
      <c r="EQ1" s="13" t="s">
        <v>139</v>
      </c>
      <c r="ER1" s="13" t="s">
        <v>140</v>
      </c>
      <c r="ES1" s="13" t="s">
        <v>141</v>
      </c>
      <c r="ET1" s="13" t="s">
        <v>142</v>
      </c>
      <c r="EU1" s="12" t="s">
        <v>143</v>
      </c>
      <c r="EV1" s="1" t="s">
        <v>144</v>
      </c>
      <c r="EW1" s="1" t="s">
        <v>145</v>
      </c>
      <c r="EX1" s="1" t="s">
        <v>146</v>
      </c>
      <c r="EY1" s="1" t="s">
        <v>147</v>
      </c>
      <c r="EZ1" s="1" t="s">
        <v>148</v>
      </c>
      <c r="FA1" s="1" t="s">
        <v>149</v>
      </c>
      <c r="FB1" s="1" t="s">
        <v>150</v>
      </c>
      <c r="FC1" s="1" t="s">
        <v>151</v>
      </c>
      <c r="FD1" s="1" t="s">
        <v>152</v>
      </c>
      <c r="FE1" s="1" t="s">
        <v>153</v>
      </c>
      <c r="FF1" s="1" t="s">
        <v>154</v>
      </c>
      <c r="FG1" s="1" t="s">
        <v>155</v>
      </c>
      <c r="FH1" s="1" t="s">
        <v>156</v>
      </c>
      <c r="FI1" s="1" t="s">
        <v>157</v>
      </c>
      <c r="FJ1" s="1" t="s">
        <v>158</v>
      </c>
      <c r="FK1" s="1" t="s">
        <v>159</v>
      </c>
      <c r="FL1" s="1" t="s">
        <v>160</v>
      </c>
      <c r="FM1" s="1" t="s">
        <v>161</v>
      </c>
      <c r="FN1" s="1" t="s">
        <v>162</v>
      </c>
      <c r="FO1" s="1" t="s">
        <v>163</v>
      </c>
      <c r="FP1" s="1" t="s">
        <v>164</v>
      </c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</row>
    <row r="2" spans="1:188" s="3" customFormat="1" ht="26" x14ac:dyDescent="0.3">
      <c r="A2" s="3" t="s">
        <v>410</v>
      </c>
      <c r="BX2" s="4">
        <v>0</v>
      </c>
    </row>
    <row r="3" spans="1:188" s="11" customFormat="1" x14ac:dyDescent="0.2">
      <c r="A3" s="5">
        <v>1</v>
      </c>
      <c r="B3" s="5" t="s">
        <v>165</v>
      </c>
      <c r="C3" s="6">
        <v>4</v>
      </c>
      <c r="D3" s="6">
        <v>2</v>
      </c>
      <c r="E3" s="6">
        <v>2</v>
      </c>
      <c r="F3" s="6">
        <v>0</v>
      </c>
      <c r="G3" s="6">
        <v>0</v>
      </c>
      <c r="H3" s="6">
        <v>0</v>
      </c>
      <c r="I3" s="6">
        <v>4</v>
      </c>
      <c r="J3" s="6">
        <v>0</v>
      </c>
      <c r="K3" s="6">
        <v>0</v>
      </c>
      <c r="L3" s="6">
        <v>0</v>
      </c>
      <c r="M3" s="6">
        <v>0</v>
      </c>
      <c r="N3" s="6">
        <v>4</v>
      </c>
      <c r="O3" s="7">
        <v>0</v>
      </c>
      <c r="P3" s="7">
        <v>0</v>
      </c>
      <c r="Q3" s="7">
        <v>0</v>
      </c>
      <c r="R3" s="7">
        <v>2</v>
      </c>
      <c r="S3" s="7">
        <v>0</v>
      </c>
      <c r="T3" s="7">
        <v>0</v>
      </c>
      <c r="U3" s="7">
        <v>0</v>
      </c>
      <c r="V3" s="7">
        <v>0</v>
      </c>
      <c r="W3" s="7">
        <v>2</v>
      </c>
      <c r="X3" s="6">
        <v>0</v>
      </c>
      <c r="Y3" s="6">
        <v>0</v>
      </c>
      <c r="Z3" s="6">
        <v>2</v>
      </c>
      <c r="AA3" s="6">
        <v>0</v>
      </c>
      <c r="AB3" s="6">
        <v>0</v>
      </c>
      <c r="AC3" s="6">
        <v>0</v>
      </c>
      <c r="AD3" s="6">
        <v>0</v>
      </c>
      <c r="AE3" s="6">
        <v>2</v>
      </c>
      <c r="AF3" s="6">
        <v>0</v>
      </c>
      <c r="AG3" s="6">
        <v>0</v>
      </c>
      <c r="AH3" s="6">
        <v>0</v>
      </c>
      <c r="AI3" s="6">
        <v>0</v>
      </c>
      <c r="AJ3" s="6">
        <v>2</v>
      </c>
      <c r="AK3" s="6">
        <v>1</v>
      </c>
      <c r="AL3" s="6">
        <v>1</v>
      </c>
      <c r="AM3" s="7">
        <v>0</v>
      </c>
      <c r="AN3" s="6">
        <v>1</v>
      </c>
      <c r="AO3" s="7">
        <v>0.34389140271493218</v>
      </c>
      <c r="AP3" s="7">
        <v>0</v>
      </c>
      <c r="AQ3" s="7">
        <v>0.579185520361991</v>
      </c>
      <c r="AR3" s="8">
        <v>6.7873303167420823E-2</v>
      </c>
      <c r="AS3" s="7">
        <v>3.1674208144796386E-2</v>
      </c>
      <c r="AT3" s="7">
        <v>0</v>
      </c>
      <c r="AU3" s="7">
        <v>0</v>
      </c>
      <c r="AV3" s="7">
        <v>0</v>
      </c>
      <c r="AW3" s="8">
        <v>0</v>
      </c>
      <c r="AX3" s="8">
        <v>0.82352941176470595</v>
      </c>
      <c r="AY3" s="7">
        <v>1.9281921474137445E-2</v>
      </c>
      <c r="AZ3" s="7">
        <v>5.9706037783878105E-3</v>
      </c>
      <c r="BA3" s="7">
        <v>9.3309151768244235E-3</v>
      </c>
      <c r="BB3" s="7">
        <v>1.2854614316091625E-2</v>
      </c>
      <c r="BC3" s="7">
        <v>3.0669957596092057E-3</v>
      </c>
      <c r="BD3" s="7">
        <v>0</v>
      </c>
      <c r="BE3" s="7">
        <v>0</v>
      </c>
      <c r="BF3" s="7">
        <f>'[1]2000 Based HPI'!B$5*'[1]2000 Based HPI'!B803</f>
        <v>0</v>
      </c>
      <c r="BG3" s="7">
        <v>0.85353535353535359</v>
      </c>
      <c r="BH3" s="6">
        <v>1</v>
      </c>
      <c r="BI3" s="6">
        <v>0</v>
      </c>
      <c r="BJ3" s="6">
        <v>1</v>
      </c>
      <c r="BK3" s="7">
        <v>2.5252525252525256E-2</v>
      </c>
      <c r="BL3" s="7">
        <v>6.5656565656565663E-2</v>
      </c>
      <c r="BM3" s="6">
        <v>0</v>
      </c>
      <c r="BN3" s="6">
        <v>0</v>
      </c>
      <c r="BO3" s="6">
        <v>0</v>
      </c>
      <c r="BP3" s="7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7">
        <v>0.25252525252525254</v>
      </c>
      <c r="BX3" s="7">
        <v>0.81818181818181823</v>
      </c>
      <c r="BY3" s="6">
        <v>1</v>
      </c>
      <c r="BZ3" s="6">
        <v>1</v>
      </c>
      <c r="CA3" s="6">
        <v>1</v>
      </c>
      <c r="CB3" s="6">
        <v>1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7">
        <v>0</v>
      </c>
      <c r="CK3" s="6">
        <v>0</v>
      </c>
      <c r="CL3" s="6">
        <v>0</v>
      </c>
      <c r="CM3" s="6">
        <v>0</v>
      </c>
      <c r="CN3" s="6">
        <v>1</v>
      </c>
      <c r="CO3" s="6">
        <v>0</v>
      </c>
      <c r="CP3" s="6">
        <v>0</v>
      </c>
      <c r="CQ3" s="6">
        <v>0</v>
      </c>
      <c r="CR3" s="6">
        <v>0</v>
      </c>
      <c r="CS3" s="6">
        <v>4</v>
      </c>
      <c r="CT3" s="6">
        <v>0</v>
      </c>
      <c r="CU3" s="9">
        <v>0.33726812816188867</v>
      </c>
      <c r="CV3" s="9">
        <v>9.4435075885328831E-2</v>
      </c>
      <c r="CW3" s="9">
        <v>0.28330522765598648</v>
      </c>
      <c r="CX3" s="9">
        <v>0.43170320404721751</v>
      </c>
      <c r="CY3" s="9">
        <v>0.16863406408094433</v>
      </c>
      <c r="CZ3" s="9">
        <v>1.0118043844856661</v>
      </c>
      <c r="DA3" s="9">
        <v>0.26306913996627318</v>
      </c>
      <c r="DB3" s="9">
        <v>0</v>
      </c>
      <c r="DC3" s="9">
        <v>0</v>
      </c>
      <c r="DD3" s="9">
        <v>0.20910623946037099</v>
      </c>
      <c r="DE3" s="9">
        <v>5.3962900505902189E-2</v>
      </c>
      <c r="DF3" s="9">
        <v>0</v>
      </c>
      <c r="DG3" s="9">
        <v>0</v>
      </c>
      <c r="DH3" s="9">
        <v>9.4435075885328831E-2</v>
      </c>
      <c r="DI3" s="9">
        <v>6.0708263069139963E-2</v>
      </c>
      <c r="DJ3" s="9">
        <v>0.1551433389544688</v>
      </c>
      <c r="DK3" s="9">
        <v>8.7689713322091051E-2</v>
      </c>
      <c r="DL3" s="9">
        <v>0.10792580101180438</v>
      </c>
      <c r="DM3" s="9">
        <v>0</v>
      </c>
      <c r="DN3" s="9">
        <v>4.7217537942664416E-2</v>
      </c>
      <c r="DO3" s="9">
        <v>0.26981450252951095</v>
      </c>
      <c r="DP3" s="9">
        <v>0.14839797639123103</v>
      </c>
      <c r="DQ3" s="9">
        <v>0</v>
      </c>
      <c r="DR3" s="9">
        <v>0</v>
      </c>
      <c r="DS3" s="9">
        <v>0.30354131534569984</v>
      </c>
      <c r="DT3" s="9">
        <v>0.56661045531197296</v>
      </c>
      <c r="DU3" s="9">
        <v>3.3726812816188868E-2</v>
      </c>
      <c r="DV3" s="9">
        <v>0.14165261382799324</v>
      </c>
      <c r="DW3" s="9">
        <v>2.6981450252951095E-2</v>
      </c>
      <c r="DX3" s="9">
        <v>0</v>
      </c>
      <c r="DY3" s="9">
        <v>26.340640809443506</v>
      </c>
      <c r="DZ3" s="9">
        <v>0.37774030354131533</v>
      </c>
      <c r="EA3" s="9">
        <v>0.13490725126475547</v>
      </c>
      <c r="EB3" s="9">
        <v>0</v>
      </c>
      <c r="EC3" s="9">
        <v>0</v>
      </c>
      <c r="ED3" s="9">
        <v>0</v>
      </c>
      <c r="EE3" s="9">
        <v>0</v>
      </c>
      <c r="EF3" s="9">
        <v>6.7453625632377737E-2</v>
      </c>
      <c r="EG3" s="9">
        <v>0.10792580101180438</v>
      </c>
      <c r="EH3" s="9">
        <v>8.0944350758853284E-2</v>
      </c>
      <c r="EI3" s="7">
        <v>0.27763019037380288</v>
      </c>
      <c r="EJ3" s="7">
        <v>0.19598320491784091</v>
      </c>
      <c r="EK3" s="9">
        <v>0.19305327137502287</v>
      </c>
      <c r="EL3" s="9">
        <v>8.3110394046179537E-2</v>
      </c>
      <c r="EM3" s="9">
        <v>8.7767873023111107E-2</v>
      </c>
      <c r="EN3" s="9">
        <v>6.0039020878145166E-2</v>
      </c>
      <c r="EO3" s="9">
        <v>0.10241604538589755</v>
      </c>
      <c r="EP3" s="9">
        <v>0</v>
      </c>
      <c r="EQ3" s="9">
        <v>0</v>
      </c>
      <c r="ER3" s="9">
        <v>0</v>
      </c>
      <c r="ES3" s="9">
        <v>0</v>
      </c>
      <c r="ET3" s="9">
        <v>0</v>
      </c>
      <c r="EU3" s="9">
        <v>24692.816625026029</v>
      </c>
      <c r="EV3" s="9">
        <v>0.11616161616161617</v>
      </c>
      <c r="EW3" s="9">
        <v>0.16666666666666669</v>
      </c>
      <c r="EX3" s="9">
        <v>0.16161616161616163</v>
      </c>
      <c r="EY3" s="9">
        <v>2.0775716694772344</v>
      </c>
      <c r="EZ3" s="7">
        <v>8.0944350758853284E-2</v>
      </c>
      <c r="FA3" s="10">
        <v>1.0927487352445193</v>
      </c>
      <c r="FB3" s="10">
        <v>5.3962900505902189E-2</v>
      </c>
      <c r="FC3" s="10">
        <v>4.7217537942664416E-2</v>
      </c>
      <c r="FD3" s="10">
        <v>2.0236087689713321E-2</v>
      </c>
      <c r="FE3" s="10">
        <v>0</v>
      </c>
      <c r="FF3" s="10">
        <v>1.2141652613827993</v>
      </c>
      <c r="FG3" s="10">
        <v>0.14165261382799324</v>
      </c>
      <c r="FH3" s="10">
        <v>0.49915682967959524</v>
      </c>
      <c r="FI3" s="10">
        <v>0.49241146711635747</v>
      </c>
      <c r="FJ3" s="10">
        <v>0.37099494097807756</v>
      </c>
      <c r="FK3" s="10">
        <v>0.19561551433389543</v>
      </c>
      <c r="FL3" s="10">
        <v>2.0236087689713321E-2</v>
      </c>
      <c r="FM3" s="10">
        <v>0</v>
      </c>
      <c r="FN3" s="10">
        <v>0.26306913996627318</v>
      </c>
      <c r="FO3" s="10">
        <v>0</v>
      </c>
      <c r="FP3" s="10">
        <v>8.0944350758853284E-2</v>
      </c>
    </row>
    <row r="4" spans="1:188" s="11" customFormat="1" x14ac:dyDescent="0.2">
      <c r="A4" s="5">
        <v>2</v>
      </c>
      <c r="B4" s="5" t="s">
        <v>166</v>
      </c>
      <c r="C4" s="6">
        <v>552</v>
      </c>
      <c r="D4" s="6">
        <v>331</v>
      </c>
      <c r="E4" s="6">
        <v>221</v>
      </c>
      <c r="F4" s="6">
        <v>472</v>
      </c>
      <c r="G4" s="6">
        <v>44</v>
      </c>
      <c r="H4" s="6">
        <v>5</v>
      </c>
      <c r="I4" s="6">
        <v>6</v>
      </c>
      <c r="J4" s="6">
        <v>1</v>
      </c>
      <c r="K4" s="6">
        <v>9</v>
      </c>
      <c r="L4" s="6">
        <v>15</v>
      </c>
      <c r="M4" s="6">
        <v>20</v>
      </c>
      <c r="N4" s="6">
        <v>86</v>
      </c>
      <c r="O4" s="7">
        <v>10</v>
      </c>
      <c r="P4" s="7">
        <v>1</v>
      </c>
      <c r="Q4" s="7">
        <v>2</v>
      </c>
      <c r="R4" s="7">
        <v>0</v>
      </c>
      <c r="S4" s="7">
        <v>0</v>
      </c>
      <c r="T4" s="7">
        <v>1</v>
      </c>
      <c r="U4" s="7">
        <v>0</v>
      </c>
      <c r="V4" s="7">
        <v>1</v>
      </c>
      <c r="W4" s="7">
        <v>4</v>
      </c>
      <c r="X4" s="6">
        <v>9</v>
      </c>
      <c r="Y4" s="6">
        <v>2</v>
      </c>
      <c r="Z4" s="6">
        <v>3</v>
      </c>
      <c r="AA4" s="6">
        <v>10</v>
      </c>
      <c r="AB4" s="6">
        <v>100</v>
      </c>
      <c r="AC4" s="6">
        <v>275</v>
      </c>
      <c r="AD4" s="6">
        <v>86</v>
      </c>
      <c r="AE4" s="6">
        <v>46</v>
      </c>
      <c r="AF4" s="6">
        <v>8</v>
      </c>
      <c r="AG4" s="6">
        <v>7</v>
      </c>
      <c r="AH4" s="6">
        <v>5</v>
      </c>
      <c r="AI4" s="6">
        <v>1</v>
      </c>
      <c r="AJ4" s="6">
        <v>5</v>
      </c>
      <c r="AK4" s="6">
        <v>12</v>
      </c>
      <c r="AL4" s="6">
        <v>419</v>
      </c>
      <c r="AM4" s="7">
        <v>6</v>
      </c>
      <c r="AN4" s="6">
        <v>452</v>
      </c>
      <c r="AO4" s="7">
        <v>0</v>
      </c>
      <c r="AP4" s="7">
        <v>0</v>
      </c>
      <c r="AQ4" s="7">
        <v>466</v>
      </c>
      <c r="AR4" s="8">
        <v>371</v>
      </c>
      <c r="AS4" s="7">
        <v>57</v>
      </c>
      <c r="AT4" s="7">
        <v>0</v>
      </c>
      <c r="AU4" s="7">
        <v>6</v>
      </c>
      <c r="AV4" s="7">
        <v>6</v>
      </c>
      <c r="AW4" s="8">
        <v>8</v>
      </c>
      <c r="AX4" s="8">
        <v>18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f>'[1]2000 Based HPI'!B$5*'[1]2000 Based HPI'!B804</f>
        <v>0</v>
      </c>
      <c r="BG4" s="7">
        <v>447</v>
      </c>
      <c r="BH4" s="6">
        <v>433</v>
      </c>
      <c r="BI4" s="6">
        <v>9</v>
      </c>
      <c r="BJ4" s="6">
        <v>424</v>
      </c>
      <c r="BK4" s="7">
        <v>0</v>
      </c>
      <c r="BL4" s="7">
        <v>0</v>
      </c>
      <c r="BM4" s="6">
        <v>19</v>
      </c>
      <c r="BN4" s="6">
        <v>0</v>
      </c>
      <c r="BO4" s="6">
        <v>10</v>
      </c>
      <c r="BP4" s="7">
        <v>9</v>
      </c>
      <c r="BQ4" s="6">
        <v>15</v>
      </c>
      <c r="BR4" s="6">
        <v>460</v>
      </c>
      <c r="BS4" s="6">
        <v>0</v>
      </c>
      <c r="BT4" s="6">
        <v>45</v>
      </c>
      <c r="BU4" s="6">
        <v>5</v>
      </c>
      <c r="BV4" s="6">
        <v>18</v>
      </c>
      <c r="BW4" s="7">
        <v>16</v>
      </c>
      <c r="BX4" s="7">
        <v>417</v>
      </c>
      <c r="BY4" s="6">
        <v>433</v>
      </c>
      <c r="BZ4" s="6">
        <v>50</v>
      </c>
      <c r="CA4" s="6">
        <v>36</v>
      </c>
      <c r="CB4" s="6">
        <v>3</v>
      </c>
      <c r="CC4" s="6">
        <v>33</v>
      </c>
      <c r="CD4" s="6">
        <v>8</v>
      </c>
      <c r="CE4" s="6">
        <v>5</v>
      </c>
      <c r="CF4" s="6">
        <v>3</v>
      </c>
      <c r="CG4" s="6">
        <v>6</v>
      </c>
      <c r="CH4" s="6">
        <v>4</v>
      </c>
      <c r="CI4" s="6">
        <v>2</v>
      </c>
      <c r="CJ4" s="7">
        <v>383</v>
      </c>
      <c r="CK4" s="6">
        <v>327</v>
      </c>
      <c r="CL4" s="6">
        <v>99</v>
      </c>
      <c r="CM4" s="6">
        <v>5</v>
      </c>
      <c r="CN4" s="6">
        <v>2</v>
      </c>
      <c r="CO4" s="6">
        <v>0</v>
      </c>
      <c r="CP4" s="6">
        <v>0</v>
      </c>
      <c r="CQ4" s="6">
        <v>0</v>
      </c>
      <c r="CR4" s="6">
        <v>16</v>
      </c>
      <c r="CS4" s="6">
        <v>532</v>
      </c>
      <c r="CT4" s="6">
        <v>4</v>
      </c>
      <c r="CU4" s="9">
        <v>334</v>
      </c>
      <c r="CV4" s="9">
        <v>0</v>
      </c>
      <c r="CW4" s="9">
        <v>7</v>
      </c>
      <c r="CX4" s="9">
        <v>156</v>
      </c>
      <c r="CY4" s="9">
        <v>0</v>
      </c>
      <c r="CZ4" s="9">
        <v>49</v>
      </c>
      <c r="DA4" s="9">
        <v>0</v>
      </c>
      <c r="DB4" s="9">
        <v>0</v>
      </c>
      <c r="DC4" s="9">
        <v>20</v>
      </c>
      <c r="DD4" s="9">
        <v>14</v>
      </c>
      <c r="DE4" s="9">
        <v>66</v>
      </c>
      <c r="DF4" s="9">
        <v>41</v>
      </c>
      <c r="DG4" s="9">
        <v>56</v>
      </c>
      <c r="DH4" s="9">
        <v>40</v>
      </c>
      <c r="DI4" s="9">
        <v>52</v>
      </c>
      <c r="DJ4" s="9">
        <v>63</v>
      </c>
      <c r="DK4" s="9">
        <v>86</v>
      </c>
      <c r="DL4" s="9">
        <v>23</v>
      </c>
      <c r="DM4" s="9">
        <v>17</v>
      </c>
      <c r="DN4" s="9">
        <v>206</v>
      </c>
      <c r="DO4" s="9">
        <v>152</v>
      </c>
      <c r="DP4" s="9">
        <v>59</v>
      </c>
      <c r="DQ4" s="9">
        <v>0</v>
      </c>
      <c r="DR4" s="9">
        <v>21</v>
      </c>
      <c r="DS4" s="9">
        <v>40</v>
      </c>
      <c r="DT4" s="9">
        <v>358</v>
      </c>
      <c r="DU4" s="9">
        <v>48</v>
      </c>
      <c r="DV4" s="9">
        <v>38</v>
      </c>
      <c r="DW4" s="9">
        <v>34</v>
      </c>
      <c r="DX4" s="9">
        <v>0</v>
      </c>
      <c r="DY4" s="9">
        <v>6900</v>
      </c>
      <c r="DZ4" s="9">
        <v>359</v>
      </c>
      <c r="EA4" s="9">
        <v>24</v>
      </c>
      <c r="EB4" s="9">
        <v>10</v>
      </c>
      <c r="EC4" s="9">
        <v>0</v>
      </c>
      <c r="ED4" s="9">
        <v>0</v>
      </c>
      <c r="EE4" s="9">
        <v>0</v>
      </c>
      <c r="EF4" s="9">
        <v>77</v>
      </c>
      <c r="EG4" s="9">
        <v>0</v>
      </c>
      <c r="EH4" s="9">
        <v>20</v>
      </c>
      <c r="EI4" s="7">
        <v>27.087049878209292</v>
      </c>
      <c r="EJ4" s="7">
        <v>49.140879132362478</v>
      </c>
      <c r="EK4" s="9">
        <v>53.194708386515693</v>
      </c>
      <c r="EL4" s="9">
        <v>69.045832618015069</v>
      </c>
      <c r="EM4" s="9">
        <v>29.970160654261186</v>
      </c>
      <c r="EN4" s="9">
        <v>60.884344855555476</v>
      </c>
      <c r="EO4" s="9">
        <v>51.012611993958963</v>
      </c>
      <c r="EP4" s="9">
        <v>46.639188493203875</v>
      </c>
      <c r="EQ4" s="9">
        <v>25.925562115749692</v>
      </c>
      <c r="ER4" s="9">
        <v>4.780067625566347</v>
      </c>
      <c r="ES4" s="9">
        <v>1.3195942466019268</v>
      </c>
      <c r="ET4" s="9">
        <v>0</v>
      </c>
      <c r="EU4" s="9">
        <v>19837125.209868833</v>
      </c>
      <c r="EV4" s="9">
        <v>79</v>
      </c>
      <c r="EW4" s="9">
        <v>14</v>
      </c>
      <c r="EX4" s="9">
        <v>12</v>
      </c>
      <c r="EY4" s="9">
        <v>51</v>
      </c>
      <c r="EZ4" s="7">
        <v>38</v>
      </c>
      <c r="FA4" s="10">
        <v>5</v>
      </c>
      <c r="FB4" s="10">
        <v>5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5</v>
      </c>
      <c r="FJ4" s="10">
        <v>54</v>
      </c>
      <c r="FK4" s="10">
        <v>125</v>
      </c>
      <c r="FL4" s="10">
        <v>245</v>
      </c>
      <c r="FM4" s="10">
        <v>12</v>
      </c>
      <c r="FN4" s="10">
        <v>0</v>
      </c>
      <c r="FO4" s="10">
        <v>0</v>
      </c>
      <c r="FP4" s="10">
        <v>7</v>
      </c>
    </row>
    <row r="5" spans="1:188" s="11" customFormat="1" x14ac:dyDescent="0.2">
      <c r="A5" s="5">
        <v>3</v>
      </c>
      <c r="B5" s="5" t="s">
        <v>167</v>
      </c>
      <c r="C5" s="6">
        <v>1901</v>
      </c>
      <c r="D5" s="6">
        <v>1072</v>
      </c>
      <c r="E5" s="6">
        <v>829</v>
      </c>
      <c r="F5" s="6">
        <v>1340</v>
      </c>
      <c r="G5" s="6">
        <v>339</v>
      </c>
      <c r="H5" s="6">
        <v>16</v>
      </c>
      <c r="I5" s="6">
        <v>36</v>
      </c>
      <c r="J5" s="6">
        <v>3</v>
      </c>
      <c r="K5" s="6">
        <v>105</v>
      </c>
      <c r="L5" s="6">
        <v>62</v>
      </c>
      <c r="M5" s="6">
        <v>186</v>
      </c>
      <c r="N5" s="6">
        <v>625</v>
      </c>
      <c r="O5" s="7">
        <v>42</v>
      </c>
      <c r="P5" s="7">
        <v>28</v>
      </c>
      <c r="Q5" s="7">
        <v>0</v>
      </c>
      <c r="R5" s="7">
        <v>1</v>
      </c>
      <c r="S5" s="7">
        <v>0</v>
      </c>
      <c r="T5" s="7">
        <v>13</v>
      </c>
      <c r="U5" s="7">
        <v>7</v>
      </c>
      <c r="V5" s="7">
        <v>24</v>
      </c>
      <c r="W5" s="7">
        <v>57</v>
      </c>
      <c r="X5" s="6">
        <v>45</v>
      </c>
      <c r="Y5" s="6">
        <v>17</v>
      </c>
      <c r="Z5" s="6">
        <v>19</v>
      </c>
      <c r="AA5" s="6">
        <v>32</v>
      </c>
      <c r="AB5" s="6">
        <v>261</v>
      </c>
      <c r="AC5" s="6">
        <v>613</v>
      </c>
      <c r="AD5" s="6">
        <v>334</v>
      </c>
      <c r="AE5" s="6">
        <v>204</v>
      </c>
      <c r="AF5" s="6">
        <v>62</v>
      </c>
      <c r="AG5" s="6">
        <v>48</v>
      </c>
      <c r="AH5" s="6">
        <v>122</v>
      </c>
      <c r="AI5" s="6">
        <v>144</v>
      </c>
      <c r="AJ5" s="6">
        <v>46</v>
      </c>
      <c r="AK5" s="6">
        <v>59</v>
      </c>
      <c r="AL5" s="6">
        <v>1308</v>
      </c>
      <c r="AM5" s="7">
        <v>266</v>
      </c>
      <c r="AN5" s="6">
        <v>1481</v>
      </c>
      <c r="AO5" s="7">
        <v>58</v>
      </c>
      <c r="AP5" s="7">
        <v>7</v>
      </c>
      <c r="AQ5" s="7">
        <v>1445</v>
      </c>
      <c r="AR5" s="8">
        <v>427</v>
      </c>
      <c r="AS5" s="7">
        <v>158</v>
      </c>
      <c r="AT5" s="7">
        <v>393</v>
      </c>
      <c r="AU5" s="7">
        <v>87</v>
      </c>
      <c r="AV5" s="7">
        <v>190</v>
      </c>
      <c r="AW5" s="8">
        <v>146</v>
      </c>
      <c r="AX5" s="8">
        <v>102</v>
      </c>
      <c r="AY5" s="7">
        <v>0</v>
      </c>
      <c r="AZ5" s="7">
        <v>2.1085127230067418</v>
      </c>
      <c r="BA5" s="7">
        <v>3.3695042410022467</v>
      </c>
      <c r="BB5" s="7">
        <v>2.0361709076689132</v>
      </c>
      <c r="BC5" s="7">
        <v>0.48581212832209814</v>
      </c>
      <c r="BD5" s="7">
        <v>0</v>
      </c>
      <c r="BE5" s="7">
        <v>4</v>
      </c>
      <c r="BF5" s="7">
        <f>'[1]2000 Based HPI'!B$5*'[1]2000 Based HPI'!B805</f>
        <v>0</v>
      </c>
      <c r="BG5" s="7">
        <v>1351</v>
      </c>
      <c r="BH5" s="6">
        <v>1355</v>
      </c>
      <c r="BI5" s="6">
        <v>28</v>
      </c>
      <c r="BJ5" s="6">
        <v>1327</v>
      </c>
      <c r="BK5" s="7">
        <v>12</v>
      </c>
      <c r="BL5" s="7">
        <v>29</v>
      </c>
      <c r="BM5" s="6">
        <v>126</v>
      </c>
      <c r="BN5" s="6">
        <v>0</v>
      </c>
      <c r="BO5" s="6">
        <v>83</v>
      </c>
      <c r="BP5" s="7">
        <v>43</v>
      </c>
      <c r="BQ5" s="6">
        <v>34</v>
      </c>
      <c r="BR5" s="6">
        <v>1274</v>
      </c>
      <c r="BS5" s="6">
        <v>10</v>
      </c>
      <c r="BT5" s="6">
        <v>261</v>
      </c>
      <c r="BU5" s="6">
        <v>3</v>
      </c>
      <c r="BV5" s="6">
        <v>160</v>
      </c>
      <c r="BW5" s="7">
        <v>20</v>
      </c>
      <c r="BX5" s="7">
        <v>1135</v>
      </c>
      <c r="BY5" s="6">
        <v>1355</v>
      </c>
      <c r="BZ5" s="6">
        <v>194</v>
      </c>
      <c r="CA5" s="6">
        <v>124</v>
      </c>
      <c r="CB5" s="6">
        <v>18</v>
      </c>
      <c r="CC5" s="6">
        <v>106</v>
      </c>
      <c r="CD5" s="6">
        <v>42</v>
      </c>
      <c r="CE5" s="6">
        <v>25</v>
      </c>
      <c r="CF5" s="6">
        <v>17</v>
      </c>
      <c r="CG5" s="6">
        <v>28</v>
      </c>
      <c r="CH5" s="6">
        <v>11</v>
      </c>
      <c r="CI5" s="6">
        <v>17</v>
      </c>
      <c r="CJ5" s="7">
        <v>1161</v>
      </c>
      <c r="CK5" s="6">
        <v>1015</v>
      </c>
      <c r="CL5" s="6">
        <v>286</v>
      </c>
      <c r="CM5" s="6">
        <v>35</v>
      </c>
      <c r="CN5" s="6">
        <v>12</v>
      </c>
      <c r="CO5" s="6">
        <v>4</v>
      </c>
      <c r="CP5" s="6">
        <v>2</v>
      </c>
      <c r="CQ5" s="6">
        <v>1</v>
      </c>
      <c r="CR5" s="6">
        <v>48</v>
      </c>
      <c r="CS5" s="6">
        <v>1736</v>
      </c>
      <c r="CT5" s="6">
        <v>117</v>
      </c>
      <c r="CU5" s="9">
        <v>741</v>
      </c>
      <c r="CV5" s="9">
        <v>49</v>
      </c>
      <c r="CW5" s="9">
        <v>211</v>
      </c>
      <c r="CX5" s="9">
        <v>562</v>
      </c>
      <c r="CY5" s="9">
        <v>42</v>
      </c>
      <c r="CZ5" s="9">
        <v>234</v>
      </c>
      <c r="DA5" s="9">
        <v>91</v>
      </c>
      <c r="DB5" s="9">
        <v>8</v>
      </c>
      <c r="DC5" s="9">
        <v>57</v>
      </c>
      <c r="DD5" s="9">
        <v>78</v>
      </c>
      <c r="DE5" s="9">
        <v>121</v>
      </c>
      <c r="DF5" s="9">
        <v>38</v>
      </c>
      <c r="DG5" s="9">
        <v>89</v>
      </c>
      <c r="DH5" s="9">
        <v>184</v>
      </c>
      <c r="DI5" s="9">
        <v>268</v>
      </c>
      <c r="DJ5" s="9">
        <v>178</v>
      </c>
      <c r="DK5" s="9">
        <v>177</v>
      </c>
      <c r="DL5" s="9">
        <v>41</v>
      </c>
      <c r="DM5" s="9">
        <v>64</v>
      </c>
      <c r="DN5" s="9">
        <v>599</v>
      </c>
      <c r="DO5" s="9">
        <v>332</v>
      </c>
      <c r="DP5" s="9">
        <v>205</v>
      </c>
      <c r="DQ5" s="9">
        <v>0</v>
      </c>
      <c r="DR5" s="9">
        <v>69</v>
      </c>
      <c r="DS5" s="9">
        <v>98</v>
      </c>
      <c r="DT5" s="9">
        <v>1000</v>
      </c>
      <c r="DU5" s="9">
        <v>113</v>
      </c>
      <c r="DV5" s="9">
        <v>115</v>
      </c>
      <c r="DW5" s="9">
        <v>75</v>
      </c>
      <c r="DX5" s="9">
        <v>0</v>
      </c>
      <c r="DY5" s="9">
        <v>19165</v>
      </c>
      <c r="DZ5" s="9">
        <v>768</v>
      </c>
      <c r="EA5" s="9">
        <v>101</v>
      </c>
      <c r="EB5" s="9">
        <v>111</v>
      </c>
      <c r="EC5" s="9">
        <v>0</v>
      </c>
      <c r="ED5" s="9">
        <v>0</v>
      </c>
      <c r="EE5" s="9">
        <v>0</v>
      </c>
      <c r="EF5" s="9">
        <v>249</v>
      </c>
      <c r="EG5" s="9">
        <v>6</v>
      </c>
      <c r="EH5" s="9">
        <v>30</v>
      </c>
      <c r="EI5" s="7">
        <v>197.57612852340895</v>
      </c>
      <c r="EJ5" s="7">
        <v>206.89572277001082</v>
      </c>
      <c r="EK5" s="9">
        <v>205.07781916256761</v>
      </c>
      <c r="EL5" s="9">
        <v>156.19808966483288</v>
      </c>
      <c r="EM5" s="9">
        <v>168.0596786914777</v>
      </c>
      <c r="EN5" s="9">
        <v>85.556753972815414</v>
      </c>
      <c r="EO5" s="9">
        <v>70.024606948166124</v>
      </c>
      <c r="EP5" s="9">
        <v>108.88034653748647</v>
      </c>
      <c r="EQ5" s="9">
        <v>44.398647488673085</v>
      </c>
      <c r="ER5" s="9">
        <v>15.933558751887825</v>
      </c>
      <c r="ES5" s="9">
        <v>35.572747245091676</v>
      </c>
      <c r="ET5" s="9">
        <v>13.825900243581419</v>
      </c>
      <c r="EU5" s="9">
        <v>56655893.015302941</v>
      </c>
      <c r="EV5" s="9">
        <v>285</v>
      </c>
      <c r="EW5" s="9">
        <v>260</v>
      </c>
      <c r="EX5" s="9">
        <v>25</v>
      </c>
      <c r="EY5" s="9">
        <v>383</v>
      </c>
      <c r="EZ5" s="7">
        <v>230</v>
      </c>
      <c r="FA5" s="10">
        <v>83</v>
      </c>
      <c r="FB5" s="10">
        <v>57</v>
      </c>
      <c r="FC5" s="10">
        <v>59</v>
      </c>
      <c r="FD5" s="10">
        <v>6</v>
      </c>
      <c r="FE5" s="10">
        <v>2</v>
      </c>
      <c r="FF5" s="10">
        <v>64</v>
      </c>
      <c r="FG5" s="10">
        <v>8</v>
      </c>
      <c r="FH5" s="10">
        <v>98</v>
      </c>
      <c r="FI5" s="10">
        <v>128</v>
      </c>
      <c r="FJ5" s="10">
        <v>261</v>
      </c>
      <c r="FK5" s="10">
        <v>430</v>
      </c>
      <c r="FL5" s="10">
        <v>583</v>
      </c>
      <c r="FM5" s="10">
        <v>14</v>
      </c>
      <c r="FN5" s="10">
        <v>10</v>
      </c>
      <c r="FO5" s="10">
        <v>17</v>
      </c>
      <c r="FP5" s="10">
        <v>0</v>
      </c>
    </row>
    <row r="6" spans="1:188" s="11" customFormat="1" x14ac:dyDescent="0.2">
      <c r="A6" s="5">
        <v>4</v>
      </c>
      <c r="B6" s="5" t="s">
        <v>168</v>
      </c>
      <c r="C6" s="6">
        <v>1854</v>
      </c>
      <c r="D6" s="6">
        <v>1329</v>
      </c>
      <c r="E6" s="6">
        <v>525</v>
      </c>
      <c r="F6" s="6">
        <v>981</v>
      </c>
      <c r="G6" s="6">
        <v>738</v>
      </c>
      <c r="H6" s="6">
        <v>13</v>
      </c>
      <c r="I6" s="6">
        <v>37</v>
      </c>
      <c r="J6" s="6">
        <v>2</v>
      </c>
      <c r="K6" s="6">
        <v>26</v>
      </c>
      <c r="L6" s="6">
        <v>57</v>
      </c>
      <c r="M6" s="6">
        <v>65</v>
      </c>
      <c r="N6" s="6">
        <v>901</v>
      </c>
      <c r="O6" s="7">
        <v>10</v>
      </c>
      <c r="P6" s="7">
        <v>20</v>
      </c>
      <c r="Q6" s="7">
        <v>0</v>
      </c>
      <c r="R6" s="7">
        <v>0</v>
      </c>
      <c r="S6" s="7">
        <v>0</v>
      </c>
      <c r="T6" s="7">
        <v>0</v>
      </c>
      <c r="U6" s="7">
        <v>4</v>
      </c>
      <c r="V6" s="7">
        <v>3</v>
      </c>
      <c r="W6" s="7">
        <v>25</v>
      </c>
      <c r="X6" s="6">
        <v>7</v>
      </c>
      <c r="Y6" s="6">
        <v>3</v>
      </c>
      <c r="Z6" s="6">
        <v>4</v>
      </c>
      <c r="AA6" s="6">
        <v>92</v>
      </c>
      <c r="AB6" s="6">
        <v>262</v>
      </c>
      <c r="AC6" s="6">
        <v>511</v>
      </c>
      <c r="AD6" s="6">
        <v>402</v>
      </c>
      <c r="AE6" s="6">
        <v>252</v>
      </c>
      <c r="AF6" s="6">
        <v>74</v>
      </c>
      <c r="AG6" s="6">
        <v>50</v>
      </c>
      <c r="AH6" s="6">
        <v>75</v>
      </c>
      <c r="AI6" s="6">
        <v>122</v>
      </c>
      <c r="AJ6" s="6">
        <v>27</v>
      </c>
      <c r="AK6" s="6">
        <v>15</v>
      </c>
      <c r="AL6" s="6">
        <v>984.16777041942601</v>
      </c>
      <c r="AM6" s="7">
        <v>197</v>
      </c>
      <c r="AN6" s="6">
        <v>1173</v>
      </c>
      <c r="AO6" s="7">
        <v>12</v>
      </c>
      <c r="AP6" s="7">
        <v>6</v>
      </c>
      <c r="AQ6" s="7">
        <v>1152</v>
      </c>
      <c r="AR6" s="8">
        <v>457.86256781193492</v>
      </c>
      <c r="AS6" s="7">
        <v>90.128390596745021</v>
      </c>
      <c r="AT6" s="7">
        <v>144.96745027124774</v>
      </c>
      <c r="AU6" s="7">
        <v>229.04882459312839</v>
      </c>
      <c r="AV6" s="7">
        <v>219.88788426763111</v>
      </c>
      <c r="AW6" s="8">
        <v>16.593128390596746</v>
      </c>
      <c r="AX6" s="8">
        <v>5.511754068716094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f>'[1]2000 Based HPI'!B$5*'[1]2000 Based HPI'!B806</f>
        <v>0</v>
      </c>
      <c r="BG6" s="7">
        <v>907.66445916114799</v>
      </c>
      <c r="BH6" s="6">
        <v>919</v>
      </c>
      <c r="BI6" s="6">
        <v>19</v>
      </c>
      <c r="BJ6" s="6">
        <v>900</v>
      </c>
      <c r="BK6" s="7">
        <v>0</v>
      </c>
      <c r="BL6" s="7">
        <v>6</v>
      </c>
      <c r="BM6" s="6">
        <v>254</v>
      </c>
      <c r="BN6" s="6">
        <v>2</v>
      </c>
      <c r="BO6" s="6">
        <v>210</v>
      </c>
      <c r="BP6" s="7">
        <v>42</v>
      </c>
      <c r="BQ6" s="6">
        <v>19</v>
      </c>
      <c r="BR6" s="6">
        <v>748</v>
      </c>
      <c r="BS6" s="6">
        <v>5</v>
      </c>
      <c r="BT6" s="6">
        <v>248</v>
      </c>
      <c r="BU6" s="6">
        <v>2</v>
      </c>
      <c r="BV6" s="6">
        <v>41</v>
      </c>
      <c r="BW6" s="7">
        <v>30.077262693156733</v>
      </c>
      <c r="BX6" s="7">
        <v>711.89183222958059</v>
      </c>
      <c r="BY6" s="6">
        <v>919</v>
      </c>
      <c r="BZ6" s="6">
        <v>92</v>
      </c>
      <c r="CA6" s="6">
        <v>58</v>
      </c>
      <c r="CB6" s="6">
        <v>3</v>
      </c>
      <c r="CC6" s="6">
        <v>55</v>
      </c>
      <c r="CD6" s="6">
        <v>18</v>
      </c>
      <c r="CE6" s="6">
        <v>8</v>
      </c>
      <c r="CF6" s="6">
        <v>10</v>
      </c>
      <c r="CG6" s="6">
        <v>16</v>
      </c>
      <c r="CH6" s="6">
        <v>4</v>
      </c>
      <c r="CI6" s="6">
        <v>12</v>
      </c>
      <c r="CJ6" s="7">
        <v>827</v>
      </c>
      <c r="CK6" s="6">
        <v>742</v>
      </c>
      <c r="CL6" s="6">
        <v>160</v>
      </c>
      <c r="CM6" s="6">
        <v>13</v>
      </c>
      <c r="CN6" s="6">
        <v>3</v>
      </c>
      <c r="CO6" s="6">
        <v>1</v>
      </c>
      <c r="CP6" s="6">
        <v>0</v>
      </c>
      <c r="CQ6" s="6">
        <v>0</v>
      </c>
      <c r="CR6" s="6">
        <v>29</v>
      </c>
      <c r="CS6" s="6">
        <v>1089</v>
      </c>
      <c r="CT6" s="6">
        <v>736</v>
      </c>
      <c r="CU6" s="9">
        <v>459.8474114441417</v>
      </c>
      <c r="CV6" s="9">
        <v>100.6866485013624</v>
      </c>
      <c r="CW6" s="9">
        <v>841.59673024523158</v>
      </c>
      <c r="CX6" s="9">
        <v>198.2207084468665</v>
      </c>
      <c r="CY6" s="9">
        <v>43.258855585831064</v>
      </c>
      <c r="CZ6" s="9">
        <v>210.12261580381471</v>
      </c>
      <c r="DA6" s="9">
        <v>143.94550408719346</v>
      </c>
      <c r="DB6" s="9">
        <v>16</v>
      </c>
      <c r="DC6" s="9">
        <v>25.623978201634877</v>
      </c>
      <c r="DD6" s="9">
        <v>74.980926430517712</v>
      </c>
      <c r="DE6" s="9">
        <v>46.476839237057227</v>
      </c>
      <c r="DF6" s="9">
        <v>33.732970027247958</v>
      </c>
      <c r="DG6" s="9">
        <v>65.762942779291549</v>
      </c>
      <c r="DH6" s="9">
        <v>71.762942779291549</v>
      </c>
      <c r="DI6" s="9">
        <v>121.04087193460491</v>
      </c>
      <c r="DJ6" s="9">
        <v>73.228882833787466</v>
      </c>
      <c r="DK6" s="9">
        <v>51.01089918256131</v>
      </c>
      <c r="DL6" s="9">
        <v>20</v>
      </c>
      <c r="DM6" s="9">
        <v>58.446866485013629</v>
      </c>
      <c r="DN6" s="9">
        <v>339.17166212534062</v>
      </c>
      <c r="DO6" s="9">
        <v>154.97275204359673</v>
      </c>
      <c r="DP6" s="9">
        <v>66.149863760217983</v>
      </c>
      <c r="DQ6" s="9">
        <v>0</v>
      </c>
      <c r="DR6" s="9">
        <v>37.356948228882835</v>
      </c>
      <c r="DS6" s="9">
        <v>60.416893732970024</v>
      </c>
      <c r="DT6" s="9">
        <v>496.71934604904629</v>
      </c>
      <c r="DU6" s="9">
        <v>20</v>
      </c>
      <c r="DV6" s="9">
        <v>86.209809264305179</v>
      </c>
      <c r="DW6" s="9">
        <v>55.138964577656679</v>
      </c>
      <c r="DX6" s="9">
        <v>0</v>
      </c>
      <c r="DY6" s="9">
        <v>12029.019073569481</v>
      </c>
      <c r="DZ6" s="9">
        <v>334.99455040871936</v>
      </c>
      <c r="EA6" s="9">
        <v>36.495912806539508</v>
      </c>
      <c r="EB6" s="9">
        <v>78.683923705722066</v>
      </c>
      <c r="EC6" s="9">
        <v>20.920980926430516</v>
      </c>
      <c r="ED6" s="9">
        <v>0</v>
      </c>
      <c r="EE6" s="9">
        <v>0</v>
      </c>
      <c r="EF6" s="9">
        <v>131.6948228882834</v>
      </c>
      <c r="EG6" s="9">
        <v>20.059945504087196</v>
      </c>
      <c r="EH6" s="9">
        <v>24</v>
      </c>
      <c r="EI6" s="7">
        <v>178.74779739783378</v>
      </c>
      <c r="EJ6" s="7">
        <v>136.86985567534452</v>
      </c>
      <c r="EK6" s="9">
        <v>113.66982686433798</v>
      </c>
      <c r="EL6" s="9">
        <v>184.0501803689514</v>
      </c>
      <c r="EM6" s="9">
        <v>153.94379388174423</v>
      </c>
      <c r="EN6" s="9">
        <v>35.671928185018025</v>
      </c>
      <c r="EO6" s="9">
        <v>45.049244576956582</v>
      </c>
      <c r="EP6" s="9">
        <v>81.363309703815204</v>
      </c>
      <c r="EQ6" s="9">
        <v>17.694521108931333</v>
      </c>
      <c r="ER6" s="9">
        <v>9.488029742432099</v>
      </c>
      <c r="ES6" s="9">
        <v>8.619282914060852</v>
      </c>
      <c r="ET6" s="9">
        <v>19</v>
      </c>
      <c r="EU6" s="9">
        <v>44622413.117556907</v>
      </c>
      <c r="EV6" s="9">
        <v>264.18543046357615</v>
      </c>
      <c r="EW6" s="9">
        <v>237.76600441501103</v>
      </c>
      <c r="EX6" s="9">
        <v>25.077262693156733</v>
      </c>
      <c r="EY6" s="9">
        <v>265.27247956403272</v>
      </c>
      <c r="EZ6" s="7">
        <v>151.89373297002726</v>
      </c>
      <c r="FA6" s="10">
        <v>92.348773841961858</v>
      </c>
      <c r="FB6" s="10">
        <v>3.5149863760217985</v>
      </c>
      <c r="FC6" s="10">
        <v>21.247956403269754</v>
      </c>
      <c r="FD6" s="10">
        <v>0</v>
      </c>
      <c r="FE6" s="10">
        <v>0</v>
      </c>
      <c r="FF6" s="10">
        <v>57.01089918256131</v>
      </c>
      <c r="FG6" s="10">
        <v>66.326975476839237</v>
      </c>
      <c r="FH6" s="10">
        <v>44.119891008174392</v>
      </c>
      <c r="FI6" s="10">
        <v>349.6675749318801</v>
      </c>
      <c r="FJ6" s="10">
        <v>409.35967302452315</v>
      </c>
      <c r="FK6" s="10">
        <v>356.04359673024521</v>
      </c>
      <c r="FL6" s="10">
        <v>373.56948228882834</v>
      </c>
      <c r="FM6" s="10">
        <v>7.7329700272479567</v>
      </c>
      <c r="FN6" s="10">
        <v>31</v>
      </c>
      <c r="FO6" s="10">
        <v>0</v>
      </c>
      <c r="FP6" s="10">
        <v>105.21798365122616</v>
      </c>
    </row>
    <row r="7" spans="1:188" s="11" customFormat="1" x14ac:dyDescent="0.2">
      <c r="A7" s="5">
        <v>5</v>
      </c>
      <c r="B7" s="5" t="s">
        <v>169</v>
      </c>
      <c r="C7" s="6">
        <v>1051</v>
      </c>
      <c r="D7" s="6">
        <v>717</v>
      </c>
      <c r="E7" s="6">
        <v>334</v>
      </c>
      <c r="F7" s="6">
        <v>347</v>
      </c>
      <c r="G7" s="6">
        <v>568</v>
      </c>
      <c r="H7" s="6">
        <v>16</v>
      </c>
      <c r="I7" s="6">
        <v>30</v>
      </c>
      <c r="J7" s="6">
        <v>1</v>
      </c>
      <c r="K7" s="6">
        <v>73</v>
      </c>
      <c r="L7" s="6">
        <v>16</v>
      </c>
      <c r="M7" s="6">
        <v>170</v>
      </c>
      <c r="N7" s="6">
        <v>793</v>
      </c>
      <c r="O7" s="7">
        <v>29</v>
      </c>
      <c r="P7" s="7">
        <v>56</v>
      </c>
      <c r="Q7" s="7">
        <v>5</v>
      </c>
      <c r="R7" s="7">
        <v>6</v>
      </c>
      <c r="S7" s="7">
        <v>0</v>
      </c>
      <c r="T7" s="7">
        <v>21</v>
      </c>
      <c r="U7" s="7">
        <v>5</v>
      </c>
      <c r="V7" s="7">
        <v>40</v>
      </c>
      <c r="W7" s="7">
        <v>107</v>
      </c>
      <c r="X7" s="6">
        <v>51</v>
      </c>
      <c r="Y7" s="6">
        <v>31</v>
      </c>
      <c r="Z7" s="6">
        <v>27</v>
      </c>
      <c r="AA7" s="6">
        <v>29</v>
      </c>
      <c r="AB7" s="6">
        <v>76</v>
      </c>
      <c r="AC7" s="6">
        <v>212</v>
      </c>
      <c r="AD7" s="6">
        <v>280</v>
      </c>
      <c r="AE7" s="6">
        <v>188</v>
      </c>
      <c r="AF7" s="6">
        <v>46</v>
      </c>
      <c r="AG7" s="6">
        <v>35</v>
      </c>
      <c r="AH7" s="6">
        <v>33</v>
      </c>
      <c r="AI7" s="6">
        <v>43</v>
      </c>
      <c r="AJ7" s="6">
        <v>71</v>
      </c>
      <c r="AK7" s="6">
        <v>70</v>
      </c>
      <c r="AL7" s="6">
        <v>265.14609819371265</v>
      </c>
      <c r="AM7" s="7">
        <v>76</v>
      </c>
      <c r="AN7" s="6">
        <v>373</v>
      </c>
      <c r="AO7" s="7">
        <v>49.691864912309669</v>
      </c>
      <c r="AP7" s="7">
        <v>0</v>
      </c>
      <c r="AQ7" s="7">
        <v>315.33204012788974</v>
      </c>
      <c r="AR7" s="8">
        <v>54.404889085802814</v>
      </c>
      <c r="AS7" s="7">
        <v>28.358944244410825</v>
      </c>
      <c r="AT7" s="7">
        <v>24.58214003026173</v>
      </c>
      <c r="AU7" s="7">
        <v>66.900492759487463</v>
      </c>
      <c r="AV7" s="7">
        <v>145.36501719011409</v>
      </c>
      <c r="AW7" s="8">
        <v>28.14457652743604</v>
      </c>
      <c r="AX7" s="8">
        <v>17.267845202686456</v>
      </c>
      <c r="AY7" s="7">
        <v>4.6798490113302869</v>
      </c>
      <c r="AZ7" s="7">
        <v>5.0636979993993796</v>
      </c>
      <c r="BA7" s="7">
        <v>3.6920681590679925</v>
      </c>
      <c r="BB7" s="7">
        <v>0.61927339041025342</v>
      </c>
      <c r="BC7" s="7">
        <v>1.6684343455967452</v>
      </c>
      <c r="BD7" s="7">
        <v>0</v>
      </c>
      <c r="BE7" s="7">
        <v>1.8248175182481754</v>
      </c>
      <c r="BF7" s="7">
        <f>'[1]2000 Based HPI'!B$5*'[1]2000 Based HPI'!B807</f>
        <v>0</v>
      </c>
      <c r="BG7" s="7">
        <v>249.15166874987051</v>
      </c>
      <c r="BH7" s="6">
        <v>291</v>
      </c>
      <c r="BI7" s="6">
        <v>39</v>
      </c>
      <c r="BJ7" s="6">
        <v>252</v>
      </c>
      <c r="BK7" s="7">
        <v>16.635731664928745</v>
      </c>
      <c r="BL7" s="7">
        <v>25.234619395203339</v>
      </c>
      <c r="BM7" s="6">
        <v>82</v>
      </c>
      <c r="BN7" s="6">
        <v>0</v>
      </c>
      <c r="BO7" s="6">
        <v>30</v>
      </c>
      <c r="BP7" s="7">
        <v>52</v>
      </c>
      <c r="BQ7" s="6">
        <v>25</v>
      </c>
      <c r="BR7" s="6">
        <v>163</v>
      </c>
      <c r="BS7" s="6">
        <v>36</v>
      </c>
      <c r="BT7" s="6">
        <v>262</v>
      </c>
      <c r="BU7" s="6">
        <v>18</v>
      </c>
      <c r="BV7" s="6">
        <v>123</v>
      </c>
      <c r="BW7" s="7">
        <v>42.111127991584318</v>
      </c>
      <c r="BX7" s="7">
        <v>163.29933912947399</v>
      </c>
      <c r="BY7" s="6">
        <v>291</v>
      </c>
      <c r="BZ7" s="6">
        <v>115</v>
      </c>
      <c r="CA7" s="6">
        <v>47</v>
      </c>
      <c r="CB7" s="6">
        <v>21</v>
      </c>
      <c r="CC7" s="6">
        <v>26</v>
      </c>
      <c r="CD7" s="6">
        <v>54</v>
      </c>
      <c r="CE7" s="6">
        <v>31</v>
      </c>
      <c r="CF7" s="6">
        <v>23</v>
      </c>
      <c r="CG7" s="6">
        <v>14</v>
      </c>
      <c r="CH7" s="6">
        <v>7</v>
      </c>
      <c r="CI7" s="6">
        <v>7</v>
      </c>
      <c r="CJ7" s="7">
        <v>176</v>
      </c>
      <c r="CK7" s="6">
        <v>147</v>
      </c>
      <c r="CL7" s="6">
        <v>60</v>
      </c>
      <c r="CM7" s="6">
        <v>34</v>
      </c>
      <c r="CN7" s="6">
        <v>28</v>
      </c>
      <c r="CO7" s="6">
        <v>17</v>
      </c>
      <c r="CP7" s="6">
        <v>3</v>
      </c>
      <c r="CQ7" s="6">
        <v>2</v>
      </c>
      <c r="CR7" s="6">
        <v>97</v>
      </c>
      <c r="CS7" s="6">
        <v>502</v>
      </c>
      <c r="CT7" s="6">
        <v>452</v>
      </c>
      <c r="CU7" s="9">
        <v>139.39850065052559</v>
      </c>
      <c r="CV7" s="9">
        <v>144.6630057171715</v>
      </c>
      <c r="CW7" s="9">
        <v>173.80379226898384</v>
      </c>
      <c r="CX7" s="9">
        <v>78.080789939486664</v>
      </c>
      <c r="CY7" s="9">
        <v>37.346853650376104</v>
      </c>
      <c r="CZ7" s="9">
        <v>202.84392791833068</v>
      </c>
      <c r="DA7" s="9">
        <v>182.00985936754759</v>
      </c>
      <c r="DB7" s="9">
        <v>0</v>
      </c>
      <c r="DC7" s="9">
        <v>9.6446939975352475</v>
      </c>
      <c r="DD7" s="9">
        <v>26.651423346645348</v>
      </c>
      <c r="DE7" s="9">
        <v>23.512049651831667</v>
      </c>
      <c r="DF7" s="9">
        <v>3.2670299727520438</v>
      </c>
      <c r="DG7" s="9">
        <v>18.093972850030717</v>
      </c>
      <c r="DH7" s="9">
        <v>14.194380103757471</v>
      </c>
      <c r="DI7" s="9">
        <v>23.703403461122775</v>
      </c>
      <c r="DJ7" s="9">
        <v>48.365208145158284</v>
      </c>
      <c r="DK7" s="9">
        <v>20.216794070858086</v>
      </c>
      <c r="DL7" s="9">
        <v>14.188312586445365</v>
      </c>
      <c r="DM7" s="9">
        <v>15.642022403875265</v>
      </c>
      <c r="DN7" s="9">
        <v>53.129290694699364</v>
      </c>
      <c r="DO7" s="9">
        <v>41.685454503199026</v>
      </c>
      <c r="DP7" s="9">
        <v>54.436819811320362</v>
      </c>
      <c r="DQ7" s="9">
        <v>0</v>
      </c>
      <c r="DR7" s="9">
        <v>12.911723970287291</v>
      </c>
      <c r="DS7" s="9">
        <v>55.31600161050622</v>
      </c>
      <c r="DT7" s="9">
        <v>142.42214772688729</v>
      </c>
      <c r="DU7" s="9">
        <v>31.56422314430613</v>
      </c>
      <c r="DV7" s="9">
        <v>35.667154006019089</v>
      </c>
      <c r="DW7" s="9">
        <v>7.8257657127997557</v>
      </c>
      <c r="DX7" s="9">
        <v>0</v>
      </c>
      <c r="DY7" s="9">
        <v>5540.0758242328839</v>
      </c>
      <c r="DZ7" s="9">
        <v>82.970725448050288</v>
      </c>
      <c r="EA7" s="9">
        <v>33.101574514806728</v>
      </c>
      <c r="EB7" s="9">
        <v>30.889812270918469</v>
      </c>
      <c r="EC7" s="9">
        <v>2.0790190735694822</v>
      </c>
      <c r="ED7" s="9">
        <v>0</v>
      </c>
      <c r="EE7" s="9">
        <v>0</v>
      </c>
      <c r="EF7" s="9">
        <v>53.43348508774244</v>
      </c>
      <c r="EG7" s="9">
        <v>5.9400544959128068</v>
      </c>
      <c r="EH7" s="9">
        <v>0</v>
      </c>
      <c r="EI7" s="7">
        <v>69.109591658253052</v>
      </c>
      <c r="EJ7" s="7">
        <v>34.060998554096564</v>
      </c>
      <c r="EK7" s="9">
        <v>59.255930656500126</v>
      </c>
      <c r="EL7" s="9">
        <v>40.651293841025279</v>
      </c>
      <c r="EM7" s="9">
        <v>23.622505329247492</v>
      </c>
      <c r="EN7" s="9">
        <v>12.500097010723405</v>
      </c>
      <c r="EO7" s="9">
        <v>12.82731199118717</v>
      </c>
      <c r="EP7" s="9">
        <v>1.9835746897353612</v>
      </c>
      <c r="EQ7" s="9">
        <v>4.1075619689311882</v>
      </c>
      <c r="ER7" s="9">
        <v>3.6002506609043285</v>
      </c>
      <c r="ES7" s="9">
        <v>3.4269818331086577</v>
      </c>
      <c r="ET7" s="9">
        <v>0</v>
      </c>
      <c r="EU7" s="9">
        <v>7795403.1554202922</v>
      </c>
      <c r="EV7" s="9">
        <v>34.293540686927834</v>
      </c>
      <c r="EW7" s="9">
        <v>93.117207263821086</v>
      </c>
      <c r="EX7" s="9">
        <v>22.977308040246118</v>
      </c>
      <c r="EY7" s="9">
        <v>433.9107999810725</v>
      </c>
      <c r="EZ7" s="7">
        <v>71.70848003135589</v>
      </c>
      <c r="FA7" s="10">
        <v>335.71387407566527</v>
      </c>
      <c r="FB7" s="10">
        <v>19.326299931032143</v>
      </c>
      <c r="FC7" s="10">
        <v>7.4742658189524676</v>
      </c>
      <c r="FD7" s="10">
        <v>37.436768095896724</v>
      </c>
      <c r="FE7" s="10">
        <v>1.088888888888889</v>
      </c>
      <c r="FF7" s="10">
        <v>175.41282911004666</v>
      </c>
      <c r="FG7" s="10">
        <v>18.415601747688196</v>
      </c>
      <c r="FH7" s="10">
        <v>71.341650408761211</v>
      </c>
      <c r="FI7" s="10">
        <v>161.78853387402125</v>
      </c>
      <c r="FJ7" s="10">
        <v>180.80405065766524</v>
      </c>
      <c r="FK7" s="10">
        <v>183.64292547660892</v>
      </c>
      <c r="FL7" s="10">
        <v>67.380025933086529</v>
      </c>
      <c r="FM7" s="10">
        <v>3.2670299727520438</v>
      </c>
      <c r="FN7" s="10">
        <v>21.912947594897801</v>
      </c>
      <c r="FO7" s="10">
        <v>0</v>
      </c>
      <c r="FP7" s="10">
        <v>14.001894941059074</v>
      </c>
    </row>
    <row r="8" spans="1:188" s="11" customFormat="1" x14ac:dyDescent="0.2">
      <c r="A8" s="5">
        <v>6</v>
      </c>
      <c r="B8" s="5" t="s">
        <v>170</v>
      </c>
      <c r="C8" s="6">
        <v>353</v>
      </c>
      <c r="D8" s="6">
        <v>278</v>
      </c>
      <c r="E8" s="6">
        <v>75</v>
      </c>
      <c r="F8" s="6">
        <v>159</v>
      </c>
      <c r="G8" s="6">
        <v>177</v>
      </c>
      <c r="H8" s="6">
        <v>0</v>
      </c>
      <c r="I8" s="6">
        <v>1</v>
      </c>
      <c r="J8" s="6">
        <v>0</v>
      </c>
      <c r="K8" s="6">
        <v>13</v>
      </c>
      <c r="L8" s="6">
        <v>3</v>
      </c>
      <c r="M8" s="6">
        <v>19</v>
      </c>
      <c r="N8" s="6">
        <v>195</v>
      </c>
      <c r="O8" s="7">
        <v>6</v>
      </c>
      <c r="P8" s="7">
        <v>5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5</v>
      </c>
      <c r="X8" s="6">
        <v>0</v>
      </c>
      <c r="Y8" s="6">
        <v>1</v>
      </c>
      <c r="Z8" s="6">
        <v>5</v>
      </c>
      <c r="AA8" s="6">
        <v>18</v>
      </c>
      <c r="AB8" s="6">
        <v>57</v>
      </c>
      <c r="AC8" s="6">
        <v>72</v>
      </c>
      <c r="AD8" s="6">
        <v>105</v>
      </c>
      <c r="AE8" s="6">
        <v>71</v>
      </c>
      <c r="AF8" s="6">
        <v>14</v>
      </c>
      <c r="AG8" s="6">
        <v>6</v>
      </c>
      <c r="AH8" s="6">
        <v>4</v>
      </c>
      <c r="AI8" s="6">
        <v>0</v>
      </c>
      <c r="AJ8" s="6">
        <v>11</v>
      </c>
      <c r="AK8" s="6">
        <v>0</v>
      </c>
      <c r="AL8" s="6">
        <v>0</v>
      </c>
      <c r="AM8" s="7">
        <v>4</v>
      </c>
      <c r="AN8" s="6">
        <v>7</v>
      </c>
      <c r="AO8" s="7">
        <v>0.80645161290322576</v>
      </c>
      <c r="AP8" s="7">
        <v>0</v>
      </c>
      <c r="AQ8" s="7">
        <v>3.7096774193548385</v>
      </c>
      <c r="AR8" s="8">
        <v>1.935483870967742</v>
      </c>
      <c r="AS8" s="7">
        <v>1.4516129032258065</v>
      </c>
      <c r="AT8" s="7">
        <v>0</v>
      </c>
      <c r="AU8" s="7">
        <v>0</v>
      </c>
      <c r="AV8" s="7">
        <v>1.129032258064516</v>
      </c>
      <c r="AW8" s="8">
        <v>0</v>
      </c>
      <c r="AX8" s="8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f>'[1]2000 Based HPI'!B$5*'[1]2000 Based HPI'!B808</f>
        <v>0</v>
      </c>
      <c r="BG8" s="7">
        <v>0</v>
      </c>
      <c r="BH8" s="6">
        <v>1</v>
      </c>
      <c r="BI8" s="6">
        <v>0</v>
      </c>
      <c r="BJ8" s="6">
        <v>1</v>
      </c>
      <c r="BK8" s="7">
        <v>0</v>
      </c>
      <c r="BL8" s="7">
        <v>0</v>
      </c>
      <c r="BM8" s="6">
        <v>6</v>
      </c>
      <c r="BN8" s="6">
        <v>5</v>
      </c>
      <c r="BO8" s="6">
        <v>1</v>
      </c>
      <c r="BP8" s="7">
        <v>0</v>
      </c>
      <c r="BQ8" s="6">
        <v>0</v>
      </c>
      <c r="BR8" s="6">
        <v>0</v>
      </c>
      <c r="BS8" s="6">
        <v>0</v>
      </c>
      <c r="BT8" s="6">
        <v>1</v>
      </c>
      <c r="BU8" s="6">
        <v>0</v>
      </c>
      <c r="BV8" s="6">
        <v>0</v>
      </c>
      <c r="BW8" s="7">
        <v>0</v>
      </c>
      <c r="BX8" s="7">
        <v>0</v>
      </c>
      <c r="BY8" s="6">
        <v>1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7">
        <v>1</v>
      </c>
      <c r="CK8" s="6">
        <v>1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1</v>
      </c>
      <c r="CT8" s="6">
        <v>352</v>
      </c>
      <c r="CU8" s="9">
        <v>49.223021582733814</v>
      </c>
      <c r="CV8" s="9">
        <v>29.992805755395683</v>
      </c>
      <c r="CW8" s="9">
        <v>223.17266187050359</v>
      </c>
      <c r="CX8" s="9">
        <v>4.4892086330935257</v>
      </c>
      <c r="CY8" s="9">
        <v>0</v>
      </c>
      <c r="CZ8" s="9">
        <v>35.165467625899282</v>
      </c>
      <c r="DA8" s="9">
        <v>29.992805755395683</v>
      </c>
      <c r="DB8" s="9">
        <v>0</v>
      </c>
      <c r="DC8" s="9">
        <v>0</v>
      </c>
      <c r="DD8" s="9">
        <v>19.741007194244602</v>
      </c>
      <c r="DE8" s="9">
        <v>12.489208633093526</v>
      </c>
      <c r="DF8" s="9">
        <v>0</v>
      </c>
      <c r="DG8" s="9">
        <v>2.9928057553956835</v>
      </c>
      <c r="DH8" s="9">
        <v>4.4892086330935257</v>
      </c>
      <c r="DI8" s="9">
        <v>0</v>
      </c>
      <c r="DJ8" s="9">
        <v>0</v>
      </c>
      <c r="DK8" s="9">
        <v>0</v>
      </c>
      <c r="DL8" s="9">
        <v>14</v>
      </c>
      <c r="DM8" s="9">
        <v>0</v>
      </c>
      <c r="DN8" s="9">
        <v>8.9784172661870514</v>
      </c>
      <c r="DO8" s="9">
        <v>18.992805755395683</v>
      </c>
      <c r="DP8" s="9">
        <v>9</v>
      </c>
      <c r="DQ8" s="9">
        <v>0</v>
      </c>
      <c r="DR8" s="9">
        <v>0</v>
      </c>
      <c r="DS8" s="9">
        <v>16.741007194244602</v>
      </c>
      <c r="DT8" s="9">
        <v>41.223021582733814</v>
      </c>
      <c r="DU8" s="9">
        <v>8</v>
      </c>
      <c r="DV8" s="9">
        <v>0</v>
      </c>
      <c r="DW8" s="9">
        <v>4.4892086330935257</v>
      </c>
      <c r="DX8" s="9">
        <v>0</v>
      </c>
      <c r="DY8" s="9">
        <v>750.86330935251794</v>
      </c>
      <c r="DZ8" s="9">
        <v>2.9928057553956835</v>
      </c>
      <c r="EA8" s="9">
        <v>19.489208633093526</v>
      </c>
      <c r="EB8" s="9">
        <v>3.7410071942446042</v>
      </c>
      <c r="EC8" s="9">
        <v>0</v>
      </c>
      <c r="ED8" s="9">
        <v>0</v>
      </c>
      <c r="EE8" s="9">
        <v>0</v>
      </c>
      <c r="EF8" s="9">
        <v>23</v>
      </c>
      <c r="EG8" s="9">
        <v>0</v>
      </c>
      <c r="EH8" s="9">
        <v>4.4892086330935257</v>
      </c>
      <c r="EI8" s="7">
        <v>0</v>
      </c>
      <c r="EJ8" s="7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24.992805755395683</v>
      </c>
      <c r="EZ8" s="7">
        <v>15.992805755395683</v>
      </c>
      <c r="FA8" s="10">
        <v>9</v>
      </c>
      <c r="FB8" s="10">
        <v>0</v>
      </c>
      <c r="FC8" s="10">
        <v>0</v>
      </c>
      <c r="FD8" s="10">
        <v>0</v>
      </c>
      <c r="FE8" s="10">
        <v>0</v>
      </c>
      <c r="FF8" s="10">
        <v>13.467625899280575</v>
      </c>
      <c r="FG8" s="10">
        <v>6.7338129496402876</v>
      </c>
      <c r="FH8" s="10">
        <v>5.985611510791367</v>
      </c>
      <c r="FI8" s="10">
        <v>49.992805755395686</v>
      </c>
      <c r="FJ8" s="10">
        <v>199.93525179856115</v>
      </c>
      <c r="FK8" s="10">
        <v>25.719424460431654</v>
      </c>
      <c r="FL8" s="10">
        <v>14.215827338129497</v>
      </c>
      <c r="FM8" s="10">
        <v>0</v>
      </c>
      <c r="FN8" s="10">
        <v>10.474820143884893</v>
      </c>
      <c r="FO8" s="10">
        <v>0</v>
      </c>
      <c r="FP8" s="10">
        <v>0</v>
      </c>
    </row>
    <row r="9" spans="1:188" s="11" customFormat="1" x14ac:dyDescent="0.2">
      <c r="A9" s="5">
        <v>7</v>
      </c>
      <c r="B9" s="5" t="s">
        <v>171</v>
      </c>
      <c r="C9" s="6">
        <v>65</v>
      </c>
      <c r="D9" s="6">
        <v>50</v>
      </c>
      <c r="E9" s="6">
        <v>15</v>
      </c>
      <c r="F9" s="6">
        <v>38</v>
      </c>
      <c r="G9" s="6">
        <v>19</v>
      </c>
      <c r="H9" s="6">
        <v>1</v>
      </c>
      <c r="I9" s="6">
        <v>0</v>
      </c>
      <c r="J9" s="6">
        <v>0</v>
      </c>
      <c r="K9" s="6">
        <v>1</v>
      </c>
      <c r="L9" s="6">
        <v>6</v>
      </c>
      <c r="M9" s="6">
        <v>7</v>
      </c>
      <c r="N9" s="6">
        <v>30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6">
        <v>0</v>
      </c>
      <c r="Y9" s="6">
        <v>0</v>
      </c>
      <c r="Z9" s="6">
        <v>0</v>
      </c>
      <c r="AA9" s="6">
        <v>2</v>
      </c>
      <c r="AB9" s="6">
        <v>4</v>
      </c>
      <c r="AC9" s="6">
        <v>19</v>
      </c>
      <c r="AD9" s="6">
        <v>26</v>
      </c>
      <c r="AE9" s="6">
        <v>10</v>
      </c>
      <c r="AF9" s="6">
        <v>2</v>
      </c>
      <c r="AG9" s="6">
        <v>1</v>
      </c>
      <c r="AH9" s="6">
        <v>1</v>
      </c>
      <c r="AI9" s="6">
        <v>0</v>
      </c>
      <c r="AJ9" s="6">
        <v>0</v>
      </c>
      <c r="AK9" s="6">
        <v>0</v>
      </c>
      <c r="AL9" s="6">
        <v>15</v>
      </c>
      <c r="AM9" s="7">
        <v>1</v>
      </c>
      <c r="AN9" s="6">
        <v>21</v>
      </c>
      <c r="AO9" s="7">
        <v>3.225806451612903</v>
      </c>
      <c r="AP9" s="7">
        <v>0</v>
      </c>
      <c r="AQ9" s="7">
        <v>14.838709677419354</v>
      </c>
      <c r="AR9" s="8">
        <v>7.741935483870968</v>
      </c>
      <c r="AS9" s="7">
        <v>5.806451612903226</v>
      </c>
      <c r="AT9" s="7">
        <v>0</v>
      </c>
      <c r="AU9" s="7">
        <v>0</v>
      </c>
      <c r="AV9" s="7">
        <v>4.5161290322580641</v>
      </c>
      <c r="AW9" s="8">
        <v>0</v>
      </c>
      <c r="AX9" s="8">
        <v>0</v>
      </c>
      <c r="AY9" s="7">
        <v>0</v>
      </c>
      <c r="AZ9" s="7">
        <v>0</v>
      </c>
      <c r="BA9" s="7">
        <v>0</v>
      </c>
      <c r="BB9" s="7">
        <v>0</v>
      </c>
      <c r="BC9" s="7">
        <v>1.0900960167282303</v>
      </c>
      <c r="BD9" s="7">
        <v>2.8633653389094098</v>
      </c>
      <c r="BE9" s="7">
        <v>0</v>
      </c>
      <c r="BF9" s="7">
        <f>'[1]2000 Based HPI'!B$5*'[1]2000 Based HPI'!B809</f>
        <v>0</v>
      </c>
      <c r="BG9" s="7">
        <v>12</v>
      </c>
      <c r="BH9" s="6">
        <v>19</v>
      </c>
      <c r="BI9" s="6">
        <v>5</v>
      </c>
      <c r="BJ9" s="6">
        <v>14</v>
      </c>
      <c r="BK9" s="7">
        <v>3.75</v>
      </c>
      <c r="BL9" s="7">
        <v>3.75</v>
      </c>
      <c r="BM9" s="6">
        <v>2</v>
      </c>
      <c r="BN9" s="6">
        <v>0</v>
      </c>
      <c r="BO9" s="6">
        <v>1</v>
      </c>
      <c r="BP9" s="7">
        <v>1</v>
      </c>
      <c r="BQ9" s="6">
        <v>7</v>
      </c>
      <c r="BR9" s="6">
        <v>17</v>
      </c>
      <c r="BS9" s="6">
        <v>0</v>
      </c>
      <c r="BT9" s="6">
        <v>0</v>
      </c>
      <c r="BU9" s="6">
        <v>2</v>
      </c>
      <c r="BV9" s="6">
        <v>6</v>
      </c>
      <c r="BW9" s="7">
        <v>0</v>
      </c>
      <c r="BX9" s="7">
        <v>12</v>
      </c>
      <c r="BY9" s="6">
        <v>19</v>
      </c>
      <c r="BZ9" s="6">
        <v>5</v>
      </c>
      <c r="CA9" s="6">
        <v>5</v>
      </c>
      <c r="CB9" s="6">
        <v>0</v>
      </c>
      <c r="CC9" s="6">
        <v>5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7">
        <v>14</v>
      </c>
      <c r="CK9" s="6">
        <v>10</v>
      </c>
      <c r="CL9" s="6">
        <v>8</v>
      </c>
      <c r="CM9" s="6">
        <v>1</v>
      </c>
      <c r="CN9" s="6">
        <v>0</v>
      </c>
      <c r="CO9" s="6">
        <v>0</v>
      </c>
      <c r="CP9" s="6">
        <v>0</v>
      </c>
      <c r="CQ9" s="6">
        <v>0</v>
      </c>
      <c r="CR9" s="6">
        <v>9</v>
      </c>
      <c r="CS9" s="6">
        <v>20</v>
      </c>
      <c r="CT9" s="6">
        <v>36</v>
      </c>
      <c r="CU9" s="9">
        <v>2.8057553956834531</v>
      </c>
      <c r="CV9" s="9">
        <v>17.74820143884892</v>
      </c>
      <c r="CW9" s="9">
        <v>33.043165467625897</v>
      </c>
      <c r="CX9" s="9">
        <v>1.1223021582733814</v>
      </c>
      <c r="CY9" s="9">
        <v>0</v>
      </c>
      <c r="CZ9" s="9">
        <v>8.7913669064748206</v>
      </c>
      <c r="DA9" s="9">
        <v>17.74820143884892</v>
      </c>
      <c r="DB9" s="9">
        <v>0</v>
      </c>
      <c r="DC9" s="9">
        <v>0</v>
      </c>
      <c r="DD9" s="9">
        <v>0.93525179856115104</v>
      </c>
      <c r="DE9" s="9">
        <v>1.1223021582733814</v>
      </c>
      <c r="DF9" s="9">
        <v>0</v>
      </c>
      <c r="DG9" s="9">
        <v>0.74820143884892087</v>
      </c>
      <c r="DH9" s="9">
        <v>1.1223021582733814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2.2446043165467628</v>
      </c>
      <c r="DO9" s="9">
        <v>0.74820143884892087</v>
      </c>
      <c r="DP9" s="9">
        <v>0</v>
      </c>
      <c r="DQ9" s="9">
        <v>0</v>
      </c>
      <c r="DR9" s="9">
        <v>0</v>
      </c>
      <c r="DS9" s="9">
        <v>0.93525179856115104</v>
      </c>
      <c r="DT9" s="9">
        <v>2.8057553956834531</v>
      </c>
      <c r="DU9" s="9">
        <v>0</v>
      </c>
      <c r="DV9" s="9">
        <v>0</v>
      </c>
      <c r="DW9" s="9">
        <v>1.1223021582733814</v>
      </c>
      <c r="DX9" s="9">
        <v>0</v>
      </c>
      <c r="DY9" s="9">
        <v>40.2158273381295</v>
      </c>
      <c r="DZ9" s="9">
        <v>0.74820143884892087</v>
      </c>
      <c r="EA9" s="9">
        <v>1.1223021582733814</v>
      </c>
      <c r="EB9" s="9">
        <v>0.93525179856115104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1.1223021582733814</v>
      </c>
      <c r="EI9" s="7">
        <v>0</v>
      </c>
      <c r="EJ9" s="7">
        <v>0.56013525113268969</v>
      </c>
      <c r="EK9" s="9">
        <v>2.4398647488673104</v>
      </c>
      <c r="EL9" s="9">
        <v>0</v>
      </c>
      <c r="EM9" s="9">
        <v>-0.14949280825240946</v>
      </c>
      <c r="EN9" s="9">
        <v>8.8505071917475888</v>
      </c>
      <c r="EO9" s="9">
        <v>3.2989856165048206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745784.4280137415</v>
      </c>
      <c r="EV9" s="9">
        <v>0</v>
      </c>
      <c r="EW9" s="9">
        <v>0</v>
      </c>
      <c r="EX9" s="9">
        <v>0</v>
      </c>
      <c r="EY9" s="9">
        <v>42.748201438848923</v>
      </c>
      <c r="EZ9" s="7">
        <v>8.7482014388489215</v>
      </c>
      <c r="FA9" s="10">
        <v>17</v>
      </c>
      <c r="FB9" s="10">
        <v>0</v>
      </c>
      <c r="FC9" s="10">
        <v>0</v>
      </c>
      <c r="FD9" s="10">
        <v>0</v>
      </c>
      <c r="FE9" s="10">
        <v>0</v>
      </c>
      <c r="FF9" s="10">
        <v>3.3669064748201438</v>
      </c>
      <c r="FG9" s="10">
        <v>1.6834532374100719</v>
      </c>
      <c r="FH9" s="10">
        <v>1.4964028776978417</v>
      </c>
      <c r="FI9" s="10">
        <v>0.74820143884892087</v>
      </c>
      <c r="FJ9" s="10">
        <v>31.733812949640289</v>
      </c>
      <c r="FK9" s="10">
        <v>20.179856115107913</v>
      </c>
      <c r="FL9" s="10">
        <v>3.5539568345323742</v>
      </c>
      <c r="FM9" s="10">
        <v>0</v>
      </c>
      <c r="FN9" s="10">
        <v>2.6187050359712232</v>
      </c>
      <c r="FO9" s="10">
        <v>0</v>
      </c>
      <c r="FP9" s="10">
        <v>0</v>
      </c>
    </row>
    <row r="10" spans="1:188" s="11" customFormat="1" x14ac:dyDescent="0.2">
      <c r="A10" s="5">
        <v>8</v>
      </c>
      <c r="B10" s="5" t="s">
        <v>172</v>
      </c>
      <c r="C10" s="6">
        <v>2135</v>
      </c>
      <c r="D10" s="6">
        <v>1006</v>
      </c>
      <c r="E10" s="6">
        <v>1129</v>
      </c>
      <c r="F10" s="6">
        <v>859</v>
      </c>
      <c r="G10" s="6">
        <v>508</v>
      </c>
      <c r="H10" s="6">
        <v>19</v>
      </c>
      <c r="I10" s="6">
        <v>32</v>
      </c>
      <c r="J10" s="6">
        <v>1</v>
      </c>
      <c r="K10" s="6">
        <v>642</v>
      </c>
      <c r="L10" s="6">
        <v>74</v>
      </c>
      <c r="M10" s="6">
        <v>1233</v>
      </c>
      <c r="N10" s="6">
        <v>1786</v>
      </c>
      <c r="O10" s="7">
        <v>180</v>
      </c>
      <c r="P10" s="7">
        <v>297</v>
      </c>
      <c r="Q10" s="7">
        <v>5</v>
      </c>
      <c r="R10" s="7">
        <v>16</v>
      </c>
      <c r="S10" s="7">
        <v>0</v>
      </c>
      <c r="T10" s="7">
        <v>175</v>
      </c>
      <c r="U10" s="7">
        <v>39</v>
      </c>
      <c r="V10" s="7">
        <v>356</v>
      </c>
      <c r="W10" s="7">
        <v>668</v>
      </c>
      <c r="X10" s="6">
        <v>263</v>
      </c>
      <c r="Y10" s="6">
        <v>222</v>
      </c>
      <c r="Z10" s="6">
        <v>146</v>
      </c>
      <c r="AA10" s="6">
        <v>139</v>
      </c>
      <c r="AB10" s="6">
        <v>179</v>
      </c>
      <c r="AC10" s="6">
        <v>374</v>
      </c>
      <c r="AD10" s="6">
        <v>282</v>
      </c>
      <c r="AE10" s="6">
        <v>207</v>
      </c>
      <c r="AF10" s="6">
        <v>59</v>
      </c>
      <c r="AG10" s="6">
        <v>51</v>
      </c>
      <c r="AH10" s="6">
        <v>103</v>
      </c>
      <c r="AI10" s="6">
        <v>110</v>
      </c>
      <c r="AJ10" s="6">
        <v>449</v>
      </c>
      <c r="AK10" s="6">
        <v>344</v>
      </c>
      <c r="AL10" s="6">
        <v>951.16666666666663</v>
      </c>
      <c r="AM10" s="7">
        <v>213</v>
      </c>
      <c r="AN10" s="6">
        <v>897</v>
      </c>
      <c r="AO10" s="7">
        <v>627.80645161290317</v>
      </c>
      <c r="AP10" s="7">
        <v>7</v>
      </c>
      <c r="AQ10" s="7">
        <v>430.70967741935482</v>
      </c>
      <c r="AR10" s="8">
        <v>520.93548387096769</v>
      </c>
      <c r="AS10" s="7">
        <v>66.451612903225808</v>
      </c>
      <c r="AT10" s="7">
        <v>79</v>
      </c>
      <c r="AU10" s="7">
        <v>36</v>
      </c>
      <c r="AV10" s="7">
        <v>95.129032258064512</v>
      </c>
      <c r="AW10" s="8">
        <v>109</v>
      </c>
      <c r="AX10" s="8">
        <v>152</v>
      </c>
      <c r="AY10" s="7">
        <v>33.596819976537077</v>
      </c>
      <c r="AZ10" s="7">
        <v>108.9761498240281</v>
      </c>
      <c r="BA10" s="7">
        <v>101.35967863451347</v>
      </c>
      <c r="BB10" s="7">
        <v>17.81649544210299</v>
      </c>
      <c r="BC10" s="7">
        <v>19.879198740929759</v>
      </c>
      <c r="BD10" s="7">
        <v>6.9038919838149102</v>
      </c>
      <c r="BE10" s="7">
        <v>6.5094320647403565</v>
      </c>
      <c r="BF10" s="7">
        <f>'[1]2000 Based HPI'!B$5*'[1]2000 Based HPI'!B810</f>
        <v>0</v>
      </c>
      <c r="BG10" s="7">
        <v>560.33333333333337</v>
      </c>
      <c r="BH10" s="6">
        <v>807</v>
      </c>
      <c r="BI10" s="6">
        <v>290</v>
      </c>
      <c r="BJ10" s="6">
        <v>517</v>
      </c>
      <c r="BK10" s="7">
        <v>337.04166666666669</v>
      </c>
      <c r="BL10" s="7">
        <v>494.04166666666669</v>
      </c>
      <c r="BM10" s="6">
        <v>90</v>
      </c>
      <c r="BN10" s="6">
        <v>5</v>
      </c>
      <c r="BO10" s="6">
        <v>46</v>
      </c>
      <c r="BP10" s="7">
        <v>39</v>
      </c>
      <c r="BQ10" s="6">
        <v>464</v>
      </c>
      <c r="BR10" s="6">
        <v>391</v>
      </c>
      <c r="BS10" s="6">
        <v>28</v>
      </c>
      <c r="BT10" s="6">
        <v>481</v>
      </c>
      <c r="BU10" s="6">
        <v>665</v>
      </c>
      <c r="BV10" s="6">
        <v>579</v>
      </c>
      <c r="BW10" s="7">
        <v>160</v>
      </c>
      <c r="BX10" s="7">
        <v>534.33333333333326</v>
      </c>
      <c r="BY10" s="6">
        <v>807</v>
      </c>
      <c r="BZ10" s="6">
        <v>513</v>
      </c>
      <c r="CA10" s="6">
        <v>220</v>
      </c>
      <c r="CB10" s="6">
        <v>98</v>
      </c>
      <c r="CC10" s="6">
        <v>122</v>
      </c>
      <c r="CD10" s="6">
        <v>244</v>
      </c>
      <c r="CE10" s="6">
        <v>190</v>
      </c>
      <c r="CF10" s="6">
        <v>54</v>
      </c>
      <c r="CG10" s="6">
        <v>49</v>
      </c>
      <c r="CH10" s="6">
        <v>18</v>
      </c>
      <c r="CI10" s="6">
        <v>31</v>
      </c>
      <c r="CJ10" s="7">
        <v>294</v>
      </c>
      <c r="CK10" s="6">
        <v>242</v>
      </c>
      <c r="CL10" s="6">
        <v>195</v>
      </c>
      <c r="CM10" s="6">
        <v>153</v>
      </c>
      <c r="CN10" s="6">
        <v>114</v>
      </c>
      <c r="CO10" s="6">
        <v>58</v>
      </c>
      <c r="CP10" s="6">
        <v>31</v>
      </c>
      <c r="CQ10" s="6">
        <v>14</v>
      </c>
      <c r="CR10" s="6">
        <v>877</v>
      </c>
      <c r="CS10" s="6">
        <v>1258</v>
      </c>
      <c r="CT10" s="6">
        <v>0</v>
      </c>
      <c r="CU10" s="9">
        <v>506.64748201438852</v>
      </c>
      <c r="CV10" s="9">
        <v>37.172661870503596</v>
      </c>
      <c r="CW10" s="9">
        <v>307.85611510791369</v>
      </c>
      <c r="CX10" s="9">
        <v>366.25899280575538</v>
      </c>
      <c r="CY10" s="9">
        <v>83</v>
      </c>
      <c r="CZ10" s="9">
        <v>541.02877697841723</v>
      </c>
      <c r="DA10" s="9">
        <v>120.1726618705036</v>
      </c>
      <c r="DB10" s="9">
        <v>9</v>
      </c>
      <c r="DC10" s="9">
        <v>75</v>
      </c>
      <c r="DD10" s="9">
        <v>145.21582733812949</v>
      </c>
      <c r="DE10" s="9">
        <v>75.258992805755398</v>
      </c>
      <c r="DF10" s="9">
        <v>53</v>
      </c>
      <c r="DG10" s="9">
        <v>48.172661870503596</v>
      </c>
      <c r="DH10" s="9">
        <v>52.258992805755398</v>
      </c>
      <c r="DI10" s="9">
        <v>124</v>
      </c>
      <c r="DJ10" s="9">
        <v>81</v>
      </c>
      <c r="DK10" s="9">
        <v>160</v>
      </c>
      <c r="DL10" s="9">
        <v>36</v>
      </c>
      <c r="DM10" s="9">
        <v>14</v>
      </c>
      <c r="DN10" s="9">
        <v>175.5179856115108</v>
      </c>
      <c r="DO10" s="9">
        <v>177.17266187050359</v>
      </c>
      <c r="DP10" s="9">
        <v>189</v>
      </c>
      <c r="DQ10" s="9">
        <v>0</v>
      </c>
      <c r="DR10" s="9">
        <v>97</v>
      </c>
      <c r="DS10" s="9">
        <v>234.21582733812949</v>
      </c>
      <c r="DT10" s="9">
        <v>678.64748201438852</v>
      </c>
      <c r="DU10" s="9">
        <v>68</v>
      </c>
      <c r="DV10" s="9">
        <v>62</v>
      </c>
      <c r="DW10" s="9">
        <v>64.258992805755398</v>
      </c>
      <c r="DX10" s="9">
        <v>0</v>
      </c>
      <c r="DY10" s="9">
        <v>14294.280575539568</v>
      </c>
      <c r="DZ10" s="9">
        <v>606.17266187050359</v>
      </c>
      <c r="EA10" s="9">
        <v>158.25899280575538</v>
      </c>
      <c r="EB10" s="9">
        <v>29.215827338129497</v>
      </c>
      <c r="EC10" s="9">
        <v>0</v>
      </c>
      <c r="ED10" s="9">
        <v>0</v>
      </c>
      <c r="EE10" s="9">
        <v>0</v>
      </c>
      <c r="EF10" s="9">
        <v>40</v>
      </c>
      <c r="EG10" s="9">
        <v>0</v>
      </c>
      <c r="EH10" s="9">
        <v>0.25899280575539568</v>
      </c>
      <c r="EI10" s="7">
        <v>144.19870670458477</v>
      </c>
      <c r="EJ10" s="7">
        <v>155.44134970810865</v>
      </c>
      <c r="EK10" s="9">
        <v>169.34091860963696</v>
      </c>
      <c r="EL10" s="9">
        <v>169.27038035026956</v>
      </c>
      <c r="EM10" s="9">
        <v>83.045524098139197</v>
      </c>
      <c r="EN10" s="9">
        <v>79.200705863619277</v>
      </c>
      <c r="EO10" s="9">
        <v>41.689072922653544</v>
      </c>
      <c r="EP10" s="9">
        <v>65.768072671359192</v>
      </c>
      <c r="EQ10" s="9">
        <v>25.012611993958984</v>
      </c>
      <c r="ER10" s="9">
        <v>9.560135251132694</v>
      </c>
      <c r="ES10" s="9">
        <v>2.6391884932038536</v>
      </c>
      <c r="ET10" s="9">
        <v>6</v>
      </c>
      <c r="EU10" s="9">
        <v>35825193.996018119</v>
      </c>
      <c r="EV10" s="9">
        <v>179</v>
      </c>
      <c r="EW10" s="9">
        <v>272</v>
      </c>
      <c r="EX10" s="9">
        <v>82</v>
      </c>
      <c r="EY10" s="9">
        <v>786.17266187050359</v>
      </c>
      <c r="EZ10" s="7">
        <v>248.17266187050359</v>
      </c>
      <c r="FA10" s="10">
        <v>283</v>
      </c>
      <c r="FB10" s="10">
        <v>492</v>
      </c>
      <c r="FC10" s="10">
        <v>68</v>
      </c>
      <c r="FD10" s="10">
        <v>82</v>
      </c>
      <c r="FE10" s="10">
        <v>26</v>
      </c>
      <c r="FF10" s="10">
        <v>486.77697841726621</v>
      </c>
      <c r="FG10" s="10">
        <v>50.388489208633096</v>
      </c>
      <c r="FH10" s="10">
        <v>348.34532374100718</v>
      </c>
      <c r="FI10" s="10">
        <v>300.17266187050359</v>
      </c>
      <c r="FJ10" s="10">
        <v>381.55395683453236</v>
      </c>
      <c r="FK10" s="10">
        <v>286.73381294964031</v>
      </c>
      <c r="FL10" s="10">
        <v>214.82014388489208</v>
      </c>
      <c r="FM10" s="10">
        <v>45</v>
      </c>
      <c r="FN10" s="10">
        <v>34.60431654676259</v>
      </c>
      <c r="FO10" s="10">
        <v>26</v>
      </c>
      <c r="FP10" s="10">
        <v>12</v>
      </c>
    </row>
    <row r="11" spans="1:188" s="11" customFormat="1" x14ac:dyDescent="0.2">
      <c r="A11" s="5">
        <v>9</v>
      </c>
      <c r="B11" s="5" t="s">
        <v>173</v>
      </c>
      <c r="C11" s="6">
        <v>1450</v>
      </c>
      <c r="D11" s="6">
        <v>754</v>
      </c>
      <c r="E11" s="6">
        <v>696</v>
      </c>
      <c r="F11" s="6">
        <v>746</v>
      </c>
      <c r="G11" s="6">
        <v>89</v>
      </c>
      <c r="H11" s="6">
        <v>7</v>
      </c>
      <c r="I11" s="6">
        <v>0</v>
      </c>
      <c r="J11" s="6">
        <v>3</v>
      </c>
      <c r="K11" s="6">
        <v>562</v>
      </c>
      <c r="L11" s="6">
        <v>43</v>
      </c>
      <c r="M11" s="6">
        <v>1260</v>
      </c>
      <c r="N11" s="6">
        <v>1349</v>
      </c>
      <c r="O11" s="7">
        <v>194</v>
      </c>
      <c r="P11" s="7">
        <v>35</v>
      </c>
      <c r="Q11" s="7">
        <v>3</v>
      </c>
      <c r="R11" s="7">
        <v>0</v>
      </c>
      <c r="S11" s="7">
        <v>0</v>
      </c>
      <c r="T11" s="7">
        <v>187</v>
      </c>
      <c r="U11" s="7">
        <v>21</v>
      </c>
      <c r="V11" s="7">
        <v>396</v>
      </c>
      <c r="W11" s="7">
        <v>430</v>
      </c>
      <c r="X11" s="6">
        <v>124</v>
      </c>
      <c r="Y11" s="6">
        <v>123</v>
      </c>
      <c r="Z11" s="6">
        <v>115</v>
      </c>
      <c r="AA11" s="6">
        <v>123</v>
      </c>
      <c r="AB11" s="6">
        <v>110</v>
      </c>
      <c r="AC11" s="6">
        <v>207</v>
      </c>
      <c r="AD11" s="6">
        <v>208</v>
      </c>
      <c r="AE11" s="6">
        <v>164</v>
      </c>
      <c r="AF11" s="6">
        <v>50</v>
      </c>
      <c r="AG11" s="6">
        <v>35</v>
      </c>
      <c r="AH11" s="6">
        <v>115</v>
      </c>
      <c r="AI11" s="6">
        <v>76</v>
      </c>
      <c r="AJ11" s="6">
        <v>316</v>
      </c>
      <c r="AK11" s="6">
        <v>209</v>
      </c>
      <c r="AL11" s="6">
        <v>272.04210526315791</v>
      </c>
      <c r="AM11" s="7">
        <v>191</v>
      </c>
      <c r="AN11" s="6">
        <v>485</v>
      </c>
      <c r="AO11" s="7">
        <v>242.22115384615384</v>
      </c>
      <c r="AP11" s="7">
        <v>0</v>
      </c>
      <c r="AQ11" s="7">
        <v>20.932692307692307</v>
      </c>
      <c r="AR11" s="8">
        <v>101.67307692307692</v>
      </c>
      <c r="AS11" s="7">
        <v>51.833333333333336</v>
      </c>
      <c r="AT11" s="7">
        <v>33.891025641025642</v>
      </c>
      <c r="AU11" s="7">
        <v>21.929487179487179</v>
      </c>
      <c r="AV11" s="7">
        <v>5.9807692307692308</v>
      </c>
      <c r="AW11" s="8">
        <v>30.900641025641026</v>
      </c>
      <c r="AX11" s="8">
        <v>16.945512820512821</v>
      </c>
      <c r="AY11" s="7">
        <v>20.543892789480569</v>
      </c>
      <c r="AZ11" s="7">
        <v>46.807823198862792</v>
      </c>
      <c r="BA11" s="7">
        <v>55.061966210521717</v>
      </c>
      <c r="BB11" s="7">
        <v>25.870087216382927</v>
      </c>
      <c r="BC11" s="7">
        <v>10.158335847909886</v>
      </c>
      <c r="BD11" s="7">
        <v>0</v>
      </c>
      <c r="BE11" s="7">
        <v>5.9789473684210526</v>
      </c>
      <c r="BF11" s="7">
        <f>'[1]2000 Based HPI'!B$5*'[1]2000 Based HPI'!B811</f>
        <v>0</v>
      </c>
      <c r="BG11" s="7">
        <v>89.684210526315795</v>
      </c>
      <c r="BH11" s="6">
        <v>438</v>
      </c>
      <c r="BI11" s="6">
        <v>309</v>
      </c>
      <c r="BJ11" s="6">
        <v>129</v>
      </c>
      <c r="BK11" s="7">
        <v>165.41754385964913</v>
      </c>
      <c r="BL11" s="7">
        <v>221.22105263157894</v>
      </c>
      <c r="BM11" s="6">
        <v>47</v>
      </c>
      <c r="BN11" s="6">
        <v>5</v>
      </c>
      <c r="BO11" s="6">
        <v>11</v>
      </c>
      <c r="BP11" s="7">
        <v>31</v>
      </c>
      <c r="BQ11" s="6">
        <v>560</v>
      </c>
      <c r="BR11" s="6">
        <v>214</v>
      </c>
      <c r="BS11" s="6">
        <v>36</v>
      </c>
      <c r="BT11" s="6">
        <v>28</v>
      </c>
      <c r="BU11" s="6">
        <v>854</v>
      </c>
      <c r="BV11" s="6">
        <v>421</v>
      </c>
      <c r="BW11" s="7">
        <v>46.835087719298244</v>
      </c>
      <c r="BX11" s="7">
        <v>91.677192982456148</v>
      </c>
      <c r="BY11" s="6">
        <v>438</v>
      </c>
      <c r="BZ11" s="6">
        <v>339</v>
      </c>
      <c r="CA11" s="6">
        <v>201</v>
      </c>
      <c r="CB11" s="6">
        <v>112</v>
      </c>
      <c r="CC11" s="6">
        <v>89</v>
      </c>
      <c r="CD11" s="6">
        <v>87</v>
      </c>
      <c r="CE11" s="6">
        <v>33</v>
      </c>
      <c r="CF11" s="6">
        <v>54</v>
      </c>
      <c r="CG11" s="6">
        <v>51</v>
      </c>
      <c r="CH11" s="6">
        <v>22</v>
      </c>
      <c r="CI11" s="6">
        <v>29</v>
      </c>
      <c r="CJ11" s="7">
        <v>99</v>
      </c>
      <c r="CK11" s="6">
        <v>81</v>
      </c>
      <c r="CL11" s="6">
        <v>91</v>
      </c>
      <c r="CM11" s="6">
        <v>87</v>
      </c>
      <c r="CN11" s="6">
        <v>74</v>
      </c>
      <c r="CO11" s="6">
        <v>51</v>
      </c>
      <c r="CP11" s="6">
        <v>26</v>
      </c>
      <c r="CQ11" s="6">
        <v>28</v>
      </c>
      <c r="CR11" s="6">
        <v>987</v>
      </c>
      <c r="CS11" s="6">
        <v>463</v>
      </c>
      <c r="CT11" s="6">
        <v>0</v>
      </c>
      <c r="CU11" s="9">
        <v>195.79710144927535</v>
      </c>
      <c r="CV11" s="9">
        <v>73.923395445134574</v>
      </c>
      <c r="CW11" s="9">
        <v>105.89026915113871</v>
      </c>
      <c r="CX11" s="9">
        <v>92.903726708074529</v>
      </c>
      <c r="CY11" s="9">
        <v>9.9896480331262936</v>
      </c>
      <c r="CZ11" s="9">
        <v>186.8064182194617</v>
      </c>
      <c r="DA11" s="9">
        <v>83.913043478260875</v>
      </c>
      <c r="DB11" s="9">
        <v>0</v>
      </c>
      <c r="DC11" s="9">
        <v>34.963768115942031</v>
      </c>
      <c r="DD11" s="9">
        <v>39.958592132505174</v>
      </c>
      <c r="DE11" s="9">
        <v>20.978260869565219</v>
      </c>
      <c r="DF11" s="9">
        <v>26.972049689440993</v>
      </c>
      <c r="DG11" s="9">
        <v>34.963768115942031</v>
      </c>
      <c r="DH11" s="9">
        <v>23.975155279503106</v>
      </c>
      <c r="DI11" s="9">
        <v>6.9927536231884053</v>
      </c>
      <c r="DJ11" s="9">
        <v>52.945134575569355</v>
      </c>
      <c r="DK11" s="9">
        <v>23.975155279503106</v>
      </c>
      <c r="DL11" s="9">
        <v>15.98343685300207</v>
      </c>
      <c r="DM11" s="9">
        <v>6.9927536231884053</v>
      </c>
      <c r="DN11" s="9">
        <v>6.9927536231884053</v>
      </c>
      <c r="DO11" s="9">
        <v>81.915113871635612</v>
      </c>
      <c r="DP11" s="9">
        <v>65.931677018633536</v>
      </c>
      <c r="DQ11" s="9">
        <v>0</v>
      </c>
      <c r="DR11" s="9">
        <v>68.928571428571431</v>
      </c>
      <c r="DS11" s="9">
        <v>64.932712215320905</v>
      </c>
      <c r="DT11" s="9">
        <v>210.7815734989648</v>
      </c>
      <c r="DU11" s="9">
        <v>35.962732919254655</v>
      </c>
      <c r="DV11" s="9">
        <v>37.960662525879918</v>
      </c>
      <c r="DW11" s="9">
        <v>3.9958592132505175</v>
      </c>
      <c r="DX11" s="9">
        <v>0</v>
      </c>
      <c r="DY11" s="9">
        <v>4815.0103519668737</v>
      </c>
      <c r="DZ11" s="9">
        <v>218.77329192546583</v>
      </c>
      <c r="EA11" s="9">
        <v>34.963768115942031</v>
      </c>
      <c r="EB11" s="9">
        <v>0</v>
      </c>
      <c r="EC11" s="9">
        <v>0</v>
      </c>
      <c r="ED11" s="9">
        <v>0</v>
      </c>
      <c r="EE11" s="9">
        <v>0</v>
      </c>
      <c r="EF11" s="9">
        <v>28.969979296066253</v>
      </c>
      <c r="EG11" s="9">
        <v>0</v>
      </c>
      <c r="EH11" s="9">
        <v>0</v>
      </c>
      <c r="EI11" s="7">
        <v>15.877651528196981</v>
      </c>
      <c r="EJ11" s="7">
        <v>36.964888456402321</v>
      </c>
      <c r="EK11" s="9">
        <v>47.285976824430421</v>
      </c>
      <c r="EL11" s="9">
        <v>44.469992020300147</v>
      </c>
      <c r="EM11" s="9">
        <v>33.876102590803086</v>
      </c>
      <c r="EN11" s="9">
        <v>30.589922111826411</v>
      </c>
      <c r="EO11" s="9">
        <v>20.694587366233289</v>
      </c>
      <c r="EP11" s="9">
        <v>28.385747551560002</v>
      </c>
      <c r="EQ11" s="9">
        <v>8.8320205218970766</v>
      </c>
      <c r="ER11" s="9">
        <v>3.9694128820492471</v>
      </c>
      <c r="ES11" s="9">
        <v>1.0958034094589097</v>
      </c>
      <c r="ET11" s="9">
        <v>0</v>
      </c>
      <c r="EU11" s="9">
        <v>12111950.204004077</v>
      </c>
      <c r="EV11" s="9">
        <v>35.873684210526314</v>
      </c>
      <c r="EW11" s="9">
        <v>101.64210526315789</v>
      </c>
      <c r="EX11" s="9">
        <v>0</v>
      </c>
      <c r="EY11" s="9">
        <v>165.82815734989649</v>
      </c>
      <c r="EZ11" s="7">
        <v>93.902691511387161</v>
      </c>
      <c r="FA11" s="10">
        <v>44.953416149068325</v>
      </c>
      <c r="FB11" s="10">
        <v>120.87474120082815</v>
      </c>
      <c r="FC11" s="10">
        <v>8.9906832298136639</v>
      </c>
      <c r="FD11" s="10">
        <v>21.977225672877847</v>
      </c>
      <c r="FE11" s="10">
        <v>0</v>
      </c>
      <c r="FF11" s="10">
        <v>129.86542443064181</v>
      </c>
      <c r="FG11" s="10">
        <v>38.959627329192543</v>
      </c>
      <c r="FH11" s="10">
        <v>112.88302277432712</v>
      </c>
      <c r="FI11" s="10">
        <v>91.904761904761898</v>
      </c>
      <c r="FJ11" s="10">
        <v>197.79503105590061</v>
      </c>
      <c r="FK11" s="10">
        <v>106.88923395445134</v>
      </c>
      <c r="FL11" s="10">
        <v>27.971014492753621</v>
      </c>
      <c r="FM11" s="10">
        <v>8.9906832298136639</v>
      </c>
      <c r="FN11" s="10">
        <v>27.971014492753621</v>
      </c>
      <c r="FO11" s="10">
        <v>23.975155279503106</v>
      </c>
      <c r="FP11" s="10">
        <v>13.985507246376811</v>
      </c>
    </row>
    <row r="12" spans="1:188" s="11" customFormat="1" x14ac:dyDescent="0.2">
      <c r="A12" s="5">
        <v>10</v>
      </c>
      <c r="B12" s="5" t="s">
        <v>174</v>
      </c>
      <c r="C12" s="6">
        <v>387</v>
      </c>
      <c r="D12" s="6">
        <v>212</v>
      </c>
      <c r="E12" s="6">
        <v>175</v>
      </c>
      <c r="F12" s="6">
        <v>288</v>
      </c>
      <c r="G12" s="6">
        <v>79</v>
      </c>
      <c r="H12" s="6">
        <v>0</v>
      </c>
      <c r="I12" s="6">
        <v>11</v>
      </c>
      <c r="J12" s="6">
        <v>0</v>
      </c>
      <c r="K12" s="6">
        <v>2</v>
      </c>
      <c r="L12" s="6">
        <v>7</v>
      </c>
      <c r="M12" s="6">
        <v>16</v>
      </c>
      <c r="N12" s="6">
        <v>110</v>
      </c>
      <c r="O12" s="7">
        <v>44</v>
      </c>
      <c r="P12" s="7">
        <v>24</v>
      </c>
      <c r="Q12" s="7">
        <v>0</v>
      </c>
      <c r="R12" s="7">
        <v>0</v>
      </c>
      <c r="S12" s="7">
        <v>0</v>
      </c>
      <c r="T12" s="7">
        <v>0</v>
      </c>
      <c r="U12" s="7">
        <v>3</v>
      </c>
      <c r="V12" s="7">
        <v>5</v>
      </c>
      <c r="W12" s="7">
        <v>30</v>
      </c>
      <c r="X12" s="6">
        <v>3</v>
      </c>
      <c r="Y12" s="6">
        <v>13</v>
      </c>
      <c r="Z12" s="6">
        <v>35</v>
      </c>
      <c r="AA12" s="6">
        <v>20</v>
      </c>
      <c r="AB12" s="6">
        <v>19</v>
      </c>
      <c r="AC12" s="6">
        <v>41</v>
      </c>
      <c r="AD12" s="6">
        <v>37</v>
      </c>
      <c r="AE12" s="6">
        <v>67</v>
      </c>
      <c r="AF12" s="6">
        <v>34</v>
      </c>
      <c r="AG12" s="6">
        <v>22</v>
      </c>
      <c r="AH12" s="6">
        <v>57</v>
      </c>
      <c r="AI12" s="6">
        <v>39</v>
      </c>
      <c r="AJ12" s="6">
        <v>68</v>
      </c>
      <c r="AK12" s="6">
        <v>5</v>
      </c>
      <c r="AL12" s="6">
        <v>228.15543215837761</v>
      </c>
      <c r="AM12" s="7">
        <v>96</v>
      </c>
      <c r="AN12" s="6">
        <v>272</v>
      </c>
      <c r="AO12" s="7">
        <v>56.019973440661829</v>
      </c>
      <c r="AP12" s="7">
        <v>0</v>
      </c>
      <c r="AQ12" s="7">
        <v>211.30002473663851</v>
      </c>
      <c r="AR12" s="8">
        <v>29.575000371979527</v>
      </c>
      <c r="AS12" s="7">
        <v>6.026023687656231</v>
      </c>
      <c r="AT12" s="7">
        <v>19.006515221402214</v>
      </c>
      <c r="AU12" s="7">
        <v>13.041022832103321</v>
      </c>
      <c r="AV12" s="7">
        <v>82.543091968218064</v>
      </c>
      <c r="AW12" s="8">
        <v>45.727110239852401</v>
      </c>
      <c r="AX12" s="8">
        <v>71.401233856088552</v>
      </c>
      <c r="AY12" s="7">
        <v>0</v>
      </c>
      <c r="AZ12" s="7">
        <v>0</v>
      </c>
      <c r="BA12" s="7">
        <v>0.7535103191404976</v>
      </c>
      <c r="BB12" s="7">
        <v>1.0380637217455297</v>
      </c>
      <c r="BC12" s="7">
        <v>6.5061505665472295</v>
      </c>
      <c r="BD12" s="7">
        <v>6.7912856368894685</v>
      </c>
      <c r="BE12" s="7">
        <v>21.099448632226448</v>
      </c>
      <c r="BF12" s="7">
        <f>'[1]2000 Based HPI'!B$5*'[1]2000 Based HPI'!B812</f>
        <v>0</v>
      </c>
      <c r="BG12" s="7">
        <v>154.42633510381461</v>
      </c>
      <c r="BH12" s="6">
        <v>219</v>
      </c>
      <c r="BI12" s="6">
        <v>89</v>
      </c>
      <c r="BJ12" s="6">
        <v>130</v>
      </c>
      <c r="BK12" s="7">
        <v>16.635164171897635</v>
      </c>
      <c r="BL12" s="7">
        <v>19.065162562369228</v>
      </c>
      <c r="BM12" s="6">
        <v>53</v>
      </c>
      <c r="BN12" s="6">
        <v>0</v>
      </c>
      <c r="BO12" s="6">
        <v>11</v>
      </c>
      <c r="BP12" s="7">
        <v>42</v>
      </c>
      <c r="BQ12" s="6">
        <v>117</v>
      </c>
      <c r="BR12" s="6">
        <v>112</v>
      </c>
      <c r="BS12" s="6">
        <v>6</v>
      </c>
      <c r="BT12" s="6">
        <v>48</v>
      </c>
      <c r="BU12" s="6">
        <v>4</v>
      </c>
      <c r="BV12" s="6">
        <v>10</v>
      </c>
      <c r="BW12" s="7">
        <v>2.3310510220505392</v>
      </c>
      <c r="BX12" s="7">
        <v>160.33565427329793</v>
      </c>
      <c r="BY12" s="6">
        <v>219</v>
      </c>
      <c r="BZ12" s="6">
        <v>57</v>
      </c>
      <c r="CA12" s="6">
        <v>47</v>
      </c>
      <c r="CB12" s="6">
        <v>0</v>
      </c>
      <c r="CC12" s="6">
        <v>47</v>
      </c>
      <c r="CD12" s="6">
        <v>8</v>
      </c>
      <c r="CE12" s="6">
        <v>3</v>
      </c>
      <c r="CF12" s="6">
        <v>5</v>
      </c>
      <c r="CG12" s="6">
        <v>2</v>
      </c>
      <c r="CH12" s="6">
        <v>1</v>
      </c>
      <c r="CI12" s="6">
        <v>1</v>
      </c>
      <c r="CJ12" s="7">
        <v>162</v>
      </c>
      <c r="CK12" s="6">
        <v>147</v>
      </c>
      <c r="CL12" s="6">
        <v>64</v>
      </c>
      <c r="CM12" s="6">
        <v>6</v>
      </c>
      <c r="CN12" s="6">
        <v>1</v>
      </c>
      <c r="CO12" s="6">
        <v>0</v>
      </c>
      <c r="CP12" s="6">
        <v>1</v>
      </c>
      <c r="CQ12" s="6">
        <v>0</v>
      </c>
      <c r="CR12" s="6">
        <v>130</v>
      </c>
      <c r="CS12" s="6">
        <v>173</v>
      </c>
      <c r="CT12" s="6">
        <v>84</v>
      </c>
      <c r="CU12" s="9">
        <v>141.43256573524215</v>
      </c>
      <c r="CV12" s="9">
        <v>2.3432292706228131</v>
      </c>
      <c r="CW12" s="9">
        <v>43.427559105729614</v>
      </c>
      <c r="CX12" s="9">
        <v>101.23719256890172</v>
      </c>
      <c r="CY12" s="9">
        <v>7.0829430389667385</v>
      </c>
      <c r="CZ12" s="9">
        <v>74.401905339266619</v>
      </c>
      <c r="DA12" s="9">
        <v>9.4261723095895515</v>
      </c>
      <c r="DB12" s="9">
        <v>1.8653876297062604</v>
      </c>
      <c r="DC12" s="9">
        <v>5.9544938712812314</v>
      </c>
      <c r="DD12" s="9">
        <v>16.901932290338141</v>
      </c>
      <c r="DE12" s="9">
        <v>26.592194293093691</v>
      </c>
      <c r="DF12" s="9">
        <v>4.8518511552086263</v>
      </c>
      <c r="DG12" s="9">
        <v>16.07889496547218</v>
      </c>
      <c r="DH12" s="9">
        <v>28.477858420495807</v>
      </c>
      <c r="DI12" s="9">
        <v>36.436251920122885</v>
      </c>
      <c r="DJ12" s="9">
        <v>44.477331577792405</v>
      </c>
      <c r="DK12" s="9">
        <v>41.278886485469762</v>
      </c>
      <c r="DL12" s="9">
        <v>7.1161227624690433</v>
      </c>
      <c r="DM12" s="9">
        <v>12.638552932693814</v>
      </c>
      <c r="DN12" s="9">
        <v>155.37333494814229</v>
      </c>
      <c r="DO12" s="9">
        <v>44.506519655901343</v>
      </c>
      <c r="DP12" s="9">
        <v>29.109263613279413</v>
      </c>
      <c r="DQ12" s="9">
        <v>1.8653876297062604</v>
      </c>
      <c r="DR12" s="9">
        <v>7.821724818959841</v>
      </c>
      <c r="DS12" s="9">
        <v>3.9935276381546885</v>
      </c>
      <c r="DT12" s="9">
        <v>164.01998226867579</v>
      </c>
      <c r="DU12" s="9">
        <v>20.510047336907114</v>
      </c>
      <c r="DV12" s="9">
        <v>32.372952130160819</v>
      </c>
      <c r="DW12" s="9">
        <v>23.910605528555617</v>
      </c>
      <c r="DX12" s="9">
        <v>1.8561710398445093</v>
      </c>
      <c r="DY12" s="9">
        <v>3531.6294096858319</v>
      </c>
      <c r="DZ12" s="9">
        <v>187.80588327231567</v>
      </c>
      <c r="EA12" s="9">
        <v>13.283062345383732</v>
      </c>
      <c r="EB12" s="9">
        <v>4.9745113680521769</v>
      </c>
      <c r="EC12" s="9">
        <v>4.0835762876579205</v>
      </c>
      <c r="ED12" s="9">
        <v>0</v>
      </c>
      <c r="EE12" s="9">
        <v>2.5986394557823127</v>
      </c>
      <c r="EF12" s="9">
        <v>22.358845104862219</v>
      </c>
      <c r="EG12" s="9">
        <v>1.8561710398445093</v>
      </c>
      <c r="EH12" s="9">
        <v>2.3679615585252098</v>
      </c>
      <c r="EI12" s="7">
        <v>20.480059845452203</v>
      </c>
      <c r="EJ12" s="7">
        <v>12.821878802187689</v>
      </c>
      <c r="EK12" s="9">
        <v>21.246066026757479</v>
      </c>
      <c r="EL12" s="9">
        <v>29.470229867606896</v>
      </c>
      <c r="EM12" s="9">
        <v>30.096649572941491</v>
      </c>
      <c r="EN12" s="9">
        <v>14.385062321287645</v>
      </c>
      <c r="EO12" s="9">
        <v>20.706953025421299</v>
      </c>
      <c r="EP12" s="9">
        <v>19.105950237415392</v>
      </c>
      <c r="EQ12" s="9">
        <v>19.662695115627812</v>
      </c>
      <c r="ER12" s="9">
        <v>15.106021565547019</v>
      </c>
      <c r="ES12" s="9">
        <v>9.7625931414816414</v>
      </c>
      <c r="ET12" s="9">
        <v>15.311272636651051</v>
      </c>
      <c r="EU12" s="9">
        <v>17616171.651181791</v>
      </c>
      <c r="EV12" s="9">
        <v>87.134826975696129</v>
      </c>
      <c r="EW12" s="9">
        <v>32.983360695316271</v>
      </c>
      <c r="EX12" s="9">
        <v>12.377811041364881</v>
      </c>
      <c r="EY12" s="9">
        <v>70.189882770732538</v>
      </c>
      <c r="EZ12" s="7">
        <v>11.343172842521618</v>
      </c>
      <c r="FA12" s="10">
        <v>31.344042132982221</v>
      </c>
      <c r="FB12" s="10">
        <v>15.602896642527977</v>
      </c>
      <c r="FC12" s="10">
        <v>2.0276497695852533E-2</v>
      </c>
      <c r="FD12" s="10">
        <v>4.5488197122166829</v>
      </c>
      <c r="FE12" s="10">
        <v>0</v>
      </c>
      <c r="FF12" s="10">
        <v>16.938462562029752</v>
      </c>
      <c r="FG12" s="10">
        <v>0.25507409740410436</v>
      </c>
      <c r="FH12" s="10">
        <v>8.7552882851247453</v>
      </c>
      <c r="FI12" s="10">
        <v>25.407676431975833</v>
      </c>
      <c r="FJ12" s="10">
        <v>20.306042024275808</v>
      </c>
      <c r="FK12" s="10">
        <v>77.547871395350569</v>
      </c>
      <c r="FL12" s="10">
        <v>173.69277045964094</v>
      </c>
      <c r="FM12" s="10">
        <v>0</v>
      </c>
      <c r="FN12" s="10">
        <v>2.9505673144170639</v>
      </c>
      <c r="FO12" s="10">
        <v>2.6115426815887641</v>
      </c>
      <c r="FP12" s="10">
        <v>4.2396313364055298E-2</v>
      </c>
    </row>
    <row r="13" spans="1:188" s="11" customFormat="1" x14ac:dyDescent="0.2">
      <c r="A13" s="5">
        <v>11</v>
      </c>
      <c r="B13" s="5" t="s">
        <v>175</v>
      </c>
      <c r="C13" s="6">
        <v>673</v>
      </c>
      <c r="D13" s="6">
        <v>368</v>
      </c>
      <c r="E13" s="6">
        <v>305</v>
      </c>
      <c r="F13" s="6">
        <v>464</v>
      </c>
      <c r="G13" s="6">
        <v>171</v>
      </c>
      <c r="H13" s="6">
        <v>2</v>
      </c>
      <c r="I13" s="6">
        <v>11</v>
      </c>
      <c r="J13" s="6">
        <v>0</v>
      </c>
      <c r="K13" s="6">
        <v>17</v>
      </c>
      <c r="L13" s="6">
        <v>8</v>
      </c>
      <c r="M13" s="6">
        <v>19</v>
      </c>
      <c r="N13" s="6">
        <v>211</v>
      </c>
      <c r="O13" s="7">
        <v>11</v>
      </c>
      <c r="P13" s="7">
        <v>40</v>
      </c>
      <c r="Q13" s="7">
        <v>0</v>
      </c>
      <c r="R13" s="7">
        <v>0</v>
      </c>
      <c r="S13" s="7">
        <v>0</v>
      </c>
      <c r="T13" s="7">
        <v>1</v>
      </c>
      <c r="U13" s="7">
        <v>0</v>
      </c>
      <c r="V13" s="7">
        <v>1</v>
      </c>
      <c r="W13" s="7">
        <v>41</v>
      </c>
      <c r="X13" s="6">
        <v>20</v>
      </c>
      <c r="Y13" s="6">
        <v>15</v>
      </c>
      <c r="Z13" s="6">
        <v>15</v>
      </c>
      <c r="AA13" s="6">
        <v>19</v>
      </c>
      <c r="AB13" s="6">
        <v>98</v>
      </c>
      <c r="AC13" s="6">
        <v>208</v>
      </c>
      <c r="AD13" s="6">
        <v>111</v>
      </c>
      <c r="AE13" s="6">
        <v>103</v>
      </c>
      <c r="AF13" s="6">
        <v>39</v>
      </c>
      <c r="AG13" s="6">
        <v>19</v>
      </c>
      <c r="AH13" s="6">
        <v>14</v>
      </c>
      <c r="AI13" s="6">
        <v>12</v>
      </c>
      <c r="AJ13" s="6">
        <v>32</v>
      </c>
      <c r="AK13" s="6">
        <v>35</v>
      </c>
      <c r="AL13" s="6">
        <v>470.84024935309344</v>
      </c>
      <c r="AM13" s="7">
        <v>26</v>
      </c>
      <c r="AN13" s="6">
        <v>513</v>
      </c>
      <c r="AO13" s="7">
        <v>109.20778338509317</v>
      </c>
      <c r="AP13" s="7">
        <v>0</v>
      </c>
      <c r="AQ13" s="7">
        <v>394.57060364906835</v>
      </c>
      <c r="AR13" s="8">
        <v>63.094235248447205</v>
      </c>
      <c r="AS13" s="7">
        <v>10.84083850931677</v>
      </c>
      <c r="AT13" s="7">
        <v>35.947302018633543</v>
      </c>
      <c r="AU13" s="7">
        <v>25.762373835403725</v>
      </c>
      <c r="AV13" s="7">
        <v>151.734375</v>
      </c>
      <c r="AW13" s="8">
        <v>84.296875</v>
      </c>
      <c r="AX13" s="8">
        <v>132.10238742236027</v>
      </c>
      <c r="AY13" s="7">
        <v>0.24668993689065688</v>
      </c>
      <c r="AZ13" s="7">
        <v>0.21830611177325848</v>
      </c>
      <c r="BA13" s="7">
        <v>2.2851955498835768</v>
      </c>
      <c r="BB13" s="7">
        <v>2.9727807860165476</v>
      </c>
      <c r="BC13" s="7">
        <v>14.003115243758081</v>
      </c>
      <c r="BD13" s="7">
        <v>14.622261311691155</v>
      </c>
      <c r="BE13" s="7">
        <v>43.201404059281003</v>
      </c>
      <c r="BF13" s="7">
        <f>'[1]2000 Based HPI'!B$5*'[1]2000 Based HPI'!B813</f>
        <v>0</v>
      </c>
      <c r="BG13" s="7">
        <v>314.76899553046343</v>
      </c>
      <c r="BH13" s="6">
        <v>451</v>
      </c>
      <c r="BI13" s="6">
        <v>132</v>
      </c>
      <c r="BJ13" s="6">
        <v>319</v>
      </c>
      <c r="BK13" s="7">
        <v>38.718513290990359</v>
      </c>
      <c r="BL13" s="7">
        <v>44.311267936956014</v>
      </c>
      <c r="BM13" s="6">
        <v>62</v>
      </c>
      <c r="BN13" s="6">
        <v>11</v>
      </c>
      <c r="BO13" s="6">
        <v>39</v>
      </c>
      <c r="BP13" s="7">
        <v>12</v>
      </c>
      <c r="BQ13" s="6">
        <v>183</v>
      </c>
      <c r="BR13" s="6">
        <v>279</v>
      </c>
      <c r="BS13" s="6">
        <v>13</v>
      </c>
      <c r="BT13" s="6">
        <v>159</v>
      </c>
      <c r="BU13" s="6">
        <v>5</v>
      </c>
      <c r="BV13" s="6">
        <v>13</v>
      </c>
      <c r="BW13" s="7">
        <v>4.8927546459656552</v>
      </c>
      <c r="BX13" s="7">
        <v>328.41190308162788</v>
      </c>
      <c r="BY13" s="6">
        <v>451</v>
      </c>
      <c r="BZ13" s="6">
        <v>103</v>
      </c>
      <c r="CA13" s="6">
        <v>60</v>
      </c>
      <c r="CB13" s="6">
        <v>8</v>
      </c>
      <c r="CC13" s="6">
        <v>52</v>
      </c>
      <c r="CD13" s="6">
        <v>32</v>
      </c>
      <c r="CE13" s="6">
        <v>16</v>
      </c>
      <c r="CF13" s="6">
        <v>16</v>
      </c>
      <c r="CG13" s="6">
        <v>11</v>
      </c>
      <c r="CH13" s="6">
        <v>5</v>
      </c>
      <c r="CI13" s="6">
        <v>6</v>
      </c>
      <c r="CJ13" s="7">
        <v>348</v>
      </c>
      <c r="CK13" s="6">
        <v>278</v>
      </c>
      <c r="CL13" s="6">
        <v>137</v>
      </c>
      <c r="CM13" s="6">
        <v>27</v>
      </c>
      <c r="CN13" s="6">
        <v>7</v>
      </c>
      <c r="CO13" s="6">
        <v>1</v>
      </c>
      <c r="CP13" s="6">
        <v>0</v>
      </c>
      <c r="CQ13" s="6">
        <v>1</v>
      </c>
      <c r="CR13" s="6">
        <v>207</v>
      </c>
      <c r="CS13" s="6">
        <v>466</v>
      </c>
      <c r="CT13" s="6">
        <v>0</v>
      </c>
      <c r="CU13" s="9">
        <v>248.31162485114771</v>
      </c>
      <c r="CV13" s="9">
        <v>5.4815149399800163</v>
      </c>
      <c r="CW13" s="9">
        <v>73.835794814236891</v>
      </c>
      <c r="CX13" s="9">
        <v>176.25468457000508</v>
      </c>
      <c r="CY13" s="9">
        <v>13.207895901486014</v>
      </c>
      <c r="CZ13" s="9">
        <v>126.30817558411695</v>
      </c>
      <c r="DA13" s="9">
        <v>18.689410841466032</v>
      </c>
      <c r="DB13" s="9">
        <v>3.1438289601554907</v>
      </c>
      <c r="DC13" s="9">
        <v>10.75195846279491</v>
      </c>
      <c r="DD13" s="9">
        <v>30.939218074889247</v>
      </c>
      <c r="DE13" s="9">
        <v>45.212011296805777</v>
      </c>
      <c r="DF13" s="9">
        <v>8.1739552964042765</v>
      </c>
      <c r="DG13" s="9">
        <v>29.030669276429553</v>
      </c>
      <c r="DH13" s="9">
        <v>48.071020225662366</v>
      </c>
      <c r="DI13" s="9">
        <v>64.345182204337135</v>
      </c>
      <c r="DJ13" s="9">
        <v>79.502315480182688</v>
      </c>
      <c r="DK13" s="9">
        <v>71.09503734424689</v>
      </c>
      <c r="DL13" s="9">
        <v>12.923075870187109</v>
      </c>
      <c r="DM13" s="9">
        <v>21.378036929057338</v>
      </c>
      <c r="DN13" s="9">
        <v>267.07796438494915</v>
      </c>
      <c r="DO13" s="9">
        <v>79.543004056082523</v>
      </c>
      <c r="DP13" s="9">
        <v>52.502260729912358</v>
      </c>
      <c r="DQ13" s="9">
        <v>3.1438289601554907</v>
      </c>
      <c r="DR13" s="9">
        <v>13.8957874229504</v>
      </c>
      <c r="DS13" s="9">
        <v>8.4034638671028432</v>
      </c>
      <c r="DT13" s="9">
        <v>287.01409819460986</v>
      </c>
      <c r="DU13" s="9">
        <v>36.779301660301954</v>
      </c>
      <c r="DV13" s="9">
        <v>55.882592607801001</v>
      </c>
      <c r="DW13" s="9">
        <v>41.746487998284493</v>
      </c>
      <c r="DX13" s="9">
        <v>3.1438289601554907</v>
      </c>
      <c r="DY13" s="9">
        <v>6197.0653626977282</v>
      </c>
      <c r="DZ13" s="9">
        <v>327.19216888633389</v>
      </c>
      <c r="EA13" s="9">
        <v>23.430902877582959</v>
      </c>
      <c r="EB13" s="9">
        <v>9.6387440287986426</v>
      </c>
      <c r="EC13" s="9">
        <v>6.9164237123420795</v>
      </c>
      <c r="ED13" s="9">
        <v>0</v>
      </c>
      <c r="EE13" s="9">
        <v>4.4013605442176873</v>
      </c>
      <c r="EF13" s="9">
        <v>39.394179133759472</v>
      </c>
      <c r="EG13" s="9">
        <v>3.1438289601554907</v>
      </c>
      <c r="EH13" s="9">
        <v>4.7898091496826769</v>
      </c>
      <c r="EI13" s="7">
        <v>42.491364100394321</v>
      </c>
      <c r="EJ13" s="7">
        <v>26.301378528125053</v>
      </c>
      <c r="EK13" s="9">
        <v>44.061341894804968</v>
      </c>
      <c r="EL13" s="9">
        <v>60.977617293935168</v>
      </c>
      <c r="EM13" s="9">
        <v>61.020382916322887</v>
      </c>
      <c r="EN13" s="9">
        <v>29.196056835468738</v>
      </c>
      <c r="EO13" s="9">
        <v>41.794511768686441</v>
      </c>
      <c r="EP13" s="9">
        <v>43.242300250504478</v>
      </c>
      <c r="EQ13" s="9">
        <v>40.939169981507952</v>
      </c>
      <c r="ER13" s="9">
        <v>30.343196861679957</v>
      </c>
      <c r="ES13" s="9">
        <v>19.638707068131158</v>
      </c>
      <c r="ET13" s="9">
        <v>30.834221853532298</v>
      </c>
      <c r="EU13" s="9">
        <v>36160138.81635122</v>
      </c>
      <c r="EV13" s="9">
        <v>179.91343213361563</v>
      </c>
      <c r="EW13" s="9">
        <v>68.843683839096684</v>
      </c>
      <c r="EX13" s="9">
        <v>25.154010820983299</v>
      </c>
      <c r="EY13" s="9">
        <v>121.9920064605319</v>
      </c>
      <c r="EZ13" s="7">
        <v>20.042942462028407</v>
      </c>
      <c r="FA13" s="10">
        <v>54.769378173804732</v>
      </c>
      <c r="FB13" s="10">
        <v>27.059180479703617</v>
      </c>
      <c r="FC13" s="10">
        <v>0.48826291079812201</v>
      </c>
      <c r="FD13" s="10">
        <v>8.0334524151713005</v>
      </c>
      <c r="FE13" s="10">
        <v>0</v>
      </c>
      <c r="FF13" s="10">
        <v>29.08979500586284</v>
      </c>
      <c r="FG13" s="10">
        <v>1.0985915492957745</v>
      </c>
      <c r="FH13" s="10">
        <v>15.356761886511814</v>
      </c>
      <c r="FI13" s="10">
        <v>45.889094202402624</v>
      </c>
      <c r="FJ13" s="10">
        <v>36.23572728890349</v>
      </c>
      <c r="FK13" s="10">
        <v>136.42055963901322</v>
      </c>
      <c r="FL13" s="10">
        <v>299.4743426545669</v>
      </c>
      <c r="FM13" s="10">
        <v>0</v>
      </c>
      <c r="FN13" s="10">
        <v>5.052377758615183</v>
      </c>
      <c r="FO13" s="10">
        <v>4.4013605442176873</v>
      </c>
      <c r="FP13" s="10">
        <v>0</v>
      </c>
    </row>
    <row r="14" spans="1:188" s="11" customFormat="1" x14ac:dyDescent="0.2">
      <c r="A14" s="5">
        <v>12</v>
      </c>
      <c r="B14" s="5" t="s">
        <v>176</v>
      </c>
      <c r="C14" s="6">
        <v>1990</v>
      </c>
      <c r="D14" s="6">
        <v>1084</v>
      </c>
      <c r="E14" s="6">
        <v>906</v>
      </c>
      <c r="F14" s="6">
        <v>917</v>
      </c>
      <c r="G14" s="6">
        <v>852</v>
      </c>
      <c r="H14" s="6">
        <v>15</v>
      </c>
      <c r="I14" s="6">
        <v>32</v>
      </c>
      <c r="J14" s="6">
        <v>8</v>
      </c>
      <c r="K14" s="6">
        <v>102</v>
      </c>
      <c r="L14" s="6">
        <v>64</v>
      </c>
      <c r="M14" s="6">
        <v>190</v>
      </c>
      <c r="N14" s="6">
        <v>1142</v>
      </c>
      <c r="O14" s="7">
        <v>139</v>
      </c>
      <c r="P14" s="7">
        <v>286</v>
      </c>
      <c r="Q14" s="7">
        <v>4</v>
      </c>
      <c r="R14" s="7">
        <v>4</v>
      </c>
      <c r="S14" s="7">
        <v>2</v>
      </c>
      <c r="T14" s="7">
        <v>29</v>
      </c>
      <c r="U14" s="7">
        <v>16</v>
      </c>
      <c r="V14" s="7">
        <v>47</v>
      </c>
      <c r="W14" s="7">
        <v>357</v>
      </c>
      <c r="X14" s="6">
        <v>116</v>
      </c>
      <c r="Y14" s="6">
        <v>92</v>
      </c>
      <c r="Z14" s="6">
        <v>109</v>
      </c>
      <c r="AA14" s="6">
        <v>199</v>
      </c>
      <c r="AB14" s="6">
        <v>196</v>
      </c>
      <c r="AC14" s="6">
        <v>387</v>
      </c>
      <c r="AD14" s="6">
        <v>412</v>
      </c>
      <c r="AE14" s="6">
        <v>237</v>
      </c>
      <c r="AF14" s="6">
        <v>78</v>
      </c>
      <c r="AG14" s="6">
        <v>44</v>
      </c>
      <c r="AH14" s="6">
        <v>63</v>
      </c>
      <c r="AI14" s="6">
        <v>57</v>
      </c>
      <c r="AJ14" s="6">
        <v>364</v>
      </c>
      <c r="AK14" s="6">
        <v>189</v>
      </c>
      <c r="AL14" s="6">
        <v>835.83765182186232</v>
      </c>
      <c r="AM14" s="7">
        <v>120</v>
      </c>
      <c r="AN14" s="6">
        <v>1004</v>
      </c>
      <c r="AO14" s="7">
        <v>352.93353349682565</v>
      </c>
      <c r="AP14" s="7">
        <v>0</v>
      </c>
      <c r="AQ14" s="7">
        <v>617.87130709816415</v>
      </c>
      <c r="AR14" s="8">
        <v>528.71786115376676</v>
      </c>
      <c r="AS14" s="7">
        <v>69.423460383672165</v>
      </c>
      <c r="AT14" s="7">
        <v>38.046182759964246</v>
      </c>
      <c r="AU14" s="7">
        <v>54.196603332492955</v>
      </c>
      <c r="AV14" s="7">
        <v>35.948339483394832</v>
      </c>
      <c r="AW14" s="8">
        <v>12.976014760147601</v>
      </c>
      <c r="AX14" s="8">
        <v>231.4963787215512</v>
      </c>
      <c r="AY14" s="7">
        <v>4.3346946053643993</v>
      </c>
      <c r="AZ14" s="7">
        <v>14.905642045515506</v>
      </c>
      <c r="BA14" s="7">
        <v>39.555309193616367</v>
      </c>
      <c r="BB14" s="7">
        <v>37.730659099450641</v>
      </c>
      <c r="BC14" s="7">
        <v>43.800671298210879</v>
      </c>
      <c r="BD14" s="7">
        <v>45.175604766279314</v>
      </c>
      <c r="BE14" s="7">
        <v>23.967540449052759</v>
      </c>
      <c r="BF14" s="7">
        <f>'[1]2000 Based HPI'!B$5*'[1]2000 Based HPI'!B814</f>
        <v>0</v>
      </c>
      <c r="BG14" s="7">
        <v>534.47133603238865</v>
      </c>
      <c r="BH14" s="6">
        <v>828</v>
      </c>
      <c r="BI14" s="6">
        <v>273</v>
      </c>
      <c r="BJ14" s="6">
        <v>555</v>
      </c>
      <c r="BK14" s="7">
        <v>230.85465587044536</v>
      </c>
      <c r="BL14" s="7">
        <v>297.83190283400813</v>
      </c>
      <c r="BM14" s="6">
        <v>176</v>
      </c>
      <c r="BN14" s="6">
        <v>27</v>
      </c>
      <c r="BO14" s="6">
        <v>71</v>
      </c>
      <c r="BP14" s="7">
        <v>78</v>
      </c>
      <c r="BQ14" s="6">
        <v>420</v>
      </c>
      <c r="BR14" s="6">
        <v>382</v>
      </c>
      <c r="BS14" s="6">
        <v>110</v>
      </c>
      <c r="BT14" s="6">
        <v>548</v>
      </c>
      <c r="BU14" s="6">
        <v>98</v>
      </c>
      <c r="BV14" s="6">
        <v>83</v>
      </c>
      <c r="BW14" s="7">
        <v>7.7761943319838061</v>
      </c>
      <c r="BX14" s="7">
        <v>559.91910931174084</v>
      </c>
      <c r="BY14" s="6">
        <v>828</v>
      </c>
      <c r="BZ14" s="6">
        <v>318</v>
      </c>
      <c r="CA14" s="6">
        <v>147</v>
      </c>
      <c r="CB14" s="6">
        <v>62</v>
      </c>
      <c r="CC14" s="6">
        <v>85</v>
      </c>
      <c r="CD14" s="6">
        <v>129</v>
      </c>
      <c r="CE14" s="6">
        <v>92</v>
      </c>
      <c r="CF14" s="6">
        <v>37</v>
      </c>
      <c r="CG14" s="6">
        <v>42</v>
      </c>
      <c r="CH14" s="6">
        <v>17</v>
      </c>
      <c r="CI14" s="6">
        <v>25</v>
      </c>
      <c r="CJ14" s="7">
        <v>510</v>
      </c>
      <c r="CK14" s="6">
        <v>377</v>
      </c>
      <c r="CL14" s="6">
        <v>251</v>
      </c>
      <c r="CM14" s="6">
        <v>118</v>
      </c>
      <c r="CN14" s="6">
        <v>33</v>
      </c>
      <c r="CO14" s="6">
        <v>23</v>
      </c>
      <c r="CP14" s="6">
        <v>18</v>
      </c>
      <c r="CQ14" s="6">
        <v>8</v>
      </c>
      <c r="CR14" s="6">
        <v>628</v>
      </c>
      <c r="CS14" s="6">
        <v>1040</v>
      </c>
      <c r="CT14" s="6">
        <v>322</v>
      </c>
      <c r="CU14" s="9">
        <v>520.57955042080437</v>
      </c>
      <c r="CV14" s="9">
        <v>91.261586724648964</v>
      </c>
      <c r="CW14" s="9">
        <v>204.66470363399034</v>
      </c>
      <c r="CX14" s="9">
        <v>457.63761926397092</v>
      </c>
      <c r="CY14" s="9">
        <v>54.709161059547242</v>
      </c>
      <c r="CZ14" s="9">
        <v>234.30430756582504</v>
      </c>
      <c r="DA14" s="9">
        <v>145.97074778419622</v>
      </c>
      <c r="DB14" s="9">
        <v>4.9907834101382491</v>
      </c>
      <c r="DC14" s="9">
        <v>29.293547665923857</v>
      </c>
      <c r="DD14" s="9">
        <v>115.26676330383737</v>
      </c>
      <c r="DE14" s="9">
        <v>70.325290812978224</v>
      </c>
      <c r="DF14" s="9">
        <v>21.974193548387095</v>
      </c>
      <c r="DG14" s="9">
        <v>62.976766693350065</v>
      </c>
      <c r="DH14" s="9">
        <v>85.580617756719519</v>
      </c>
      <c r="DI14" s="9">
        <v>123.21856587553998</v>
      </c>
      <c r="DJ14" s="9">
        <v>293.02035294202489</v>
      </c>
      <c r="DK14" s="9">
        <v>90.626076170283341</v>
      </c>
      <c r="DL14" s="9">
        <v>62.960801367343848</v>
      </c>
      <c r="DM14" s="9">
        <v>17.98341013824885</v>
      </c>
      <c r="DN14" s="9">
        <v>324.80769347266391</v>
      </c>
      <c r="DO14" s="9">
        <v>243.03680722326791</v>
      </c>
      <c r="DP14" s="9">
        <v>209.38847565680823</v>
      </c>
      <c r="DQ14" s="9">
        <v>4.9907834101382491</v>
      </c>
      <c r="DR14" s="9">
        <v>35.282487758089758</v>
      </c>
      <c r="DS14" s="9">
        <v>160.7109221638072</v>
      </c>
      <c r="DT14" s="9">
        <v>719.28966054390867</v>
      </c>
      <c r="DU14" s="9">
        <v>115.71065100279094</v>
      </c>
      <c r="DV14" s="9">
        <v>90.744455262038173</v>
      </c>
      <c r="DW14" s="9">
        <v>52.472402876037584</v>
      </c>
      <c r="DX14" s="9">
        <v>0</v>
      </c>
      <c r="DY14" s="9">
        <v>19515.945515386225</v>
      </c>
      <c r="DZ14" s="9">
        <v>637.08827877660224</v>
      </c>
      <c r="EA14" s="9">
        <v>127.415531179911</v>
      </c>
      <c r="EB14" s="9">
        <v>67.494658272213925</v>
      </c>
      <c r="EC14" s="9">
        <v>0</v>
      </c>
      <c r="ED14" s="9">
        <v>5</v>
      </c>
      <c r="EE14" s="9">
        <v>0</v>
      </c>
      <c r="EF14" s="9">
        <v>111.24697576137831</v>
      </c>
      <c r="EG14" s="9">
        <v>0</v>
      </c>
      <c r="EH14" s="9">
        <v>29.971725694669811</v>
      </c>
      <c r="EI14" s="7">
        <v>95.567485635437265</v>
      </c>
      <c r="EJ14" s="7">
        <v>92.280667755753484</v>
      </c>
      <c r="EK14" s="9">
        <v>158.52792042403289</v>
      </c>
      <c r="EL14" s="9">
        <v>114.27039457373293</v>
      </c>
      <c r="EM14" s="9">
        <v>54.285921837353726</v>
      </c>
      <c r="EN14" s="9">
        <v>79.262156478384</v>
      </c>
      <c r="EO14" s="9">
        <v>78.2637901453203</v>
      </c>
      <c r="EP14" s="9">
        <v>101.63575623980395</v>
      </c>
      <c r="EQ14" s="9">
        <v>32.311085024654943</v>
      </c>
      <c r="ER14" s="9">
        <v>23.06508420589067</v>
      </c>
      <c r="ES14" s="9">
        <v>6.3673895014981392</v>
      </c>
      <c r="ET14" s="9">
        <v>0</v>
      </c>
      <c r="EU14" s="9">
        <v>37951607.28301353</v>
      </c>
      <c r="EV14" s="9">
        <v>212.95174089068826</v>
      </c>
      <c r="EW14" s="9">
        <v>136.17295546558705</v>
      </c>
      <c r="EX14" s="9">
        <v>55.468178137651826</v>
      </c>
      <c r="EY14" s="9">
        <v>318.90444170398735</v>
      </c>
      <c r="EZ14" s="7">
        <v>106.70021563070178</v>
      </c>
      <c r="FA14" s="10">
        <v>179.88657969321306</v>
      </c>
      <c r="FB14" s="10">
        <v>21.337922877768403</v>
      </c>
      <c r="FC14" s="10">
        <v>34.491460591506026</v>
      </c>
      <c r="FD14" s="10">
        <v>71.417727872612019</v>
      </c>
      <c r="FE14" s="10">
        <v>7</v>
      </c>
      <c r="FF14" s="10">
        <v>173.36023164074049</v>
      </c>
      <c r="FG14" s="10">
        <v>67.840578957616657</v>
      </c>
      <c r="FH14" s="10">
        <v>55.060611698867035</v>
      </c>
      <c r="FI14" s="10">
        <v>197.78956030087335</v>
      </c>
      <c r="FJ14" s="10">
        <v>298.23520910408689</v>
      </c>
      <c r="FK14" s="10">
        <v>351.39847544045631</v>
      </c>
      <c r="FL14" s="10">
        <v>350.24295882823822</v>
      </c>
      <c r="FM14" s="10">
        <v>0</v>
      </c>
      <c r="FN14" s="10">
        <v>42.299213200349044</v>
      </c>
      <c r="FO14" s="10">
        <v>6.9870967741935477</v>
      </c>
      <c r="FP14" s="10">
        <v>22.957603686635945</v>
      </c>
    </row>
    <row r="15" spans="1:188" s="11" customFormat="1" x14ac:dyDescent="0.2">
      <c r="A15" s="5">
        <v>13</v>
      </c>
      <c r="B15" s="5" t="s">
        <v>177</v>
      </c>
      <c r="C15" s="6">
        <v>477</v>
      </c>
      <c r="D15" s="6">
        <v>261</v>
      </c>
      <c r="E15" s="6">
        <v>216</v>
      </c>
      <c r="F15" s="6">
        <v>409</v>
      </c>
      <c r="G15" s="6">
        <v>6</v>
      </c>
      <c r="H15" s="6">
        <v>6</v>
      </c>
      <c r="I15" s="6">
        <v>19</v>
      </c>
      <c r="J15" s="6">
        <v>0</v>
      </c>
      <c r="K15" s="6">
        <v>21</v>
      </c>
      <c r="L15" s="6">
        <v>16</v>
      </c>
      <c r="M15" s="6">
        <v>58</v>
      </c>
      <c r="N15" s="6">
        <v>94</v>
      </c>
      <c r="O15" s="7">
        <v>90</v>
      </c>
      <c r="P15" s="7">
        <v>2</v>
      </c>
      <c r="Q15" s="7">
        <v>0</v>
      </c>
      <c r="R15" s="7">
        <v>5</v>
      </c>
      <c r="S15" s="7">
        <v>0</v>
      </c>
      <c r="T15" s="7">
        <v>3</v>
      </c>
      <c r="U15" s="7">
        <v>7</v>
      </c>
      <c r="V15" s="7">
        <v>14</v>
      </c>
      <c r="W15" s="7">
        <v>23</v>
      </c>
      <c r="X15" s="6">
        <v>32</v>
      </c>
      <c r="Y15" s="6">
        <v>24</v>
      </c>
      <c r="Z15" s="6">
        <v>25</v>
      </c>
      <c r="AA15" s="6">
        <v>33</v>
      </c>
      <c r="AB15" s="6">
        <v>32</v>
      </c>
      <c r="AC15" s="6">
        <v>64</v>
      </c>
      <c r="AD15" s="6">
        <v>62</v>
      </c>
      <c r="AE15" s="6">
        <v>69</v>
      </c>
      <c r="AF15" s="6">
        <v>27</v>
      </c>
      <c r="AG15" s="6">
        <v>22</v>
      </c>
      <c r="AH15" s="6">
        <v>37</v>
      </c>
      <c r="AI15" s="6">
        <v>50</v>
      </c>
      <c r="AJ15" s="6">
        <v>75</v>
      </c>
      <c r="AK15" s="6">
        <v>63</v>
      </c>
      <c r="AL15" s="6">
        <v>206</v>
      </c>
      <c r="AM15" s="7">
        <v>87</v>
      </c>
      <c r="AN15" s="6">
        <v>278</v>
      </c>
      <c r="AO15" s="7">
        <v>259</v>
      </c>
      <c r="AP15" s="7">
        <v>17</v>
      </c>
      <c r="AQ15" s="7">
        <v>12</v>
      </c>
      <c r="AR15" s="8">
        <v>141</v>
      </c>
      <c r="AS15" s="7">
        <v>39</v>
      </c>
      <c r="AT15" s="7">
        <v>14</v>
      </c>
      <c r="AU15" s="7">
        <v>16</v>
      </c>
      <c r="AV15" s="7">
        <v>32</v>
      </c>
      <c r="AW15" s="8">
        <v>18</v>
      </c>
      <c r="AX15" s="8">
        <v>11</v>
      </c>
      <c r="AY15" s="7">
        <v>86.282742212470225</v>
      </c>
      <c r="AZ15" s="7">
        <v>29.3528986912882</v>
      </c>
      <c r="BA15" s="7">
        <v>4.5813845422550559</v>
      </c>
      <c r="BB15" s="7">
        <v>3.05425636150337</v>
      </c>
      <c r="BC15" s="7">
        <v>0.72871819248314718</v>
      </c>
      <c r="BD15" s="7">
        <v>0</v>
      </c>
      <c r="BE15" s="7">
        <v>0</v>
      </c>
      <c r="BF15" s="7">
        <f>'[1]2000 Based HPI'!B$5*'[1]2000 Based HPI'!B815</f>
        <v>0</v>
      </c>
      <c r="BG15" s="7">
        <v>56</v>
      </c>
      <c r="BH15" s="6">
        <v>214</v>
      </c>
      <c r="BI15" s="6">
        <v>139</v>
      </c>
      <c r="BJ15" s="6">
        <v>75</v>
      </c>
      <c r="BK15" s="7">
        <v>141</v>
      </c>
      <c r="BL15" s="7">
        <v>191</v>
      </c>
      <c r="BM15" s="6">
        <v>64</v>
      </c>
      <c r="BN15" s="6">
        <v>2</v>
      </c>
      <c r="BO15" s="6">
        <v>4</v>
      </c>
      <c r="BP15" s="7">
        <v>58</v>
      </c>
      <c r="BQ15" s="6">
        <v>252</v>
      </c>
      <c r="BR15" s="6">
        <v>153</v>
      </c>
      <c r="BS15" s="6">
        <v>0</v>
      </c>
      <c r="BT15" s="6">
        <v>3</v>
      </c>
      <c r="BU15" s="6">
        <v>35</v>
      </c>
      <c r="BV15" s="6">
        <v>22</v>
      </c>
      <c r="BW15" s="7">
        <v>17</v>
      </c>
      <c r="BX15" s="7">
        <v>67</v>
      </c>
      <c r="BY15" s="6">
        <v>214</v>
      </c>
      <c r="BZ15" s="6">
        <v>111</v>
      </c>
      <c r="CA15" s="6">
        <v>60</v>
      </c>
      <c r="CB15" s="6">
        <v>28</v>
      </c>
      <c r="CC15" s="6">
        <v>32</v>
      </c>
      <c r="CD15" s="6">
        <v>27</v>
      </c>
      <c r="CE15" s="6">
        <v>14</v>
      </c>
      <c r="CF15" s="6">
        <v>13</v>
      </c>
      <c r="CG15" s="6">
        <v>24</v>
      </c>
      <c r="CH15" s="6">
        <v>12</v>
      </c>
      <c r="CI15" s="6">
        <v>12</v>
      </c>
      <c r="CJ15" s="7">
        <v>103</v>
      </c>
      <c r="CK15" s="6">
        <v>87</v>
      </c>
      <c r="CL15" s="6">
        <v>59</v>
      </c>
      <c r="CM15" s="6">
        <v>31</v>
      </c>
      <c r="CN15" s="6">
        <v>19</v>
      </c>
      <c r="CO15" s="6">
        <v>10</v>
      </c>
      <c r="CP15" s="6">
        <v>5</v>
      </c>
      <c r="CQ15" s="6">
        <v>3</v>
      </c>
      <c r="CR15" s="6">
        <v>296</v>
      </c>
      <c r="CS15" s="6">
        <v>181</v>
      </c>
      <c r="CT15" s="6">
        <v>0</v>
      </c>
      <c r="CU15" s="9">
        <v>78</v>
      </c>
      <c r="CV15" s="9">
        <v>45</v>
      </c>
      <c r="CW15" s="9">
        <v>85</v>
      </c>
      <c r="CX15" s="9">
        <v>60</v>
      </c>
      <c r="CY15" s="9">
        <v>5</v>
      </c>
      <c r="CZ15" s="9">
        <v>91</v>
      </c>
      <c r="DA15" s="9">
        <v>50</v>
      </c>
      <c r="DB15" s="9">
        <v>0</v>
      </c>
      <c r="DC15" s="9">
        <v>17</v>
      </c>
      <c r="DD15" s="9">
        <v>26</v>
      </c>
      <c r="DE15" s="9">
        <v>16</v>
      </c>
      <c r="DF15" s="9">
        <v>14</v>
      </c>
      <c r="DG15" s="9">
        <v>9</v>
      </c>
      <c r="DH15" s="9">
        <v>2</v>
      </c>
      <c r="DI15" s="9">
        <v>5</v>
      </c>
      <c r="DJ15" s="9">
        <v>33</v>
      </c>
      <c r="DK15" s="9">
        <v>16</v>
      </c>
      <c r="DL15" s="9">
        <v>0</v>
      </c>
      <c r="DM15" s="9">
        <v>0</v>
      </c>
      <c r="DN15" s="9">
        <v>3</v>
      </c>
      <c r="DO15" s="9">
        <v>28</v>
      </c>
      <c r="DP15" s="9">
        <v>34</v>
      </c>
      <c r="DQ15" s="9">
        <v>0</v>
      </c>
      <c r="DR15" s="9">
        <v>22</v>
      </c>
      <c r="DS15" s="9">
        <v>51</v>
      </c>
      <c r="DT15" s="9">
        <v>112</v>
      </c>
      <c r="DU15" s="9">
        <v>14</v>
      </c>
      <c r="DV15" s="9">
        <v>12</v>
      </c>
      <c r="DW15" s="9">
        <v>0</v>
      </c>
      <c r="DX15" s="9">
        <v>0</v>
      </c>
      <c r="DY15" s="9">
        <v>5805</v>
      </c>
      <c r="DZ15" s="9">
        <v>90</v>
      </c>
      <c r="EA15" s="9">
        <v>35</v>
      </c>
      <c r="EB15" s="9">
        <v>5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7">
        <v>13.543524939104646</v>
      </c>
      <c r="EJ15" s="7">
        <v>52.456475060895357</v>
      </c>
      <c r="EK15" s="9">
        <v>28.082434520388428</v>
      </c>
      <c r="EL15" s="9">
        <v>32.639188493203847</v>
      </c>
      <c r="EM15" s="9">
        <v>27.846508873678534</v>
      </c>
      <c r="EN15" s="9">
        <v>20.15349112632147</v>
      </c>
      <c r="EO15" s="9">
        <v>22.178715114239438</v>
      </c>
      <c r="EP15" s="9">
        <v>6.659797123300967</v>
      </c>
      <c r="EQ15" s="9">
        <v>2.4398647488673091</v>
      </c>
      <c r="ER15" s="9">
        <v>0</v>
      </c>
      <c r="ES15" s="9">
        <v>0</v>
      </c>
      <c r="ET15" s="9">
        <v>0</v>
      </c>
      <c r="EU15" s="9">
        <v>7547466.4431605255</v>
      </c>
      <c r="EV15" s="9">
        <v>43</v>
      </c>
      <c r="EW15" s="9">
        <v>97</v>
      </c>
      <c r="EX15" s="9">
        <v>14</v>
      </c>
      <c r="EY15" s="9">
        <v>37</v>
      </c>
      <c r="EZ15" s="7">
        <v>37</v>
      </c>
      <c r="FA15" s="10">
        <v>0</v>
      </c>
      <c r="FB15" s="10">
        <v>6</v>
      </c>
      <c r="FC15" s="10">
        <v>8</v>
      </c>
      <c r="FD15" s="10">
        <v>12</v>
      </c>
      <c r="FE15" s="10">
        <v>9</v>
      </c>
      <c r="FF15" s="10">
        <v>44</v>
      </c>
      <c r="FG15" s="10">
        <v>0</v>
      </c>
      <c r="FH15" s="10">
        <v>49</v>
      </c>
      <c r="FI15" s="10">
        <v>104</v>
      </c>
      <c r="FJ15" s="10">
        <v>83</v>
      </c>
      <c r="FK15" s="10">
        <v>51</v>
      </c>
      <c r="FL15" s="10">
        <v>3</v>
      </c>
      <c r="FM15" s="10">
        <v>4</v>
      </c>
      <c r="FN15" s="10">
        <v>0</v>
      </c>
      <c r="FO15" s="10">
        <v>5</v>
      </c>
      <c r="FP15" s="10">
        <v>0</v>
      </c>
    </row>
    <row r="16" spans="1:188" s="11" customFormat="1" x14ac:dyDescent="0.2">
      <c r="A16" s="5">
        <v>14</v>
      </c>
      <c r="B16" s="5" t="s">
        <v>178</v>
      </c>
      <c r="C16" s="6">
        <v>1518</v>
      </c>
      <c r="D16" s="6">
        <v>751</v>
      </c>
      <c r="E16" s="6">
        <v>767</v>
      </c>
      <c r="F16" s="6">
        <v>580</v>
      </c>
      <c r="G16" s="6">
        <v>268</v>
      </c>
      <c r="H16" s="6">
        <v>3</v>
      </c>
      <c r="I16" s="6">
        <v>522</v>
      </c>
      <c r="J16" s="6">
        <v>8</v>
      </c>
      <c r="K16" s="6">
        <v>54</v>
      </c>
      <c r="L16" s="6">
        <v>83</v>
      </c>
      <c r="M16" s="6">
        <v>186</v>
      </c>
      <c r="N16" s="6">
        <v>1048</v>
      </c>
      <c r="O16" s="7">
        <v>69</v>
      </c>
      <c r="P16" s="7">
        <v>148</v>
      </c>
      <c r="Q16" s="7">
        <v>0</v>
      </c>
      <c r="R16" s="7">
        <v>185</v>
      </c>
      <c r="S16" s="7">
        <v>3</v>
      </c>
      <c r="T16" s="7">
        <v>10</v>
      </c>
      <c r="U16" s="7">
        <v>23</v>
      </c>
      <c r="V16" s="7">
        <v>39</v>
      </c>
      <c r="W16" s="7">
        <v>390</v>
      </c>
      <c r="X16" s="6">
        <v>149</v>
      </c>
      <c r="Y16" s="6">
        <v>119</v>
      </c>
      <c r="Z16" s="6">
        <v>112</v>
      </c>
      <c r="AA16" s="6">
        <v>93</v>
      </c>
      <c r="AB16" s="6">
        <v>139</v>
      </c>
      <c r="AC16" s="6">
        <v>250</v>
      </c>
      <c r="AD16" s="6">
        <v>159</v>
      </c>
      <c r="AE16" s="6">
        <v>141</v>
      </c>
      <c r="AF16" s="6">
        <v>59</v>
      </c>
      <c r="AG16" s="6">
        <v>52</v>
      </c>
      <c r="AH16" s="6">
        <v>117</v>
      </c>
      <c r="AI16" s="6">
        <v>128</v>
      </c>
      <c r="AJ16" s="6">
        <v>289</v>
      </c>
      <c r="AK16" s="6">
        <v>210</v>
      </c>
      <c r="AL16" s="6">
        <v>637</v>
      </c>
      <c r="AM16" s="7">
        <v>245</v>
      </c>
      <c r="AN16" s="6">
        <v>743</v>
      </c>
      <c r="AO16" s="7">
        <v>222.65610859728508</v>
      </c>
      <c r="AP16" s="7">
        <v>0</v>
      </c>
      <c r="AQ16" s="7">
        <v>512.42081447963801</v>
      </c>
      <c r="AR16" s="8">
        <v>315.9321266968326</v>
      </c>
      <c r="AS16" s="7">
        <v>19.968325791855204</v>
      </c>
      <c r="AT16" s="7">
        <v>90</v>
      </c>
      <c r="AU16" s="7">
        <v>81</v>
      </c>
      <c r="AV16" s="7">
        <v>19</v>
      </c>
      <c r="AW16" s="8">
        <v>28</v>
      </c>
      <c r="AX16" s="8">
        <v>181.1764705882353</v>
      </c>
      <c r="AY16" s="7">
        <v>8.3799230726601319</v>
      </c>
      <c r="AZ16" s="7">
        <v>18.935798005389593</v>
      </c>
      <c r="BA16" s="7">
        <v>20.93126757855913</v>
      </c>
      <c r="BB16" s="7">
        <v>8.6408717432767883</v>
      </c>
      <c r="BC16" s="7">
        <v>6.1313263453947009</v>
      </c>
      <c r="BD16" s="7">
        <v>10.689897265261797</v>
      </c>
      <c r="BE16" s="7">
        <v>0</v>
      </c>
      <c r="BF16" s="7">
        <f>'[1]2000 Based HPI'!B$5*'[1]2000 Based HPI'!B816</f>
        <v>0</v>
      </c>
      <c r="BG16" s="7">
        <v>455.14646464646466</v>
      </c>
      <c r="BH16" s="6">
        <v>609</v>
      </c>
      <c r="BI16" s="6">
        <v>145</v>
      </c>
      <c r="BJ16" s="6">
        <v>464</v>
      </c>
      <c r="BK16" s="7">
        <v>86.974747474747474</v>
      </c>
      <c r="BL16" s="7">
        <v>133.93434343434345</v>
      </c>
      <c r="BM16" s="6">
        <v>134</v>
      </c>
      <c r="BN16" s="6">
        <v>1</v>
      </c>
      <c r="BO16" s="6">
        <v>86</v>
      </c>
      <c r="BP16" s="7">
        <v>47</v>
      </c>
      <c r="BQ16" s="6">
        <v>221</v>
      </c>
      <c r="BR16" s="6">
        <v>376</v>
      </c>
      <c r="BS16" s="6">
        <v>0</v>
      </c>
      <c r="BT16" s="6">
        <v>261</v>
      </c>
      <c r="BU16" s="6">
        <v>47</v>
      </c>
      <c r="BV16" s="6">
        <v>130</v>
      </c>
      <c r="BW16" s="7">
        <v>95.74747474747474</v>
      </c>
      <c r="BX16" s="7">
        <v>435.18181818181819</v>
      </c>
      <c r="BY16" s="6">
        <v>609</v>
      </c>
      <c r="BZ16" s="6">
        <v>348</v>
      </c>
      <c r="CA16" s="6">
        <v>156</v>
      </c>
      <c r="CB16" s="6">
        <v>76</v>
      </c>
      <c r="CC16" s="6">
        <v>80</v>
      </c>
      <c r="CD16" s="6">
        <v>144</v>
      </c>
      <c r="CE16" s="6">
        <v>91</v>
      </c>
      <c r="CF16" s="6">
        <v>53</v>
      </c>
      <c r="CG16" s="6">
        <v>48</v>
      </c>
      <c r="CH16" s="6">
        <v>23</v>
      </c>
      <c r="CI16" s="6">
        <v>25</v>
      </c>
      <c r="CJ16" s="7">
        <v>261</v>
      </c>
      <c r="CK16" s="6">
        <v>224</v>
      </c>
      <c r="CL16" s="6">
        <v>150</v>
      </c>
      <c r="CM16" s="6">
        <v>99</v>
      </c>
      <c r="CN16" s="6">
        <v>60</v>
      </c>
      <c r="CO16" s="6">
        <v>38</v>
      </c>
      <c r="CP16" s="6">
        <v>23</v>
      </c>
      <c r="CQ16" s="6">
        <v>15</v>
      </c>
      <c r="CR16" s="6">
        <v>362</v>
      </c>
      <c r="CS16" s="6">
        <v>1149</v>
      </c>
      <c r="CT16" s="6">
        <v>7</v>
      </c>
      <c r="CU16" s="9">
        <v>275.6627318718381</v>
      </c>
      <c r="CV16" s="9">
        <v>30.905564924114671</v>
      </c>
      <c r="CW16" s="9">
        <v>182.716694772344</v>
      </c>
      <c r="CX16" s="9">
        <v>273.56829679595279</v>
      </c>
      <c r="CY16" s="9">
        <v>54.831365935919052</v>
      </c>
      <c r="CZ16" s="9">
        <v>315.98819561551431</v>
      </c>
      <c r="DA16" s="9">
        <v>85.736930860033738</v>
      </c>
      <c r="DB16" s="9">
        <v>0</v>
      </c>
      <c r="DC16" s="9">
        <v>27</v>
      </c>
      <c r="DD16" s="9">
        <v>104.79089376053963</v>
      </c>
      <c r="DE16" s="9">
        <v>33.946037099494099</v>
      </c>
      <c r="DF16" s="9">
        <v>7</v>
      </c>
      <c r="DG16" s="9">
        <v>44</v>
      </c>
      <c r="DH16" s="9">
        <v>29.905564924114671</v>
      </c>
      <c r="DI16" s="9">
        <v>52.939291736930862</v>
      </c>
      <c r="DJ16" s="9">
        <v>54.844856661045533</v>
      </c>
      <c r="DK16" s="9">
        <v>139.91231028667792</v>
      </c>
      <c r="DL16" s="9">
        <v>44.892074198988198</v>
      </c>
      <c r="DM16" s="9">
        <v>10</v>
      </c>
      <c r="DN16" s="9">
        <v>92.952782462057343</v>
      </c>
      <c r="DO16" s="9">
        <v>108.73018549747049</v>
      </c>
      <c r="DP16" s="9">
        <v>151.85160202360876</v>
      </c>
      <c r="DQ16" s="9">
        <v>0</v>
      </c>
      <c r="DR16" s="9">
        <v>33</v>
      </c>
      <c r="DS16" s="9">
        <v>162.69645868465432</v>
      </c>
      <c r="DT16" s="9">
        <v>415.433389544688</v>
      </c>
      <c r="DU16" s="9">
        <v>27.966273187183809</v>
      </c>
      <c r="DV16" s="9">
        <v>49.858347386172007</v>
      </c>
      <c r="DW16" s="9">
        <v>50.973018549747046</v>
      </c>
      <c r="DX16" s="9">
        <v>5</v>
      </c>
      <c r="DY16" s="9">
        <v>9953.6593591905566</v>
      </c>
      <c r="DZ16" s="9">
        <v>320.62225969645868</v>
      </c>
      <c r="EA16" s="9">
        <v>73.865092748735236</v>
      </c>
      <c r="EB16" s="9">
        <v>15</v>
      </c>
      <c r="EC16" s="9">
        <v>0</v>
      </c>
      <c r="ED16" s="9">
        <v>0</v>
      </c>
      <c r="EE16" s="9">
        <v>0</v>
      </c>
      <c r="EF16" s="9">
        <v>51.932546374367618</v>
      </c>
      <c r="EG16" s="9">
        <v>41.892074198988198</v>
      </c>
      <c r="EH16" s="9">
        <v>45.919055649241145</v>
      </c>
      <c r="EI16" s="7">
        <v>114.44399282321849</v>
      </c>
      <c r="EJ16" s="7">
        <v>110.19343356811351</v>
      </c>
      <c r="EK16" s="9">
        <v>104.43813858569074</v>
      </c>
      <c r="EL16" s="9">
        <v>77.700338509837408</v>
      </c>
      <c r="EM16" s="9">
        <v>61.788580346394262</v>
      </c>
      <c r="EN16" s="9">
        <v>42.62374801083719</v>
      </c>
      <c r="EO16" s="9">
        <v>41.330069107095063</v>
      </c>
      <c r="EP16" s="9">
        <v>36.203322062405626</v>
      </c>
      <c r="EQ16" s="9">
        <v>29.162104802211392</v>
      </c>
      <c r="ER16" s="9">
        <v>5.5767455631607383</v>
      </c>
      <c r="ES16" s="9">
        <v>7.846508873678526</v>
      </c>
      <c r="ET16" s="9">
        <v>5.6930177473570547</v>
      </c>
      <c r="EU16" s="9">
        <v>24494500.044399332</v>
      </c>
      <c r="EV16" s="9">
        <v>163.88383838383839</v>
      </c>
      <c r="EW16" s="9">
        <v>158.83333333333334</v>
      </c>
      <c r="EX16" s="9">
        <v>45.838383838383834</v>
      </c>
      <c r="EY16" s="9">
        <v>434.92242833052279</v>
      </c>
      <c r="EZ16" s="7">
        <v>101.91905564924114</v>
      </c>
      <c r="FA16" s="10">
        <v>160.90725126475547</v>
      </c>
      <c r="FB16" s="10">
        <v>19.946037099494099</v>
      </c>
      <c r="FC16" s="10">
        <v>41.952782462057336</v>
      </c>
      <c r="FD16" s="10">
        <v>6.9797639123102861</v>
      </c>
      <c r="FE16" s="10">
        <v>21</v>
      </c>
      <c r="FF16" s="10">
        <v>282.78583473861721</v>
      </c>
      <c r="FG16" s="10">
        <v>20.858347386172007</v>
      </c>
      <c r="FH16" s="10">
        <v>196.50084317032042</v>
      </c>
      <c r="FI16" s="10">
        <v>249.50758853288363</v>
      </c>
      <c r="FJ16" s="10">
        <v>240.62900505902192</v>
      </c>
      <c r="FK16" s="10">
        <v>179.80438448566611</v>
      </c>
      <c r="FL16" s="10">
        <v>72.97976391231029</v>
      </c>
      <c r="FM16" s="10">
        <v>3</v>
      </c>
      <c r="FN16" s="10">
        <v>53.736930860033731</v>
      </c>
      <c r="FO16" s="10">
        <v>16</v>
      </c>
      <c r="FP16" s="10">
        <v>11.919055649241146</v>
      </c>
    </row>
    <row r="17" spans="1:172" s="11" customFormat="1" x14ac:dyDescent="0.2">
      <c r="A17" s="5">
        <v>15</v>
      </c>
      <c r="B17" s="5" t="s">
        <v>179</v>
      </c>
      <c r="C17" s="6">
        <v>3628</v>
      </c>
      <c r="D17" s="6">
        <v>1757</v>
      </c>
      <c r="E17" s="6">
        <v>1871</v>
      </c>
      <c r="F17" s="6">
        <v>1192</v>
      </c>
      <c r="G17" s="6">
        <v>1229</v>
      </c>
      <c r="H17" s="6">
        <v>13</v>
      </c>
      <c r="I17" s="6">
        <v>195</v>
      </c>
      <c r="J17" s="6">
        <v>17</v>
      </c>
      <c r="K17" s="6">
        <v>482</v>
      </c>
      <c r="L17" s="6">
        <v>500</v>
      </c>
      <c r="M17" s="6">
        <v>588</v>
      </c>
      <c r="N17" s="6">
        <v>2567</v>
      </c>
      <c r="O17" s="7">
        <v>199</v>
      </c>
      <c r="P17" s="7">
        <v>535</v>
      </c>
      <c r="Q17" s="7">
        <v>3</v>
      </c>
      <c r="R17" s="7">
        <v>44</v>
      </c>
      <c r="S17" s="7">
        <v>9</v>
      </c>
      <c r="T17" s="7">
        <v>158</v>
      </c>
      <c r="U17" s="7">
        <v>194</v>
      </c>
      <c r="V17" s="7">
        <v>197</v>
      </c>
      <c r="W17" s="7">
        <v>982</v>
      </c>
      <c r="X17" s="6">
        <v>418</v>
      </c>
      <c r="Y17" s="6">
        <v>376</v>
      </c>
      <c r="Z17" s="6">
        <v>230</v>
      </c>
      <c r="AA17" s="6">
        <v>231</v>
      </c>
      <c r="AB17" s="6">
        <v>306</v>
      </c>
      <c r="AC17" s="6">
        <v>672</v>
      </c>
      <c r="AD17" s="6">
        <v>495</v>
      </c>
      <c r="AE17" s="6">
        <v>343</v>
      </c>
      <c r="AF17" s="6">
        <v>122</v>
      </c>
      <c r="AG17" s="6">
        <v>99</v>
      </c>
      <c r="AH17" s="6">
        <v>182</v>
      </c>
      <c r="AI17" s="6">
        <v>154</v>
      </c>
      <c r="AJ17" s="6">
        <v>724</v>
      </c>
      <c r="AK17" s="6">
        <v>518</v>
      </c>
      <c r="AL17" s="6">
        <v>1396.59375</v>
      </c>
      <c r="AM17" s="7">
        <v>336</v>
      </c>
      <c r="AN17" s="6">
        <v>1725</v>
      </c>
      <c r="AO17" s="7">
        <v>537.66767371601213</v>
      </c>
      <c r="AP17" s="7">
        <v>15</v>
      </c>
      <c r="AQ17" s="7">
        <v>1181.5800604229607</v>
      </c>
      <c r="AR17" s="8">
        <v>589.66767371601213</v>
      </c>
      <c r="AS17" s="7">
        <v>167.09365558912387</v>
      </c>
      <c r="AT17" s="7">
        <v>282.4501510574018</v>
      </c>
      <c r="AU17" s="7">
        <v>241.35045317220545</v>
      </c>
      <c r="AV17" s="7">
        <v>214.6858006042296</v>
      </c>
      <c r="AW17" s="8">
        <v>55</v>
      </c>
      <c r="AX17" s="8">
        <v>169</v>
      </c>
      <c r="AY17" s="7">
        <v>26.319099740142327</v>
      </c>
      <c r="AZ17" s="7">
        <v>35.833292752548864</v>
      </c>
      <c r="BA17" s="7">
        <v>56.611579376359202</v>
      </c>
      <c r="BB17" s="7">
        <v>43.777674514881632</v>
      </c>
      <c r="BC17" s="7">
        <v>75.875036621623423</v>
      </c>
      <c r="BD17" s="7">
        <v>22.143358620899434</v>
      </c>
      <c r="BE17" s="7">
        <v>34.426565516402249</v>
      </c>
      <c r="BF17" s="7">
        <f>'[1]2000 Based HPI'!B$5*'[1]2000 Based HPI'!B817</f>
        <v>0</v>
      </c>
      <c r="BG17" s="7">
        <v>1041.0892857142858</v>
      </c>
      <c r="BH17" s="6">
        <v>1404</v>
      </c>
      <c r="BI17" s="6">
        <v>358</v>
      </c>
      <c r="BJ17" s="6">
        <v>1046</v>
      </c>
      <c r="BK17" s="7">
        <v>292.98660714285717</v>
      </c>
      <c r="BL17" s="7">
        <v>370.24553571428572</v>
      </c>
      <c r="BM17" s="6">
        <v>321</v>
      </c>
      <c r="BN17" s="6">
        <v>7</v>
      </c>
      <c r="BO17" s="6">
        <v>127</v>
      </c>
      <c r="BP17" s="7">
        <v>187</v>
      </c>
      <c r="BQ17" s="6">
        <v>580</v>
      </c>
      <c r="BR17" s="6">
        <v>594</v>
      </c>
      <c r="BS17" s="6">
        <v>49</v>
      </c>
      <c r="BT17" s="6">
        <v>1156</v>
      </c>
      <c r="BU17" s="6">
        <v>149</v>
      </c>
      <c r="BV17" s="6">
        <v>450</v>
      </c>
      <c r="BW17" s="7">
        <v>219.65178571428572</v>
      </c>
      <c r="BX17" s="7">
        <v>1014.5982142857143</v>
      </c>
      <c r="BY17" s="6">
        <v>1404</v>
      </c>
      <c r="BZ17" s="6">
        <v>816</v>
      </c>
      <c r="CA17" s="6">
        <v>397</v>
      </c>
      <c r="CB17" s="6">
        <v>199</v>
      </c>
      <c r="CC17" s="6">
        <v>198</v>
      </c>
      <c r="CD17" s="6">
        <v>338</v>
      </c>
      <c r="CE17" s="6">
        <v>237</v>
      </c>
      <c r="CF17" s="6">
        <v>101</v>
      </c>
      <c r="CG17" s="6">
        <v>81</v>
      </c>
      <c r="CH17" s="6">
        <v>22</v>
      </c>
      <c r="CI17" s="6">
        <v>59</v>
      </c>
      <c r="CJ17" s="7">
        <v>588</v>
      </c>
      <c r="CK17" s="6">
        <v>501</v>
      </c>
      <c r="CL17" s="6">
        <v>345</v>
      </c>
      <c r="CM17" s="6">
        <v>211</v>
      </c>
      <c r="CN17" s="6">
        <v>155</v>
      </c>
      <c r="CO17" s="6">
        <v>90</v>
      </c>
      <c r="CP17" s="6">
        <v>56</v>
      </c>
      <c r="CQ17" s="6">
        <v>46</v>
      </c>
      <c r="CR17" s="6">
        <v>890</v>
      </c>
      <c r="CS17" s="6">
        <v>2697</v>
      </c>
      <c r="CT17" s="6">
        <v>41</v>
      </c>
      <c r="CU17" s="9">
        <v>656.79564315352695</v>
      </c>
      <c r="CV17" s="9">
        <v>109.14107883817428</v>
      </c>
      <c r="CW17" s="9">
        <v>490.99792531120335</v>
      </c>
      <c r="CX17" s="9">
        <v>492.9719917012448</v>
      </c>
      <c r="CY17" s="9">
        <v>88.63174273858921</v>
      </c>
      <c r="CZ17" s="9">
        <v>733.2946058091286</v>
      </c>
      <c r="DA17" s="9">
        <v>197.77282157676348</v>
      </c>
      <c r="DB17" s="9">
        <v>12</v>
      </c>
      <c r="DC17" s="9">
        <v>117.63174273858921</v>
      </c>
      <c r="DD17" s="9">
        <v>219.85684647302904</v>
      </c>
      <c r="DE17" s="9">
        <v>111</v>
      </c>
      <c r="DF17" s="9">
        <v>72</v>
      </c>
      <c r="DG17" s="9">
        <v>91.928423236514519</v>
      </c>
      <c r="DH17" s="9">
        <v>66.890041493775939</v>
      </c>
      <c r="DI17" s="9">
        <v>119.78008298755186</v>
      </c>
      <c r="DJ17" s="9">
        <v>104.97199170124482</v>
      </c>
      <c r="DK17" s="9">
        <v>163.89004149377593</v>
      </c>
      <c r="DL17" s="9">
        <v>39.818464730290458</v>
      </c>
      <c r="DM17" s="9">
        <v>30</v>
      </c>
      <c r="DN17" s="9">
        <v>148.96680497925311</v>
      </c>
      <c r="DO17" s="9">
        <v>324.33506224066389</v>
      </c>
      <c r="DP17" s="9">
        <v>243.9719917012448</v>
      </c>
      <c r="DQ17" s="9">
        <v>0</v>
      </c>
      <c r="DR17" s="9">
        <v>157.63174273858922</v>
      </c>
      <c r="DS17" s="9">
        <v>274.86203319502073</v>
      </c>
      <c r="DT17" s="9">
        <v>834.57053941908714</v>
      </c>
      <c r="DU17" s="9">
        <v>123.23029045643153</v>
      </c>
      <c r="DV17" s="9">
        <v>109.07676348547717</v>
      </c>
      <c r="DW17" s="9">
        <v>82.890041493775939</v>
      </c>
      <c r="DX17" s="9">
        <v>0</v>
      </c>
      <c r="DY17" s="9">
        <v>22560.726141078838</v>
      </c>
      <c r="DZ17" s="9">
        <v>601.89522821576759</v>
      </c>
      <c r="EA17" s="9">
        <v>288.70850622406641</v>
      </c>
      <c r="EB17" s="9">
        <v>123.56016597510373</v>
      </c>
      <c r="EC17" s="9">
        <v>0</v>
      </c>
      <c r="ED17" s="9">
        <v>0</v>
      </c>
      <c r="EE17" s="9">
        <v>0</v>
      </c>
      <c r="EF17" s="9">
        <v>37.41701244813278</v>
      </c>
      <c r="EG17" s="9">
        <v>57</v>
      </c>
      <c r="EH17" s="9">
        <v>0</v>
      </c>
      <c r="EI17" s="7">
        <v>402.83095198997091</v>
      </c>
      <c r="EJ17" s="7">
        <v>295.10019119657363</v>
      </c>
      <c r="EK17" s="9">
        <v>135.30555405975548</v>
      </c>
      <c r="EL17" s="9">
        <v>138.39486060046568</v>
      </c>
      <c r="EM17" s="9">
        <v>144.99410905422309</v>
      </c>
      <c r="EN17" s="9">
        <v>74.982100015799205</v>
      </c>
      <c r="EO17" s="9">
        <v>89.07458730135032</v>
      </c>
      <c r="EP17" s="9">
        <v>51.597741498109279</v>
      </c>
      <c r="EQ17" s="9">
        <v>20.568725779145971</v>
      </c>
      <c r="ER17" s="9">
        <v>23.309942870507321</v>
      </c>
      <c r="ES17" s="9">
        <v>17.181832635609233</v>
      </c>
      <c r="ET17" s="9">
        <v>3.2531529984897456</v>
      </c>
      <c r="EU17" s="9">
        <v>44276219.831706747</v>
      </c>
      <c r="EV17" s="9">
        <v>173.08482142857142</v>
      </c>
      <c r="EW17" s="9">
        <v>318.6875</v>
      </c>
      <c r="EX17" s="9">
        <v>149.83928571428572</v>
      </c>
      <c r="EY17" s="9">
        <v>1606.5663900414938</v>
      </c>
      <c r="EZ17" s="7">
        <v>298.19709543568467</v>
      </c>
      <c r="FA17" s="10">
        <v>799.06742738589207</v>
      </c>
      <c r="FB17" s="10">
        <v>249.00518672199169</v>
      </c>
      <c r="FC17" s="10">
        <v>67</v>
      </c>
      <c r="FD17" s="10">
        <v>117.08195020746888</v>
      </c>
      <c r="FE17" s="10">
        <v>17</v>
      </c>
      <c r="FF17" s="10">
        <v>704.14107883817428</v>
      </c>
      <c r="FG17" s="10">
        <v>40.411825726141082</v>
      </c>
      <c r="FH17" s="10">
        <v>393.71887966804979</v>
      </c>
      <c r="FI17" s="10">
        <v>490.17427385892114</v>
      </c>
      <c r="FJ17" s="10">
        <v>623.73962655601656</v>
      </c>
      <c r="FK17" s="10">
        <v>475.92116182572613</v>
      </c>
      <c r="FL17" s="10">
        <v>82.928423236514519</v>
      </c>
      <c r="FM17" s="10">
        <v>13</v>
      </c>
      <c r="FN17" s="10">
        <v>131.41182572614107</v>
      </c>
      <c r="FO17" s="10">
        <v>31</v>
      </c>
      <c r="FP17" s="10">
        <v>33.928423236514526</v>
      </c>
    </row>
    <row r="18" spans="1:172" s="11" customFormat="1" x14ac:dyDescent="0.2">
      <c r="A18" s="5">
        <v>16</v>
      </c>
      <c r="B18" s="5" t="s">
        <v>180</v>
      </c>
      <c r="C18" s="6">
        <v>2911</v>
      </c>
      <c r="D18" s="6">
        <v>1421</v>
      </c>
      <c r="E18" s="6">
        <v>1490</v>
      </c>
      <c r="F18" s="6">
        <v>1040</v>
      </c>
      <c r="G18" s="6">
        <v>1379</v>
      </c>
      <c r="H18" s="6">
        <v>11</v>
      </c>
      <c r="I18" s="6">
        <v>139</v>
      </c>
      <c r="J18" s="6">
        <v>3</v>
      </c>
      <c r="K18" s="6">
        <v>210</v>
      </c>
      <c r="L18" s="6">
        <v>129</v>
      </c>
      <c r="M18" s="6">
        <v>571</v>
      </c>
      <c r="N18" s="6">
        <v>2148</v>
      </c>
      <c r="O18" s="7">
        <v>226</v>
      </c>
      <c r="P18" s="7">
        <v>463</v>
      </c>
      <c r="Q18" s="7">
        <v>2</v>
      </c>
      <c r="R18" s="7">
        <v>44</v>
      </c>
      <c r="S18" s="7">
        <v>0</v>
      </c>
      <c r="T18" s="7">
        <v>70</v>
      </c>
      <c r="U18" s="7">
        <v>62</v>
      </c>
      <c r="V18" s="7">
        <v>192</v>
      </c>
      <c r="W18" s="7">
        <v>728</v>
      </c>
      <c r="X18" s="6">
        <v>233</v>
      </c>
      <c r="Y18" s="6">
        <v>261</v>
      </c>
      <c r="Z18" s="6">
        <v>246</v>
      </c>
      <c r="AA18" s="6">
        <v>224</v>
      </c>
      <c r="AB18" s="6">
        <v>240</v>
      </c>
      <c r="AC18" s="6">
        <v>429</v>
      </c>
      <c r="AD18" s="6">
        <v>479</v>
      </c>
      <c r="AE18" s="6">
        <v>350</v>
      </c>
      <c r="AF18" s="6">
        <v>136</v>
      </c>
      <c r="AG18" s="6">
        <v>100</v>
      </c>
      <c r="AH18" s="6">
        <v>123</v>
      </c>
      <c r="AI18" s="6">
        <v>90</v>
      </c>
      <c r="AJ18" s="6">
        <v>634</v>
      </c>
      <c r="AK18" s="6">
        <v>438</v>
      </c>
      <c r="AL18" s="6">
        <v>1111.0428917528686</v>
      </c>
      <c r="AM18" s="7">
        <v>213</v>
      </c>
      <c r="AN18" s="6">
        <v>1254</v>
      </c>
      <c r="AO18" s="7">
        <v>556.08406409780605</v>
      </c>
      <c r="AP18" s="7">
        <v>0</v>
      </c>
      <c r="AQ18" s="7">
        <v>693.18208661915969</v>
      </c>
      <c r="AR18" s="8">
        <v>370.6102911571258</v>
      </c>
      <c r="AS18" s="7">
        <v>46.930454563919241</v>
      </c>
      <c r="AT18" s="7">
        <v>183.43997663248587</v>
      </c>
      <c r="AU18" s="7">
        <v>290.40619312815647</v>
      </c>
      <c r="AV18" s="7">
        <v>202.69688222203615</v>
      </c>
      <c r="AW18" s="8">
        <v>74.995714021346714</v>
      </c>
      <c r="AX18" s="8">
        <v>80.186638991895521</v>
      </c>
      <c r="AY18" s="7">
        <v>40.130038788277588</v>
      </c>
      <c r="AZ18" s="7">
        <v>80.804419917187673</v>
      </c>
      <c r="BA18" s="7">
        <v>81.679166643465138</v>
      </c>
      <c r="BB18" s="7">
        <v>28.019723402364608</v>
      </c>
      <c r="BC18" s="7">
        <v>29.058725653675978</v>
      </c>
      <c r="BD18" s="7">
        <v>8.8771353894357894</v>
      </c>
      <c r="BE18" s="7">
        <v>0.25125738961278798</v>
      </c>
      <c r="BF18" s="7">
        <f>'[1]2000 Based HPI'!B$5*'[1]2000 Based HPI'!B818</f>
        <v>0</v>
      </c>
      <c r="BG18" s="7">
        <v>699.91033036022964</v>
      </c>
      <c r="BH18" s="6">
        <v>1051</v>
      </c>
      <c r="BI18" s="6">
        <v>388</v>
      </c>
      <c r="BJ18" s="6">
        <v>663</v>
      </c>
      <c r="BK18" s="7">
        <v>282.59594864582857</v>
      </c>
      <c r="BL18" s="7">
        <v>401.54554265190359</v>
      </c>
      <c r="BM18" s="6">
        <v>203</v>
      </c>
      <c r="BN18" s="6">
        <v>21</v>
      </c>
      <c r="BO18" s="6">
        <v>101</v>
      </c>
      <c r="BP18" s="7">
        <v>81</v>
      </c>
      <c r="BQ18" s="6">
        <v>492</v>
      </c>
      <c r="BR18" s="6">
        <v>477</v>
      </c>
      <c r="BS18" s="6">
        <v>374</v>
      </c>
      <c r="BT18" s="6">
        <v>945</v>
      </c>
      <c r="BU18" s="6">
        <v>233</v>
      </c>
      <c r="BV18" s="6">
        <v>302</v>
      </c>
      <c r="BW18" s="7">
        <v>98.812834404590973</v>
      </c>
      <c r="BX18" s="7">
        <v>591.77092552340218</v>
      </c>
      <c r="BY18" s="6">
        <v>1051</v>
      </c>
      <c r="BZ18" s="6">
        <v>632</v>
      </c>
      <c r="CA18" s="6">
        <v>292</v>
      </c>
      <c r="CB18" s="6">
        <v>153</v>
      </c>
      <c r="CC18" s="6">
        <v>139</v>
      </c>
      <c r="CD18" s="6">
        <v>275</v>
      </c>
      <c r="CE18" s="6">
        <v>186</v>
      </c>
      <c r="CF18" s="6">
        <v>89</v>
      </c>
      <c r="CG18" s="6">
        <v>65</v>
      </c>
      <c r="CH18" s="6">
        <v>39</v>
      </c>
      <c r="CI18" s="6">
        <v>26</v>
      </c>
      <c r="CJ18" s="7">
        <v>419</v>
      </c>
      <c r="CK18" s="6">
        <v>341</v>
      </c>
      <c r="CL18" s="6">
        <v>254</v>
      </c>
      <c r="CM18" s="6">
        <v>189</v>
      </c>
      <c r="CN18" s="6">
        <v>140</v>
      </c>
      <c r="CO18" s="6">
        <v>70</v>
      </c>
      <c r="CP18" s="6">
        <v>27</v>
      </c>
      <c r="CQ18" s="6">
        <v>30</v>
      </c>
      <c r="CR18" s="6">
        <v>1116</v>
      </c>
      <c r="CS18" s="6">
        <v>1618</v>
      </c>
      <c r="CT18" s="6">
        <v>177</v>
      </c>
      <c r="CU18" s="9">
        <v>473.32130004056881</v>
      </c>
      <c r="CV18" s="9">
        <v>121.91965908521124</v>
      </c>
      <c r="CW18" s="9">
        <v>312.27050793067139</v>
      </c>
      <c r="CX18" s="9">
        <v>507.71440595556265</v>
      </c>
      <c r="CY18" s="9">
        <v>69.879679886224977</v>
      </c>
      <c r="CZ18" s="9">
        <v>516.6713291224828</v>
      </c>
      <c r="DA18" s="9">
        <v>191.79933897143621</v>
      </c>
      <c r="DB18" s="9">
        <v>2.5820895522388057</v>
      </c>
      <c r="DC18" s="9">
        <v>42.680370741224145</v>
      </c>
      <c r="DD18" s="9">
        <v>137.74412791483891</v>
      </c>
      <c r="DE18" s="9">
        <v>67.073496074549368</v>
      </c>
      <c r="DF18" s="9">
        <v>23.104036156385941</v>
      </c>
      <c r="DG18" s="9">
        <v>107.65894337231687</v>
      </c>
      <c r="DH18" s="9">
        <v>77.625778108338494</v>
      </c>
      <c r="DI18" s="9">
        <v>80.122780817484397</v>
      </c>
      <c r="DJ18" s="9">
        <v>152.94715658194824</v>
      </c>
      <c r="DK18" s="9">
        <v>141.87108583115167</v>
      </c>
      <c r="DL18" s="9">
        <v>88.481438172063434</v>
      </c>
      <c r="DM18" s="9">
        <v>59.144402673591216</v>
      </c>
      <c r="DN18" s="9">
        <v>148.74736928712844</v>
      </c>
      <c r="DO18" s="9">
        <v>266.19181372988464</v>
      </c>
      <c r="DP18" s="9">
        <v>235.59703385748645</v>
      </c>
      <c r="DQ18" s="9">
        <v>0</v>
      </c>
      <c r="DR18" s="9">
        <v>116.38032789326299</v>
      </c>
      <c r="DS18" s="9">
        <v>214.11916122836899</v>
      </c>
      <c r="DT18" s="9">
        <v>719.31843194695352</v>
      </c>
      <c r="DU18" s="9">
        <v>81.431599231775564</v>
      </c>
      <c r="DV18" s="9">
        <v>134.75728804313968</v>
      </c>
      <c r="DW18" s="9">
        <v>45.528386774262657</v>
      </c>
      <c r="DX18" s="9">
        <v>0</v>
      </c>
      <c r="DY18" s="9">
        <v>18599.840357461395</v>
      </c>
      <c r="DZ18" s="9">
        <v>506.95650751130842</v>
      </c>
      <c r="EA18" s="9">
        <v>212.63637281372837</v>
      </c>
      <c r="EB18" s="9">
        <v>166.2938251073858</v>
      </c>
      <c r="EC18" s="9">
        <v>0</v>
      </c>
      <c r="ED18" s="9">
        <v>0</v>
      </c>
      <c r="EE18" s="9">
        <v>0</v>
      </c>
      <c r="EF18" s="9">
        <v>35.475286298832621</v>
      </c>
      <c r="EG18" s="9">
        <v>6.3472340425531915</v>
      </c>
      <c r="EH18" s="9">
        <v>8.8778833107191311</v>
      </c>
      <c r="EI18" s="7">
        <v>227.38439577411489</v>
      </c>
      <c r="EJ18" s="7">
        <v>187.77109823830048</v>
      </c>
      <c r="EK18" s="9">
        <v>219.3606246848147</v>
      </c>
      <c r="EL18" s="9">
        <v>156.74031266341967</v>
      </c>
      <c r="EM18" s="9">
        <v>95.886943093535351</v>
      </c>
      <c r="EN18" s="9">
        <v>65.032628456615242</v>
      </c>
      <c r="EO18" s="9">
        <v>79.499364409670719</v>
      </c>
      <c r="EP18" s="9">
        <v>56.724778612972621</v>
      </c>
      <c r="EQ18" s="9">
        <v>16.875817349815065</v>
      </c>
      <c r="ER18" s="9">
        <v>2.0984205027005811</v>
      </c>
      <c r="ES18" s="9">
        <v>0.81456063424443392</v>
      </c>
      <c r="ET18" s="9">
        <v>2.8539473326647693</v>
      </c>
      <c r="EU18" s="9">
        <v>35448168.225020304</v>
      </c>
      <c r="EV18" s="9">
        <v>200.25392321772949</v>
      </c>
      <c r="EW18" s="9">
        <v>211.56990185588069</v>
      </c>
      <c r="EX18" s="9">
        <v>125.07612964058903</v>
      </c>
      <c r="EY18" s="9">
        <v>1078.4812888423605</v>
      </c>
      <c r="EZ18" s="7">
        <v>364.18282772232698</v>
      </c>
      <c r="FA18" s="10">
        <v>598.23225919673757</v>
      </c>
      <c r="FB18" s="10">
        <v>190.75524887524102</v>
      </c>
      <c r="FC18" s="10">
        <v>31.229126828445576</v>
      </c>
      <c r="FD18" s="10">
        <v>116.75909106103404</v>
      </c>
      <c r="FE18" s="10">
        <v>4.7010283510676283</v>
      </c>
      <c r="FF18" s="10">
        <v>575.4306150049913</v>
      </c>
      <c r="FG18" s="10">
        <v>37.337399675753367</v>
      </c>
      <c r="FH18" s="10">
        <v>203.74284057671534</v>
      </c>
      <c r="FI18" s="10">
        <v>459.53697118094749</v>
      </c>
      <c r="FJ18" s="10">
        <v>487.58563889804765</v>
      </c>
      <c r="FK18" s="10">
        <v>342.57924592146662</v>
      </c>
      <c r="FL18" s="10">
        <v>194.09659917859545</v>
      </c>
      <c r="FM18" s="10">
        <v>32.099870878732673</v>
      </c>
      <c r="FN18" s="10">
        <v>66.586486679905974</v>
      </c>
      <c r="FO18" s="10">
        <v>15.81734271227594</v>
      </c>
      <c r="FP18" s="10">
        <v>44.263363291452741</v>
      </c>
    </row>
    <row r="19" spans="1:172" s="11" customFormat="1" x14ac:dyDescent="0.2">
      <c r="A19" s="5">
        <v>17</v>
      </c>
      <c r="B19" s="5" t="s">
        <v>181</v>
      </c>
      <c r="C19" s="6">
        <v>5529</v>
      </c>
      <c r="D19" s="6">
        <v>2907</v>
      </c>
      <c r="E19" s="6">
        <v>2622</v>
      </c>
      <c r="F19" s="6">
        <v>2784</v>
      </c>
      <c r="G19" s="6">
        <v>962</v>
      </c>
      <c r="H19" s="6">
        <v>63</v>
      </c>
      <c r="I19" s="6">
        <v>322</v>
      </c>
      <c r="J19" s="6">
        <v>4</v>
      </c>
      <c r="K19" s="6">
        <v>1152</v>
      </c>
      <c r="L19" s="6">
        <v>242</v>
      </c>
      <c r="M19" s="6">
        <v>2020</v>
      </c>
      <c r="N19" s="6">
        <v>3478</v>
      </c>
      <c r="O19" s="7">
        <v>671</v>
      </c>
      <c r="P19" s="7">
        <v>460</v>
      </c>
      <c r="Q19" s="7">
        <v>19</v>
      </c>
      <c r="R19" s="7">
        <v>92</v>
      </c>
      <c r="S19" s="7">
        <v>1</v>
      </c>
      <c r="T19" s="7">
        <v>422</v>
      </c>
      <c r="U19" s="7">
        <v>103</v>
      </c>
      <c r="V19" s="7">
        <v>721</v>
      </c>
      <c r="W19" s="7">
        <v>1329</v>
      </c>
      <c r="X19" s="6">
        <v>517</v>
      </c>
      <c r="Y19" s="6">
        <v>471</v>
      </c>
      <c r="Z19" s="6">
        <v>537</v>
      </c>
      <c r="AA19" s="6">
        <v>398</v>
      </c>
      <c r="AB19" s="6">
        <v>463</v>
      </c>
      <c r="AC19" s="6">
        <v>919</v>
      </c>
      <c r="AD19" s="6">
        <v>875</v>
      </c>
      <c r="AE19" s="6">
        <v>642</v>
      </c>
      <c r="AF19" s="6">
        <v>182</v>
      </c>
      <c r="AG19" s="6">
        <v>144</v>
      </c>
      <c r="AH19" s="6">
        <v>227</v>
      </c>
      <c r="AI19" s="6">
        <v>154</v>
      </c>
      <c r="AJ19" s="6">
        <v>1251</v>
      </c>
      <c r="AK19" s="6">
        <v>805</v>
      </c>
      <c r="AL19" s="6">
        <v>1831.2774786490402</v>
      </c>
      <c r="AM19" s="7">
        <v>381</v>
      </c>
      <c r="AN19" s="6">
        <v>2314</v>
      </c>
      <c r="AO19" s="7">
        <v>1396.0678808004056</v>
      </c>
      <c r="AP19" s="7">
        <v>8</v>
      </c>
      <c r="AQ19" s="7">
        <v>917.50335104436385</v>
      </c>
      <c r="AR19" s="8">
        <v>1170.1602174175732</v>
      </c>
      <c r="AS19" s="7">
        <v>320.92671204861523</v>
      </c>
      <c r="AT19" s="7">
        <v>382.61376302887641</v>
      </c>
      <c r="AU19" s="7">
        <v>189.54447344166914</v>
      </c>
      <c r="AV19" s="7">
        <v>141.12123662132842</v>
      </c>
      <c r="AW19" s="8">
        <v>59.087536473433985</v>
      </c>
      <c r="AX19" s="8">
        <v>50.117292813272712</v>
      </c>
      <c r="AY19" s="7">
        <v>216.74360758003596</v>
      </c>
      <c r="AZ19" s="7">
        <v>262.26756291082734</v>
      </c>
      <c r="BA19" s="7">
        <v>205.67205887101909</v>
      </c>
      <c r="BB19" s="7">
        <v>42.163212492583931</v>
      </c>
      <c r="BC19" s="7">
        <v>22.776576439178559</v>
      </c>
      <c r="BD19" s="7">
        <v>0.71864855564785191</v>
      </c>
      <c r="BE19" s="7">
        <v>2.6701148138381772</v>
      </c>
      <c r="BF19" s="7">
        <f>'[1]2000 Based HPI'!B$5*'[1]2000 Based HPI'!B819</f>
        <v>0</v>
      </c>
      <c r="BG19" s="7">
        <v>1013.4111268546457</v>
      </c>
      <c r="BH19" s="6">
        <v>1864</v>
      </c>
      <c r="BI19" s="6">
        <v>924</v>
      </c>
      <c r="BJ19" s="6">
        <v>940</v>
      </c>
      <c r="BK19" s="7">
        <v>780.01178166313071</v>
      </c>
      <c r="BL19" s="7">
        <v>1162.8670283786589</v>
      </c>
      <c r="BM19" s="6">
        <v>450</v>
      </c>
      <c r="BN19" s="6">
        <v>45</v>
      </c>
      <c r="BO19" s="6">
        <v>110</v>
      </c>
      <c r="BP19" s="7">
        <v>295</v>
      </c>
      <c r="BQ19" s="6">
        <v>1515</v>
      </c>
      <c r="BR19" s="6">
        <v>1278</v>
      </c>
      <c r="BS19" s="6">
        <v>271</v>
      </c>
      <c r="BT19" s="6">
        <v>655</v>
      </c>
      <c r="BU19" s="6">
        <v>927</v>
      </c>
      <c r="BV19" s="6">
        <v>1092</v>
      </c>
      <c r="BW19" s="7">
        <v>278.06493155021167</v>
      </c>
      <c r="BX19" s="7">
        <v>1164.674643704117</v>
      </c>
      <c r="BY19" s="6">
        <v>1864</v>
      </c>
      <c r="BZ19" s="6">
        <v>1185</v>
      </c>
      <c r="CA19" s="6">
        <v>666</v>
      </c>
      <c r="CB19" s="6">
        <v>393</v>
      </c>
      <c r="CC19" s="6">
        <v>273</v>
      </c>
      <c r="CD19" s="6">
        <v>343</v>
      </c>
      <c r="CE19" s="6">
        <v>219</v>
      </c>
      <c r="CF19" s="6">
        <v>124</v>
      </c>
      <c r="CG19" s="6">
        <v>176</v>
      </c>
      <c r="CH19" s="6">
        <v>77</v>
      </c>
      <c r="CI19" s="6">
        <v>99</v>
      </c>
      <c r="CJ19" s="7">
        <v>679</v>
      </c>
      <c r="CK19" s="6">
        <v>526</v>
      </c>
      <c r="CL19" s="6">
        <v>418</v>
      </c>
      <c r="CM19" s="6">
        <v>294</v>
      </c>
      <c r="CN19" s="6">
        <v>239</v>
      </c>
      <c r="CO19" s="6">
        <v>182</v>
      </c>
      <c r="CP19" s="6">
        <v>111</v>
      </c>
      <c r="CQ19" s="6">
        <v>94</v>
      </c>
      <c r="CR19" s="6">
        <v>2717</v>
      </c>
      <c r="CS19" s="6">
        <v>2812</v>
      </c>
      <c r="CT19" s="6">
        <v>0</v>
      </c>
      <c r="CU19" s="9">
        <v>1264.3657923134881</v>
      </c>
      <c r="CV19" s="9">
        <v>146.7032315844852</v>
      </c>
      <c r="CW19" s="9">
        <v>719.87234265012387</v>
      </c>
      <c r="CX19" s="9">
        <v>896.99883341172551</v>
      </c>
      <c r="CY19" s="9">
        <v>127.26242820826664</v>
      </c>
      <c r="CZ19" s="9">
        <v>852.62328958222326</v>
      </c>
      <c r="DA19" s="9">
        <v>273.96565979275186</v>
      </c>
      <c r="DB19" s="9">
        <v>14</v>
      </c>
      <c r="DC19" s="9">
        <v>185.77204751807602</v>
      </c>
      <c r="DD19" s="9">
        <v>449.03092929747248</v>
      </c>
      <c r="DE19" s="9">
        <v>202.26986598034253</v>
      </c>
      <c r="DF19" s="9">
        <v>62.292204781327122</v>
      </c>
      <c r="DG19" s="9">
        <v>232.54363391287157</v>
      </c>
      <c r="DH19" s="9">
        <v>92.332858485838827</v>
      </c>
      <c r="DI19" s="9">
        <v>232.53828745707551</v>
      </c>
      <c r="DJ19" s="9">
        <v>203.49540988203228</v>
      </c>
      <c r="DK19" s="9">
        <v>281.39528738762084</v>
      </c>
      <c r="DL19" s="9">
        <v>124.24015888128181</v>
      </c>
      <c r="DM19" s="9">
        <v>81.453942141274382</v>
      </c>
      <c r="DN19" s="9">
        <v>181.93709887611317</v>
      </c>
      <c r="DO19" s="9">
        <v>437.63522298401784</v>
      </c>
      <c r="DP19" s="9">
        <v>511.79742244048731</v>
      </c>
      <c r="DQ19" s="9">
        <v>13</v>
      </c>
      <c r="DR19" s="9">
        <v>290.31045806124246</v>
      </c>
      <c r="DS19" s="9">
        <v>726.68442336335272</v>
      </c>
      <c r="DT19" s="9">
        <v>1830.2662213442795</v>
      </c>
      <c r="DU19" s="9">
        <v>85.594124984930872</v>
      </c>
      <c r="DV19" s="9">
        <v>135.00506792815654</v>
      </c>
      <c r="DW19" s="9">
        <v>101.69252542133509</v>
      </c>
      <c r="DX19" s="9">
        <v>8.8066860465116275</v>
      </c>
      <c r="DY19" s="9">
        <v>51254.446321741329</v>
      </c>
      <c r="DZ19" s="9">
        <v>1243.3033475626876</v>
      </c>
      <c r="EA19" s="9">
        <v>501.07025897411489</v>
      </c>
      <c r="EB19" s="9">
        <v>238.30616396993165</v>
      </c>
      <c r="EC19" s="9">
        <v>3</v>
      </c>
      <c r="ED19" s="9">
        <v>0</v>
      </c>
      <c r="EE19" s="9">
        <v>0</v>
      </c>
      <c r="EF19" s="9">
        <v>57.352435136201784</v>
      </c>
      <c r="EG19" s="9">
        <v>24.552026286966047</v>
      </c>
      <c r="EH19" s="9">
        <v>58</v>
      </c>
      <c r="EI19" s="7">
        <v>297.47584878576674</v>
      </c>
      <c r="EJ19" s="7">
        <v>335.00531875848031</v>
      </c>
      <c r="EK19" s="9">
        <v>288.46391361924486</v>
      </c>
      <c r="EL19" s="9">
        <v>276.67119253306237</v>
      </c>
      <c r="EM19" s="9">
        <v>194.11360306752044</v>
      </c>
      <c r="EN19" s="9">
        <v>96.735300031642737</v>
      </c>
      <c r="EO19" s="9">
        <v>118.93515295625181</v>
      </c>
      <c r="EP19" s="9">
        <v>129.98738780287283</v>
      </c>
      <c r="EQ19" s="9">
        <v>53.174974991602646</v>
      </c>
      <c r="ER19" s="9">
        <v>5.6643160603225891</v>
      </c>
      <c r="ES19" s="9">
        <v>2.2895246515965653</v>
      </c>
      <c r="ET19" s="9">
        <v>32.76094539067627</v>
      </c>
      <c r="EU19" s="9">
        <v>89098234.940165371</v>
      </c>
      <c r="EV19" s="9">
        <v>259.02538854024027</v>
      </c>
      <c r="EW19" s="9">
        <v>310.44070971983649</v>
      </c>
      <c r="EX19" s="9">
        <v>150.51416530787179</v>
      </c>
      <c r="EY19" s="9">
        <v>1610.8127119089124</v>
      </c>
      <c r="EZ19" s="7">
        <v>712.68911402816116</v>
      </c>
      <c r="FA19" s="10">
        <v>358.09346774374848</v>
      </c>
      <c r="FB19" s="10">
        <v>637.91616958714837</v>
      </c>
      <c r="FC19" s="10">
        <v>108.42330267007034</v>
      </c>
      <c r="FD19" s="10">
        <v>184.80897808909029</v>
      </c>
      <c r="FE19" s="10">
        <v>11.848178137651821</v>
      </c>
      <c r="FF19" s="10">
        <v>1111.7908397677295</v>
      </c>
      <c r="FG19" s="10">
        <v>130.57338710879159</v>
      </c>
      <c r="FH19" s="10">
        <v>599.66521548141884</v>
      </c>
      <c r="FI19" s="10">
        <v>896.78587105867973</v>
      </c>
      <c r="FJ19" s="10">
        <v>968.02012590681647</v>
      </c>
      <c r="FK19" s="10">
        <v>516.39782462269409</v>
      </c>
      <c r="FL19" s="10">
        <v>161.90770806776504</v>
      </c>
      <c r="FM19" s="10">
        <v>47.554864285999358</v>
      </c>
      <c r="FN19" s="10">
        <v>150.26805908916111</v>
      </c>
      <c r="FO19" s="10">
        <v>28.373481781376519</v>
      </c>
      <c r="FP19" s="10">
        <v>73.939784520901526</v>
      </c>
    </row>
    <row r="20" spans="1:172" s="11" customFormat="1" x14ac:dyDescent="0.2">
      <c r="A20" s="5">
        <v>18</v>
      </c>
      <c r="B20" s="5" t="s">
        <v>182</v>
      </c>
      <c r="C20" s="6">
        <v>5930</v>
      </c>
      <c r="D20" s="6">
        <v>3076</v>
      </c>
      <c r="E20" s="6">
        <v>2854</v>
      </c>
      <c r="F20" s="6">
        <v>3495</v>
      </c>
      <c r="G20" s="6">
        <v>618</v>
      </c>
      <c r="H20" s="6">
        <v>67</v>
      </c>
      <c r="I20" s="6">
        <v>314</v>
      </c>
      <c r="J20" s="6">
        <v>8</v>
      </c>
      <c r="K20" s="6">
        <v>1112</v>
      </c>
      <c r="L20" s="6">
        <v>316</v>
      </c>
      <c r="M20" s="6">
        <v>1966</v>
      </c>
      <c r="N20" s="6">
        <v>3154</v>
      </c>
      <c r="O20" s="7">
        <v>814</v>
      </c>
      <c r="P20" s="7">
        <v>257</v>
      </c>
      <c r="Q20" s="7">
        <v>19</v>
      </c>
      <c r="R20" s="7">
        <v>83</v>
      </c>
      <c r="S20" s="7">
        <v>3</v>
      </c>
      <c r="T20" s="7">
        <v>409</v>
      </c>
      <c r="U20" s="7">
        <v>120</v>
      </c>
      <c r="V20" s="7">
        <v>727</v>
      </c>
      <c r="W20" s="7">
        <v>1155</v>
      </c>
      <c r="X20" s="6">
        <v>540</v>
      </c>
      <c r="Y20" s="6">
        <v>488</v>
      </c>
      <c r="Z20" s="6">
        <v>434</v>
      </c>
      <c r="AA20" s="6">
        <v>446</v>
      </c>
      <c r="AB20" s="6">
        <v>458</v>
      </c>
      <c r="AC20" s="6">
        <v>996</v>
      </c>
      <c r="AD20" s="6">
        <v>899</v>
      </c>
      <c r="AE20" s="6">
        <v>689</v>
      </c>
      <c r="AF20" s="6">
        <v>266</v>
      </c>
      <c r="AG20" s="6">
        <v>183</v>
      </c>
      <c r="AH20" s="6">
        <v>284</v>
      </c>
      <c r="AI20" s="6">
        <v>247</v>
      </c>
      <c r="AJ20" s="6">
        <v>1165</v>
      </c>
      <c r="AK20" s="6">
        <v>810</v>
      </c>
      <c r="AL20" s="6">
        <v>2090.4054054054054</v>
      </c>
      <c r="AM20" s="7">
        <v>531</v>
      </c>
      <c r="AN20" s="6">
        <v>2421</v>
      </c>
      <c r="AO20" s="7">
        <v>1554.9501557632398</v>
      </c>
      <c r="AP20" s="7">
        <v>7</v>
      </c>
      <c r="AQ20" s="7">
        <v>859.86604361370723</v>
      </c>
      <c r="AR20" s="8">
        <v>1354.202492211838</v>
      </c>
      <c r="AS20" s="7">
        <v>435.96261682242994</v>
      </c>
      <c r="AT20" s="7">
        <v>399.37071651090343</v>
      </c>
      <c r="AU20" s="7">
        <v>120.09657320872275</v>
      </c>
      <c r="AV20" s="7">
        <v>51.819314641744548</v>
      </c>
      <c r="AW20" s="8">
        <v>13.364485981308411</v>
      </c>
      <c r="AX20" s="8">
        <v>40</v>
      </c>
      <c r="AY20" s="7">
        <v>103.08115220073877</v>
      </c>
      <c r="AZ20" s="7">
        <v>275.93645536452794</v>
      </c>
      <c r="BA20" s="7">
        <v>300.91127965393474</v>
      </c>
      <c r="BB20" s="7">
        <v>112.97996955254807</v>
      </c>
      <c r="BC20" s="7">
        <v>127.1813281445508</v>
      </c>
      <c r="BD20" s="7">
        <v>45.813845422550557</v>
      </c>
      <c r="BE20" s="7">
        <v>37.744618309797758</v>
      </c>
      <c r="BF20" s="7">
        <f>'[1]2000 Based HPI'!B$5*'[1]2000 Based HPI'!B820</f>
        <v>0</v>
      </c>
      <c r="BG20" s="7">
        <v>1004.7567567567568</v>
      </c>
      <c r="BH20" s="6">
        <v>2110</v>
      </c>
      <c r="BI20" s="6">
        <v>1089</v>
      </c>
      <c r="BJ20" s="6">
        <v>1021</v>
      </c>
      <c r="BK20" s="7">
        <v>1002.3783783783783</v>
      </c>
      <c r="BL20" s="7">
        <v>1322.2162162162163</v>
      </c>
      <c r="BM20" s="6">
        <v>311</v>
      </c>
      <c r="BN20" s="6">
        <v>21</v>
      </c>
      <c r="BO20" s="6">
        <v>111</v>
      </c>
      <c r="BP20" s="7">
        <v>179</v>
      </c>
      <c r="BQ20" s="6">
        <v>2125</v>
      </c>
      <c r="BR20" s="6">
        <v>1385</v>
      </c>
      <c r="BS20" s="6">
        <v>188</v>
      </c>
      <c r="BT20" s="6">
        <v>395</v>
      </c>
      <c r="BU20" s="6">
        <v>780</v>
      </c>
      <c r="BV20" s="6">
        <v>1128</v>
      </c>
      <c r="BW20" s="7">
        <v>230.05405405405406</v>
      </c>
      <c r="BX20" s="7">
        <v>1192.4054054054054</v>
      </c>
      <c r="BY20" s="6">
        <v>2110</v>
      </c>
      <c r="BZ20" s="6">
        <v>1304</v>
      </c>
      <c r="CA20" s="6">
        <v>757</v>
      </c>
      <c r="CB20" s="6">
        <v>394</v>
      </c>
      <c r="CC20" s="6">
        <v>363</v>
      </c>
      <c r="CD20" s="6">
        <v>366</v>
      </c>
      <c r="CE20" s="6">
        <v>232</v>
      </c>
      <c r="CF20" s="6">
        <v>134</v>
      </c>
      <c r="CG20" s="6">
        <v>181</v>
      </c>
      <c r="CH20" s="6">
        <v>66</v>
      </c>
      <c r="CI20" s="6">
        <v>115</v>
      </c>
      <c r="CJ20" s="7">
        <v>806</v>
      </c>
      <c r="CK20" s="6">
        <v>617</v>
      </c>
      <c r="CL20" s="6">
        <v>554</v>
      </c>
      <c r="CM20" s="6">
        <v>308</v>
      </c>
      <c r="CN20" s="6">
        <v>282</v>
      </c>
      <c r="CO20" s="6">
        <v>168</v>
      </c>
      <c r="CP20" s="6">
        <v>93</v>
      </c>
      <c r="CQ20" s="6">
        <v>88</v>
      </c>
      <c r="CR20" s="6">
        <v>3073</v>
      </c>
      <c r="CS20" s="6">
        <v>2796</v>
      </c>
      <c r="CT20" s="6">
        <v>61</v>
      </c>
      <c r="CU20" s="9">
        <v>1293.8630609896431</v>
      </c>
      <c r="CV20" s="9">
        <v>208.21979286536248</v>
      </c>
      <c r="CW20" s="9">
        <v>722.88147295742237</v>
      </c>
      <c r="CX20" s="9">
        <v>1004.7502876869966</v>
      </c>
      <c r="CY20" s="9">
        <v>118.55350978135789</v>
      </c>
      <c r="CZ20" s="9">
        <v>1002.4269275028769</v>
      </c>
      <c r="DA20" s="9">
        <v>326.77330264672037</v>
      </c>
      <c r="DB20" s="9">
        <v>8</v>
      </c>
      <c r="DC20" s="9">
        <v>223.10701956271578</v>
      </c>
      <c r="DD20" s="9">
        <v>375.10586881472955</v>
      </c>
      <c r="DE20" s="9">
        <v>127.66513233601842</v>
      </c>
      <c r="DF20" s="9">
        <v>90.996547756041423</v>
      </c>
      <c r="DG20" s="9">
        <v>268.66398158803224</v>
      </c>
      <c r="DH20" s="9">
        <v>133.32681242807826</v>
      </c>
      <c r="DI20" s="9">
        <v>195.32796317606443</v>
      </c>
      <c r="DJ20" s="9">
        <v>327.21979286536248</v>
      </c>
      <c r="DK20" s="9">
        <v>308.54660529344073</v>
      </c>
      <c r="DL20" s="9">
        <v>145.66052934407367</v>
      </c>
      <c r="DM20" s="9">
        <v>94.993095512082846</v>
      </c>
      <c r="DN20" s="9">
        <v>402.98964326812427</v>
      </c>
      <c r="DO20" s="9">
        <v>663.981588032221</v>
      </c>
      <c r="DP20" s="9">
        <v>479.76639815880321</v>
      </c>
      <c r="DQ20" s="9">
        <v>7</v>
      </c>
      <c r="DR20" s="9">
        <v>287.43958573072496</v>
      </c>
      <c r="DS20" s="9">
        <v>457.43613348676638</v>
      </c>
      <c r="DT20" s="9">
        <v>1705.746835443038</v>
      </c>
      <c r="DU20" s="9">
        <v>303.10471806674337</v>
      </c>
      <c r="DV20" s="9">
        <v>158.1035673187572</v>
      </c>
      <c r="DW20" s="9">
        <v>121.65822784810126</v>
      </c>
      <c r="DX20" s="9">
        <v>10</v>
      </c>
      <c r="DY20" s="9">
        <v>58608.935558112775</v>
      </c>
      <c r="DZ20" s="9">
        <v>1291.28998849252</v>
      </c>
      <c r="EA20" s="9">
        <v>665.65822784810121</v>
      </c>
      <c r="EB20" s="9">
        <v>205.33256616800921</v>
      </c>
      <c r="EC20" s="9">
        <v>0</v>
      </c>
      <c r="ED20" s="9">
        <v>0</v>
      </c>
      <c r="EE20" s="9">
        <v>17</v>
      </c>
      <c r="EF20" s="9">
        <v>18</v>
      </c>
      <c r="EG20" s="9">
        <v>29.666283084004604</v>
      </c>
      <c r="EH20" s="9">
        <v>34</v>
      </c>
      <c r="EI20" s="7">
        <v>303.87880360188211</v>
      </c>
      <c r="EJ20" s="7">
        <v>238.7143107294107</v>
      </c>
      <c r="EK20" s="9">
        <v>375.99384843107089</v>
      </c>
      <c r="EL20" s="9">
        <v>299.89882659562363</v>
      </c>
      <c r="EM20" s="9">
        <v>219.93297439318658</v>
      </c>
      <c r="EN20" s="9">
        <v>183.58102805843021</v>
      </c>
      <c r="EO20" s="9">
        <v>137.47244903386809</v>
      </c>
      <c r="EP20" s="9">
        <v>149.73554978100677</v>
      </c>
      <c r="EQ20" s="9">
        <v>107.45139813366993</v>
      </c>
      <c r="ER20" s="9">
        <v>28.012918832710891</v>
      </c>
      <c r="ES20" s="9">
        <v>20.4675328220968</v>
      </c>
      <c r="ET20" s="9">
        <v>25.265764992448727</v>
      </c>
      <c r="EU20" s="9">
        <v>90695963.278651863</v>
      </c>
      <c r="EV20" s="9">
        <v>410.48648648648646</v>
      </c>
      <c r="EW20" s="9">
        <v>476.43243243243245</v>
      </c>
      <c r="EX20" s="9">
        <v>134.13513513513513</v>
      </c>
      <c r="EY20" s="9">
        <v>1377.2980437284234</v>
      </c>
      <c r="EZ20" s="7">
        <v>642.09090909090912</v>
      </c>
      <c r="FA20" s="10">
        <v>161.21979286536248</v>
      </c>
      <c r="FB20" s="10">
        <v>464.21058688147298</v>
      </c>
      <c r="FC20" s="10">
        <v>83.884925201380895</v>
      </c>
      <c r="FD20" s="10">
        <v>126.99654775604142</v>
      </c>
      <c r="FE20" s="10">
        <v>30.666283084004604</v>
      </c>
      <c r="FF20" s="10">
        <v>869.43153049482157</v>
      </c>
      <c r="FG20" s="10">
        <v>122.55350978135789</v>
      </c>
      <c r="FH20" s="10">
        <v>476.21518987341773</v>
      </c>
      <c r="FI20" s="10">
        <v>832.09321058688147</v>
      </c>
      <c r="FJ20" s="10">
        <v>1072.7514384349827</v>
      </c>
      <c r="FK20" s="10">
        <v>656.54315304948216</v>
      </c>
      <c r="FL20" s="10">
        <v>394.77330264672037</v>
      </c>
      <c r="FM20" s="10">
        <v>51.443037974683548</v>
      </c>
      <c r="FN20" s="10">
        <v>159.10817031070195</v>
      </c>
      <c r="FO20" s="10">
        <v>82.332566168009208</v>
      </c>
      <c r="FP20" s="10">
        <v>121.88837744533947</v>
      </c>
    </row>
    <row r="21" spans="1:172" s="11" customFormat="1" x14ac:dyDescent="0.2">
      <c r="A21" s="5">
        <v>19</v>
      </c>
      <c r="B21" s="5" t="s">
        <v>183</v>
      </c>
      <c r="C21" s="6">
        <v>5358</v>
      </c>
      <c r="D21" s="6">
        <v>2660</v>
      </c>
      <c r="E21" s="6">
        <v>2698</v>
      </c>
      <c r="F21" s="6">
        <v>3591</v>
      </c>
      <c r="G21" s="6">
        <v>373</v>
      </c>
      <c r="H21" s="6">
        <v>56</v>
      </c>
      <c r="I21" s="6">
        <v>264</v>
      </c>
      <c r="J21" s="6">
        <v>15</v>
      </c>
      <c r="K21" s="6">
        <v>866</v>
      </c>
      <c r="L21" s="6">
        <v>193</v>
      </c>
      <c r="M21" s="6">
        <v>1644</v>
      </c>
      <c r="N21" s="6">
        <v>2423</v>
      </c>
      <c r="O21" s="7">
        <v>814</v>
      </c>
      <c r="P21" s="7">
        <v>161</v>
      </c>
      <c r="Q21" s="7">
        <v>19</v>
      </c>
      <c r="R21" s="7">
        <v>68</v>
      </c>
      <c r="S21" s="7">
        <v>8</v>
      </c>
      <c r="T21" s="7">
        <v>309</v>
      </c>
      <c r="U21" s="7">
        <v>100</v>
      </c>
      <c r="V21" s="7">
        <v>614</v>
      </c>
      <c r="W21" s="7">
        <v>918</v>
      </c>
      <c r="X21" s="6">
        <v>427</v>
      </c>
      <c r="Y21" s="6">
        <v>470</v>
      </c>
      <c r="Z21" s="6">
        <v>386</v>
      </c>
      <c r="AA21" s="6">
        <v>334</v>
      </c>
      <c r="AB21" s="6">
        <v>341</v>
      </c>
      <c r="AC21" s="6">
        <v>852</v>
      </c>
      <c r="AD21" s="6">
        <v>831</v>
      </c>
      <c r="AE21" s="6">
        <v>616</v>
      </c>
      <c r="AF21" s="6">
        <v>210</v>
      </c>
      <c r="AG21" s="6">
        <v>168</v>
      </c>
      <c r="AH21" s="6">
        <v>319</v>
      </c>
      <c r="AI21" s="6">
        <v>404</v>
      </c>
      <c r="AJ21" s="6">
        <v>1052</v>
      </c>
      <c r="AK21" s="6">
        <v>718</v>
      </c>
      <c r="AL21" s="6">
        <v>1837.5945945945946</v>
      </c>
      <c r="AM21" s="7">
        <v>723</v>
      </c>
      <c r="AN21" s="6">
        <v>2075</v>
      </c>
      <c r="AO21" s="7">
        <v>1685.0498442367602</v>
      </c>
      <c r="AP21" s="7">
        <v>4</v>
      </c>
      <c r="AQ21" s="7">
        <v>361.13395638629282</v>
      </c>
      <c r="AR21" s="8">
        <v>1163.797507788162</v>
      </c>
      <c r="AS21" s="7">
        <v>336.03738317757006</v>
      </c>
      <c r="AT21" s="7">
        <v>282.62928348909657</v>
      </c>
      <c r="AU21" s="7">
        <v>150.90342679127727</v>
      </c>
      <c r="AV21" s="7">
        <v>98.180685358255445</v>
      </c>
      <c r="AW21" s="8">
        <v>9.6355140186915875</v>
      </c>
      <c r="AX21" s="8">
        <v>5</v>
      </c>
      <c r="AY21" s="7">
        <v>67.193639953074154</v>
      </c>
      <c r="AZ21" s="7">
        <v>332.38185499393552</v>
      </c>
      <c r="BA21" s="7">
        <v>406.63501824106072</v>
      </c>
      <c r="BB21" s="7">
        <v>175.13821388260314</v>
      </c>
      <c r="BC21" s="7">
        <v>144.28139146381935</v>
      </c>
      <c r="BD21" s="7">
        <v>42.759589061047187</v>
      </c>
      <c r="BE21" s="7">
        <v>6.9616437558112381</v>
      </c>
      <c r="BF21" s="7">
        <f>'[1]2000 Based HPI'!B$5*'[1]2000 Based HPI'!B821</f>
        <v>0</v>
      </c>
      <c r="BG21" s="7">
        <v>652.24324324324323</v>
      </c>
      <c r="BH21" s="6">
        <v>1881</v>
      </c>
      <c r="BI21" s="6">
        <v>1175</v>
      </c>
      <c r="BJ21" s="6">
        <v>706</v>
      </c>
      <c r="BK21" s="7">
        <v>1175.6216216216217</v>
      </c>
      <c r="BL21" s="7">
        <v>1510.7837837837837</v>
      </c>
      <c r="BM21" s="6">
        <v>194</v>
      </c>
      <c r="BN21" s="6">
        <v>39</v>
      </c>
      <c r="BO21" s="6">
        <v>47</v>
      </c>
      <c r="BP21" s="7">
        <v>108</v>
      </c>
      <c r="BQ21" s="6">
        <v>2283</v>
      </c>
      <c r="BR21" s="6">
        <v>1196</v>
      </c>
      <c r="BS21" s="6">
        <v>140</v>
      </c>
      <c r="BT21" s="6">
        <v>175</v>
      </c>
      <c r="BU21" s="6">
        <v>850</v>
      </c>
      <c r="BV21" s="6">
        <v>738</v>
      </c>
      <c r="BW21" s="7">
        <v>167.94594594594594</v>
      </c>
      <c r="BX21" s="7">
        <v>943.59459459459458</v>
      </c>
      <c r="BY21" s="6">
        <v>1881</v>
      </c>
      <c r="BZ21" s="6">
        <v>1210</v>
      </c>
      <c r="CA21" s="6">
        <v>798</v>
      </c>
      <c r="CB21" s="6">
        <v>414</v>
      </c>
      <c r="CC21" s="6">
        <v>384</v>
      </c>
      <c r="CD21" s="6">
        <v>286</v>
      </c>
      <c r="CE21" s="6">
        <v>166</v>
      </c>
      <c r="CF21" s="6">
        <v>120</v>
      </c>
      <c r="CG21" s="6">
        <v>126</v>
      </c>
      <c r="CH21" s="6">
        <v>58</v>
      </c>
      <c r="CI21" s="6">
        <v>68</v>
      </c>
      <c r="CJ21" s="7">
        <v>671</v>
      </c>
      <c r="CK21" s="6">
        <v>541</v>
      </c>
      <c r="CL21" s="6">
        <v>502</v>
      </c>
      <c r="CM21" s="6">
        <v>301</v>
      </c>
      <c r="CN21" s="6">
        <v>243</v>
      </c>
      <c r="CO21" s="6">
        <v>150</v>
      </c>
      <c r="CP21" s="6">
        <v>84</v>
      </c>
      <c r="CQ21" s="6">
        <v>60</v>
      </c>
      <c r="CR21" s="6">
        <v>3196</v>
      </c>
      <c r="CS21" s="6">
        <v>1951</v>
      </c>
      <c r="CT21" s="6">
        <v>211</v>
      </c>
      <c r="CU21" s="9">
        <v>1147.1369390103566</v>
      </c>
      <c r="CV21" s="9">
        <v>58.780207134637514</v>
      </c>
      <c r="CW21" s="9">
        <v>672.11852704257763</v>
      </c>
      <c r="CX21" s="9">
        <v>967.24971231300344</v>
      </c>
      <c r="CY21" s="9">
        <v>84.446490218642111</v>
      </c>
      <c r="CZ21" s="9">
        <v>1089.5730724971231</v>
      </c>
      <c r="DA21" s="9">
        <v>143.22669735327963</v>
      </c>
      <c r="DB21" s="9">
        <v>4</v>
      </c>
      <c r="DC21" s="9">
        <v>233.89298043728422</v>
      </c>
      <c r="DD21" s="9">
        <v>274.89413118527045</v>
      </c>
      <c r="DE21" s="9">
        <v>188.33486766398158</v>
      </c>
      <c r="DF21" s="9">
        <v>129.00345224395858</v>
      </c>
      <c r="DG21" s="9">
        <v>270.33601841196776</v>
      </c>
      <c r="DH21" s="9">
        <v>106.67318757192174</v>
      </c>
      <c r="DI21" s="9">
        <v>194.67203682393557</v>
      </c>
      <c r="DJ21" s="9">
        <v>218.78020713463752</v>
      </c>
      <c r="DK21" s="9">
        <v>245.45339470655927</v>
      </c>
      <c r="DL21" s="9">
        <v>104.33947065592635</v>
      </c>
      <c r="DM21" s="9">
        <v>144.00690448791715</v>
      </c>
      <c r="DN21" s="9">
        <v>332.01035673187573</v>
      </c>
      <c r="DO21" s="9">
        <v>663.018411967779</v>
      </c>
      <c r="DP21" s="9">
        <v>365.23360184119679</v>
      </c>
      <c r="DQ21" s="9">
        <v>4</v>
      </c>
      <c r="DR21" s="9">
        <v>304.56041426927504</v>
      </c>
      <c r="DS21" s="9">
        <v>445.56386651323362</v>
      </c>
      <c r="DT21" s="9">
        <v>1529.253164556962</v>
      </c>
      <c r="DU21" s="9">
        <v>173.89528193325663</v>
      </c>
      <c r="DV21" s="9">
        <v>252.8964326812428</v>
      </c>
      <c r="DW21" s="9">
        <v>158.34177215189874</v>
      </c>
      <c r="DX21" s="9">
        <v>0</v>
      </c>
      <c r="DY21" s="9">
        <v>41416.064441887225</v>
      </c>
      <c r="DZ21" s="9">
        <v>1481.71001150748</v>
      </c>
      <c r="EA21" s="9">
        <v>446.34177215189874</v>
      </c>
      <c r="EB21" s="9">
        <v>71.667433831990792</v>
      </c>
      <c r="EC21" s="9">
        <v>11</v>
      </c>
      <c r="ED21" s="9">
        <v>6</v>
      </c>
      <c r="EE21" s="9">
        <v>0</v>
      </c>
      <c r="EF21" s="9">
        <v>28</v>
      </c>
      <c r="EG21" s="9">
        <v>17.333716915995396</v>
      </c>
      <c r="EH21" s="9">
        <v>16</v>
      </c>
      <c r="EI21" s="7">
        <v>159.78775607805338</v>
      </c>
      <c r="EJ21" s="7">
        <v>233.51914675829192</v>
      </c>
      <c r="EK21" s="9">
        <v>268.2706824818743</v>
      </c>
      <c r="EL21" s="9">
        <v>225.82403049747214</v>
      </c>
      <c r="EM21" s="9">
        <v>257.24327256204577</v>
      </c>
      <c r="EN21" s="9">
        <v>199.66074702560411</v>
      </c>
      <c r="EO21" s="9">
        <v>231.38514167470746</v>
      </c>
      <c r="EP21" s="9">
        <v>131.03252289035254</v>
      </c>
      <c r="EQ21" s="9">
        <v>91.620892551766687</v>
      </c>
      <c r="ER21" s="9">
        <v>19.787757422952581</v>
      </c>
      <c r="ES21" s="9">
        <v>19.462644651473742</v>
      </c>
      <c r="ET21" s="9">
        <v>0</v>
      </c>
      <c r="EU21" s="9">
        <v>83493120.479624227</v>
      </c>
      <c r="EV21" s="9">
        <v>381.51351351351354</v>
      </c>
      <c r="EW21" s="9">
        <v>481.56756756756755</v>
      </c>
      <c r="EX21" s="9">
        <v>50.864864864864863</v>
      </c>
      <c r="EY21" s="9">
        <v>812.70195627157648</v>
      </c>
      <c r="EZ21" s="7">
        <v>395.90909090909088</v>
      </c>
      <c r="FA21" s="10">
        <v>80.780207134637521</v>
      </c>
      <c r="FB21" s="10">
        <v>329.78941311852702</v>
      </c>
      <c r="FC21" s="10">
        <v>85.115074798619105</v>
      </c>
      <c r="FD21" s="10">
        <v>162.00345224395858</v>
      </c>
      <c r="FE21" s="10">
        <v>34.333716915995396</v>
      </c>
      <c r="FF21" s="10">
        <v>707.56846950517831</v>
      </c>
      <c r="FG21" s="10">
        <v>312.44649021864211</v>
      </c>
      <c r="FH21" s="10">
        <v>456.78481012658227</v>
      </c>
      <c r="FI21" s="10">
        <v>710.90678941311853</v>
      </c>
      <c r="FJ21" s="10">
        <v>1148.2485615650173</v>
      </c>
      <c r="FK21" s="10">
        <v>797.45684695051784</v>
      </c>
      <c r="FL21" s="10">
        <v>282.22669735327963</v>
      </c>
      <c r="FM21" s="10">
        <v>86.556962025316452</v>
      </c>
      <c r="FN21" s="10">
        <v>135.89182968929805</v>
      </c>
      <c r="FO21" s="10">
        <v>55.667433831990792</v>
      </c>
      <c r="FP21" s="10">
        <v>60.111622554660528</v>
      </c>
    </row>
    <row r="22" spans="1:172" s="11" customFormat="1" x14ac:dyDescent="0.2">
      <c r="A22" s="5">
        <v>20</v>
      </c>
      <c r="B22" s="5" t="s">
        <v>184</v>
      </c>
      <c r="C22" s="6">
        <v>5262</v>
      </c>
      <c r="D22" s="6">
        <v>2656</v>
      </c>
      <c r="E22" s="6">
        <v>2606</v>
      </c>
      <c r="F22" s="6">
        <v>3262</v>
      </c>
      <c r="G22" s="6">
        <v>524</v>
      </c>
      <c r="H22" s="6">
        <v>61</v>
      </c>
      <c r="I22" s="6">
        <v>362</v>
      </c>
      <c r="J22" s="6">
        <v>13</v>
      </c>
      <c r="K22" s="6">
        <v>794</v>
      </c>
      <c r="L22" s="6">
        <v>246</v>
      </c>
      <c r="M22" s="6">
        <v>1597</v>
      </c>
      <c r="N22" s="6">
        <v>2685</v>
      </c>
      <c r="O22" s="7">
        <v>775</v>
      </c>
      <c r="P22" s="7">
        <v>249</v>
      </c>
      <c r="Q22" s="7">
        <v>16</v>
      </c>
      <c r="R22" s="7">
        <v>112</v>
      </c>
      <c r="S22" s="7">
        <v>5</v>
      </c>
      <c r="T22" s="7">
        <v>308</v>
      </c>
      <c r="U22" s="7">
        <v>117</v>
      </c>
      <c r="V22" s="7">
        <v>617</v>
      </c>
      <c r="W22" s="7">
        <v>1061</v>
      </c>
      <c r="X22" s="6">
        <v>422</v>
      </c>
      <c r="Y22" s="6">
        <v>439</v>
      </c>
      <c r="Z22" s="6">
        <v>439</v>
      </c>
      <c r="AA22" s="6">
        <v>408</v>
      </c>
      <c r="AB22" s="6">
        <v>340</v>
      </c>
      <c r="AC22" s="6">
        <v>827</v>
      </c>
      <c r="AD22" s="6">
        <v>825</v>
      </c>
      <c r="AE22" s="6">
        <v>594</v>
      </c>
      <c r="AF22" s="6">
        <v>217</v>
      </c>
      <c r="AG22" s="6">
        <v>167</v>
      </c>
      <c r="AH22" s="6">
        <v>325</v>
      </c>
      <c r="AI22" s="6">
        <v>259</v>
      </c>
      <c r="AJ22" s="6">
        <v>1160</v>
      </c>
      <c r="AK22" s="6">
        <v>731</v>
      </c>
      <c r="AL22" s="6">
        <v>1970</v>
      </c>
      <c r="AM22" s="7">
        <v>584</v>
      </c>
      <c r="AN22" s="6">
        <v>2104</v>
      </c>
      <c r="AO22" s="7">
        <v>1726</v>
      </c>
      <c r="AP22" s="7">
        <v>0</v>
      </c>
      <c r="AQ22" s="7">
        <v>411</v>
      </c>
      <c r="AR22" s="8">
        <v>1359</v>
      </c>
      <c r="AS22" s="7">
        <v>310</v>
      </c>
      <c r="AT22" s="7">
        <v>176</v>
      </c>
      <c r="AU22" s="7">
        <v>238</v>
      </c>
      <c r="AV22" s="7">
        <v>37</v>
      </c>
      <c r="AW22" s="8">
        <v>17</v>
      </c>
      <c r="AX22" s="8">
        <v>0</v>
      </c>
      <c r="AY22" s="7">
        <v>182.49181759982642</v>
      </c>
      <c r="AZ22" s="7">
        <v>353.80847634412419</v>
      </c>
      <c r="BA22" s="7">
        <v>372.37791898269211</v>
      </c>
      <c r="BB22" s="7">
        <v>145.5862198983273</v>
      </c>
      <c r="BC22" s="7">
        <v>65.805258970815402</v>
      </c>
      <c r="BD22" s="7">
        <v>10.689897265261797</v>
      </c>
      <c r="BE22" s="7">
        <v>0</v>
      </c>
      <c r="BF22" s="7">
        <f>'[1]2000 Based HPI'!B$5*'[1]2000 Based HPI'!B822</f>
        <v>0</v>
      </c>
      <c r="BG22" s="7">
        <v>700</v>
      </c>
      <c r="BH22" s="6">
        <v>1862</v>
      </c>
      <c r="BI22" s="6">
        <v>1214</v>
      </c>
      <c r="BJ22" s="6">
        <v>648</v>
      </c>
      <c r="BK22" s="7">
        <v>1140</v>
      </c>
      <c r="BL22" s="7">
        <v>1521</v>
      </c>
      <c r="BM22" s="6">
        <v>242</v>
      </c>
      <c r="BN22" s="6">
        <v>50</v>
      </c>
      <c r="BO22" s="6">
        <v>69</v>
      </c>
      <c r="BP22" s="7">
        <v>123</v>
      </c>
      <c r="BQ22" s="6">
        <v>2188</v>
      </c>
      <c r="BR22" s="6">
        <v>1102</v>
      </c>
      <c r="BS22" s="6">
        <v>271</v>
      </c>
      <c r="BT22" s="6">
        <v>252</v>
      </c>
      <c r="BU22" s="6">
        <v>1009</v>
      </c>
      <c r="BV22" s="6">
        <v>539</v>
      </c>
      <c r="BW22" s="7">
        <v>202</v>
      </c>
      <c r="BX22" s="7">
        <v>910</v>
      </c>
      <c r="BY22" s="6">
        <v>1862</v>
      </c>
      <c r="BZ22" s="6">
        <v>1180</v>
      </c>
      <c r="CA22" s="6">
        <v>748</v>
      </c>
      <c r="CB22" s="6">
        <v>397</v>
      </c>
      <c r="CC22" s="6">
        <v>351</v>
      </c>
      <c r="CD22" s="6">
        <v>301</v>
      </c>
      <c r="CE22" s="6">
        <v>166</v>
      </c>
      <c r="CF22" s="6">
        <v>135</v>
      </c>
      <c r="CG22" s="6">
        <v>131</v>
      </c>
      <c r="CH22" s="6">
        <v>62</v>
      </c>
      <c r="CI22" s="6">
        <v>69</v>
      </c>
      <c r="CJ22" s="7">
        <v>682</v>
      </c>
      <c r="CK22" s="6">
        <v>549</v>
      </c>
      <c r="CL22" s="6">
        <v>475</v>
      </c>
      <c r="CM22" s="6">
        <v>268</v>
      </c>
      <c r="CN22" s="6">
        <v>234</v>
      </c>
      <c r="CO22" s="6">
        <v>165</v>
      </c>
      <c r="CP22" s="6">
        <v>85</v>
      </c>
      <c r="CQ22" s="6">
        <v>86</v>
      </c>
      <c r="CR22" s="6">
        <v>3450</v>
      </c>
      <c r="CS22" s="6">
        <v>1812</v>
      </c>
      <c r="CT22" s="6">
        <v>0</v>
      </c>
      <c r="CU22" s="9">
        <v>1206</v>
      </c>
      <c r="CV22" s="9">
        <v>90</v>
      </c>
      <c r="CW22" s="9">
        <v>742</v>
      </c>
      <c r="CX22" s="9">
        <v>796</v>
      </c>
      <c r="CY22" s="9">
        <v>65</v>
      </c>
      <c r="CZ22" s="9">
        <v>1141</v>
      </c>
      <c r="DA22" s="9">
        <v>155</v>
      </c>
      <c r="DB22" s="9">
        <v>6</v>
      </c>
      <c r="DC22" s="9">
        <v>208</v>
      </c>
      <c r="DD22" s="9">
        <v>403</v>
      </c>
      <c r="DE22" s="9">
        <v>116</v>
      </c>
      <c r="DF22" s="9">
        <v>72</v>
      </c>
      <c r="DG22" s="9">
        <v>275</v>
      </c>
      <c r="DH22" s="9">
        <v>80</v>
      </c>
      <c r="DI22" s="9">
        <v>177</v>
      </c>
      <c r="DJ22" s="9">
        <v>227</v>
      </c>
      <c r="DK22" s="9">
        <v>252</v>
      </c>
      <c r="DL22" s="9">
        <v>143</v>
      </c>
      <c r="DM22" s="9">
        <v>43</v>
      </c>
      <c r="DN22" s="9">
        <v>362</v>
      </c>
      <c r="DO22" s="9">
        <v>522</v>
      </c>
      <c r="DP22" s="9">
        <v>287</v>
      </c>
      <c r="DQ22" s="9">
        <v>0</v>
      </c>
      <c r="DR22" s="9">
        <v>298</v>
      </c>
      <c r="DS22" s="9">
        <v>533</v>
      </c>
      <c r="DT22" s="9">
        <v>1645</v>
      </c>
      <c r="DU22" s="9">
        <v>161</v>
      </c>
      <c r="DV22" s="9">
        <v>100</v>
      </c>
      <c r="DW22" s="9">
        <v>96</v>
      </c>
      <c r="DX22" s="9">
        <v>0</v>
      </c>
      <c r="DY22" s="9">
        <v>45560</v>
      </c>
      <c r="DZ22" s="9">
        <v>1290</v>
      </c>
      <c r="EA22" s="9">
        <v>421</v>
      </c>
      <c r="EB22" s="9">
        <v>163</v>
      </c>
      <c r="EC22" s="9">
        <v>0</v>
      </c>
      <c r="ED22" s="9">
        <v>9</v>
      </c>
      <c r="EE22" s="9">
        <v>0</v>
      </c>
      <c r="EF22" s="9">
        <v>18</v>
      </c>
      <c r="EG22" s="9">
        <v>15</v>
      </c>
      <c r="EH22" s="9">
        <v>17</v>
      </c>
      <c r="EI22" s="7">
        <v>233.42663571515652</v>
      </c>
      <c r="EJ22" s="7">
        <v>303.22269661299907</v>
      </c>
      <c r="EK22" s="9">
        <v>300.18209639255679</v>
      </c>
      <c r="EL22" s="9">
        <v>293.44786138500541</v>
      </c>
      <c r="EM22" s="9">
        <v>245.96001681930943</v>
      </c>
      <c r="EN22" s="9">
        <v>107.41340668144574</v>
      </c>
      <c r="EO22" s="9">
        <v>196.92218083743236</v>
      </c>
      <c r="EP22" s="9">
        <v>165.04245133969789</v>
      </c>
      <c r="EQ22" s="9">
        <v>72.017227351779837</v>
      </c>
      <c r="ER22" s="9">
        <v>17.526914627076607</v>
      </c>
      <c r="ES22" s="9">
        <v>19.95878273980578</v>
      </c>
      <c r="ET22" s="9">
        <v>14.879729497734619</v>
      </c>
      <c r="EU22" s="9">
        <v>85223145.760774523</v>
      </c>
      <c r="EV22" s="9">
        <v>397</v>
      </c>
      <c r="EW22" s="9">
        <v>616</v>
      </c>
      <c r="EX22" s="9">
        <v>92</v>
      </c>
      <c r="EY22" s="9">
        <v>1153</v>
      </c>
      <c r="EZ22" s="7">
        <v>777</v>
      </c>
      <c r="FA22" s="10">
        <v>83</v>
      </c>
      <c r="FB22" s="10">
        <v>367</v>
      </c>
      <c r="FC22" s="10">
        <v>112</v>
      </c>
      <c r="FD22" s="10">
        <v>151</v>
      </c>
      <c r="FE22" s="10">
        <v>40</v>
      </c>
      <c r="FF22" s="10">
        <v>938</v>
      </c>
      <c r="FG22" s="10">
        <v>104</v>
      </c>
      <c r="FH22" s="10">
        <v>626</v>
      </c>
      <c r="FI22" s="10">
        <v>1016</v>
      </c>
      <c r="FJ22" s="10">
        <v>1028</v>
      </c>
      <c r="FK22" s="10">
        <v>546</v>
      </c>
      <c r="FL22" s="10">
        <v>170</v>
      </c>
      <c r="FM22" s="10">
        <v>74</v>
      </c>
      <c r="FN22" s="10">
        <v>116</v>
      </c>
      <c r="FO22" s="10">
        <v>27</v>
      </c>
      <c r="FP22" s="10">
        <v>61</v>
      </c>
    </row>
    <row r="23" spans="1:172" s="11" customFormat="1" x14ac:dyDescent="0.2">
      <c r="A23" s="5">
        <v>21</v>
      </c>
      <c r="B23" s="5" t="s">
        <v>185</v>
      </c>
      <c r="C23" s="6">
        <v>3008</v>
      </c>
      <c r="D23" s="6">
        <v>1428</v>
      </c>
      <c r="E23" s="6">
        <v>1580</v>
      </c>
      <c r="F23" s="6">
        <v>1666</v>
      </c>
      <c r="G23" s="6">
        <v>535</v>
      </c>
      <c r="H23" s="6">
        <v>17</v>
      </c>
      <c r="I23" s="6">
        <v>104</v>
      </c>
      <c r="J23" s="6">
        <v>2</v>
      </c>
      <c r="K23" s="6">
        <v>556</v>
      </c>
      <c r="L23" s="6">
        <v>128</v>
      </c>
      <c r="M23" s="6">
        <v>908</v>
      </c>
      <c r="N23" s="6">
        <v>1628</v>
      </c>
      <c r="O23" s="7">
        <v>424</v>
      </c>
      <c r="P23" s="7">
        <v>211</v>
      </c>
      <c r="Q23" s="7">
        <v>5</v>
      </c>
      <c r="R23" s="7">
        <v>29</v>
      </c>
      <c r="S23" s="7">
        <v>1</v>
      </c>
      <c r="T23" s="7">
        <v>225</v>
      </c>
      <c r="U23" s="7">
        <v>67</v>
      </c>
      <c r="V23" s="7">
        <v>364</v>
      </c>
      <c r="W23" s="7">
        <v>647</v>
      </c>
      <c r="X23" s="6">
        <v>337</v>
      </c>
      <c r="Y23" s="6">
        <v>277</v>
      </c>
      <c r="Z23" s="6">
        <v>220</v>
      </c>
      <c r="AA23" s="6">
        <v>238</v>
      </c>
      <c r="AB23" s="6">
        <v>280</v>
      </c>
      <c r="AC23" s="6">
        <v>462</v>
      </c>
      <c r="AD23" s="6">
        <v>460</v>
      </c>
      <c r="AE23" s="6">
        <v>292</v>
      </c>
      <c r="AF23" s="6">
        <v>101</v>
      </c>
      <c r="AG23" s="6">
        <v>68</v>
      </c>
      <c r="AH23" s="6">
        <v>141</v>
      </c>
      <c r="AI23" s="6">
        <v>132</v>
      </c>
      <c r="AJ23" s="6">
        <v>625</v>
      </c>
      <c r="AK23" s="6">
        <v>466</v>
      </c>
      <c r="AL23" s="6">
        <v>1046.8164739152671</v>
      </c>
      <c r="AM23" s="7">
        <v>273</v>
      </c>
      <c r="AN23" s="6">
        <v>1249</v>
      </c>
      <c r="AO23" s="7">
        <v>985.42000223613593</v>
      </c>
      <c r="AP23" s="7">
        <v>0</v>
      </c>
      <c r="AQ23" s="7">
        <v>268.74583519677992</v>
      </c>
      <c r="AR23" s="8">
        <v>578.95821220930225</v>
      </c>
      <c r="AS23" s="7">
        <v>243.70206283542041</v>
      </c>
      <c r="AT23" s="7">
        <v>198.87832625223612</v>
      </c>
      <c r="AU23" s="7">
        <v>172.30109570661895</v>
      </c>
      <c r="AV23" s="7">
        <v>26.151162790697676</v>
      </c>
      <c r="AW23" s="8">
        <v>16.997093023255815</v>
      </c>
      <c r="AX23" s="8">
        <v>17.177884615384617</v>
      </c>
      <c r="AY23" s="7">
        <v>151.81169309511924</v>
      </c>
      <c r="AZ23" s="7">
        <v>195.39993626761776</v>
      </c>
      <c r="BA23" s="7">
        <v>170.37243303636956</v>
      </c>
      <c r="BB23" s="7">
        <v>51.322970393497172</v>
      </c>
      <c r="BC23" s="7">
        <v>22.729995060019156</v>
      </c>
      <c r="BD23" s="7">
        <v>6.5895703561889531</v>
      </c>
      <c r="BE23" s="7">
        <v>15.307047628213688</v>
      </c>
      <c r="BF23" s="7">
        <f>'[1]2000 Based HPI'!B$5*'[1]2000 Based HPI'!B823</f>
        <v>0</v>
      </c>
      <c r="BG23" s="7">
        <v>489.78598708295567</v>
      </c>
      <c r="BH23" s="6">
        <v>1102</v>
      </c>
      <c r="BI23" s="6">
        <v>577</v>
      </c>
      <c r="BJ23" s="6">
        <v>525</v>
      </c>
      <c r="BK23" s="7">
        <v>614.60387055612659</v>
      </c>
      <c r="BL23" s="7">
        <v>878.53480854823761</v>
      </c>
      <c r="BM23" s="6">
        <v>147</v>
      </c>
      <c r="BN23" s="6">
        <v>29</v>
      </c>
      <c r="BO23" s="6">
        <v>27</v>
      </c>
      <c r="BP23" s="7">
        <v>91</v>
      </c>
      <c r="BQ23" s="6">
        <v>1075</v>
      </c>
      <c r="BR23" s="6">
        <v>623</v>
      </c>
      <c r="BS23" s="6">
        <v>81</v>
      </c>
      <c r="BT23" s="6">
        <v>434</v>
      </c>
      <c r="BU23" s="6">
        <v>560</v>
      </c>
      <c r="BV23" s="6">
        <v>297</v>
      </c>
      <c r="BW23" s="7">
        <v>139.68336595085344</v>
      </c>
      <c r="BX23" s="7">
        <v>627.66713736322163</v>
      </c>
      <c r="BY23" s="6">
        <v>1102</v>
      </c>
      <c r="BZ23" s="6">
        <v>711</v>
      </c>
      <c r="CA23" s="6">
        <v>381</v>
      </c>
      <c r="CB23" s="6">
        <v>191</v>
      </c>
      <c r="CC23" s="6">
        <v>190</v>
      </c>
      <c r="CD23" s="6">
        <v>250</v>
      </c>
      <c r="CE23" s="6">
        <v>178</v>
      </c>
      <c r="CF23" s="6">
        <v>72</v>
      </c>
      <c r="CG23" s="6">
        <v>80</v>
      </c>
      <c r="CH23" s="6">
        <v>47</v>
      </c>
      <c r="CI23" s="6">
        <v>33</v>
      </c>
      <c r="CJ23" s="7">
        <v>391</v>
      </c>
      <c r="CK23" s="6">
        <v>325</v>
      </c>
      <c r="CL23" s="6">
        <v>308</v>
      </c>
      <c r="CM23" s="6">
        <v>176</v>
      </c>
      <c r="CN23" s="6">
        <v>134</v>
      </c>
      <c r="CO23" s="6">
        <v>70</v>
      </c>
      <c r="CP23" s="6">
        <v>50</v>
      </c>
      <c r="CQ23" s="6">
        <v>39</v>
      </c>
      <c r="CR23" s="6">
        <v>1649</v>
      </c>
      <c r="CS23" s="6">
        <v>1329</v>
      </c>
      <c r="CT23" s="6">
        <v>30</v>
      </c>
      <c r="CU23" s="9">
        <v>483.93157709660278</v>
      </c>
      <c r="CV23" s="9">
        <v>92.610110641641796</v>
      </c>
      <c r="CW23" s="9">
        <v>400.03994677420332</v>
      </c>
      <c r="CX23" s="9">
        <v>416.98985987376659</v>
      </c>
      <c r="CY23" s="9">
        <v>108.87823725030181</v>
      </c>
      <c r="CZ23" s="9">
        <v>571.91870448286886</v>
      </c>
      <c r="DA23" s="9">
        <v>201.48834789194359</v>
      </c>
      <c r="DB23" s="9">
        <v>4</v>
      </c>
      <c r="DC23" s="9">
        <v>79.604308437300062</v>
      </c>
      <c r="DD23" s="9">
        <v>174.66353858852239</v>
      </c>
      <c r="DE23" s="9">
        <v>74.661612287098976</v>
      </c>
      <c r="DF23" s="9">
        <v>37.922280368084188</v>
      </c>
      <c r="DG23" s="9">
        <v>148.26842803193577</v>
      </c>
      <c r="DH23" s="9">
        <v>48.080703951201976</v>
      </c>
      <c r="DI23" s="9">
        <v>63.797472553128486</v>
      </c>
      <c r="DJ23" s="9">
        <v>115.10212610539287</v>
      </c>
      <c r="DK23" s="9">
        <v>84.532216124038698</v>
      </c>
      <c r="DL23" s="9">
        <v>53.772762151572934</v>
      </c>
      <c r="DM23" s="9">
        <v>16.515988372093023</v>
      </c>
      <c r="DN23" s="9">
        <v>150.53365121382382</v>
      </c>
      <c r="DO23" s="9">
        <v>250.4083871823874</v>
      </c>
      <c r="DP23" s="9">
        <v>147.33264620047015</v>
      </c>
      <c r="DQ23" s="9">
        <v>0</v>
      </c>
      <c r="DR23" s="9">
        <v>115.34798242284415</v>
      </c>
      <c r="DS23" s="9">
        <v>237.29876995084388</v>
      </c>
      <c r="DT23" s="9">
        <v>725.94502266143695</v>
      </c>
      <c r="DU23" s="9">
        <v>51.481102200420551</v>
      </c>
      <c r="DV23" s="9">
        <v>64.48165415803021</v>
      </c>
      <c r="DW23" s="9">
        <v>54.820343996993373</v>
      </c>
      <c r="DX23" s="9">
        <v>4.1933139534883725</v>
      </c>
      <c r="DY23" s="9">
        <v>22538.74485254028</v>
      </c>
      <c r="DZ23" s="9">
        <v>499.29393571760761</v>
      </c>
      <c r="EA23" s="9">
        <v>279.11167517026172</v>
      </c>
      <c r="EB23" s="9">
        <v>43.761793043755553</v>
      </c>
      <c r="EC23" s="9">
        <v>0</v>
      </c>
      <c r="ED23" s="9">
        <v>0</v>
      </c>
      <c r="EE23" s="9">
        <v>0</v>
      </c>
      <c r="EF23" s="9">
        <v>18.904015670910873</v>
      </c>
      <c r="EG23" s="9">
        <v>11.917727717923604</v>
      </c>
      <c r="EH23" s="9">
        <v>0</v>
      </c>
      <c r="EI23" s="7">
        <v>199.19570688645078</v>
      </c>
      <c r="EJ23" s="7">
        <v>151.24778722615491</v>
      </c>
      <c r="EK23" s="9">
        <v>142.210620844255</v>
      </c>
      <c r="EL23" s="9">
        <v>168.04629247987455</v>
      </c>
      <c r="EM23" s="9">
        <v>134.16554864384398</v>
      </c>
      <c r="EN23" s="9">
        <v>34.652614802580814</v>
      </c>
      <c r="EO23" s="9">
        <v>56.099214189358285</v>
      </c>
      <c r="EP23" s="9">
        <v>79.962315925459862</v>
      </c>
      <c r="EQ23" s="9">
        <v>22.859703913173174</v>
      </c>
      <c r="ER23" s="9">
        <v>27.682320472029829</v>
      </c>
      <c r="ES23" s="9">
        <v>8.9306579843314022</v>
      </c>
      <c r="ET23" s="9">
        <v>21.763690547754383</v>
      </c>
      <c r="EU23" s="9">
        <v>53852071.319963835</v>
      </c>
      <c r="EV23" s="9">
        <v>196.6707767695743</v>
      </c>
      <c r="EW23" s="9">
        <v>208.38061354694645</v>
      </c>
      <c r="EX23" s="9">
        <v>127.63123382837699</v>
      </c>
      <c r="EY23" s="9">
        <v>982.7292521783495</v>
      </c>
      <c r="EZ23" s="7">
        <v>506.92365660401515</v>
      </c>
      <c r="FA23" s="10">
        <v>235.25129119877914</v>
      </c>
      <c r="FB23" s="10">
        <v>360.3600323440312</v>
      </c>
      <c r="FC23" s="10">
        <v>53.552463669908661</v>
      </c>
      <c r="FD23" s="10">
        <v>78.733519064756393</v>
      </c>
      <c r="FE23" s="10">
        <v>20</v>
      </c>
      <c r="FF23" s="10">
        <v>456.08387575226976</v>
      </c>
      <c r="FG23" s="10">
        <v>96.484398845181431</v>
      </c>
      <c r="FH23" s="10">
        <v>246.09678606418581</v>
      </c>
      <c r="FI23" s="10">
        <v>547.04425379151451</v>
      </c>
      <c r="FJ23" s="10">
        <v>546.47407687747761</v>
      </c>
      <c r="FK23" s="10">
        <v>261.35993060218772</v>
      </c>
      <c r="FL23" s="10">
        <v>61.8244029847734</v>
      </c>
      <c r="FM23" s="10">
        <v>9</v>
      </c>
      <c r="FN23" s="10">
        <v>28.681878231555931</v>
      </c>
      <c r="FO23" s="10">
        <v>9.3860759493670898</v>
      </c>
      <c r="FP23" s="10">
        <v>108.05929264514953</v>
      </c>
    </row>
    <row r="24" spans="1:172" s="11" customFormat="1" x14ac:dyDescent="0.2">
      <c r="A24" s="5">
        <v>22</v>
      </c>
      <c r="B24" s="5" t="s">
        <v>186</v>
      </c>
      <c r="C24" s="6">
        <v>1193</v>
      </c>
      <c r="D24" s="6">
        <v>611</v>
      </c>
      <c r="E24" s="6">
        <v>582</v>
      </c>
      <c r="F24" s="6">
        <v>1066</v>
      </c>
      <c r="G24" s="6">
        <v>41</v>
      </c>
      <c r="H24" s="6">
        <v>13</v>
      </c>
      <c r="I24" s="6">
        <v>5</v>
      </c>
      <c r="J24" s="6">
        <v>6</v>
      </c>
      <c r="K24" s="6">
        <v>26</v>
      </c>
      <c r="L24" s="6">
        <v>36</v>
      </c>
      <c r="M24" s="6">
        <v>88</v>
      </c>
      <c r="N24" s="6">
        <v>184</v>
      </c>
      <c r="O24" s="7">
        <v>306</v>
      </c>
      <c r="P24" s="7">
        <v>25</v>
      </c>
      <c r="Q24" s="7">
        <v>5</v>
      </c>
      <c r="R24" s="7">
        <v>0</v>
      </c>
      <c r="S24" s="7">
        <v>1</v>
      </c>
      <c r="T24" s="7">
        <v>6</v>
      </c>
      <c r="U24" s="7">
        <v>16</v>
      </c>
      <c r="V24" s="7">
        <v>37</v>
      </c>
      <c r="W24" s="7">
        <v>81</v>
      </c>
      <c r="X24" s="6">
        <v>114</v>
      </c>
      <c r="Y24" s="6">
        <v>89</v>
      </c>
      <c r="Z24" s="6">
        <v>98</v>
      </c>
      <c r="AA24" s="6">
        <v>96</v>
      </c>
      <c r="AB24" s="6">
        <v>106</v>
      </c>
      <c r="AC24" s="6">
        <v>164</v>
      </c>
      <c r="AD24" s="6">
        <v>196</v>
      </c>
      <c r="AE24" s="6">
        <v>137</v>
      </c>
      <c r="AF24" s="6">
        <v>35</v>
      </c>
      <c r="AG24" s="6">
        <v>49</v>
      </c>
      <c r="AH24" s="6">
        <v>71</v>
      </c>
      <c r="AI24" s="6">
        <v>38</v>
      </c>
      <c r="AJ24" s="6">
        <v>245</v>
      </c>
      <c r="AK24" s="6">
        <v>166</v>
      </c>
      <c r="AL24" s="6">
        <v>390.71428571428572</v>
      </c>
      <c r="AM24" s="7">
        <v>109</v>
      </c>
      <c r="AN24" s="6">
        <v>495</v>
      </c>
      <c r="AO24" s="7">
        <v>455</v>
      </c>
      <c r="AP24" s="7">
        <v>8</v>
      </c>
      <c r="AQ24" s="7">
        <v>39.65625</v>
      </c>
      <c r="AR24" s="8">
        <v>260.40625</v>
      </c>
      <c r="AS24" s="7">
        <v>87.65625</v>
      </c>
      <c r="AT24" s="7">
        <v>58.71875</v>
      </c>
      <c r="AU24" s="7">
        <v>44.375</v>
      </c>
      <c r="AV24" s="7">
        <v>28</v>
      </c>
      <c r="AW24" s="8">
        <v>7</v>
      </c>
      <c r="AX24" s="8">
        <v>8.5</v>
      </c>
      <c r="AY24" s="7">
        <v>42.759589061047194</v>
      </c>
      <c r="AZ24" s="7">
        <v>86.963052218367096</v>
      </c>
      <c r="BA24" s="7">
        <v>73.894090638775765</v>
      </c>
      <c r="BB24" s="7">
        <v>10.689897265261795</v>
      </c>
      <c r="BC24" s="7">
        <v>10.194974825610597</v>
      </c>
      <c r="BD24" s="7">
        <v>8.07196324111605</v>
      </c>
      <c r="BE24" s="7">
        <v>0</v>
      </c>
      <c r="BF24" s="7">
        <f>'[1]2000 Based HPI'!B$5*'[1]2000 Based HPI'!B824</f>
        <v>0</v>
      </c>
      <c r="BG24" s="7">
        <v>189.71428571428572</v>
      </c>
      <c r="BH24" s="6">
        <v>434</v>
      </c>
      <c r="BI24" s="6">
        <v>259</v>
      </c>
      <c r="BJ24" s="6">
        <v>175</v>
      </c>
      <c r="BK24" s="7">
        <v>232</v>
      </c>
      <c r="BL24" s="7">
        <v>396.71428571428572</v>
      </c>
      <c r="BM24" s="6">
        <v>61</v>
      </c>
      <c r="BN24" s="6">
        <v>2</v>
      </c>
      <c r="BO24" s="6">
        <v>35</v>
      </c>
      <c r="BP24" s="7">
        <v>24</v>
      </c>
      <c r="BQ24" s="6">
        <v>578</v>
      </c>
      <c r="BR24" s="6">
        <v>500</v>
      </c>
      <c r="BS24" s="6">
        <v>13</v>
      </c>
      <c r="BT24" s="6">
        <v>26</v>
      </c>
      <c r="BU24" s="6">
        <v>43</v>
      </c>
      <c r="BV24" s="6">
        <v>38</v>
      </c>
      <c r="BW24" s="7">
        <v>67.714285714285708</v>
      </c>
      <c r="BX24" s="7">
        <v>262.28571428571428</v>
      </c>
      <c r="BY24" s="6">
        <v>434</v>
      </c>
      <c r="BZ24" s="6">
        <v>270</v>
      </c>
      <c r="CA24" s="6">
        <v>162</v>
      </c>
      <c r="CB24" s="6">
        <v>66</v>
      </c>
      <c r="CC24" s="6">
        <v>96</v>
      </c>
      <c r="CD24" s="6">
        <v>67</v>
      </c>
      <c r="CE24" s="6">
        <v>46</v>
      </c>
      <c r="CF24" s="6">
        <v>21</v>
      </c>
      <c r="CG24" s="6">
        <v>41</v>
      </c>
      <c r="CH24" s="6">
        <v>25</v>
      </c>
      <c r="CI24" s="6">
        <v>16</v>
      </c>
      <c r="CJ24" s="7">
        <v>164</v>
      </c>
      <c r="CK24" s="6">
        <v>120</v>
      </c>
      <c r="CL24" s="6">
        <v>120</v>
      </c>
      <c r="CM24" s="6">
        <v>83</v>
      </c>
      <c r="CN24" s="6">
        <v>43</v>
      </c>
      <c r="CO24" s="6">
        <v>35</v>
      </c>
      <c r="CP24" s="6">
        <v>12</v>
      </c>
      <c r="CQ24" s="6">
        <v>21</v>
      </c>
      <c r="CR24" s="6">
        <v>638</v>
      </c>
      <c r="CS24" s="6">
        <v>555</v>
      </c>
      <c r="CT24" s="6">
        <v>0</v>
      </c>
      <c r="CU24" s="9">
        <v>211.00027124773959</v>
      </c>
      <c r="CV24" s="9">
        <v>61.94464285714286</v>
      </c>
      <c r="CW24" s="9">
        <v>138.7202644665461</v>
      </c>
      <c r="CX24" s="9">
        <v>160.01424050632912</v>
      </c>
      <c r="CY24" s="9">
        <v>46.958035714285714</v>
      </c>
      <c r="CZ24" s="9">
        <v>185.17837929475587</v>
      </c>
      <c r="DA24" s="9">
        <v>108.90267857142857</v>
      </c>
      <c r="DB24" s="9">
        <v>0</v>
      </c>
      <c r="DC24" s="9">
        <v>44.647830018083184</v>
      </c>
      <c r="DD24" s="9">
        <v>61.507854882459313</v>
      </c>
      <c r="DE24" s="9">
        <v>40.183047016274863</v>
      </c>
      <c r="DF24" s="9">
        <v>10.990178571428572</v>
      </c>
      <c r="DG24" s="9">
        <v>35.562635623869802</v>
      </c>
      <c r="DH24" s="9">
        <v>13.08235759493671</v>
      </c>
      <c r="DI24" s="9">
        <v>20.981249999999999</v>
      </c>
      <c r="DJ24" s="9">
        <v>61.101898734177219</v>
      </c>
      <c r="DK24" s="9">
        <v>37.778876582278478</v>
      </c>
      <c r="DL24" s="9">
        <v>33.189297016274864</v>
      </c>
      <c r="DM24" s="9">
        <v>11.989285714285714</v>
      </c>
      <c r="DN24" s="9">
        <v>66.159832730560581</v>
      </c>
      <c r="DO24" s="9">
        <v>69.001525768535259</v>
      </c>
      <c r="DP24" s="9">
        <v>81.115608047016281</v>
      </c>
      <c r="DQ24" s="9">
        <v>0</v>
      </c>
      <c r="DR24" s="9">
        <v>62.257368896925861</v>
      </c>
      <c r="DS24" s="9">
        <v>92.480176311030732</v>
      </c>
      <c r="DT24" s="9">
        <v>272.94564873417721</v>
      </c>
      <c r="DU24" s="9">
        <v>26.133148734177215</v>
      </c>
      <c r="DV24" s="9">
        <v>54.950892857142854</v>
      </c>
      <c r="DW24" s="9">
        <v>16.984821428571429</v>
      </c>
      <c r="DX24" s="9">
        <v>0</v>
      </c>
      <c r="DY24" s="9">
        <v>9125.8454452983733</v>
      </c>
      <c r="DZ24" s="9">
        <v>240.13147603978302</v>
      </c>
      <c r="EA24" s="9">
        <v>98.91160714285715</v>
      </c>
      <c r="EB24" s="9">
        <v>0</v>
      </c>
      <c r="EC24" s="9">
        <v>0</v>
      </c>
      <c r="ED24" s="9">
        <v>0</v>
      </c>
      <c r="EE24" s="9">
        <v>0</v>
      </c>
      <c r="EF24" s="9">
        <v>8.9919642857142854</v>
      </c>
      <c r="EG24" s="9">
        <v>13.987500000000001</v>
      </c>
      <c r="EH24" s="9">
        <v>0</v>
      </c>
      <c r="EI24" s="7">
        <v>44.613964505285892</v>
      </c>
      <c r="EJ24" s="7">
        <v>57.161487762459579</v>
      </c>
      <c r="EK24" s="9">
        <v>62.183767660363699</v>
      </c>
      <c r="EL24" s="9">
        <v>52.837500306564962</v>
      </c>
      <c r="EM24" s="9">
        <v>37.645207118847338</v>
      </c>
      <c r="EN24" s="9">
        <v>41.851124231499384</v>
      </c>
      <c r="EO24" s="9">
        <v>50.960408156156547</v>
      </c>
      <c r="EP24" s="9">
        <v>21.327943476883945</v>
      </c>
      <c r="EQ24" s="9">
        <v>8.1328824962243633</v>
      </c>
      <c r="ER24" s="9">
        <v>0</v>
      </c>
      <c r="ES24" s="9">
        <v>0</v>
      </c>
      <c r="ET24" s="9">
        <v>14</v>
      </c>
      <c r="EU24" s="9">
        <v>21599156.467832606</v>
      </c>
      <c r="EV24" s="9">
        <v>64</v>
      </c>
      <c r="EW24" s="9">
        <v>92</v>
      </c>
      <c r="EX24" s="9">
        <v>42</v>
      </c>
      <c r="EY24" s="9">
        <v>421.21799276672698</v>
      </c>
      <c r="EZ24" s="7">
        <v>322.3063856238698</v>
      </c>
      <c r="FA24" s="10">
        <v>47.957142857142856</v>
      </c>
      <c r="FB24" s="10">
        <v>89.919642857142861</v>
      </c>
      <c r="FC24" s="10">
        <v>6.9937500000000004</v>
      </c>
      <c r="FD24" s="10">
        <v>29.973214285714285</v>
      </c>
      <c r="FE24" s="10">
        <v>11.989285714285714</v>
      </c>
      <c r="FF24" s="10">
        <v>283.30964059674506</v>
      </c>
      <c r="FG24" s="10">
        <v>4.9955357142857144</v>
      </c>
      <c r="FH24" s="10">
        <v>100.19187386980109</v>
      </c>
      <c r="FI24" s="10">
        <v>141.1560013562387</v>
      </c>
      <c r="FJ24" s="10">
        <v>218.36767631103075</v>
      </c>
      <c r="FK24" s="10">
        <v>119.73722875226039</v>
      </c>
      <c r="FL24" s="10">
        <v>37.185725587703438</v>
      </c>
      <c r="FM24" s="10">
        <v>9.9910714285714288</v>
      </c>
      <c r="FN24" s="10">
        <v>44.959821428571431</v>
      </c>
      <c r="FO24" s="10">
        <v>27.13225587703436</v>
      </c>
      <c r="FP24" s="10">
        <v>46.958035714285714</v>
      </c>
    </row>
    <row r="25" spans="1:172" s="11" customFormat="1" x14ac:dyDescent="0.2">
      <c r="A25" s="5">
        <v>23</v>
      </c>
      <c r="B25" s="5" t="s">
        <v>187</v>
      </c>
      <c r="C25" s="6">
        <v>1068</v>
      </c>
      <c r="D25" s="6">
        <v>437</v>
      </c>
      <c r="E25" s="6">
        <v>631</v>
      </c>
      <c r="F25" s="6">
        <v>17</v>
      </c>
      <c r="G25" s="6">
        <v>988</v>
      </c>
      <c r="H25" s="6">
        <v>3</v>
      </c>
      <c r="I25" s="6">
        <v>6</v>
      </c>
      <c r="J25" s="6">
        <v>0</v>
      </c>
      <c r="K25" s="6">
        <v>9</v>
      </c>
      <c r="L25" s="6">
        <v>45</v>
      </c>
      <c r="M25" s="6">
        <v>9</v>
      </c>
      <c r="N25" s="6">
        <v>1052</v>
      </c>
      <c r="O25" s="7">
        <v>6</v>
      </c>
      <c r="P25" s="7">
        <v>504</v>
      </c>
      <c r="Q25" s="7">
        <v>2</v>
      </c>
      <c r="R25" s="7">
        <v>2</v>
      </c>
      <c r="S25" s="7">
        <v>0</v>
      </c>
      <c r="T25" s="7">
        <v>5</v>
      </c>
      <c r="U25" s="7">
        <v>26</v>
      </c>
      <c r="V25" s="7">
        <v>4</v>
      </c>
      <c r="W25" s="7">
        <v>539</v>
      </c>
      <c r="X25" s="6">
        <v>147</v>
      </c>
      <c r="Y25" s="6">
        <v>189</v>
      </c>
      <c r="Z25" s="6">
        <v>134</v>
      </c>
      <c r="AA25" s="6">
        <v>106</v>
      </c>
      <c r="AB25" s="6">
        <v>75</v>
      </c>
      <c r="AC25" s="6">
        <v>142</v>
      </c>
      <c r="AD25" s="6">
        <v>117</v>
      </c>
      <c r="AE25" s="6">
        <v>65</v>
      </c>
      <c r="AF25" s="6">
        <v>21</v>
      </c>
      <c r="AG25" s="6">
        <v>23</v>
      </c>
      <c r="AH25" s="6">
        <v>31</v>
      </c>
      <c r="AI25" s="6">
        <v>18</v>
      </c>
      <c r="AJ25" s="6">
        <v>398</v>
      </c>
      <c r="AK25" s="6">
        <v>226</v>
      </c>
      <c r="AL25" s="6">
        <v>299.09238138686135</v>
      </c>
      <c r="AM25" s="7">
        <v>49</v>
      </c>
      <c r="AN25" s="6">
        <v>416</v>
      </c>
      <c r="AO25" s="7">
        <v>67.640461371678256</v>
      </c>
      <c r="AP25" s="7">
        <v>0</v>
      </c>
      <c r="AQ25" s="7">
        <v>342.08789944914952</v>
      </c>
      <c r="AR25" s="8">
        <v>61.064869386250194</v>
      </c>
      <c r="AS25" s="7">
        <v>33.419009569720281</v>
      </c>
      <c r="AT25" s="7">
        <v>15.000258641088713</v>
      </c>
      <c r="AU25" s="7">
        <v>66.700229475178716</v>
      </c>
      <c r="AV25" s="7">
        <v>148.06129793802518</v>
      </c>
      <c r="AW25" s="8">
        <v>53.26229508196721</v>
      </c>
      <c r="AX25" s="8">
        <v>32.220400728597447</v>
      </c>
      <c r="AY25" s="7">
        <v>4.8885634961919928</v>
      </c>
      <c r="AZ25" s="7">
        <v>2.8974442069916444</v>
      </c>
      <c r="BA25" s="7">
        <v>2.2697869481705504</v>
      </c>
      <c r="BB25" s="7">
        <v>1.4168975172586598</v>
      </c>
      <c r="BC25" s="7">
        <v>3.817377782725353</v>
      </c>
      <c r="BD25" s="7">
        <v>0</v>
      </c>
      <c r="BE25" s="7">
        <v>4.1751824817518255</v>
      </c>
      <c r="BF25" s="7">
        <f>'[1]2000 Based HPI'!B$5*'[1]2000 Based HPI'!B825</f>
        <v>0</v>
      </c>
      <c r="BG25" s="7">
        <v>295.09458637469589</v>
      </c>
      <c r="BH25" s="6">
        <v>335</v>
      </c>
      <c r="BI25" s="6">
        <v>4</v>
      </c>
      <c r="BJ25" s="6">
        <v>331</v>
      </c>
      <c r="BK25" s="7">
        <v>17.377661192214113</v>
      </c>
      <c r="BL25" s="7">
        <v>30.519844890510949</v>
      </c>
      <c r="BM25" s="6">
        <v>81</v>
      </c>
      <c r="BN25" s="6">
        <v>0</v>
      </c>
      <c r="BO25" s="6">
        <v>66</v>
      </c>
      <c r="BP25" s="7">
        <v>15</v>
      </c>
      <c r="BQ25" s="6">
        <v>0</v>
      </c>
      <c r="BR25" s="6">
        <v>33</v>
      </c>
      <c r="BS25" s="6">
        <v>10</v>
      </c>
      <c r="BT25" s="6">
        <v>957</v>
      </c>
      <c r="BU25" s="6">
        <v>0</v>
      </c>
      <c r="BV25" s="6">
        <v>6</v>
      </c>
      <c r="BW25" s="7">
        <v>44.15982360097324</v>
      </c>
      <c r="BX25" s="7">
        <v>174.21061435523114</v>
      </c>
      <c r="BY25" s="6">
        <v>335</v>
      </c>
      <c r="BZ25" s="6">
        <v>269</v>
      </c>
      <c r="CA25" s="6">
        <v>44</v>
      </c>
      <c r="CB25" s="6">
        <v>31</v>
      </c>
      <c r="CC25" s="6">
        <v>13</v>
      </c>
      <c r="CD25" s="6">
        <v>209</v>
      </c>
      <c r="CE25" s="6">
        <v>159</v>
      </c>
      <c r="CF25" s="6">
        <v>50</v>
      </c>
      <c r="CG25" s="6">
        <v>16</v>
      </c>
      <c r="CH25" s="6">
        <v>11</v>
      </c>
      <c r="CI25" s="6">
        <v>5</v>
      </c>
      <c r="CJ25" s="7">
        <v>66</v>
      </c>
      <c r="CK25" s="6">
        <v>57</v>
      </c>
      <c r="CL25" s="6">
        <v>73</v>
      </c>
      <c r="CM25" s="6">
        <v>76</v>
      </c>
      <c r="CN25" s="6">
        <v>72</v>
      </c>
      <c r="CO25" s="6">
        <v>28</v>
      </c>
      <c r="CP25" s="6">
        <v>15</v>
      </c>
      <c r="CQ25" s="6">
        <v>14</v>
      </c>
      <c r="CR25" s="6">
        <v>10</v>
      </c>
      <c r="CS25" s="6">
        <v>1058</v>
      </c>
      <c r="CT25" s="6">
        <v>0</v>
      </c>
      <c r="CU25" s="9">
        <v>79.958444751805743</v>
      </c>
      <c r="CV25" s="9">
        <v>44.509266943291834</v>
      </c>
      <c r="CW25" s="9">
        <v>143.60155217458123</v>
      </c>
      <c r="CX25" s="9">
        <v>77.726509912402037</v>
      </c>
      <c r="CY25" s="9">
        <v>66.762548025203628</v>
      </c>
      <c r="CZ25" s="9">
        <v>212.73885046872599</v>
      </c>
      <c r="DA25" s="9">
        <v>111.27181496849546</v>
      </c>
      <c r="DB25" s="9">
        <v>0</v>
      </c>
      <c r="DC25" s="9">
        <v>2.0995850622406635</v>
      </c>
      <c r="DD25" s="9">
        <v>11.510803749807899</v>
      </c>
      <c r="DE25" s="9">
        <v>27.011111111111113</v>
      </c>
      <c r="DF25" s="9">
        <v>0</v>
      </c>
      <c r="DG25" s="9">
        <v>17.214661134163208</v>
      </c>
      <c r="DH25" s="9">
        <v>19.152635623175041</v>
      </c>
      <c r="DI25" s="9">
        <v>10.475641616720456</v>
      </c>
      <c r="DJ25" s="9">
        <v>29.433917319809435</v>
      </c>
      <c r="DK25" s="9">
        <v>24.882265252804672</v>
      </c>
      <c r="DL25" s="9">
        <v>10.993222683264177</v>
      </c>
      <c r="DM25" s="9">
        <v>4.9111111111111114</v>
      </c>
      <c r="DN25" s="9">
        <v>17.732242200706931</v>
      </c>
      <c r="DO25" s="9">
        <v>41.006731212540345</v>
      </c>
      <c r="DP25" s="9">
        <v>47.441324727216838</v>
      </c>
      <c r="DQ25" s="9">
        <v>0</v>
      </c>
      <c r="DR25" s="9">
        <v>2.0995850622406635</v>
      </c>
      <c r="DS25" s="9">
        <v>49.405071461502999</v>
      </c>
      <c r="DT25" s="9">
        <v>103.28796680497926</v>
      </c>
      <c r="DU25" s="9">
        <v>25.205486399262334</v>
      </c>
      <c r="DV25" s="9">
        <v>28.046273244198556</v>
      </c>
      <c r="DW25" s="9">
        <v>1.1452282157676348</v>
      </c>
      <c r="DX25" s="9">
        <v>0</v>
      </c>
      <c r="DY25" s="9">
        <v>4155.1789611187951</v>
      </c>
      <c r="DZ25" s="9">
        <v>61.139495927462733</v>
      </c>
      <c r="EA25" s="9">
        <v>36.694006454587367</v>
      </c>
      <c r="EB25" s="9">
        <v>34.866098048255722</v>
      </c>
      <c r="EC25" s="9">
        <v>0</v>
      </c>
      <c r="ED25" s="9">
        <v>0</v>
      </c>
      <c r="EE25" s="9">
        <v>0</v>
      </c>
      <c r="EF25" s="9">
        <v>14.454679575841402</v>
      </c>
      <c r="EG25" s="9">
        <v>0</v>
      </c>
      <c r="EH25" s="9">
        <v>0</v>
      </c>
      <c r="EI25" s="7">
        <v>87.832107103942562</v>
      </c>
      <c r="EJ25" s="7">
        <v>42.980949528192312</v>
      </c>
      <c r="EK25" s="9">
        <v>76.930176181866045</v>
      </c>
      <c r="EL25" s="9">
        <v>32.533622967119683</v>
      </c>
      <c r="EM25" s="9">
        <v>25.926523181171252</v>
      </c>
      <c r="EN25" s="9">
        <v>13.564116523734377</v>
      </c>
      <c r="EO25" s="9">
        <v>10.47672592516599</v>
      </c>
      <c r="EP25" s="9">
        <v>0.36758875855582834</v>
      </c>
      <c r="EQ25" s="9">
        <v>1.5793602069073618</v>
      </c>
      <c r="ER25" s="9">
        <v>1.0456397930926384</v>
      </c>
      <c r="ES25" s="9">
        <v>5.8555712171132717</v>
      </c>
      <c r="ET25" s="9">
        <v>0</v>
      </c>
      <c r="EU25" s="9">
        <v>7804401.810369147</v>
      </c>
      <c r="EV25" s="9">
        <v>24.436207420924575</v>
      </c>
      <c r="EW25" s="9">
        <v>113.42928832116789</v>
      </c>
      <c r="EX25" s="9">
        <v>46.106143552311437</v>
      </c>
      <c r="EY25" s="9">
        <v>468.250330413401</v>
      </c>
      <c r="EZ25" s="7">
        <v>19.200691562932228</v>
      </c>
      <c r="FA25" s="10">
        <v>423.86992469648072</v>
      </c>
      <c r="FB25" s="10">
        <v>5.1535269709543563</v>
      </c>
      <c r="FC25" s="10">
        <v>12.277777777777779</v>
      </c>
      <c r="FD25" s="10">
        <v>54.481281696634397</v>
      </c>
      <c r="FE25" s="10">
        <v>4.9111111111111114</v>
      </c>
      <c r="FF25" s="10">
        <v>306.43519286921776</v>
      </c>
      <c r="FG25" s="10">
        <v>6.8455970493314888</v>
      </c>
      <c r="FH25" s="10">
        <v>47.819578915014603</v>
      </c>
      <c r="FI25" s="10">
        <v>141.36961733517751</v>
      </c>
      <c r="FJ25" s="10">
        <v>133.09664976179499</v>
      </c>
      <c r="FK25" s="10">
        <v>161.39231596741971</v>
      </c>
      <c r="FL25" s="10">
        <v>13.122068541570616</v>
      </c>
      <c r="FM25" s="10">
        <v>0</v>
      </c>
      <c r="FN25" s="10">
        <v>34.675226678961117</v>
      </c>
      <c r="FO25" s="10">
        <v>0</v>
      </c>
      <c r="FP25" s="10">
        <v>18.851698171200248</v>
      </c>
    </row>
    <row r="26" spans="1:172" s="11" customFormat="1" x14ac:dyDescent="0.2">
      <c r="A26" s="5">
        <v>24</v>
      </c>
      <c r="B26" s="5" t="s">
        <v>188</v>
      </c>
      <c r="C26" s="6">
        <v>570</v>
      </c>
      <c r="D26" s="6">
        <v>286</v>
      </c>
      <c r="E26" s="6">
        <v>284</v>
      </c>
      <c r="F26" s="6">
        <v>16</v>
      </c>
      <c r="G26" s="6">
        <v>491</v>
      </c>
      <c r="H26" s="6">
        <v>1</v>
      </c>
      <c r="I26" s="6">
        <v>18</v>
      </c>
      <c r="J26" s="6">
        <v>0</v>
      </c>
      <c r="K26" s="6">
        <v>0</v>
      </c>
      <c r="L26" s="6">
        <v>44</v>
      </c>
      <c r="M26" s="6">
        <v>2</v>
      </c>
      <c r="N26" s="6">
        <v>554</v>
      </c>
      <c r="O26" s="7">
        <v>6</v>
      </c>
      <c r="P26" s="7">
        <v>252</v>
      </c>
      <c r="Q26" s="7">
        <v>0</v>
      </c>
      <c r="R26" s="7">
        <v>10</v>
      </c>
      <c r="S26" s="7">
        <v>0</v>
      </c>
      <c r="T26" s="7">
        <v>0</v>
      </c>
      <c r="U26" s="7">
        <v>25</v>
      </c>
      <c r="V26" s="7">
        <v>1</v>
      </c>
      <c r="W26" s="7">
        <v>287</v>
      </c>
      <c r="X26" s="6">
        <v>53</v>
      </c>
      <c r="Y26" s="6">
        <v>92</v>
      </c>
      <c r="Z26" s="6">
        <v>100</v>
      </c>
      <c r="AA26" s="6">
        <v>72</v>
      </c>
      <c r="AB26" s="6">
        <v>14</v>
      </c>
      <c r="AC26" s="6">
        <v>54</v>
      </c>
      <c r="AD26" s="6">
        <v>70</v>
      </c>
      <c r="AE26" s="6">
        <v>34</v>
      </c>
      <c r="AF26" s="6">
        <v>21</v>
      </c>
      <c r="AG26" s="6">
        <v>15</v>
      </c>
      <c r="AH26" s="6">
        <v>18</v>
      </c>
      <c r="AI26" s="6">
        <v>27</v>
      </c>
      <c r="AJ26" s="6">
        <v>240</v>
      </c>
      <c r="AK26" s="6">
        <v>78</v>
      </c>
      <c r="AL26" s="6">
        <v>153.21606026219851</v>
      </c>
      <c r="AM26" s="7">
        <v>45</v>
      </c>
      <c r="AN26" s="6">
        <v>163</v>
      </c>
      <c r="AO26" s="7">
        <v>59.277409919974005</v>
      </c>
      <c r="AP26" s="7">
        <v>0</v>
      </c>
      <c r="AQ26" s="7">
        <v>99.335053012146076</v>
      </c>
      <c r="AR26" s="8">
        <v>19.127675996262745</v>
      </c>
      <c r="AS26" s="7">
        <v>4.0318885323150671</v>
      </c>
      <c r="AT26" s="7">
        <v>14.882398342608766</v>
      </c>
      <c r="AU26" s="7">
        <v>47.91554616728277</v>
      </c>
      <c r="AV26" s="7">
        <v>36.794735345492953</v>
      </c>
      <c r="AW26" s="8">
        <v>22.718040378600154</v>
      </c>
      <c r="AX26" s="8">
        <v>13.142178169557623</v>
      </c>
      <c r="AY26" s="7">
        <v>0.35985347410938096</v>
      </c>
      <c r="AZ26" s="7">
        <v>4.1454387347761461</v>
      </c>
      <c r="BA26" s="7">
        <v>8.1007696027978859</v>
      </c>
      <c r="BB26" s="7">
        <v>6.1745309235449071</v>
      </c>
      <c r="BC26" s="7">
        <v>4.5063604295610107</v>
      </c>
      <c r="BD26" s="7">
        <v>0.3598534741093809</v>
      </c>
      <c r="BE26" s="7">
        <v>0</v>
      </c>
      <c r="BF26" s="7">
        <f>'[1]2000 Based HPI'!B$5*'[1]2000 Based HPI'!B826</f>
        <v>0</v>
      </c>
      <c r="BG26" s="7">
        <v>112.14377459619982</v>
      </c>
      <c r="BH26" s="6">
        <v>146</v>
      </c>
      <c r="BI26" s="6">
        <v>23</v>
      </c>
      <c r="BJ26" s="6">
        <v>123</v>
      </c>
      <c r="BK26" s="7">
        <v>20.651351634113169</v>
      </c>
      <c r="BL26" s="7">
        <v>25.47676187257056</v>
      </c>
      <c r="BM26" s="6">
        <v>17</v>
      </c>
      <c r="BN26" s="6">
        <v>1</v>
      </c>
      <c r="BO26" s="6">
        <v>8</v>
      </c>
      <c r="BP26" s="7">
        <v>8</v>
      </c>
      <c r="BQ26" s="6">
        <v>0</v>
      </c>
      <c r="BR26" s="6">
        <v>13</v>
      </c>
      <c r="BS26" s="6">
        <v>55</v>
      </c>
      <c r="BT26" s="6">
        <v>406</v>
      </c>
      <c r="BU26" s="6">
        <v>2</v>
      </c>
      <c r="BV26" s="6">
        <v>0</v>
      </c>
      <c r="BW26" s="7">
        <v>11.604432748255631</v>
      </c>
      <c r="BX26" s="7">
        <v>74.830424040496709</v>
      </c>
      <c r="BY26" s="6">
        <v>146</v>
      </c>
      <c r="BZ26" s="6">
        <v>99</v>
      </c>
      <c r="CA26" s="6">
        <v>25</v>
      </c>
      <c r="CB26" s="6">
        <v>16</v>
      </c>
      <c r="CC26" s="6">
        <v>9</v>
      </c>
      <c r="CD26" s="6">
        <v>64</v>
      </c>
      <c r="CE26" s="6">
        <v>44</v>
      </c>
      <c r="CF26" s="6">
        <v>20</v>
      </c>
      <c r="CG26" s="6">
        <v>10</v>
      </c>
      <c r="CH26" s="6">
        <v>6</v>
      </c>
      <c r="CI26" s="6">
        <v>4</v>
      </c>
      <c r="CJ26" s="7">
        <v>47</v>
      </c>
      <c r="CK26" s="6">
        <v>40</v>
      </c>
      <c r="CL26" s="6">
        <v>26</v>
      </c>
      <c r="CM26" s="6">
        <v>12</v>
      </c>
      <c r="CN26" s="6">
        <v>13</v>
      </c>
      <c r="CO26" s="6">
        <v>15</v>
      </c>
      <c r="CP26" s="6">
        <v>20</v>
      </c>
      <c r="CQ26" s="6">
        <v>20</v>
      </c>
      <c r="CR26" s="6">
        <v>55</v>
      </c>
      <c r="CS26" s="6">
        <v>486</v>
      </c>
      <c r="CT26" s="6">
        <v>29</v>
      </c>
      <c r="CU26" s="9">
        <v>62.68896561679032</v>
      </c>
      <c r="CV26" s="9">
        <v>26.715901151880828</v>
      </c>
      <c r="CW26" s="9">
        <v>50.347716735471572</v>
      </c>
      <c r="CX26" s="9">
        <v>109.2298738416236</v>
      </c>
      <c r="CY26" s="9">
        <v>21.029732382574554</v>
      </c>
      <c r="CZ26" s="9">
        <v>88.189486417044378</v>
      </c>
      <c r="DA26" s="9">
        <v>47.745633534455379</v>
      </c>
      <c r="DB26" s="9">
        <v>0.54477611940298498</v>
      </c>
      <c r="DC26" s="9">
        <v>3.7305054995813967</v>
      </c>
      <c r="DD26" s="9">
        <v>21.087318917982621</v>
      </c>
      <c r="DE26" s="9">
        <v>13.145742660007505</v>
      </c>
      <c r="DF26" s="9">
        <v>6.0394688068362248</v>
      </c>
      <c r="DG26" s="9">
        <v>8.4247351251479543</v>
      </c>
      <c r="DH26" s="9">
        <v>10.33749761829152</v>
      </c>
      <c r="DI26" s="9">
        <v>11.404302664626577</v>
      </c>
      <c r="DJ26" s="9">
        <v>30.539989029706398</v>
      </c>
      <c r="DK26" s="9">
        <v>36.958379283466613</v>
      </c>
      <c r="DL26" s="9">
        <v>9.8462773174745237</v>
      </c>
      <c r="DM26" s="9">
        <v>19.859846415889603</v>
      </c>
      <c r="DN26" s="9">
        <v>44.708479459568693</v>
      </c>
      <c r="DO26" s="9">
        <v>41.589554548341461</v>
      </c>
      <c r="DP26" s="9">
        <v>33.131417188717919</v>
      </c>
      <c r="DQ26" s="9">
        <v>0</v>
      </c>
      <c r="DR26" s="9">
        <v>5.216258552498628</v>
      </c>
      <c r="DS26" s="9">
        <v>47.273129709287211</v>
      </c>
      <c r="DT26" s="9">
        <v>127.22245214931147</v>
      </c>
      <c r="DU26" s="9">
        <v>7.5828083951615231</v>
      </c>
      <c r="DV26" s="9">
        <v>35.924976471607145</v>
      </c>
      <c r="DW26" s="9">
        <v>1.1886024423337855</v>
      </c>
      <c r="DX26" s="9">
        <v>0</v>
      </c>
      <c r="DY26" s="9">
        <v>3192.6071537861949</v>
      </c>
      <c r="DZ26" s="9">
        <v>86.170768786627789</v>
      </c>
      <c r="EA26" s="9">
        <v>19.566726522128235</v>
      </c>
      <c r="EB26" s="9">
        <v>49.79631629088599</v>
      </c>
      <c r="EC26" s="9">
        <v>0</v>
      </c>
      <c r="ED26" s="9">
        <v>0</v>
      </c>
      <c r="EE26" s="9">
        <v>0</v>
      </c>
      <c r="EF26" s="9">
        <v>7.483758191633707</v>
      </c>
      <c r="EG26" s="9">
        <v>4.6527659574468085</v>
      </c>
      <c r="EH26" s="9">
        <v>0.39620081411126185</v>
      </c>
      <c r="EI26" s="7">
        <v>25.380966418266457</v>
      </c>
      <c r="EJ26" s="7">
        <v>23.307511925316984</v>
      </c>
      <c r="EK26" s="9">
        <v>39.421937271408353</v>
      </c>
      <c r="EL26" s="9">
        <v>25.032896349748476</v>
      </c>
      <c r="EM26" s="9">
        <v>14.280302808620281</v>
      </c>
      <c r="EN26" s="9">
        <v>4.206414538655733</v>
      </c>
      <c r="EO26" s="9">
        <v>10.135204690800935</v>
      </c>
      <c r="EP26" s="9">
        <v>5.7743778348492842</v>
      </c>
      <c r="EQ26" s="9">
        <v>4.6671475411019845</v>
      </c>
      <c r="ER26" s="9">
        <v>0.37545941094286478</v>
      </c>
      <c r="ES26" s="9">
        <v>0.10365001446063243</v>
      </c>
      <c r="ET26" s="9">
        <v>0.53019145802650958</v>
      </c>
      <c r="EU26" s="9">
        <v>5057328.8111882284</v>
      </c>
      <c r="EV26" s="9">
        <v>19.002446542247114</v>
      </c>
      <c r="EW26" s="9">
        <v>28.977417771232201</v>
      </c>
      <c r="EX26" s="9">
        <v>22.772117466219207</v>
      </c>
      <c r="EY26" s="9">
        <v>180.70002944657756</v>
      </c>
      <c r="EZ26" s="7">
        <v>11.435111290741649</v>
      </c>
      <c r="FA26" s="10">
        <v>138.81448078755162</v>
      </c>
      <c r="FB26" s="10">
        <v>0.49525101763907731</v>
      </c>
      <c r="FC26" s="10">
        <v>8.6991385432604869</v>
      </c>
      <c r="FD26" s="10">
        <v>19.87596928317792</v>
      </c>
      <c r="FE26" s="10">
        <v>0.84192672998643148</v>
      </c>
      <c r="FF26" s="10">
        <v>137.76236150004328</v>
      </c>
      <c r="FG26" s="10">
        <v>10.516881549698317</v>
      </c>
      <c r="FH26" s="10">
        <v>30.869385374866479</v>
      </c>
      <c r="FI26" s="10">
        <v>123.10408787782556</v>
      </c>
      <c r="FJ26" s="10">
        <v>61.567167643407714</v>
      </c>
      <c r="FK26" s="10">
        <v>54.300226334478474</v>
      </c>
      <c r="FL26" s="10">
        <v>28.296673691503791</v>
      </c>
      <c r="FM26" s="10">
        <v>7.7849395190392325</v>
      </c>
      <c r="FN26" s="10">
        <v>28.876289153843931</v>
      </c>
      <c r="FO26" s="10">
        <v>0.89145183175033915</v>
      </c>
      <c r="FP26" s="10">
        <v>6.14254972718612</v>
      </c>
    </row>
    <row r="27" spans="1:172" s="11" customFormat="1" x14ac:dyDescent="0.2">
      <c r="A27" s="5">
        <v>25</v>
      </c>
      <c r="B27" s="5" t="s">
        <v>189</v>
      </c>
      <c r="C27" s="6">
        <v>912</v>
      </c>
      <c r="D27" s="6">
        <v>458</v>
      </c>
      <c r="E27" s="6">
        <v>454</v>
      </c>
      <c r="F27" s="6">
        <v>92</v>
      </c>
      <c r="G27" s="6">
        <v>767</v>
      </c>
      <c r="H27" s="6">
        <v>4</v>
      </c>
      <c r="I27" s="6">
        <v>2</v>
      </c>
      <c r="J27" s="6">
        <v>0</v>
      </c>
      <c r="K27" s="6">
        <v>31</v>
      </c>
      <c r="L27" s="6">
        <v>16</v>
      </c>
      <c r="M27" s="6">
        <v>38</v>
      </c>
      <c r="N27" s="6">
        <v>824</v>
      </c>
      <c r="O27" s="7">
        <v>5</v>
      </c>
      <c r="P27" s="7">
        <v>212</v>
      </c>
      <c r="Q27" s="7">
        <v>0</v>
      </c>
      <c r="R27" s="7">
        <v>0</v>
      </c>
      <c r="S27" s="7">
        <v>0</v>
      </c>
      <c r="T27" s="7">
        <v>8</v>
      </c>
      <c r="U27" s="7">
        <v>2</v>
      </c>
      <c r="V27" s="7">
        <v>8</v>
      </c>
      <c r="W27" s="7">
        <v>222</v>
      </c>
      <c r="X27" s="6">
        <v>48</v>
      </c>
      <c r="Y27" s="6">
        <v>59</v>
      </c>
      <c r="Z27" s="6">
        <v>77</v>
      </c>
      <c r="AA27" s="6">
        <v>68</v>
      </c>
      <c r="AB27" s="6">
        <v>41</v>
      </c>
      <c r="AC27" s="6">
        <v>111</v>
      </c>
      <c r="AD27" s="6">
        <v>167</v>
      </c>
      <c r="AE27" s="6">
        <v>144</v>
      </c>
      <c r="AF27" s="6">
        <v>42</v>
      </c>
      <c r="AG27" s="6">
        <v>34</v>
      </c>
      <c r="AH27" s="6">
        <v>52</v>
      </c>
      <c r="AI27" s="6">
        <v>69</v>
      </c>
      <c r="AJ27" s="6">
        <v>179</v>
      </c>
      <c r="AK27" s="6">
        <v>115</v>
      </c>
      <c r="AL27" s="6">
        <v>415.89030605980884</v>
      </c>
      <c r="AM27" s="7">
        <v>121</v>
      </c>
      <c r="AN27" s="6">
        <v>448</v>
      </c>
      <c r="AO27" s="7">
        <v>191.01851851851853</v>
      </c>
      <c r="AP27" s="7">
        <v>0</v>
      </c>
      <c r="AQ27" s="7">
        <v>243.38169818754926</v>
      </c>
      <c r="AR27" s="8">
        <v>211.73591410559493</v>
      </c>
      <c r="AS27" s="7">
        <v>44.534574468085111</v>
      </c>
      <c r="AT27" s="7">
        <v>109.12568951930655</v>
      </c>
      <c r="AU27" s="7">
        <v>16.408884948778564</v>
      </c>
      <c r="AV27" s="7">
        <v>8.2653664302600465</v>
      </c>
      <c r="AW27" s="8">
        <v>29.361702127659576</v>
      </c>
      <c r="AX27" s="8">
        <v>14.968085106382979</v>
      </c>
      <c r="AY27" s="7">
        <v>21.722354438528605</v>
      </c>
      <c r="AZ27" s="7">
        <v>24.050354281642754</v>
      </c>
      <c r="BA27" s="7">
        <v>33.209856784880905</v>
      </c>
      <c r="BB27" s="7">
        <v>24.341354492694411</v>
      </c>
      <c r="BC27" s="7">
        <v>6.8552480574434851</v>
      </c>
      <c r="BD27" s="7">
        <v>0</v>
      </c>
      <c r="BE27" s="7">
        <v>0</v>
      </c>
      <c r="BF27" s="7">
        <f>'[1]2000 Based HPI'!B$5*'[1]2000 Based HPI'!B827</f>
        <v>0</v>
      </c>
      <c r="BG27" s="7">
        <v>232.29473296500922</v>
      </c>
      <c r="BH27" s="6">
        <v>369</v>
      </c>
      <c r="BI27" s="6">
        <v>149</v>
      </c>
      <c r="BJ27" s="6">
        <v>220</v>
      </c>
      <c r="BK27" s="7">
        <v>105.61916805519016</v>
      </c>
      <c r="BL27" s="7">
        <v>172.40895670729924</v>
      </c>
      <c r="BM27" s="6">
        <v>79</v>
      </c>
      <c r="BN27" s="6">
        <v>6</v>
      </c>
      <c r="BO27" s="6">
        <v>61</v>
      </c>
      <c r="BP27" s="7">
        <v>12</v>
      </c>
      <c r="BQ27" s="6">
        <v>9</v>
      </c>
      <c r="BR27" s="6">
        <v>35</v>
      </c>
      <c r="BS27" s="6">
        <v>345</v>
      </c>
      <c r="BT27" s="6">
        <v>409</v>
      </c>
      <c r="BU27" s="6">
        <v>7</v>
      </c>
      <c r="BV27" s="6">
        <v>25</v>
      </c>
      <c r="BW27" s="7">
        <v>13.324021164021165</v>
      </c>
      <c r="BX27" s="7">
        <v>173.80476132012043</v>
      </c>
      <c r="BY27" s="6">
        <v>369</v>
      </c>
      <c r="BZ27" s="6">
        <v>182</v>
      </c>
      <c r="CA27" s="6">
        <v>64</v>
      </c>
      <c r="CB27" s="6">
        <v>22</v>
      </c>
      <c r="CC27" s="6">
        <v>42</v>
      </c>
      <c r="CD27" s="6">
        <v>101</v>
      </c>
      <c r="CE27" s="6">
        <v>55</v>
      </c>
      <c r="CF27" s="6">
        <v>46</v>
      </c>
      <c r="CG27" s="6">
        <v>17</v>
      </c>
      <c r="CH27" s="6">
        <v>3</v>
      </c>
      <c r="CI27" s="6">
        <v>14</v>
      </c>
      <c r="CJ27" s="7">
        <v>187</v>
      </c>
      <c r="CK27" s="6">
        <v>160</v>
      </c>
      <c r="CL27" s="6">
        <v>79</v>
      </c>
      <c r="CM27" s="6">
        <v>57</v>
      </c>
      <c r="CN27" s="6">
        <v>40</v>
      </c>
      <c r="CO27" s="6">
        <v>19</v>
      </c>
      <c r="CP27" s="6">
        <v>7</v>
      </c>
      <c r="CQ27" s="6">
        <v>7</v>
      </c>
      <c r="CR27" s="6">
        <v>363</v>
      </c>
      <c r="CS27" s="6">
        <v>478</v>
      </c>
      <c r="CT27" s="6">
        <v>71</v>
      </c>
      <c r="CU27" s="9">
        <v>181.03130227001196</v>
      </c>
      <c r="CV27" s="9">
        <v>55.836537866139381</v>
      </c>
      <c r="CW27" s="9">
        <v>135.20436033756718</v>
      </c>
      <c r="CX27" s="9">
        <v>147.94480324727004</v>
      </c>
      <c r="CY27" s="9">
        <v>24.955241389396988</v>
      </c>
      <c r="CZ27" s="9">
        <v>171.77102339531183</v>
      </c>
      <c r="DA27" s="9">
        <v>80.791779255536369</v>
      </c>
      <c r="DB27" s="9">
        <v>0</v>
      </c>
      <c r="DC27" s="9">
        <v>59.017959135606191</v>
      </c>
      <c r="DD27" s="9">
        <v>32.115759022779891</v>
      </c>
      <c r="DE27" s="9">
        <v>17.819702054996171</v>
      </c>
      <c r="DF27" s="9">
        <v>0.75698924731182793</v>
      </c>
      <c r="DG27" s="9">
        <v>12.069481245951835</v>
      </c>
      <c r="DH27" s="9">
        <v>6.3595853918434564</v>
      </c>
      <c r="DI27" s="9">
        <v>26.321969027851381</v>
      </c>
      <c r="DJ27" s="9">
        <v>80.044135976583789</v>
      </c>
      <c r="DK27" s="9">
        <v>45.794029323441087</v>
      </c>
      <c r="DL27" s="9">
        <v>14.010888307662501</v>
      </c>
      <c r="DM27" s="9">
        <v>34.665606783253843</v>
      </c>
      <c r="DN27" s="9">
        <v>86.800718745310775</v>
      </c>
      <c r="DO27" s="9">
        <v>56.41270188594666</v>
      </c>
      <c r="DP27" s="9">
        <v>77.289694248328033</v>
      </c>
      <c r="DQ27" s="9">
        <v>0</v>
      </c>
      <c r="DR27" s="9">
        <v>69.577342047930287</v>
      </c>
      <c r="DS27" s="9">
        <v>38.895648589766239</v>
      </c>
      <c r="DT27" s="9">
        <v>207.46843237924833</v>
      </c>
      <c r="DU27" s="9">
        <v>19.849906073055976</v>
      </c>
      <c r="DV27" s="9">
        <v>95.836416302450459</v>
      </c>
      <c r="DW27" s="9">
        <v>5.8213507625272332</v>
      </c>
      <c r="DX27" s="9">
        <v>0</v>
      </c>
      <c r="DY27" s="9">
        <v>8352.1695699494558</v>
      </c>
      <c r="DZ27" s="9">
        <v>172.90457364385259</v>
      </c>
      <c r="EA27" s="9">
        <v>53.51839581517001</v>
      </c>
      <c r="EB27" s="9">
        <v>77.686504721039825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6.5490196078431371</v>
      </c>
      <c r="EI27" s="7">
        <v>75.72583253522653</v>
      </c>
      <c r="EJ27" s="7">
        <v>88.484915698962311</v>
      </c>
      <c r="EK27" s="9">
        <v>96.710147136533365</v>
      </c>
      <c r="EL27" s="9">
        <v>41.678724662848111</v>
      </c>
      <c r="EM27" s="9">
        <v>16.081618047362539</v>
      </c>
      <c r="EN27" s="9">
        <v>39.888409200568077</v>
      </c>
      <c r="EO27" s="9">
        <v>12.683655255908947</v>
      </c>
      <c r="EP27" s="9">
        <v>26.354787498219377</v>
      </c>
      <c r="EQ27" s="9">
        <v>16.070575812539346</v>
      </c>
      <c r="ER27" s="9">
        <v>0</v>
      </c>
      <c r="ES27" s="9">
        <v>0</v>
      </c>
      <c r="ET27" s="9">
        <v>2.2116402116402116</v>
      </c>
      <c r="EU27" s="9">
        <v>14748057.520400388</v>
      </c>
      <c r="EV27" s="9">
        <v>47.624449706217661</v>
      </c>
      <c r="EW27" s="9">
        <v>131.61671256102196</v>
      </c>
      <c r="EX27" s="9">
        <v>43.416084656084657</v>
      </c>
      <c r="EY27" s="9">
        <v>207.66416815297271</v>
      </c>
      <c r="EZ27" s="7">
        <v>27.033268562680327</v>
      </c>
      <c r="FA27" s="10">
        <v>173.35421113713332</v>
      </c>
      <c r="FB27" s="10">
        <v>0</v>
      </c>
      <c r="FC27" s="10">
        <v>33.499317913739162</v>
      </c>
      <c r="FD27" s="10">
        <v>14.098387571632353</v>
      </c>
      <c r="FE27" s="10">
        <v>11.004940424295263</v>
      </c>
      <c r="FF27" s="10">
        <v>139.631609598213</v>
      </c>
      <c r="FG27" s="10">
        <v>0</v>
      </c>
      <c r="FH27" s="10">
        <v>64.505682152740974</v>
      </c>
      <c r="FI27" s="10">
        <v>161.76468460870737</v>
      </c>
      <c r="FJ27" s="10">
        <v>187.35555365612291</v>
      </c>
      <c r="FK27" s="10">
        <v>186.61235125068143</v>
      </c>
      <c r="FL27" s="10">
        <v>51.471635582451519</v>
      </c>
      <c r="FM27" s="10">
        <v>0</v>
      </c>
      <c r="FN27" s="10">
        <v>26.413174464787367</v>
      </c>
      <c r="FO27" s="10">
        <v>9.0876759112053236</v>
      </c>
      <c r="FP27" s="10">
        <v>2.8387096774193545</v>
      </c>
    </row>
    <row r="28" spans="1:172" s="11" customFormat="1" x14ac:dyDescent="0.2">
      <c r="A28" s="5">
        <v>26</v>
      </c>
      <c r="B28" s="5" t="s">
        <v>190</v>
      </c>
      <c r="C28" s="6">
        <v>1457</v>
      </c>
      <c r="D28" s="6">
        <v>560</v>
      </c>
      <c r="E28" s="6">
        <v>897</v>
      </c>
      <c r="F28" s="6">
        <v>28</v>
      </c>
      <c r="G28" s="6">
        <v>1387</v>
      </c>
      <c r="H28" s="6">
        <v>2</v>
      </c>
      <c r="I28" s="6">
        <v>9</v>
      </c>
      <c r="J28" s="6">
        <v>0</v>
      </c>
      <c r="K28" s="6">
        <v>10</v>
      </c>
      <c r="L28" s="6">
        <v>21</v>
      </c>
      <c r="M28" s="6">
        <v>19</v>
      </c>
      <c r="N28" s="6">
        <v>1433</v>
      </c>
      <c r="O28" s="7">
        <v>1</v>
      </c>
      <c r="P28" s="7">
        <v>351</v>
      </c>
      <c r="Q28" s="7">
        <v>0</v>
      </c>
      <c r="R28" s="7">
        <v>2</v>
      </c>
      <c r="S28" s="7">
        <v>0</v>
      </c>
      <c r="T28" s="7">
        <v>3</v>
      </c>
      <c r="U28" s="7">
        <v>9</v>
      </c>
      <c r="V28" s="7">
        <v>7</v>
      </c>
      <c r="W28" s="7">
        <v>366</v>
      </c>
      <c r="X28" s="6">
        <v>107</v>
      </c>
      <c r="Y28" s="6">
        <v>96</v>
      </c>
      <c r="Z28" s="6">
        <v>95</v>
      </c>
      <c r="AA28" s="6">
        <v>115</v>
      </c>
      <c r="AB28" s="6">
        <v>86</v>
      </c>
      <c r="AC28" s="6">
        <v>174</v>
      </c>
      <c r="AD28" s="6">
        <v>218</v>
      </c>
      <c r="AE28" s="6">
        <v>221</v>
      </c>
      <c r="AF28" s="6">
        <v>101</v>
      </c>
      <c r="AG28" s="6">
        <v>71</v>
      </c>
      <c r="AH28" s="6">
        <v>87</v>
      </c>
      <c r="AI28" s="6">
        <v>86</v>
      </c>
      <c r="AJ28" s="6">
        <v>259</v>
      </c>
      <c r="AK28" s="6">
        <v>236</v>
      </c>
      <c r="AL28" s="6">
        <v>693.01450642997315</v>
      </c>
      <c r="AM28" s="7">
        <v>173</v>
      </c>
      <c r="AN28" s="6">
        <v>704</v>
      </c>
      <c r="AO28" s="7">
        <v>339.54102031328569</v>
      </c>
      <c r="AP28" s="7">
        <v>0</v>
      </c>
      <c r="AQ28" s="7">
        <v>365.20168123037217</v>
      </c>
      <c r="AR28" s="8">
        <v>119.75863148606723</v>
      </c>
      <c r="AS28" s="7">
        <v>5.03765690376569</v>
      </c>
      <c r="AT28" s="7">
        <v>81.868101215381557</v>
      </c>
      <c r="AU28" s="7">
        <v>289.59436047780338</v>
      </c>
      <c r="AV28" s="7">
        <v>161.49477699029404</v>
      </c>
      <c r="AW28" s="8">
        <v>7.3021186159261475</v>
      </c>
      <c r="AX28" s="8">
        <v>39.687055854419867</v>
      </c>
      <c r="AY28" s="7">
        <v>24.885932912527007</v>
      </c>
      <c r="AZ28" s="7">
        <v>19.636954467015208</v>
      </c>
      <c r="BA28" s="7">
        <v>18.50148885856246</v>
      </c>
      <c r="BB28" s="7">
        <v>10.743437126987251</v>
      </c>
      <c r="BC28" s="7">
        <v>11.558006004424502</v>
      </c>
      <c r="BD28" s="7">
        <v>4.507164763219996</v>
      </c>
      <c r="BE28" s="7">
        <v>3.0765184870284905</v>
      </c>
      <c r="BF28" s="7">
        <f>'[1]2000 Based HPI'!B$5*'[1]2000 Based HPI'!B828</f>
        <v>0</v>
      </c>
      <c r="BG28" s="7">
        <v>555.92712828753849</v>
      </c>
      <c r="BH28" s="6">
        <v>682</v>
      </c>
      <c r="BI28" s="6">
        <v>67</v>
      </c>
      <c r="BJ28" s="6">
        <v>615</v>
      </c>
      <c r="BK28" s="7">
        <v>81.103906154374641</v>
      </c>
      <c r="BL28" s="7">
        <v>121.55946491252314</v>
      </c>
      <c r="BM28" s="6">
        <v>22</v>
      </c>
      <c r="BN28" s="6">
        <v>1</v>
      </c>
      <c r="BO28" s="6">
        <v>9</v>
      </c>
      <c r="BP28" s="7">
        <v>12</v>
      </c>
      <c r="BQ28" s="6">
        <v>2</v>
      </c>
      <c r="BR28" s="6">
        <v>10</v>
      </c>
      <c r="BS28" s="6">
        <v>135</v>
      </c>
      <c r="BT28" s="6">
        <v>1250</v>
      </c>
      <c r="BU28" s="6">
        <v>0</v>
      </c>
      <c r="BV28" s="6">
        <v>17</v>
      </c>
      <c r="BW28" s="7">
        <v>38.534475474499246</v>
      </c>
      <c r="BX28" s="7">
        <v>267.70696142805815</v>
      </c>
      <c r="BY28" s="6">
        <v>682</v>
      </c>
      <c r="BZ28" s="6">
        <v>401</v>
      </c>
      <c r="CA28" s="6">
        <v>114</v>
      </c>
      <c r="CB28" s="6">
        <v>44</v>
      </c>
      <c r="CC28" s="6">
        <v>70</v>
      </c>
      <c r="CD28" s="6">
        <v>262</v>
      </c>
      <c r="CE28" s="6">
        <v>125</v>
      </c>
      <c r="CF28" s="6">
        <v>137</v>
      </c>
      <c r="CG28" s="6">
        <v>25</v>
      </c>
      <c r="CH28" s="6">
        <v>12</v>
      </c>
      <c r="CI28" s="6">
        <v>13</v>
      </c>
      <c r="CJ28" s="7">
        <v>281</v>
      </c>
      <c r="CK28" s="6">
        <v>269</v>
      </c>
      <c r="CL28" s="6">
        <v>213</v>
      </c>
      <c r="CM28" s="6">
        <v>104</v>
      </c>
      <c r="CN28" s="6">
        <v>65</v>
      </c>
      <c r="CO28" s="6">
        <v>23</v>
      </c>
      <c r="CP28" s="6">
        <v>7</v>
      </c>
      <c r="CQ28" s="6">
        <v>1</v>
      </c>
      <c r="CR28" s="6">
        <v>147</v>
      </c>
      <c r="CS28" s="6">
        <v>1287</v>
      </c>
      <c r="CT28" s="6">
        <v>23</v>
      </c>
      <c r="CU28" s="9">
        <v>259.12030114426028</v>
      </c>
      <c r="CV28" s="9">
        <v>29.497030856025358</v>
      </c>
      <c r="CW28" s="9">
        <v>150.91213970632668</v>
      </c>
      <c r="CX28" s="9">
        <v>359.57899955504041</v>
      </c>
      <c r="CY28" s="9">
        <v>70.799089755491963</v>
      </c>
      <c r="CZ28" s="9">
        <v>276.35173506776022</v>
      </c>
      <c r="DA28" s="9">
        <v>100.29612061151731</v>
      </c>
      <c r="DB28" s="9">
        <v>7.8731343283582094</v>
      </c>
      <c r="DC28" s="9">
        <v>9.8927674838908146</v>
      </c>
      <c r="DD28" s="9">
        <v>51.655395272441623</v>
      </c>
      <c r="DE28" s="9">
        <v>58.337441427386437</v>
      </c>
      <c r="DF28" s="9">
        <v>24.109531474024799</v>
      </c>
      <c r="DG28" s="9">
        <v>44.301949032899543</v>
      </c>
      <c r="DH28" s="9">
        <v>57.675388240981334</v>
      </c>
      <c r="DI28" s="9">
        <v>59.656114898455826</v>
      </c>
      <c r="DJ28" s="9">
        <v>140.98046572437775</v>
      </c>
      <c r="DK28" s="9">
        <v>65.435717071616523</v>
      </c>
      <c r="DL28" s="9">
        <v>28.178357384955973</v>
      </c>
      <c r="DM28" s="9">
        <v>70.603038359911892</v>
      </c>
      <c r="DN28" s="9">
        <v>94.727349633869665</v>
      </c>
      <c r="DO28" s="9">
        <v>237.45749811853506</v>
      </c>
      <c r="DP28" s="9">
        <v>142.54887688901829</v>
      </c>
      <c r="DQ28" s="9">
        <v>0</v>
      </c>
      <c r="DR28" s="9">
        <v>37.061308291080486</v>
      </c>
      <c r="DS28" s="9">
        <v>106.90426776679723</v>
      </c>
      <c r="DT28" s="9">
        <v>461.83563412235844</v>
      </c>
      <c r="DU28" s="9">
        <v>31.320612615977893</v>
      </c>
      <c r="DV28" s="9">
        <v>101.85518487796571</v>
      </c>
      <c r="DW28" s="9">
        <v>23.687869082998702</v>
      </c>
      <c r="DX28" s="9">
        <v>0</v>
      </c>
      <c r="DY28" s="9">
        <v>12911.125363246338</v>
      </c>
      <c r="DZ28" s="9">
        <v>438.71179252797475</v>
      </c>
      <c r="EA28" s="9">
        <v>70.41633386252397</v>
      </c>
      <c r="EB28" s="9">
        <v>65.548522569339539</v>
      </c>
      <c r="EC28" s="9">
        <v>0</v>
      </c>
      <c r="ED28" s="9">
        <v>0</v>
      </c>
      <c r="EE28" s="9">
        <v>0</v>
      </c>
      <c r="EF28" s="9">
        <v>21.344599234230028</v>
      </c>
      <c r="EG28" s="9">
        <v>0</v>
      </c>
      <c r="EH28" s="9">
        <v>5.7259158751696067</v>
      </c>
      <c r="EI28" s="7">
        <v>104.15703317882794</v>
      </c>
      <c r="EJ28" s="7">
        <v>127.94798680178411</v>
      </c>
      <c r="EK28" s="9">
        <v>119.86088047189158</v>
      </c>
      <c r="EL28" s="9">
        <v>72.213777187291157</v>
      </c>
      <c r="EM28" s="9">
        <v>97.326187494555356</v>
      </c>
      <c r="EN28" s="9">
        <v>28.859935153041043</v>
      </c>
      <c r="EO28" s="9">
        <v>67.92892714425669</v>
      </c>
      <c r="EP28" s="9">
        <v>42.278000957221828</v>
      </c>
      <c r="EQ28" s="9">
        <v>11.001218171004238</v>
      </c>
      <c r="ER28" s="9">
        <v>7.7953627779217909</v>
      </c>
      <c r="ES28" s="9">
        <v>3.0580296921470937</v>
      </c>
      <c r="ET28" s="9">
        <v>10.587167400030317</v>
      </c>
      <c r="EU28" s="9">
        <v>26947395.234739754</v>
      </c>
      <c r="EV28" s="9">
        <v>106.74899217031829</v>
      </c>
      <c r="EW28" s="9">
        <v>184.85482514500507</v>
      </c>
      <c r="EX28" s="9">
        <v>65.934594716248071</v>
      </c>
      <c r="EY28" s="9">
        <v>318.11827685276228</v>
      </c>
      <c r="EZ28" s="7">
        <v>83.671534671141899</v>
      </c>
      <c r="FA28" s="10">
        <v>202.7488065744154</v>
      </c>
      <c r="FB28" s="10">
        <v>36.046058811573346</v>
      </c>
      <c r="FC28" s="10">
        <v>37.679022077686653</v>
      </c>
      <c r="FD28" s="10">
        <v>32.104818198298169</v>
      </c>
      <c r="FE28" s="10">
        <v>14.608866781294118</v>
      </c>
      <c r="FF28" s="10">
        <v>240.08941215893299</v>
      </c>
      <c r="FG28" s="10">
        <v>25.246933349447097</v>
      </c>
      <c r="FH28" s="10">
        <v>58.513280121292695</v>
      </c>
      <c r="FI28" s="10">
        <v>155.42675470640907</v>
      </c>
      <c r="FJ28" s="10">
        <v>356.98990600915187</v>
      </c>
      <c r="FK28" s="10">
        <v>316.42923219749616</v>
      </c>
      <c r="FL28" s="10">
        <v>67.416443729091014</v>
      </c>
      <c r="FM28" s="10">
        <v>10.216404177126881</v>
      </c>
      <c r="FN28" s="10">
        <v>44.821637121715675</v>
      </c>
      <c r="FO28" s="10">
        <v>14.917723674597202</v>
      </c>
      <c r="FP28" s="10">
        <v>11.745908843709316</v>
      </c>
    </row>
    <row r="29" spans="1:172" s="11" customFormat="1" x14ac:dyDescent="0.2">
      <c r="A29" s="5">
        <v>27</v>
      </c>
      <c r="B29" s="5" t="s">
        <v>191</v>
      </c>
      <c r="C29" s="6">
        <v>1904</v>
      </c>
      <c r="D29" s="6">
        <v>866</v>
      </c>
      <c r="E29" s="6">
        <v>1038</v>
      </c>
      <c r="F29" s="6">
        <v>28</v>
      </c>
      <c r="G29" s="6">
        <v>1812</v>
      </c>
      <c r="H29" s="6">
        <v>6</v>
      </c>
      <c r="I29" s="6">
        <v>1</v>
      </c>
      <c r="J29" s="6">
        <v>5</v>
      </c>
      <c r="K29" s="6">
        <v>12</v>
      </c>
      <c r="L29" s="6">
        <v>40</v>
      </c>
      <c r="M29" s="6">
        <v>48</v>
      </c>
      <c r="N29" s="6">
        <v>1878</v>
      </c>
      <c r="O29" s="7">
        <v>9</v>
      </c>
      <c r="P29" s="7">
        <v>580</v>
      </c>
      <c r="Q29" s="7">
        <v>0</v>
      </c>
      <c r="R29" s="7">
        <v>0</v>
      </c>
      <c r="S29" s="7">
        <v>3</v>
      </c>
      <c r="T29" s="7">
        <v>5</v>
      </c>
      <c r="U29" s="7">
        <v>14</v>
      </c>
      <c r="V29" s="7">
        <v>23</v>
      </c>
      <c r="W29" s="7">
        <v>602</v>
      </c>
      <c r="X29" s="6">
        <v>134</v>
      </c>
      <c r="Y29" s="6">
        <v>172</v>
      </c>
      <c r="Z29" s="6">
        <v>212</v>
      </c>
      <c r="AA29" s="6">
        <v>140</v>
      </c>
      <c r="AB29" s="6">
        <v>111</v>
      </c>
      <c r="AC29" s="6">
        <v>220</v>
      </c>
      <c r="AD29" s="6">
        <v>271</v>
      </c>
      <c r="AE29" s="6">
        <v>203</v>
      </c>
      <c r="AF29" s="6">
        <v>81</v>
      </c>
      <c r="AG29" s="6">
        <v>70</v>
      </c>
      <c r="AH29" s="6">
        <v>144</v>
      </c>
      <c r="AI29" s="6">
        <v>146</v>
      </c>
      <c r="AJ29" s="6">
        <v>477</v>
      </c>
      <c r="AK29" s="6">
        <v>288</v>
      </c>
      <c r="AL29" s="6">
        <v>786.82969394019119</v>
      </c>
      <c r="AM29" s="7">
        <v>290</v>
      </c>
      <c r="AN29" s="6">
        <v>974</v>
      </c>
      <c r="AO29" s="7">
        <v>652.92828999211986</v>
      </c>
      <c r="AP29" s="7">
        <v>0</v>
      </c>
      <c r="AQ29" s="7">
        <v>349.26723798266352</v>
      </c>
      <c r="AR29" s="8">
        <v>403.76408589440507</v>
      </c>
      <c r="AS29" s="7">
        <v>116.68882978723404</v>
      </c>
      <c r="AT29" s="7">
        <v>97.831757289204106</v>
      </c>
      <c r="AU29" s="7">
        <v>123.60175334909377</v>
      </c>
      <c r="AV29" s="7">
        <v>28.138888888888889</v>
      </c>
      <c r="AW29" s="8">
        <v>26</v>
      </c>
      <c r="AX29" s="8">
        <v>206.17021276595744</v>
      </c>
      <c r="AY29" s="7">
        <v>74.425635821597524</v>
      </c>
      <c r="AZ29" s="7">
        <v>62.377392325422278</v>
      </c>
      <c r="BA29" s="7">
        <v>69.285879409682195</v>
      </c>
      <c r="BB29" s="7">
        <v>46.843180439410794</v>
      </c>
      <c r="BC29" s="7">
        <v>19.128743948697064</v>
      </c>
      <c r="BD29" s="7">
        <v>0</v>
      </c>
      <c r="BE29" s="7">
        <v>0</v>
      </c>
      <c r="BF29" s="7">
        <f>'[1]2000 Based HPI'!B$5*'[1]2000 Based HPI'!B829</f>
        <v>0</v>
      </c>
      <c r="BG29" s="7">
        <v>530.98526703499078</v>
      </c>
      <c r="BH29" s="6">
        <v>801</v>
      </c>
      <c r="BI29" s="6">
        <v>304</v>
      </c>
      <c r="BJ29" s="6">
        <v>497</v>
      </c>
      <c r="BK29" s="7">
        <v>266.06083194480982</v>
      </c>
      <c r="BL29" s="7">
        <v>445.59104329270076</v>
      </c>
      <c r="BM29" s="6">
        <v>173</v>
      </c>
      <c r="BN29" s="6">
        <v>20</v>
      </c>
      <c r="BO29" s="6">
        <v>25</v>
      </c>
      <c r="BP29" s="7">
        <v>128</v>
      </c>
      <c r="BQ29" s="6">
        <v>1</v>
      </c>
      <c r="BR29" s="6">
        <v>6</v>
      </c>
      <c r="BS29" s="6">
        <v>670</v>
      </c>
      <c r="BT29" s="6">
        <v>1125</v>
      </c>
      <c r="BU29" s="6">
        <v>25</v>
      </c>
      <c r="BV29" s="6">
        <v>17</v>
      </c>
      <c r="BW29" s="7">
        <v>52.835978835978835</v>
      </c>
      <c r="BX29" s="7">
        <v>455.31523867987954</v>
      </c>
      <c r="BY29" s="6">
        <v>801</v>
      </c>
      <c r="BZ29" s="6">
        <v>443</v>
      </c>
      <c r="CA29" s="6">
        <v>141</v>
      </c>
      <c r="CB29" s="6">
        <v>73</v>
      </c>
      <c r="CC29" s="6">
        <v>68</v>
      </c>
      <c r="CD29" s="6">
        <v>256</v>
      </c>
      <c r="CE29" s="6">
        <v>164</v>
      </c>
      <c r="CF29" s="6">
        <v>92</v>
      </c>
      <c r="CG29" s="6">
        <v>46</v>
      </c>
      <c r="CH29" s="6">
        <v>19</v>
      </c>
      <c r="CI29" s="6">
        <v>27</v>
      </c>
      <c r="CJ29" s="7">
        <v>358</v>
      </c>
      <c r="CK29" s="6">
        <v>329</v>
      </c>
      <c r="CL29" s="6">
        <v>189</v>
      </c>
      <c r="CM29" s="6">
        <v>132</v>
      </c>
      <c r="CN29" s="6">
        <v>70</v>
      </c>
      <c r="CO29" s="6">
        <v>43</v>
      </c>
      <c r="CP29" s="6">
        <v>26</v>
      </c>
      <c r="CQ29" s="6">
        <v>12</v>
      </c>
      <c r="CR29" s="6">
        <v>710</v>
      </c>
      <c r="CS29" s="6">
        <v>1154</v>
      </c>
      <c r="CT29" s="6">
        <v>40</v>
      </c>
      <c r="CU29" s="9">
        <v>251.63536439665472</v>
      </c>
      <c r="CV29" s="9">
        <v>52.749047719446203</v>
      </c>
      <c r="CW29" s="9">
        <v>204.42627029306345</v>
      </c>
      <c r="CX29" s="9">
        <v>377.106247803781</v>
      </c>
      <c r="CY29" s="9">
        <v>55.825539391383799</v>
      </c>
      <c r="CZ29" s="9">
        <v>399.09684447255609</v>
      </c>
      <c r="DA29" s="9">
        <v>108.57458711083</v>
      </c>
      <c r="DB29" s="9">
        <v>0</v>
      </c>
      <c r="DC29" s="9">
        <v>56.531590413943356</v>
      </c>
      <c r="DD29" s="9">
        <v>47.049406142385273</v>
      </c>
      <c r="DE29" s="9">
        <v>36.174291938997818</v>
      </c>
      <c r="DF29" s="9">
        <v>7.2430107526881722</v>
      </c>
      <c r="DG29" s="9">
        <v>23.723311546840957</v>
      </c>
      <c r="DH29" s="9">
        <v>144.63440860215053</v>
      </c>
      <c r="DI29" s="9">
        <v>25.263616557734203</v>
      </c>
      <c r="DJ29" s="9">
        <v>157.28018834774053</v>
      </c>
      <c r="DK29" s="9">
        <v>59.169934640522875</v>
      </c>
      <c r="DL29" s="9">
        <v>50.769892473118276</v>
      </c>
      <c r="DM29" s="9">
        <v>20.901960784313726</v>
      </c>
      <c r="DN29" s="9">
        <v>158.12120317661115</v>
      </c>
      <c r="DO29" s="9">
        <v>217.75246327921849</v>
      </c>
      <c r="DP29" s="9">
        <v>105.8274228687891</v>
      </c>
      <c r="DQ29" s="9">
        <v>0</v>
      </c>
      <c r="DR29" s="9">
        <v>67.97821350762527</v>
      </c>
      <c r="DS29" s="9">
        <v>79.06230936819172</v>
      </c>
      <c r="DT29" s="9">
        <v>406.15018623937027</v>
      </c>
      <c r="DU29" s="9">
        <v>52.333277110127206</v>
      </c>
      <c r="DV29" s="9">
        <v>158.07949961346549</v>
      </c>
      <c r="DW29" s="9">
        <v>12.178649237472767</v>
      </c>
      <c r="DX29" s="9">
        <v>0</v>
      </c>
      <c r="DY29" s="9">
        <v>15800.488087708201</v>
      </c>
      <c r="DZ29" s="9">
        <v>339.33566659638763</v>
      </c>
      <c r="EA29" s="9">
        <v>128.65878136200718</v>
      </c>
      <c r="EB29" s="9">
        <v>124.02820999367489</v>
      </c>
      <c r="EC29" s="9">
        <v>0</v>
      </c>
      <c r="ED29" s="9">
        <v>0</v>
      </c>
      <c r="EE29" s="9">
        <v>0</v>
      </c>
      <c r="EF29" s="9">
        <v>12</v>
      </c>
      <c r="EG29" s="9">
        <v>0</v>
      </c>
      <c r="EH29" s="9">
        <v>10.450980392156863</v>
      </c>
      <c r="EI29" s="7">
        <v>132.90818576199254</v>
      </c>
      <c r="EJ29" s="7">
        <v>162.23764023892559</v>
      </c>
      <c r="EK29" s="9">
        <v>180.04511310247005</v>
      </c>
      <c r="EL29" s="9">
        <v>85.795805080707183</v>
      </c>
      <c r="EM29" s="9">
        <v>54.525650979481199</v>
      </c>
      <c r="EN29" s="9">
        <v>46.728500276217048</v>
      </c>
      <c r="EO29" s="9">
        <v>20.326581433573235</v>
      </c>
      <c r="EP29" s="9">
        <v>35.875886045454877</v>
      </c>
      <c r="EQ29" s="9">
        <v>36.597971233009638</v>
      </c>
      <c r="ER29" s="9">
        <v>0</v>
      </c>
      <c r="ES29" s="9">
        <v>0</v>
      </c>
      <c r="ET29" s="9">
        <v>31.788359788359788</v>
      </c>
      <c r="EU29" s="9">
        <v>45337527.558737658</v>
      </c>
      <c r="EV29" s="9">
        <v>40.575550293782335</v>
      </c>
      <c r="EW29" s="9">
        <v>274.06328743897802</v>
      </c>
      <c r="EX29" s="9">
        <v>92.343915343915342</v>
      </c>
      <c r="EY29" s="9">
        <v>429.90640241759786</v>
      </c>
      <c r="EZ29" s="7">
        <v>3.5403050108932463</v>
      </c>
      <c r="FA29" s="10">
        <v>423.64278585986369</v>
      </c>
      <c r="FB29" s="10">
        <v>0</v>
      </c>
      <c r="FC29" s="10">
        <v>34.671853257432005</v>
      </c>
      <c r="FD29" s="10">
        <v>68.493204019959236</v>
      </c>
      <c r="FE29" s="10">
        <v>13.580645161290322</v>
      </c>
      <c r="FF29" s="10">
        <v>395.77980181319839</v>
      </c>
      <c r="FG29" s="10">
        <v>6</v>
      </c>
      <c r="FH29" s="10">
        <v>47.812636165577345</v>
      </c>
      <c r="FI29" s="10">
        <v>305.48756764354488</v>
      </c>
      <c r="FJ29" s="10">
        <v>341.50030219973297</v>
      </c>
      <c r="FK29" s="10">
        <v>323.43269379436362</v>
      </c>
      <c r="FL29" s="10">
        <v>95.49833438751844</v>
      </c>
      <c r="FM29" s="10">
        <v>25</v>
      </c>
      <c r="FN29" s="10">
        <v>42.148387096774194</v>
      </c>
      <c r="FO29" s="10">
        <v>20.906318082788673</v>
      </c>
      <c r="FP29" s="10">
        <v>37.161290322580641</v>
      </c>
    </row>
    <row r="30" spans="1:172" s="11" customFormat="1" x14ac:dyDescent="0.2">
      <c r="A30" s="5">
        <v>28</v>
      </c>
      <c r="B30" s="5" t="s">
        <v>192</v>
      </c>
      <c r="C30" s="6">
        <v>2411</v>
      </c>
      <c r="D30" s="6">
        <v>1088</v>
      </c>
      <c r="E30" s="6">
        <v>1323</v>
      </c>
      <c r="F30" s="6">
        <v>76</v>
      </c>
      <c r="G30" s="6">
        <v>2268</v>
      </c>
      <c r="H30" s="6">
        <v>4</v>
      </c>
      <c r="I30" s="6">
        <v>5</v>
      </c>
      <c r="J30" s="6">
        <v>0</v>
      </c>
      <c r="K30" s="6">
        <v>25</v>
      </c>
      <c r="L30" s="6">
        <v>33</v>
      </c>
      <c r="M30" s="6">
        <v>39</v>
      </c>
      <c r="N30" s="6">
        <v>2341</v>
      </c>
      <c r="O30" s="7">
        <v>4</v>
      </c>
      <c r="P30" s="7">
        <v>593</v>
      </c>
      <c r="Q30" s="7">
        <v>0</v>
      </c>
      <c r="R30" s="7">
        <v>1</v>
      </c>
      <c r="S30" s="7">
        <v>0</v>
      </c>
      <c r="T30" s="7">
        <v>11</v>
      </c>
      <c r="U30" s="7">
        <v>10</v>
      </c>
      <c r="V30" s="7">
        <v>14</v>
      </c>
      <c r="W30" s="7">
        <v>616</v>
      </c>
      <c r="X30" s="6">
        <v>144</v>
      </c>
      <c r="Y30" s="6">
        <v>167</v>
      </c>
      <c r="Z30" s="6">
        <v>183</v>
      </c>
      <c r="AA30" s="6">
        <v>187</v>
      </c>
      <c r="AB30" s="6">
        <v>133</v>
      </c>
      <c r="AC30" s="6">
        <v>235</v>
      </c>
      <c r="AD30" s="6">
        <v>379</v>
      </c>
      <c r="AE30" s="6">
        <v>294</v>
      </c>
      <c r="AF30" s="6">
        <v>102</v>
      </c>
      <c r="AG30" s="6">
        <v>103</v>
      </c>
      <c r="AH30" s="6">
        <v>203</v>
      </c>
      <c r="AI30" s="6">
        <v>281</v>
      </c>
      <c r="AJ30" s="6">
        <v>475</v>
      </c>
      <c r="AK30" s="6">
        <v>310</v>
      </c>
      <c r="AL30" s="6">
        <v>937.36711255536511</v>
      </c>
      <c r="AM30" s="7">
        <v>484</v>
      </c>
      <c r="AN30" s="6">
        <v>1196</v>
      </c>
      <c r="AO30" s="7">
        <v>1049.656155438764</v>
      </c>
      <c r="AP30" s="7">
        <v>0</v>
      </c>
      <c r="AQ30" s="7">
        <v>158.77800605191908</v>
      </c>
      <c r="AR30" s="8">
        <v>585.4960344003822</v>
      </c>
      <c r="AS30" s="7">
        <v>258.41377607899346</v>
      </c>
      <c r="AT30" s="7">
        <v>98.910590858416953</v>
      </c>
      <c r="AU30" s="7">
        <v>119.35661729574772</v>
      </c>
      <c r="AV30" s="7">
        <v>67.704761904761909</v>
      </c>
      <c r="AW30" s="8">
        <v>16.466666666666669</v>
      </c>
      <c r="AX30" s="8">
        <v>62.085714285714289</v>
      </c>
      <c r="AY30" s="7">
        <v>209.99351683856042</v>
      </c>
      <c r="AZ30" s="7">
        <v>127.68479028223952</v>
      </c>
      <c r="BA30" s="7">
        <v>100.04573183745359</v>
      </c>
      <c r="BB30" s="7">
        <v>60.388064203272776</v>
      </c>
      <c r="BC30" s="7">
        <v>37.840871146667546</v>
      </c>
      <c r="BD30" s="7">
        <v>10.689897265261797</v>
      </c>
      <c r="BE30" s="7">
        <v>6.2404109389528095</v>
      </c>
      <c r="BF30" s="7">
        <f>'[1]2000 Based HPI'!B$5*'[1]2000 Based HPI'!B830</f>
        <v>0</v>
      </c>
      <c r="BG30" s="7">
        <v>308.46059338066732</v>
      </c>
      <c r="BH30" s="6">
        <v>929</v>
      </c>
      <c r="BI30" s="6">
        <v>618</v>
      </c>
      <c r="BJ30" s="6">
        <v>311</v>
      </c>
      <c r="BK30" s="7">
        <v>571.28567295065545</v>
      </c>
      <c r="BL30" s="7">
        <v>766.24278305771327</v>
      </c>
      <c r="BM30" s="6">
        <v>267</v>
      </c>
      <c r="BN30" s="6">
        <v>15</v>
      </c>
      <c r="BO30" s="6">
        <v>43</v>
      </c>
      <c r="BP30" s="7">
        <v>209</v>
      </c>
      <c r="BQ30" s="6">
        <v>39</v>
      </c>
      <c r="BR30" s="6">
        <v>23</v>
      </c>
      <c r="BS30" s="6">
        <v>1425</v>
      </c>
      <c r="BT30" s="6">
        <v>741</v>
      </c>
      <c r="BU30" s="6">
        <v>24</v>
      </c>
      <c r="BV30" s="6">
        <v>13</v>
      </c>
      <c r="BW30" s="7">
        <v>24.150837988826815</v>
      </c>
      <c r="BX30" s="7">
        <v>316.19844643771285</v>
      </c>
      <c r="BY30" s="6">
        <v>929</v>
      </c>
      <c r="BZ30" s="6">
        <v>560</v>
      </c>
      <c r="CA30" s="6">
        <v>205</v>
      </c>
      <c r="CB30" s="6">
        <v>67</v>
      </c>
      <c r="CC30" s="6">
        <v>138</v>
      </c>
      <c r="CD30" s="6">
        <v>271</v>
      </c>
      <c r="CE30" s="6">
        <v>122</v>
      </c>
      <c r="CF30" s="6">
        <v>149</v>
      </c>
      <c r="CG30" s="6">
        <v>84</v>
      </c>
      <c r="CH30" s="6">
        <v>33</v>
      </c>
      <c r="CI30" s="6">
        <v>51</v>
      </c>
      <c r="CJ30" s="7">
        <v>369</v>
      </c>
      <c r="CK30" s="6">
        <v>333</v>
      </c>
      <c r="CL30" s="6">
        <v>247</v>
      </c>
      <c r="CM30" s="6">
        <v>146</v>
      </c>
      <c r="CN30" s="6">
        <v>83</v>
      </c>
      <c r="CO30" s="6">
        <v>63</v>
      </c>
      <c r="CP30" s="6">
        <v>37</v>
      </c>
      <c r="CQ30" s="6">
        <v>20</v>
      </c>
      <c r="CR30" s="6">
        <v>1508</v>
      </c>
      <c r="CS30" s="6">
        <v>780</v>
      </c>
      <c r="CT30" s="6">
        <v>123</v>
      </c>
      <c r="CU30" s="9">
        <v>368.57714616330367</v>
      </c>
      <c r="CV30" s="9">
        <v>51.075743111303971</v>
      </c>
      <c r="CW30" s="9">
        <v>402.4370362334563</v>
      </c>
      <c r="CX30" s="9">
        <v>491.38921674983726</v>
      </c>
      <c r="CY30" s="9">
        <v>30.609090909090909</v>
      </c>
      <c r="CZ30" s="9">
        <v>489.77031894120199</v>
      </c>
      <c r="DA30" s="9">
        <v>81.684834020394874</v>
      </c>
      <c r="DB30" s="9">
        <v>0</v>
      </c>
      <c r="DC30" s="9">
        <v>22.856801909307876</v>
      </c>
      <c r="DD30" s="9">
        <v>64.376459101757433</v>
      </c>
      <c r="DE30" s="9">
        <v>112.39012077818759</v>
      </c>
      <c r="DF30" s="9">
        <v>37.536363636363639</v>
      </c>
      <c r="DG30" s="9">
        <v>47.221884718304764</v>
      </c>
      <c r="DH30" s="9">
        <v>49.227272727272727</v>
      </c>
      <c r="DI30" s="9">
        <v>88.187842626744782</v>
      </c>
      <c r="DJ30" s="9">
        <v>184.4711506472843</v>
      </c>
      <c r="DK30" s="9">
        <v>115.1681637376148</v>
      </c>
      <c r="DL30" s="9">
        <v>57.530303030303031</v>
      </c>
      <c r="DM30" s="9">
        <v>71</v>
      </c>
      <c r="DN30" s="9">
        <v>167.31436320243003</v>
      </c>
      <c r="DO30" s="9">
        <v>285.79686121356764</v>
      </c>
      <c r="DP30" s="9">
        <v>224.53783177840455</v>
      </c>
      <c r="DQ30" s="9">
        <v>0</v>
      </c>
      <c r="DR30" s="9">
        <v>41.539379474940333</v>
      </c>
      <c r="DS30" s="9">
        <v>130.77792724379836</v>
      </c>
      <c r="DT30" s="9">
        <v>563.27701598322119</v>
      </c>
      <c r="DU30" s="9">
        <v>73.760606060606051</v>
      </c>
      <c r="DV30" s="9">
        <v>184.93480147537426</v>
      </c>
      <c r="DW30" s="9">
        <v>27.993939393939392</v>
      </c>
      <c r="DX30" s="9">
        <v>0</v>
      </c>
      <c r="DY30" s="9">
        <v>26565.3352137123</v>
      </c>
      <c r="DZ30" s="9">
        <v>474.00666811311203</v>
      </c>
      <c r="EA30" s="9">
        <v>206.97185940551094</v>
      </c>
      <c r="EB30" s="9">
        <v>101.14845591957764</v>
      </c>
      <c r="EC30" s="9">
        <v>0</v>
      </c>
      <c r="ED30" s="9">
        <v>0</v>
      </c>
      <c r="EE30" s="9">
        <v>0</v>
      </c>
      <c r="EF30" s="9">
        <v>23</v>
      </c>
      <c r="EG30" s="9">
        <v>18.845440081000937</v>
      </c>
      <c r="EH30" s="9">
        <v>21.993939393939392</v>
      </c>
      <c r="EI30" s="7">
        <v>169.11973025705998</v>
      </c>
      <c r="EJ30" s="7">
        <v>140.74199621104611</v>
      </c>
      <c r="EK30" s="9">
        <v>142.73780685373544</v>
      </c>
      <c r="EL30" s="9">
        <v>126.89241841028597</v>
      </c>
      <c r="EM30" s="9">
        <v>109.42919943692377</v>
      </c>
      <c r="EN30" s="9">
        <v>28.910392790164067</v>
      </c>
      <c r="EO30" s="9">
        <v>98.541337444006544</v>
      </c>
      <c r="EP30" s="9">
        <v>59.841726468661051</v>
      </c>
      <c r="EQ30" s="9">
        <v>31.445263499754347</v>
      </c>
      <c r="ER30" s="9">
        <v>13.092814711461607</v>
      </c>
      <c r="ES30" s="9">
        <v>10.614426472266233</v>
      </c>
      <c r="ET30" s="9">
        <v>6</v>
      </c>
      <c r="EU30" s="9">
        <v>37302198.249849647</v>
      </c>
      <c r="EV30" s="9">
        <v>87.098266153264035</v>
      </c>
      <c r="EW30" s="9">
        <v>321.08462240423779</v>
      </c>
      <c r="EX30" s="9">
        <v>81.806383404927772</v>
      </c>
      <c r="EY30" s="9">
        <v>482.12938453749911</v>
      </c>
      <c r="EZ30" s="7">
        <v>0</v>
      </c>
      <c r="FA30" s="10">
        <v>449.35372821291674</v>
      </c>
      <c r="FB30" s="10">
        <v>17.775656324582339</v>
      </c>
      <c r="FC30" s="10">
        <v>95.095407535980328</v>
      </c>
      <c r="FD30" s="10">
        <v>71.294669848846468</v>
      </c>
      <c r="FE30" s="10">
        <v>0</v>
      </c>
      <c r="FF30" s="10">
        <v>350.54759528458811</v>
      </c>
      <c r="FG30" s="10">
        <v>24</v>
      </c>
      <c r="FH30" s="10">
        <v>192.6</v>
      </c>
      <c r="FI30" s="10">
        <v>450.31351703189409</v>
      </c>
      <c r="FJ30" s="10">
        <v>339.39456136544442</v>
      </c>
      <c r="FK30" s="10">
        <v>411.96723801258406</v>
      </c>
      <c r="FL30" s="10">
        <v>182.44920083893831</v>
      </c>
      <c r="FM30" s="10">
        <v>6</v>
      </c>
      <c r="FN30" s="10">
        <v>37.536363636363632</v>
      </c>
      <c r="FO30" s="10">
        <v>27.921212121212122</v>
      </c>
      <c r="FP30" s="10">
        <v>18.921212121212122</v>
      </c>
    </row>
    <row r="31" spans="1:172" s="11" customFormat="1" x14ac:dyDescent="0.2">
      <c r="A31" s="5">
        <v>29</v>
      </c>
      <c r="B31" s="5" t="s">
        <v>193</v>
      </c>
      <c r="C31" s="6">
        <v>3746</v>
      </c>
      <c r="D31" s="6">
        <v>1818</v>
      </c>
      <c r="E31" s="6">
        <v>1928</v>
      </c>
      <c r="F31" s="6">
        <v>1131</v>
      </c>
      <c r="G31" s="6">
        <v>1913</v>
      </c>
      <c r="H31" s="6">
        <v>36</v>
      </c>
      <c r="I31" s="6">
        <v>46</v>
      </c>
      <c r="J31" s="6">
        <v>2</v>
      </c>
      <c r="K31" s="6">
        <v>486</v>
      </c>
      <c r="L31" s="6">
        <v>132</v>
      </c>
      <c r="M31" s="6">
        <v>725</v>
      </c>
      <c r="N31" s="6">
        <v>2796</v>
      </c>
      <c r="O31" s="7">
        <v>276</v>
      </c>
      <c r="P31" s="7">
        <v>745</v>
      </c>
      <c r="Q31" s="7">
        <v>14</v>
      </c>
      <c r="R31" s="7">
        <v>15</v>
      </c>
      <c r="S31" s="7">
        <v>0</v>
      </c>
      <c r="T31" s="7">
        <v>171</v>
      </c>
      <c r="U31" s="7">
        <v>56</v>
      </c>
      <c r="V31" s="7">
        <v>263</v>
      </c>
      <c r="W31" s="7">
        <v>1069</v>
      </c>
      <c r="X31" s="6">
        <v>323</v>
      </c>
      <c r="Y31" s="6">
        <v>369</v>
      </c>
      <c r="Z31" s="6">
        <v>377</v>
      </c>
      <c r="AA31" s="6">
        <v>342</v>
      </c>
      <c r="AB31" s="6">
        <v>269</v>
      </c>
      <c r="AC31" s="6">
        <v>479</v>
      </c>
      <c r="AD31" s="6">
        <v>583</v>
      </c>
      <c r="AE31" s="6">
        <v>396</v>
      </c>
      <c r="AF31" s="6">
        <v>136</v>
      </c>
      <c r="AG31" s="6">
        <v>123</v>
      </c>
      <c r="AH31" s="6">
        <v>217</v>
      </c>
      <c r="AI31" s="6">
        <v>132</v>
      </c>
      <c r="AJ31" s="6">
        <v>954</v>
      </c>
      <c r="AK31" s="6">
        <v>572</v>
      </c>
      <c r="AL31" s="6">
        <v>1346.5780479789682</v>
      </c>
      <c r="AM31" s="7">
        <v>349</v>
      </c>
      <c r="AN31" s="6">
        <v>1521</v>
      </c>
      <c r="AO31" s="7">
        <v>1372.1287389327592</v>
      </c>
      <c r="AP31" s="7">
        <v>0</v>
      </c>
      <c r="AQ31" s="7">
        <v>177.79574060780089</v>
      </c>
      <c r="AR31" s="8">
        <v>483.82648959081121</v>
      </c>
      <c r="AS31" s="7">
        <v>270.35005982292421</v>
      </c>
      <c r="AT31" s="7">
        <v>216.1862646566164</v>
      </c>
      <c r="AU31" s="7">
        <v>152.31127063890881</v>
      </c>
      <c r="AV31" s="7">
        <v>126.03644412538884</v>
      </c>
      <c r="AW31" s="8">
        <v>130.4328308207705</v>
      </c>
      <c r="AX31" s="8">
        <v>170.78111988513999</v>
      </c>
      <c r="AY31" s="7">
        <v>144.84833377659487</v>
      </c>
      <c r="AZ31" s="7">
        <v>201.74961967510251</v>
      </c>
      <c r="BA31" s="7">
        <v>155.2602768142643</v>
      </c>
      <c r="BB31" s="7">
        <v>19.992013241497851</v>
      </c>
      <c r="BC31" s="7">
        <v>106.16570240156037</v>
      </c>
      <c r="BD31" s="7">
        <v>72.583504120433048</v>
      </c>
      <c r="BE31" s="7">
        <v>1.8424541065031095</v>
      </c>
      <c r="BF31" s="7">
        <f>'[1]2000 Based HPI'!B$5*'[1]2000 Based HPI'!B831</f>
        <v>0</v>
      </c>
      <c r="BG31" s="7">
        <v>615.11210741279751</v>
      </c>
      <c r="BH31" s="6">
        <v>1294</v>
      </c>
      <c r="BI31" s="6">
        <v>675</v>
      </c>
      <c r="BJ31" s="6">
        <v>619</v>
      </c>
      <c r="BK31" s="7">
        <v>694.44190413595607</v>
      </c>
      <c r="BL31" s="7">
        <v>1149.4603539739919</v>
      </c>
      <c r="BM31" s="6">
        <v>227</v>
      </c>
      <c r="BN31" s="6">
        <v>22</v>
      </c>
      <c r="BO31" s="6">
        <v>56</v>
      </c>
      <c r="BP31" s="7">
        <v>149</v>
      </c>
      <c r="BQ31" s="6">
        <v>751</v>
      </c>
      <c r="BR31" s="6">
        <v>370</v>
      </c>
      <c r="BS31" s="6">
        <v>807</v>
      </c>
      <c r="BT31" s="6">
        <v>1078</v>
      </c>
      <c r="BU31" s="6">
        <v>426</v>
      </c>
      <c r="BV31" s="6">
        <v>298</v>
      </c>
      <c r="BW31" s="7">
        <v>85.706304868316039</v>
      </c>
      <c r="BX31" s="7">
        <v>749.26477630158206</v>
      </c>
      <c r="BY31" s="6">
        <v>1294</v>
      </c>
      <c r="BZ31" s="6">
        <v>861</v>
      </c>
      <c r="CA31" s="6">
        <v>408</v>
      </c>
      <c r="CB31" s="6">
        <v>197</v>
      </c>
      <c r="CC31" s="6">
        <v>211</v>
      </c>
      <c r="CD31" s="6">
        <v>350</v>
      </c>
      <c r="CE31" s="6">
        <v>240</v>
      </c>
      <c r="CF31" s="6">
        <v>110</v>
      </c>
      <c r="CG31" s="6">
        <v>103</v>
      </c>
      <c r="CH31" s="6">
        <v>51</v>
      </c>
      <c r="CI31" s="6">
        <v>52</v>
      </c>
      <c r="CJ31" s="7">
        <v>433</v>
      </c>
      <c r="CK31" s="6">
        <v>354</v>
      </c>
      <c r="CL31" s="6">
        <v>313</v>
      </c>
      <c r="CM31" s="6">
        <v>222</v>
      </c>
      <c r="CN31" s="6">
        <v>181</v>
      </c>
      <c r="CO31" s="6">
        <v>111</v>
      </c>
      <c r="CP31" s="6">
        <v>59</v>
      </c>
      <c r="CQ31" s="6">
        <v>54</v>
      </c>
      <c r="CR31" s="6">
        <v>1949</v>
      </c>
      <c r="CS31" s="6">
        <v>1757</v>
      </c>
      <c r="CT31" s="6">
        <v>40</v>
      </c>
      <c r="CU31" s="9">
        <v>534.32040768846707</v>
      </c>
      <c r="CV31" s="9">
        <v>116.75415831257335</v>
      </c>
      <c r="CW31" s="9">
        <v>547.90808972492266</v>
      </c>
      <c r="CX31" s="9">
        <v>585.82688401686585</v>
      </c>
      <c r="CY31" s="9">
        <v>78</v>
      </c>
      <c r="CZ31" s="9">
        <v>694.94468653524928</v>
      </c>
      <c r="DA31" s="9">
        <v>194.75415831257334</v>
      </c>
      <c r="DB31" s="9">
        <v>0</v>
      </c>
      <c r="DC31" s="9">
        <v>46.196867313036044</v>
      </c>
      <c r="DD31" s="9">
        <v>142.32091220163795</v>
      </c>
      <c r="DE31" s="9">
        <v>151.55343526416362</v>
      </c>
      <c r="DF31" s="9">
        <v>53.42278203723987</v>
      </c>
      <c r="DG31" s="9">
        <v>83.055953908931457</v>
      </c>
      <c r="DH31" s="9">
        <v>68.028477546549837</v>
      </c>
      <c r="DI31" s="9">
        <v>55.995472451751027</v>
      </c>
      <c r="DJ31" s="9">
        <v>173.34345322274126</v>
      </c>
      <c r="DK31" s="9">
        <v>244.77867817549219</v>
      </c>
      <c r="DL31" s="9">
        <v>36.028477546549837</v>
      </c>
      <c r="DM31" s="9">
        <v>65.42278203723987</v>
      </c>
      <c r="DN31" s="9">
        <v>180.29166089395551</v>
      </c>
      <c r="DO31" s="9">
        <v>283.14742502228484</v>
      </c>
      <c r="DP31" s="9">
        <v>284.38447563305942</v>
      </c>
      <c r="DQ31" s="9">
        <v>0</v>
      </c>
      <c r="DR31" s="9">
        <v>69.621628192091421</v>
      </c>
      <c r="DS31" s="9">
        <v>302.70210196394169</v>
      </c>
      <c r="DT31" s="9">
        <v>805.70914684992954</v>
      </c>
      <c r="DU31" s="9">
        <v>55.845564074479739</v>
      </c>
      <c r="DV31" s="9">
        <v>213.59258078092364</v>
      </c>
      <c r="DW31" s="9">
        <v>45</v>
      </c>
      <c r="DX31" s="9">
        <v>0</v>
      </c>
      <c r="DY31" s="9">
        <v>28064.440251786054</v>
      </c>
      <c r="DZ31" s="9">
        <v>633.35163783796497</v>
      </c>
      <c r="EA31" s="9">
        <v>272.40393467992169</v>
      </c>
      <c r="EB31" s="9">
        <v>117.13920381025078</v>
      </c>
      <c r="EC31" s="9">
        <v>0</v>
      </c>
      <c r="ED31" s="9">
        <v>0</v>
      </c>
      <c r="EE31" s="9">
        <v>21</v>
      </c>
      <c r="EF31" s="9">
        <v>23.343921139101862</v>
      </c>
      <c r="EG31" s="9">
        <v>33.90859423809362</v>
      </c>
      <c r="EH31" s="9">
        <v>19</v>
      </c>
      <c r="EI31" s="7">
        <v>213.35110718725394</v>
      </c>
      <c r="EJ31" s="7">
        <v>222.89339560060765</v>
      </c>
      <c r="EK31" s="9">
        <v>237.21846158747513</v>
      </c>
      <c r="EL31" s="9">
        <v>214.88900456774269</v>
      </c>
      <c r="EM31" s="9">
        <v>105.33470897338381</v>
      </c>
      <c r="EN31" s="9">
        <v>107.13878337996496</v>
      </c>
      <c r="EO31" s="9">
        <v>89.591648510311941</v>
      </c>
      <c r="EP31" s="9">
        <v>78.833029528233311</v>
      </c>
      <c r="EQ31" s="9">
        <v>47.028923027489903</v>
      </c>
      <c r="ER31" s="9">
        <v>14.340202876699042</v>
      </c>
      <c r="ES31" s="9">
        <v>15.95878273980578</v>
      </c>
      <c r="ET31" s="9">
        <v>0</v>
      </c>
      <c r="EU31" s="9">
        <v>50567735.509814553</v>
      </c>
      <c r="EV31" s="9">
        <v>184.08168630580724</v>
      </c>
      <c r="EW31" s="9">
        <v>338.45406318952161</v>
      </c>
      <c r="EX31" s="9">
        <v>152.44819492042629</v>
      </c>
      <c r="EY31" s="9">
        <v>1187.3594800116064</v>
      </c>
      <c r="EZ31" s="7">
        <v>321.37897042716321</v>
      </c>
      <c r="FA31" s="10">
        <v>705.09680117737173</v>
      </c>
      <c r="FB31" s="10">
        <v>149.88370840707154</v>
      </c>
      <c r="FC31" s="10">
        <v>93.0405544939576</v>
      </c>
      <c r="FD31" s="10">
        <v>93.819167318002755</v>
      </c>
      <c r="FE31" s="10">
        <v>5</v>
      </c>
      <c r="FF31" s="10">
        <v>831.40318967342569</v>
      </c>
      <c r="FG31" s="10">
        <v>82.42278203723987</v>
      </c>
      <c r="FH31" s="10">
        <v>194.53340635268347</v>
      </c>
      <c r="FI31" s="10">
        <v>678.33160892648493</v>
      </c>
      <c r="FJ31" s="10">
        <v>599.26013012780129</v>
      </c>
      <c r="FK31" s="10">
        <v>478.89256483517056</v>
      </c>
      <c r="FL31" s="10">
        <v>137.59523143561444</v>
      </c>
      <c r="FM31" s="10">
        <v>43.343921139101866</v>
      </c>
      <c r="FN31" s="10">
        <v>94.738225629791899</v>
      </c>
      <c r="FO31" s="10">
        <v>17</v>
      </c>
      <c r="FP31" s="10">
        <v>51.684556407447971</v>
      </c>
    </row>
    <row r="32" spans="1:172" s="11" customFormat="1" x14ac:dyDescent="0.2">
      <c r="A32" s="5">
        <v>30</v>
      </c>
      <c r="B32" s="5" t="s">
        <v>194</v>
      </c>
      <c r="C32" s="6">
        <v>4664</v>
      </c>
      <c r="D32" s="6">
        <v>2227</v>
      </c>
      <c r="E32" s="6">
        <v>2437</v>
      </c>
      <c r="F32" s="6">
        <v>1096</v>
      </c>
      <c r="G32" s="6">
        <v>2921</v>
      </c>
      <c r="H32" s="6">
        <v>30</v>
      </c>
      <c r="I32" s="6">
        <v>17</v>
      </c>
      <c r="J32" s="6">
        <v>9</v>
      </c>
      <c r="K32" s="6">
        <v>504</v>
      </c>
      <c r="L32" s="6">
        <v>87</v>
      </c>
      <c r="M32" s="6">
        <v>776</v>
      </c>
      <c r="N32" s="6">
        <v>3811</v>
      </c>
      <c r="O32" s="7">
        <v>284</v>
      </c>
      <c r="P32" s="7">
        <v>1117</v>
      </c>
      <c r="Q32" s="7">
        <v>12</v>
      </c>
      <c r="R32" s="7">
        <v>6</v>
      </c>
      <c r="S32" s="7">
        <v>1</v>
      </c>
      <c r="T32" s="7">
        <v>212</v>
      </c>
      <c r="U32" s="7">
        <v>43</v>
      </c>
      <c r="V32" s="7">
        <v>316</v>
      </c>
      <c r="W32" s="7">
        <v>1482</v>
      </c>
      <c r="X32" s="6">
        <v>409</v>
      </c>
      <c r="Y32" s="6">
        <v>501</v>
      </c>
      <c r="Z32" s="6">
        <v>491</v>
      </c>
      <c r="AA32" s="6">
        <v>413</v>
      </c>
      <c r="AB32" s="6">
        <v>303</v>
      </c>
      <c r="AC32" s="6">
        <v>661</v>
      </c>
      <c r="AD32" s="6">
        <v>741</v>
      </c>
      <c r="AE32" s="6">
        <v>486</v>
      </c>
      <c r="AF32" s="6">
        <v>142</v>
      </c>
      <c r="AG32" s="6">
        <v>105</v>
      </c>
      <c r="AH32" s="6">
        <v>220</v>
      </c>
      <c r="AI32" s="6">
        <v>192</v>
      </c>
      <c r="AJ32" s="6">
        <v>1266</v>
      </c>
      <c r="AK32" s="6">
        <v>743</v>
      </c>
      <c r="AL32" s="6">
        <v>1612</v>
      </c>
      <c r="AM32" s="7">
        <v>412</v>
      </c>
      <c r="AN32" s="6">
        <v>1855</v>
      </c>
      <c r="AO32" s="7">
        <v>1770</v>
      </c>
      <c r="AP32" s="7">
        <v>0</v>
      </c>
      <c r="AQ32" s="7">
        <v>94</v>
      </c>
      <c r="AR32" s="8">
        <v>583</v>
      </c>
      <c r="AS32" s="7">
        <v>305</v>
      </c>
      <c r="AT32" s="7">
        <v>416</v>
      </c>
      <c r="AU32" s="7">
        <v>271</v>
      </c>
      <c r="AV32" s="7">
        <v>225</v>
      </c>
      <c r="AW32" s="8">
        <v>26</v>
      </c>
      <c r="AX32" s="8">
        <v>38</v>
      </c>
      <c r="AY32" s="7">
        <v>247.39476528177303</v>
      </c>
      <c r="AZ32" s="7">
        <v>254.24743163154494</v>
      </c>
      <c r="BA32" s="7">
        <v>186.33161267984605</v>
      </c>
      <c r="BB32" s="7">
        <v>37.160119064957662</v>
      </c>
      <c r="BC32" s="7">
        <v>48.900917239770983</v>
      </c>
      <c r="BD32" s="7">
        <v>5.3449486326308984</v>
      </c>
      <c r="BE32" s="7">
        <v>0</v>
      </c>
      <c r="BF32" s="7">
        <f>'[1]2000 Based HPI'!B$5*'[1]2000 Based HPI'!B832</f>
        <v>0</v>
      </c>
      <c r="BG32" s="7">
        <v>762</v>
      </c>
      <c r="BH32" s="6">
        <v>1548</v>
      </c>
      <c r="BI32" s="6">
        <v>811</v>
      </c>
      <c r="BJ32" s="6">
        <v>737</v>
      </c>
      <c r="BK32" s="7">
        <v>815</v>
      </c>
      <c r="BL32" s="7">
        <v>1493</v>
      </c>
      <c r="BM32" s="6">
        <v>307</v>
      </c>
      <c r="BN32" s="6">
        <v>14</v>
      </c>
      <c r="BO32" s="6">
        <v>102</v>
      </c>
      <c r="BP32" s="7">
        <v>191</v>
      </c>
      <c r="BQ32" s="6">
        <v>694</v>
      </c>
      <c r="BR32" s="6">
        <v>452</v>
      </c>
      <c r="BS32" s="6">
        <v>1193</v>
      </c>
      <c r="BT32" s="6">
        <v>1679</v>
      </c>
      <c r="BU32" s="6">
        <v>485</v>
      </c>
      <c r="BV32" s="6">
        <v>270</v>
      </c>
      <c r="BW32" s="7">
        <v>158</v>
      </c>
      <c r="BX32" s="7">
        <v>821</v>
      </c>
      <c r="BY32" s="6">
        <v>1548</v>
      </c>
      <c r="BZ32" s="6">
        <v>1084</v>
      </c>
      <c r="CA32" s="6">
        <v>420</v>
      </c>
      <c r="CB32" s="6">
        <v>229</v>
      </c>
      <c r="CC32" s="6">
        <v>191</v>
      </c>
      <c r="CD32" s="6">
        <v>521</v>
      </c>
      <c r="CE32" s="6">
        <v>339</v>
      </c>
      <c r="CF32" s="6">
        <v>182</v>
      </c>
      <c r="CG32" s="6">
        <v>143</v>
      </c>
      <c r="CH32" s="6">
        <v>69</v>
      </c>
      <c r="CI32" s="6">
        <v>74</v>
      </c>
      <c r="CJ32" s="7">
        <v>464</v>
      </c>
      <c r="CK32" s="6">
        <v>385</v>
      </c>
      <c r="CL32" s="6">
        <v>363</v>
      </c>
      <c r="CM32" s="6">
        <v>280</v>
      </c>
      <c r="CN32" s="6">
        <v>217</v>
      </c>
      <c r="CO32" s="6">
        <v>155</v>
      </c>
      <c r="CP32" s="6">
        <v>80</v>
      </c>
      <c r="CQ32" s="6">
        <v>68</v>
      </c>
      <c r="CR32" s="6">
        <v>2262</v>
      </c>
      <c r="CS32" s="6">
        <v>2357</v>
      </c>
      <c r="CT32" s="6">
        <v>45</v>
      </c>
      <c r="CU32" s="9">
        <v>843</v>
      </c>
      <c r="CV32" s="9">
        <v>107</v>
      </c>
      <c r="CW32" s="9">
        <v>582</v>
      </c>
      <c r="CX32" s="9">
        <v>778</v>
      </c>
      <c r="CY32" s="9">
        <v>158</v>
      </c>
      <c r="CZ32" s="9">
        <v>802</v>
      </c>
      <c r="DA32" s="9">
        <v>265</v>
      </c>
      <c r="DB32" s="9">
        <v>11</v>
      </c>
      <c r="DC32" s="9">
        <v>167</v>
      </c>
      <c r="DD32" s="9">
        <v>216</v>
      </c>
      <c r="DE32" s="9">
        <v>185</v>
      </c>
      <c r="DF32" s="9">
        <v>48</v>
      </c>
      <c r="DG32" s="9">
        <v>164</v>
      </c>
      <c r="DH32" s="9">
        <v>96</v>
      </c>
      <c r="DI32" s="9">
        <v>173</v>
      </c>
      <c r="DJ32" s="9">
        <v>222</v>
      </c>
      <c r="DK32" s="9">
        <v>160</v>
      </c>
      <c r="DL32" s="9">
        <v>75</v>
      </c>
      <c r="DM32" s="9">
        <v>96</v>
      </c>
      <c r="DN32" s="9">
        <v>208</v>
      </c>
      <c r="DO32" s="9">
        <v>367</v>
      </c>
      <c r="DP32" s="9">
        <v>354</v>
      </c>
      <c r="DQ32" s="9">
        <v>0</v>
      </c>
      <c r="DR32" s="9">
        <v>190</v>
      </c>
      <c r="DS32" s="9">
        <v>494</v>
      </c>
      <c r="DT32" s="9">
        <v>1178</v>
      </c>
      <c r="DU32" s="9">
        <v>86</v>
      </c>
      <c r="DV32" s="9">
        <v>225</v>
      </c>
      <c r="DW32" s="9">
        <v>115</v>
      </c>
      <c r="DX32" s="9">
        <v>9</v>
      </c>
      <c r="DY32" s="9">
        <v>37590</v>
      </c>
      <c r="DZ32" s="9">
        <v>999</v>
      </c>
      <c r="EA32" s="9">
        <v>333</v>
      </c>
      <c r="EB32" s="9">
        <v>211</v>
      </c>
      <c r="EC32" s="9">
        <v>6</v>
      </c>
      <c r="ED32" s="9">
        <v>0</v>
      </c>
      <c r="EE32" s="9">
        <v>0</v>
      </c>
      <c r="EF32" s="9">
        <v>0</v>
      </c>
      <c r="EG32" s="9">
        <v>7</v>
      </c>
      <c r="EH32" s="9">
        <v>23</v>
      </c>
      <c r="EI32" s="7">
        <v>258.92032971817702</v>
      </c>
      <c r="EJ32" s="7">
        <v>305.46323761752978</v>
      </c>
      <c r="EK32" s="9">
        <v>276.66441248112187</v>
      </c>
      <c r="EL32" s="9">
        <v>178.35158079115439</v>
      </c>
      <c r="EM32" s="9">
        <v>157.44448010668825</v>
      </c>
      <c r="EN32" s="9">
        <v>122.80191033516704</v>
      </c>
      <c r="EO32" s="9">
        <v>141.45709210064715</v>
      </c>
      <c r="EP32" s="9">
        <v>69.647185129342006</v>
      </c>
      <c r="EQ32" s="9">
        <v>63.917565479611561</v>
      </c>
      <c r="ER32" s="9">
        <v>15.933558751887825</v>
      </c>
      <c r="ES32" s="9">
        <v>4.3986474886730891</v>
      </c>
      <c r="ET32" s="9">
        <v>17</v>
      </c>
      <c r="EU32" s="9">
        <v>63927087.216427237</v>
      </c>
      <c r="EV32" s="9">
        <v>231</v>
      </c>
      <c r="EW32" s="9">
        <v>358</v>
      </c>
      <c r="EX32" s="9">
        <v>168</v>
      </c>
      <c r="EY32" s="9">
        <v>1484</v>
      </c>
      <c r="EZ32" s="7">
        <v>333</v>
      </c>
      <c r="FA32" s="10">
        <v>976</v>
      </c>
      <c r="FB32" s="10">
        <v>159</v>
      </c>
      <c r="FC32" s="10">
        <v>36</v>
      </c>
      <c r="FD32" s="10">
        <v>190</v>
      </c>
      <c r="FE32" s="10">
        <v>18</v>
      </c>
      <c r="FF32" s="10">
        <v>1140</v>
      </c>
      <c r="FG32" s="10">
        <v>31</v>
      </c>
      <c r="FH32" s="10">
        <v>371</v>
      </c>
      <c r="FI32" s="10">
        <v>756</v>
      </c>
      <c r="FJ32" s="10">
        <v>782</v>
      </c>
      <c r="FK32" s="10">
        <v>632</v>
      </c>
      <c r="FL32" s="10">
        <v>119</v>
      </c>
      <c r="FM32" s="10">
        <v>54</v>
      </c>
      <c r="FN32" s="10">
        <v>156</v>
      </c>
      <c r="FO32" s="10">
        <v>21</v>
      </c>
      <c r="FP32" s="10">
        <v>67</v>
      </c>
    </row>
    <row r="33" spans="1:172" s="11" customFormat="1" x14ac:dyDescent="0.2">
      <c r="A33" s="5">
        <v>31</v>
      </c>
      <c r="B33" s="5" t="s">
        <v>195</v>
      </c>
      <c r="C33" s="6">
        <v>2145</v>
      </c>
      <c r="D33" s="6">
        <v>1070</v>
      </c>
      <c r="E33" s="6">
        <v>1075</v>
      </c>
      <c r="F33" s="6">
        <v>835</v>
      </c>
      <c r="G33" s="6">
        <v>1075</v>
      </c>
      <c r="H33" s="6">
        <v>15</v>
      </c>
      <c r="I33" s="6">
        <v>17</v>
      </c>
      <c r="J33" s="6">
        <v>1</v>
      </c>
      <c r="K33" s="6">
        <v>152</v>
      </c>
      <c r="L33" s="6">
        <v>50</v>
      </c>
      <c r="M33" s="6">
        <v>268</v>
      </c>
      <c r="N33" s="6">
        <v>1409</v>
      </c>
      <c r="O33" s="7">
        <v>178</v>
      </c>
      <c r="P33" s="7">
        <v>399</v>
      </c>
      <c r="Q33" s="7">
        <v>6</v>
      </c>
      <c r="R33" s="7">
        <v>0</v>
      </c>
      <c r="S33" s="7">
        <v>1</v>
      </c>
      <c r="T33" s="7">
        <v>49</v>
      </c>
      <c r="U33" s="7">
        <v>23</v>
      </c>
      <c r="V33" s="7">
        <v>106</v>
      </c>
      <c r="W33" s="7">
        <v>524</v>
      </c>
      <c r="X33" s="6">
        <v>151</v>
      </c>
      <c r="Y33" s="6">
        <v>192</v>
      </c>
      <c r="Z33" s="6">
        <v>193</v>
      </c>
      <c r="AA33" s="6">
        <v>196</v>
      </c>
      <c r="AB33" s="6">
        <v>155</v>
      </c>
      <c r="AC33" s="6">
        <v>286</v>
      </c>
      <c r="AD33" s="6">
        <v>374</v>
      </c>
      <c r="AE33" s="6">
        <v>261</v>
      </c>
      <c r="AF33" s="6">
        <v>78</v>
      </c>
      <c r="AG33" s="6">
        <v>67</v>
      </c>
      <c r="AH33" s="6">
        <v>103</v>
      </c>
      <c r="AI33" s="6">
        <v>89</v>
      </c>
      <c r="AJ33" s="6">
        <v>505</v>
      </c>
      <c r="AK33" s="6">
        <v>306</v>
      </c>
      <c r="AL33" s="6">
        <v>747.0288866254316</v>
      </c>
      <c r="AM33" s="7">
        <v>192</v>
      </c>
      <c r="AN33" s="6">
        <v>924</v>
      </c>
      <c r="AO33" s="7">
        <v>757.99756803328557</v>
      </c>
      <c r="AP33" s="7">
        <v>55.795058200613518</v>
      </c>
      <c r="AQ33" s="7">
        <v>138.15380008634543</v>
      </c>
      <c r="AR33" s="8">
        <v>228.53706931095758</v>
      </c>
      <c r="AS33" s="7">
        <v>150.53493187416581</v>
      </c>
      <c r="AT33" s="7">
        <v>191.48388289740404</v>
      </c>
      <c r="AU33" s="7">
        <v>165.14329280951782</v>
      </c>
      <c r="AV33" s="7">
        <v>129.74735198214259</v>
      </c>
      <c r="AW33" s="8">
        <v>15.092367085086755</v>
      </c>
      <c r="AX33" s="8">
        <v>15.612472160356347</v>
      </c>
      <c r="AY33" s="7">
        <v>84.12842695357017</v>
      </c>
      <c r="AZ33" s="7">
        <v>119.22693949398467</v>
      </c>
      <c r="BA33" s="7">
        <v>111.73845238450497</v>
      </c>
      <c r="BB33" s="7">
        <v>38.783526030116619</v>
      </c>
      <c r="BC33" s="7">
        <v>13.904478031170882</v>
      </c>
      <c r="BD33" s="7">
        <v>12.217025446013482</v>
      </c>
      <c r="BE33" s="7">
        <v>6.1318982159460678</v>
      </c>
      <c r="BF33" s="7">
        <f>'[1]2000 Based HPI'!B$5*'[1]2000 Based HPI'!B833</f>
        <v>0</v>
      </c>
      <c r="BG33" s="7">
        <v>344.04333559195828</v>
      </c>
      <c r="BH33" s="6">
        <v>795</v>
      </c>
      <c r="BI33" s="6">
        <v>471</v>
      </c>
      <c r="BJ33" s="6">
        <v>324</v>
      </c>
      <c r="BK33" s="7">
        <v>394.92379575998962</v>
      </c>
      <c r="BL33" s="7">
        <v>613.71932655281921</v>
      </c>
      <c r="BM33" s="6">
        <v>129</v>
      </c>
      <c r="BN33" s="6">
        <v>23</v>
      </c>
      <c r="BO33" s="6">
        <v>29</v>
      </c>
      <c r="BP33" s="7">
        <v>77</v>
      </c>
      <c r="BQ33" s="6">
        <v>594</v>
      </c>
      <c r="BR33" s="6">
        <v>251</v>
      </c>
      <c r="BS33" s="6">
        <v>463</v>
      </c>
      <c r="BT33" s="6">
        <v>593</v>
      </c>
      <c r="BU33" s="6">
        <v>124</v>
      </c>
      <c r="BV33" s="6">
        <v>151</v>
      </c>
      <c r="BW33" s="7">
        <v>59.391455308363199</v>
      </c>
      <c r="BX33" s="7">
        <v>388.52314344066588</v>
      </c>
      <c r="BY33" s="6">
        <v>795</v>
      </c>
      <c r="BZ33" s="6">
        <v>515</v>
      </c>
      <c r="CA33" s="6">
        <v>252</v>
      </c>
      <c r="CB33" s="6">
        <v>108</v>
      </c>
      <c r="CC33" s="6">
        <v>144</v>
      </c>
      <c r="CD33" s="6">
        <v>212</v>
      </c>
      <c r="CE33" s="6">
        <v>133</v>
      </c>
      <c r="CF33" s="6">
        <v>79</v>
      </c>
      <c r="CG33" s="6">
        <v>51</v>
      </c>
      <c r="CH33" s="6">
        <v>23</v>
      </c>
      <c r="CI33" s="6">
        <v>28</v>
      </c>
      <c r="CJ33" s="7">
        <v>280</v>
      </c>
      <c r="CK33" s="6">
        <v>224</v>
      </c>
      <c r="CL33" s="6">
        <v>234</v>
      </c>
      <c r="CM33" s="6">
        <v>127</v>
      </c>
      <c r="CN33" s="6">
        <v>92</v>
      </c>
      <c r="CO33" s="6">
        <v>52</v>
      </c>
      <c r="CP33" s="6">
        <v>39</v>
      </c>
      <c r="CQ33" s="6">
        <v>27</v>
      </c>
      <c r="CR33" s="6">
        <v>1171</v>
      </c>
      <c r="CS33" s="6">
        <v>974</v>
      </c>
      <c r="CT33" s="6">
        <v>0</v>
      </c>
      <c r="CU33" s="9">
        <v>372.62912225422923</v>
      </c>
      <c r="CV33" s="9">
        <v>29.983245284568163</v>
      </c>
      <c r="CW33" s="9">
        <v>284.09842947138503</v>
      </c>
      <c r="CX33" s="9">
        <v>365.61435028909943</v>
      </c>
      <c r="CY33" s="9">
        <v>78.801807157103028</v>
      </c>
      <c r="CZ33" s="9">
        <v>425.70361165806145</v>
      </c>
      <c r="DA33" s="9">
        <v>108.7850524416712</v>
      </c>
      <c r="DB33" s="9">
        <v>2.350609756097561</v>
      </c>
      <c r="DC33" s="9">
        <v>56.401424781552649</v>
      </c>
      <c r="DD33" s="9">
        <v>109.66271423197765</v>
      </c>
      <c r="DE33" s="9">
        <v>73.636003345173165</v>
      </c>
      <c r="DF33" s="9">
        <v>35.487197994771464</v>
      </c>
      <c r="DG33" s="9">
        <v>39.94568624652436</v>
      </c>
      <c r="DH33" s="9">
        <v>58.286089804360941</v>
      </c>
      <c r="DI33" s="9">
        <v>49.264953029388948</v>
      </c>
      <c r="DJ33" s="9">
        <v>147.2209949990513</v>
      </c>
      <c r="DK33" s="9">
        <v>119.82071653441794</v>
      </c>
      <c r="DL33" s="9">
        <v>23.278908762404352</v>
      </c>
      <c r="DM33" s="9">
        <v>22.888173057608338</v>
      </c>
      <c r="DN33" s="9">
        <v>89.425287420248893</v>
      </c>
      <c r="DO33" s="9">
        <v>196.5181838827985</v>
      </c>
      <c r="DP33" s="9">
        <v>201.74235053704368</v>
      </c>
      <c r="DQ33" s="9">
        <v>2.350609756097561</v>
      </c>
      <c r="DR33" s="9">
        <v>72.408248738303286</v>
      </c>
      <c r="DS33" s="9">
        <v>175.79879220883674</v>
      </c>
      <c r="DT33" s="9">
        <v>601.30022831542783</v>
      </c>
      <c r="DU33" s="9">
        <v>44.555714757677613</v>
      </c>
      <c r="DV33" s="9">
        <v>67.041625699091838</v>
      </c>
      <c r="DW33" s="9">
        <v>17.34590377113134</v>
      </c>
      <c r="DX33" s="9">
        <v>8</v>
      </c>
      <c r="DY33" s="9">
        <v>16311.437561773575</v>
      </c>
      <c r="DZ33" s="9">
        <v>452.01285434360517</v>
      </c>
      <c r="EA33" s="9">
        <v>194.0035786645241</v>
      </c>
      <c r="EB33" s="9">
        <v>55.691657895972604</v>
      </c>
      <c r="EC33" s="9">
        <v>0</v>
      </c>
      <c r="ED33" s="9">
        <v>0</v>
      </c>
      <c r="EE33" s="9">
        <v>1.2795838751625488</v>
      </c>
      <c r="EF33" s="9">
        <v>7</v>
      </c>
      <c r="EG33" s="9">
        <v>0</v>
      </c>
      <c r="EH33" s="9">
        <v>7</v>
      </c>
      <c r="EI33" s="7">
        <v>143.82475071646908</v>
      </c>
      <c r="EJ33" s="7">
        <v>107.49744189481599</v>
      </c>
      <c r="EK33" s="9">
        <v>119.66654233752467</v>
      </c>
      <c r="EL33" s="9">
        <v>91.798645403586022</v>
      </c>
      <c r="EM33" s="9">
        <v>51.865636431544651</v>
      </c>
      <c r="EN33" s="9">
        <v>70.804591750747619</v>
      </c>
      <c r="EO33" s="9">
        <v>83.650730069853751</v>
      </c>
      <c r="EP33" s="9">
        <v>42.093472110582297</v>
      </c>
      <c r="EQ33" s="9">
        <v>1.7965670760102181</v>
      </c>
      <c r="ER33" s="9">
        <v>0</v>
      </c>
      <c r="ES33" s="9">
        <v>4.5777882364278577</v>
      </c>
      <c r="ET33" s="9">
        <v>29.45272059786938</v>
      </c>
      <c r="EU33" s="9">
        <v>36149067.392733365</v>
      </c>
      <c r="EV33" s="9">
        <v>118.09538174967184</v>
      </c>
      <c r="EW33" s="9">
        <v>191.1630541713383</v>
      </c>
      <c r="EX33" s="9">
        <v>42.135393335635449</v>
      </c>
      <c r="EY33" s="9">
        <v>589.55326834483458</v>
      </c>
      <c r="EZ33" s="7">
        <v>193.28353651065012</v>
      </c>
      <c r="FA33" s="10">
        <v>327.08507643756542</v>
      </c>
      <c r="FB33" s="10">
        <v>62.738515947757406</v>
      </c>
      <c r="FC33" s="10">
        <v>37.515882203685493</v>
      </c>
      <c r="FD33" s="10">
        <v>57.928747823763949</v>
      </c>
      <c r="FE33" s="10">
        <v>5.3496533058857594</v>
      </c>
      <c r="FF33" s="10">
        <v>487.967534460114</v>
      </c>
      <c r="FG33" s="10">
        <v>20.454045649113738</v>
      </c>
      <c r="FH33" s="10">
        <v>124.91833065626832</v>
      </c>
      <c r="FI33" s="10">
        <v>344.60007287679991</v>
      </c>
      <c r="FJ33" s="10">
        <v>476.18931606181843</v>
      </c>
      <c r="FK33" s="10">
        <v>252.47172969294331</v>
      </c>
      <c r="FL33" s="10">
        <v>26.070958660116638</v>
      </c>
      <c r="FM33" s="10">
        <v>45.909893992932865</v>
      </c>
      <c r="FN33" s="10">
        <v>87.967589866505747</v>
      </c>
      <c r="FO33" s="10">
        <v>37.211339021517425</v>
      </c>
      <c r="FP33" s="10">
        <v>4.3658153340311037</v>
      </c>
    </row>
    <row r="34" spans="1:172" s="11" customFormat="1" x14ac:dyDescent="0.2">
      <c r="A34" s="5">
        <v>32</v>
      </c>
      <c r="B34" s="5" t="s">
        <v>196</v>
      </c>
      <c r="C34" s="6">
        <v>2167</v>
      </c>
      <c r="D34" s="6">
        <v>908</v>
      </c>
      <c r="E34" s="6">
        <v>1259</v>
      </c>
      <c r="F34" s="6">
        <v>379</v>
      </c>
      <c r="G34" s="6">
        <v>1604</v>
      </c>
      <c r="H34" s="6">
        <v>7</v>
      </c>
      <c r="I34" s="6">
        <v>30</v>
      </c>
      <c r="J34" s="6">
        <v>1</v>
      </c>
      <c r="K34" s="6">
        <v>89</v>
      </c>
      <c r="L34" s="6">
        <v>57</v>
      </c>
      <c r="M34" s="6">
        <v>140</v>
      </c>
      <c r="N34" s="6">
        <v>1820</v>
      </c>
      <c r="O34" s="7">
        <v>64</v>
      </c>
      <c r="P34" s="7">
        <v>878</v>
      </c>
      <c r="Q34" s="7">
        <v>2</v>
      </c>
      <c r="R34" s="7">
        <v>5</v>
      </c>
      <c r="S34" s="7">
        <v>1</v>
      </c>
      <c r="T34" s="7">
        <v>41</v>
      </c>
      <c r="U34" s="7">
        <v>30</v>
      </c>
      <c r="V34" s="7">
        <v>64</v>
      </c>
      <c r="W34" s="7">
        <v>971</v>
      </c>
      <c r="X34" s="6">
        <v>254</v>
      </c>
      <c r="Y34" s="6">
        <v>361</v>
      </c>
      <c r="Z34" s="6">
        <v>295</v>
      </c>
      <c r="AA34" s="6">
        <v>189</v>
      </c>
      <c r="AB34" s="6">
        <v>125</v>
      </c>
      <c r="AC34" s="6">
        <v>316</v>
      </c>
      <c r="AD34" s="6">
        <v>211</v>
      </c>
      <c r="AE34" s="6">
        <v>150</v>
      </c>
      <c r="AF34" s="6">
        <v>27</v>
      </c>
      <c r="AG34" s="6">
        <v>38</v>
      </c>
      <c r="AH34" s="6">
        <v>99</v>
      </c>
      <c r="AI34" s="6">
        <v>102</v>
      </c>
      <c r="AJ34" s="6">
        <v>767</v>
      </c>
      <c r="AK34" s="6">
        <v>398</v>
      </c>
      <c r="AL34" s="6">
        <v>842.614230288611</v>
      </c>
      <c r="AM34" s="7">
        <v>201</v>
      </c>
      <c r="AN34" s="6">
        <v>820</v>
      </c>
      <c r="AO34" s="7">
        <v>444.40564991271458</v>
      </c>
      <c r="AP34" s="7">
        <v>7.9185336048879833</v>
      </c>
      <c r="AQ34" s="7">
        <v>437.92741671515853</v>
      </c>
      <c r="AR34" s="8">
        <v>83.477733124818144</v>
      </c>
      <c r="AS34" s="7">
        <v>138.90434972359617</v>
      </c>
      <c r="AT34" s="7">
        <v>134.40574992726215</v>
      </c>
      <c r="AU34" s="7">
        <v>212.61708066627872</v>
      </c>
      <c r="AV34" s="7">
        <v>277.26936645330227</v>
      </c>
      <c r="AW34" s="8">
        <v>18.831902822228688</v>
      </c>
      <c r="AX34" s="8">
        <v>16.826883910386965</v>
      </c>
      <c r="AY34" s="7">
        <v>37.115855566955275</v>
      </c>
      <c r="AZ34" s="7">
        <v>65.125965781860543</v>
      </c>
      <c r="BA34" s="7">
        <v>66.536304556265662</v>
      </c>
      <c r="BB34" s="7">
        <v>25.380953641135367</v>
      </c>
      <c r="BC34" s="7">
        <v>6.0556680486908476</v>
      </c>
      <c r="BD34" s="7">
        <v>0</v>
      </c>
      <c r="BE34" s="7">
        <v>0</v>
      </c>
      <c r="BF34" s="7">
        <f>'[1]2000 Based HPI'!B$5*'[1]2000 Based HPI'!B834</f>
        <v>0</v>
      </c>
      <c r="BG34" s="7">
        <v>600.99512706199494</v>
      </c>
      <c r="BH34" s="6">
        <v>752</v>
      </c>
      <c r="BI34" s="6">
        <v>136</v>
      </c>
      <c r="BJ34" s="6">
        <v>616</v>
      </c>
      <c r="BK34" s="7">
        <v>193.4800416900855</v>
      </c>
      <c r="BL34" s="7">
        <v>324.31680099532355</v>
      </c>
      <c r="BM34" s="6">
        <v>68</v>
      </c>
      <c r="BN34" s="6">
        <v>5</v>
      </c>
      <c r="BO34" s="6">
        <v>51</v>
      </c>
      <c r="BP34" s="7">
        <v>12</v>
      </c>
      <c r="BQ34" s="6">
        <v>180</v>
      </c>
      <c r="BR34" s="6">
        <v>212</v>
      </c>
      <c r="BS34" s="6">
        <v>98</v>
      </c>
      <c r="BT34" s="6">
        <v>1502</v>
      </c>
      <c r="BU34" s="6">
        <v>70</v>
      </c>
      <c r="BV34" s="6">
        <v>64</v>
      </c>
      <c r="BW34" s="7">
        <v>109.73205934834687</v>
      </c>
      <c r="BX34" s="7">
        <v>522.80270876419445</v>
      </c>
      <c r="BY34" s="6">
        <v>752</v>
      </c>
      <c r="BZ34" s="6">
        <v>482</v>
      </c>
      <c r="CA34" s="6">
        <v>110</v>
      </c>
      <c r="CB34" s="6">
        <v>63</v>
      </c>
      <c r="CC34" s="6">
        <v>47</v>
      </c>
      <c r="CD34" s="6">
        <v>348</v>
      </c>
      <c r="CE34" s="6">
        <v>294</v>
      </c>
      <c r="CF34" s="6">
        <v>54</v>
      </c>
      <c r="CG34" s="6">
        <v>24</v>
      </c>
      <c r="CH34" s="6">
        <v>12</v>
      </c>
      <c r="CI34" s="6">
        <v>12</v>
      </c>
      <c r="CJ34" s="7">
        <v>270</v>
      </c>
      <c r="CK34" s="6">
        <v>236</v>
      </c>
      <c r="CL34" s="6">
        <v>137</v>
      </c>
      <c r="CM34" s="6">
        <v>124</v>
      </c>
      <c r="CN34" s="6">
        <v>111</v>
      </c>
      <c r="CO34" s="6">
        <v>66</v>
      </c>
      <c r="CP34" s="6">
        <v>47</v>
      </c>
      <c r="CQ34" s="6">
        <v>31</v>
      </c>
      <c r="CR34" s="6">
        <v>365</v>
      </c>
      <c r="CS34" s="6">
        <v>1802</v>
      </c>
      <c r="CT34" s="6">
        <v>0</v>
      </c>
      <c r="CU34" s="9">
        <v>189.34420822757502</v>
      </c>
      <c r="CV34" s="9">
        <v>12.350306488936702</v>
      </c>
      <c r="CW34" s="9">
        <v>239.22058518655481</v>
      </c>
      <c r="CX34" s="9">
        <v>270.17142719066749</v>
      </c>
      <c r="CY34" s="9">
        <v>115.89330038717341</v>
      </c>
      <c r="CZ34" s="9">
        <v>499.80931009172252</v>
      </c>
      <c r="DA34" s="9">
        <v>128.24360687611011</v>
      </c>
      <c r="DB34" s="9">
        <v>6.6493902439024382</v>
      </c>
      <c r="DC34" s="9">
        <v>57.704038566057612</v>
      </c>
      <c r="DD34" s="9">
        <v>55.994770917729852</v>
      </c>
      <c r="DE34" s="9">
        <v>20.840799448656099</v>
      </c>
      <c r="DF34" s="9">
        <v>9.6046747967479664</v>
      </c>
      <c r="DG34" s="9">
        <v>44.383285567004535</v>
      </c>
      <c r="DH34" s="9">
        <v>33.676329192650989</v>
      </c>
      <c r="DI34" s="9">
        <v>18.326793128372358</v>
      </c>
      <c r="DJ34" s="9">
        <v>100.59960960481416</v>
      </c>
      <c r="DK34" s="9">
        <v>64.463291366201048</v>
      </c>
      <c r="DL34" s="9">
        <v>37.667977789357494</v>
      </c>
      <c r="DM34" s="9">
        <v>9.6046747967479664</v>
      </c>
      <c r="DN34" s="9">
        <v>81.434205033814635</v>
      </c>
      <c r="DO34" s="9">
        <v>131.60629689084624</v>
      </c>
      <c r="DP34" s="9">
        <v>57.406495660408019</v>
      </c>
      <c r="DQ34" s="9">
        <v>6.6493902439024382</v>
      </c>
      <c r="DR34" s="9">
        <v>77.508473970852734</v>
      </c>
      <c r="DS34" s="9">
        <v>104.91077361841846</v>
      </c>
      <c r="DT34" s="9">
        <v>351.50584192006636</v>
      </c>
      <c r="DU34" s="9">
        <v>42.156749900545179</v>
      </c>
      <c r="DV34" s="9">
        <v>59.898529469443559</v>
      </c>
      <c r="DW34" s="9">
        <v>5.9545141281874567</v>
      </c>
      <c r="DX34" s="9">
        <v>0</v>
      </c>
      <c r="DY34" s="9">
        <v>11313.64996386008</v>
      </c>
      <c r="DZ34" s="9">
        <v>310.15565869907493</v>
      </c>
      <c r="EA34" s="9">
        <v>68.510785244826948</v>
      </c>
      <c r="EB34" s="9">
        <v>63.978068111142861</v>
      </c>
      <c r="EC34" s="9">
        <v>0</v>
      </c>
      <c r="ED34" s="9">
        <v>0</v>
      </c>
      <c r="EE34" s="9">
        <v>0</v>
      </c>
      <c r="EF34" s="9">
        <v>5.9545141281874567</v>
      </c>
      <c r="EG34" s="9">
        <v>0</v>
      </c>
      <c r="EH34" s="9">
        <v>0</v>
      </c>
      <c r="EI34" s="7">
        <v>271.81216439217303</v>
      </c>
      <c r="EJ34" s="7">
        <v>200.05500369506333</v>
      </c>
      <c r="EK34" s="9">
        <v>111.41254736734247</v>
      </c>
      <c r="EL34" s="9">
        <v>117.97263657609656</v>
      </c>
      <c r="EM34" s="9">
        <v>50.303103605423189</v>
      </c>
      <c r="EN34" s="9">
        <v>53.217372120785349</v>
      </c>
      <c r="EO34" s="9">
        <v>29.34280277846365</v>
      </c>
      <c r="EP34" s="9">
        <v>4.0397468854331109</v>
      </c>
      <c r="EQ34" s="9">
        <v>0</v>
      </c>
      <c r="ER34" s="9">
        <v>0</v>
      </c>
      <c r="ES34" s="9">
        <v>0.83252022362863765</v>
      </c>
      <c r="ET34" s="9">
        <v>3.6263326442017862</v>
      </c>
      <c r="EU34" s="9">
        <v>18760140.995748699</v>
      </c>
      <c r="EV34" s="9">
        <v>122.02232929710735</v>
      </c>
      <c r="EW34" s="9">
        <v>195.10829054278963</v>
      </c>
      <c r="EX34" s="9">
        <v>186.89235336167241</v>
      </c>
      <c r="EY34" s="9">
        <v>1291.056568780712</v>
      </c>
      <c r="EZ34" s="7">
        <v>155.62393401242764</v>
      </c>
      <c r="FA34" s="10">
        <v>1080.8495885932325</v>
      </c>
      <c r="FB34" s="10">
        <v>15.305591041782231</v>
      </c>
      <c r="FC34" s="10">
        <v>39.896341463414629</v>
      </c>
      <c r="FD34" s="10">
        <v>157.80652465639059</v>
      </c>
      <c r="FE34" s="10">
        <v>0</v>
      </c>
      <c r="FF34" s="10">
        <v>722.55062110235167</v>
      </c>
      <c r="FG34" s="10">
        <v>21.425813008130081</v>
      </c>
      <c r="FH34" s="10">
        <v>63.416855070514863</v>
      </c>
      <c r="FI34" s="10">
        <v>351.06639169510231</v>
      </c>
      <c r="FJ34" s="10">
        <v>408.28520700610181</v>
      </c>
      <c r="FK34" s="10">
        <v>151.48855008880895</v>
      </c>
      <c r="FL34" s="10">
        <v>55.421657617678868</v>
      </c>
      <c r="FM34" s="10">
        <v>23.818056512749827</v>
      </c>
      <c r="FN34" s="10">
        <v>97.225019330655059</v>
      </c>
      <c r="FO34" s="10">
        <v>5.9105691056910565</v>
      </c>
      <c r="FP34" s="10">
        <v>19.043641755335543</v>
      </c>
    </row>
    <row r="35" spans="1:172" s="11" customFormat="1" x14ac:dyDescent="0.2">
      <c r="A35" s="5">
        <v>33</v>
      </c>
      <c r="B35" s="5" t="s">
        <v>197</v>
      </c>
      <c r="C35" s="6">
        <v>2274</v>
      </c>
      <c r="D35" s="6">
        <v>1125</v>
      </c>
      <c r="E35" s="6">
        <v>1149</v>
      </c>
      <c r="F35" s="6">
        <v>1239</v>
      </c>
      <c r="G35" s="6">
        <v>395</v>
      </c>
      <c r="H35" s="6">
        <v>16</v>
      </c>
      <c r="I35" s="6">
        <v>134</v>
      </c>
      <c r="J35" s="6">
        <v>3</v>
      </c>
      <c r="K35" s="6">
        <v>378</v>
      </c>
      <c r="L35" s="6">
        <v>109</v>
      </c>
      <c r="M35" s="6">
        <v>638</v>
      </c>
      <c r="N35" s="6">
        <v>1248</v>
      </c>
      <c r="O35" s="7">
        <v>244</v>
      </c>
      <c r="P35" s="7">
        <v>149</v>
      </c>
      <c r="Q35" s="7">
        <v>3</v>
      </c>
      <c r="R35" s="7">
        <v>41</v>
      </c>
      <c r="S35" s="7">
        <v>0</v>
      </c>
      <c r="T35" s="7">
        <v>152</v>
      </c>
      <c r="U35" s="7">
        <v>50</v>
      </c>
      <c r="V35" s="7">
        <v>261</v>
      </c>
      <c r="W35" s="7">
        <v>483</v>
      </c>
      <c r="X35" s="6">
        <v>195</v>
      </c>
      <c r="Y35" s="6">
        <v>179</v>
      </c>
      <c r="Z35" s="6">
        <v>173</v>
      </c>
      <c r="AA35" s="6">
        <v>154</v>
      </c>
      <c r="AB35" s="6">
        <v>156</v>
      </c>
      <c r="AC35" s="6">
        <v>332</v>
      </c>
      <c r="AD35" s="6">
        <v>393</v>
      </c>
      <c r="AE35" s="6">
        <v>239</v>
      </c>
      <c r="AF35" s="6">
        <v>100</v>
      </c>
      <c r="AG35" s="6">
        <v>76</v>
      </c>
      <c r="AH35" s="6">
        <v>143</v>
      </c>
      <c r="AI35" s="6">
        <v>134</v>
      </c>
      <c r="AJ35" s="6">
        <v>444</v>
      </c>
      <c r="AK35" s="6">
        <v>310</v>
      </c>
      <c r="AL35" s="6">
        <v>809.50547045951862</v>
      </c>
      <c r="AM35" s="7">
        <v>277</v>
      </c>
      <c r="AN35" s="6">
        <v>989</v>
      </c>
      <c r="AO35" s="7">
        <v>761.83095723014253</v>
      </c>
      <c r="AP35" s="7">
        <v>8.1466395112016296E-2</v>
      </c>
      <c r="AQ35" s="7">
        <v>205.87169042769858</v>
      </c>
      <c r="AR35" s="8">
        <v>280.65173116089613</v>
      </c>
      <c r="AS35" s="7">
        <v>186.63136456211811</v>
      </c>
      <c r="AT35" s="7">
        <v>192.69246435845213</v>
      </c>
      <c r="AU35" s="7">
        <v>113.05702647657841</v>
      </c>
      <c r="AV35" s="7">
        <v>117.36456211812627</v>
      </c>
      <c r="AW35" s="8">
        <v>74.132382892057024</v>
      </c>
      <c r="AX35" s="8">
        <v>3.1731160896130346</v>
      </c>
      <c r="AY35" s="7">
        <v>113.88132349218176</v>
      </c>
      <c r="AZ35" s="7">
        <v>164.1280583059781</v>
      </c>
      <c r="BA35" s="7">
        <v>126.01273223113104</v>
      </c>
      <c r="BB35" s="7">
        <v>14.343420556921551</v>
      </c>
      <c r="BC35" s="7">
        <v>10.422211584465895</v>
      </c>
      <c r="BD35" s="7">
        <v>0</v>
      </c>
      <c r="BE35" s="7">
        <v>3</v>
      </c>
      <c r="BF35" s="7">
        <f>'[1]2000 Based HPI'!B$5*'[1]2000 Based HPI'!B835</f>
        <v>0</v>
      </c>
      <c r="BG35" s="7">
        <v>394.62582056892779</v>
      </c>
      <c r="BH35" s="6">
        <v>862</v>
      </c>
      <c r="BI35" s="6">
        <v>428</v>
      </c>
      <c r="BJ35" s="6">
        <v>434</v>
      </c>
      <c r="BK35" s="7">
        <v>435.66958424507658</v>
      </c>
      <c r="BL35" s="7">
        <v>618.41137855579871</v>
      </c>
      <c r="BM35" s="6">
        <v>127</v>
      </c>
      <c r="BN35" s="6">
        <v>12</v>
      </c>
      <c r="BO35" s="6">
        <v>39</v>
      </c>
      <c r="BP35" s="7">
        <v>76</v>
      </c>
      <c r="BQ35" s="6">
        <v>693</v>
      </c>
      <c r="BR35" s="6">
        <v>510</v>
      </c>
      <c r="BS35" s="6">
        <v>119</v>
      </c>
      <c r="BT35" s="6">
        <v>262</v>
      </c>
      <c r="BU35" s="6">
        <v>318</v>
      </c>
      <c r="BV35" s="6">
        <v>309</v>
      </c>
      <c r="BW35" s="7">
        <v>102.61706783369803</v>
      </c>
      <c r="BX35" s="7">
        <v>399.2122538293217</v>
      </c>
      <c r="BY35" s="6">
        <v>862</v>
      </c>
      <c r="BZ35" s="6">
        <v>502</v>
      </c>
      <c r="CA35" s="6">
        <v>284</v>
      </c>
      <c r="CB35" s="6">
        <v>142</v>
      </c>
      <c r="CC35" s="6">
        <v>142</v>
      </c>
      <c r="CD35" s="6">
        <v>153</v>
      </c>
      <c r="CE35" s="6">
        <v>97</v>
      </c>
      <c r="CF35" s="6">
        <v>56</v>
      </c>
      <c r="CG35" s="6">
        <v>65</v>
      </c>
      <c r="CH35" s="6">
        <v>36</v>
      </c>
      <c r="CI35" s="6">
        <v>29</v>
      </c>
      <c r="CJ35" s="7">
        <v>360</v>
      </c>
      <c r="CK35" s="6">
        <v>312</v>
      </c>
      <c r="CL35" s="6">
        <v>199</v>
      </c>
      <c r="CM35" s="6">
        <v>123</v>
      </c>
      <c r="CN35" s="6">
        <v>104</v>
      </c>
      <c r="CO35" s="6">
        <v>73</v>
      </c>
      <c r="CP35" s="6">
        <v>31</v>
      </c>
      <c r="CQ35" s="6">
        <v>20</v>
      </c>
      <c r="CR35" s="6">
        <v>1153</v>
      </c>
      <c r="CS35" s="6">
        <v>1054</v>
      </c>
      <c r="CT35" s="6">
        <v>67</v>
      </c>
      <c r="CU35" s="9">
        <v>338.97794624396965</v>
      </c>
      <c r="CV35" s="9">
        <v>136.03790489317711</v>
      </c>
      <c r="CW35" s="9">
        <v>385.85665058580287</v>
      </c>
      <c r="CX35" s="9">
        <v>403.53893866299103</v>
      </c>
      <c r="CY35" s="9">
        <v>32.659545141281875</v>
      </c>
      <c r="CZ35" s="9">
        <v>436.4183321847002</v>
      </c>
      <c r="DA35" s="9">
        <v>168.697450034459</v>
      </c>
      <c r="DB35" s="9">
        <v>0</v>
      </c>
      <c r="DC35" s="9">
        <v>10.333563059958649</v>
      </c>
      <c r="DD35" s="9">
        <v>154.3487250172295</v>
      </c>
      <c r="DE35" s="9">
        <v>31.159200551343901</v>
      </c>
      <c r="DF35" s="9">
        <v>28</v>
      </c>
      <c r="DG35" s="9">
        <v>38.310820124052377</v>
      </c>
      <c r="DH35" s="9">
        <v>27.189524465885597</v>
      </c>
      <c r="DI35" s="9">
        <v>78.106133700895924</v>
      </c>
      <c r="DJ35" s="9">
        <v>65.379048931771194</v>
      </c>
      <c r="DK35" s="9">
        <v>140.44727773949</v>
      </c>
      <c r="DL35" s="9">
        <v>79.242591316333559</v>
      </c>
      <c r="DM35" s="9">
        <v>90</v>
      </c>
      <c r="DN35" s="9">
        <v>120.42453480358374</v>
      </c>
      <c r="DO35" s="9">
        <v>198.86423156443831</v>
      </c>
      <c r="DP35" s="9">
        <v>162.28049620951069</v>
      </c>
      <c r="DQ35" s="9">
        <v>0</v>
      </c>
      <c r="DR35" s="9">
        <v>54.439696760854581</v>
      </c>
      <c r="DS35" s="9">
        <v>206.5079255685734</v>
      </c>
      <c r="DT35" s="9">
        <v>467.11509303928324</v>
      </c>
      <c r="DU35" s="9">
        <v>110.04548587181255</v>
      </c>
      <c r="DV35" s="9">
        <v>115.31082012405238</v>
      </c>
      <c r="DW35" s="9">
        <v>42.045485871812545</v>
      </c>
      <c r="DX35" s="9">
        <v>8</v>
      </c>
      <c r="DY35" s="9">
        <v>15356.106133700896</v>
      </c>
      <c r="DZ35" s="9">
        <v>471.62991040661609</v>
      </c>
      <c r="EA35" s="9">
        <v>177.30323914541697</v>
      </c>
      <c r="EB35" s="9">
        <v>19.454858718125429</v>
      </c>
      <c r="EC35" s="9">
        <v>6</v>
      </c>
      <c r="ED35" s="9">
        <v>0</v>
      </c>
      <c r="EE35" s="9">
        <v>0</v>
      </c>
      <c r="EF35" s="9">
        <v>21.045485871812545</v>
      </c>
      <c r="EG35" s="9">
        <v>11</v>
      </c>
      <c r="EH35" s="9">
        <v>5</v>
      </c>
      <c r="EI35" s="7">
        <v>157.31512859180617</v>
      </c>
      <c r="EJ35" s="7">
        <v>133.22731041918297</v>
      </c>
      <c r="EK35" s="9">
        <v>127.08480341273899</v>
      </c>
      <c r="EL35" s="9">
        <v>123.6664009828602</v>
      </c>
      <c r="EM35" s="9">
        <v>75.747735697509839</v>
      </c>
      <c r="EN35" s="9">
        <v>56.737691423208965</v>
      </c>
      <c r="EO35" s="9">
        <v>41.151565272606845</v>
      </c>
      <c r="EP35" s="9">
        <v>40.483169423574445</v>
      </c>
      <c r="EQ35" s="9">
        <v>29.908951803721642</v>
      </c>
      <c r="ER35" s="9">
        <v>8.7634573135383036</v>
      </c>
      <c r="ES35" s="9">
        <v>6.9793913699028893</v>
      </c>
      <c r="ET35" s="9">
        <v>8.4398647488673095</v>
      </c>
      <c r="EU35" s="9">
        <v>31630162.911424346</v>
      </c>
      <c r="EV35" s="9">
        <v>152.37417943107221</v>
      </c>
      <c r="EW35" s="9">
        <v>222.40043763676147</v>
      </c>
      <c r="EX35" s="9">
        <v>34.925601750547045</v>
      </c>
      <c r="EY35" s="9">
        <v>613.7401791867677</v>
      </c>
      <c r="EZ35" s="7">
        <v>232.74293590627155</v>
      </c>
      <c r="FA35" s="10">
        <v>210.5802894555479</v>
      </c>
      <c r="FB35" s="10">
        <v>144.03790489317711</v>
      </c>
      <c r="FC35" s="10">
        <v>60</v>
      </c>
      <c r="FD35" s="10">
        <v>104.96278428669882</v>
      </c>
      <c r="FE35" s="10">
        <v>0</v>
      </c>
      <c r="FF35" s="10">
        <v>439.57133011716058</v>
      </c>
      <c r="FG35" s="10">
        <v>17</v>
      </c>
      <c r="FH35" s="10">
        <v>231.1288766368022</v>
      </c>
      <c r="FI35" s="10">
        <v>429.66023432115782</v>
      </c>
      <c r="FJ35" s="10">
        <v>434.00137835975193</v>
      </c>
      <c r="FK35" s="10">
        <v>258.79600275671953</v>
      </c>
      <c r="FL35" s="10">
        <v>103.26533425223984</v>
      </c>
      <c r="FM35" s="10">
        <v>46.181943487250173</v>
      </c>
      <c r="FN35" s="10">
        <v>51.454858718125429</v>
      </c>
      <c r="FO35" s="10">
        <v>19</v>
      </c>
      <c r="FP35" s="10">
        <v>36.083390764989659</v>
      </c>
    </row>
    <row r="36" spans="1:172" s="11" customFormat="1" x14ac:dyDescent="0.2">
      <c r="A36" s="5">
        <v>34</v>
      </c>
      <c r="B36" s="5" t="s">
        <v>198</v>
      </c>
      <c r="C36" s="6">
        <v>2349</v>
      </c>
      <c r="D36" s="6">
        <v>1187</v>
      </c>
      <c r="E36" s="6">
        <v>1162</v>
      </c>
      <c r="F36" s="6">
        <v>1429</v>
      </c>
      <c r="G36" s="6">
        <v>332</v>
      </c>
      <c r="H36" s="6">
        <v>20</v>
      </c>
      <c r="I36" s="6">
        <v>106</v>
      </c>
      <c r="J36" s="6">
        <v>9</v>
      </c>
      <c r="K36" s="6">
        <v>349</v>
      </c>
      <c r="L36" s="6">
        <v>104</v>
      </c>
      <c r="M36" s="6">
        <v>663</v>
      </c>
      <c r="N36" s="6">
        <v>1170</v>
      </c>
      <c r="O36" s="7">
        <v>342</v>
      </c>
      <c r="P36" s="7">
        <v>160</v>
      </c>
      <c r="Q36" s="7">
        <v>6</v>
      </c>
      <c r="R36" s="7">
        <v>36</v>
      </c>
      <c r="S36" s="7">
        <v>7</v>
      </c>
      <c r="T36" s="7">
        <v>143</v>
      </c>
      <c r="U36" s="7">
        <v>52</v>
      </c>
      <c r="V36" s="7">
        <v>279</v>
      </c>
      <c r="W36" s="7">
        <v>504</v>
      </c>
      <c r="X36" s="6">
        <v>217</v>
      </c>
      <c r="Y36" s="6">
        <v>230</v>
      </c>
      <c r="Z36" s="6">
        <v>195</v>
      </c>
      <c r="AA36" s="6">
        <v>173</v>
      </c>
      <c r="AB36" s="6">
        <v>147</v>
      </c>
      <c r="AC36" s="6">
        <v>358</v>
      </c>
      <c r="AD36" s="6">
        <v>358</v>
      </c>
      <c r="AE36" s="6">
        <v>234</v>
      </c>
      <c r="AF36" s="6">
        <v>83</v>
      </c>
      <c r="AG36" s="6">
        <v>91</v>
      </c>
      <c r="AH36" s="6">
        <v>153</v>
      </c>
      <c r="AI36" s="6">
        <v>110</v>
      </c>
      <c r="AJ36" s="6">
        <v>529</v>
      </c>
      <c r="AK36" s="6">
        <v>334</v>
      </c>
      <c r="AL36" s="6">
        <v>847.56666666666661</v>
      </c>
      <c r="AM36" s="7">
        <v>263</v>
      </c>
      <c r="AN36" s="6">
        <v>979</v>
      </c>
      <c r="AO36" s="7">
        <v>842.66304347826087</v>
      </c>
      <c r="AP36" s="7">
        <v>6</v>
      </c>
      <c r="AQ36" s="7">
        <v>97.021739130434781</v>
      </c>
      <c r="AR36" s="8">
        <v>317.22826086956525</v>
      </c>
      <c r="AS36" s="7">
        <v>204.94565217391303</v>
      </c>
      <c r="AT36" s="7">
        <v>200.04347826086956</v>
      </c>
      <c r="AU36" s="7">
        <v>138.85869565217391</v>
      </c>
      <c r="AV36" s="7">
        <v>50</v>
      </c>
      <c r="AW36" s="8">
        <v>4.8369565217391299</v>
      </c>
      <c r="AX36" s="8">
        <v>23.771739130434781</v>
      </c>
      <c r="AY36" s="7">
        <v>151.44021125787549</v>
      </c>
      <c r="AZ36" s="7">
        <v>113.66269163733801</v>
      </c>
      <c r="BA36" s="7">
        <v>89.235733840364929</v>
      </c>
      <c r="BB36" s="7">
        <v>40.41799251722793</v>
      </c>
      <c r="BC36" s="7">
        <v>9.6433707471936483</v>
      </c>
      <c r="BD36" s="7">
        <v>0</v>
      </c>
      <c r="BE36" s="7">
        <v>0</v>
      </c>
      <c r="BF36" s="7">
        <f>'[1]2000 Based HPI'!B$5*'[1]2000 Based HPI'!B836</f>
        <v>0</v>
      </c>
      <c r="BG36" s="7">
        <v>371.56666666666666</v>
      </c>
      <c r="BH36" s="6">
        <v>847</v>
      </c>
      <c r="BI36" s="6">
        <v>503</v>
      </c>
      <c r="BJ36" s="6">
        <v>344</v>
      </c>
      <c r="BK36" s="7">
        <v>423.4</v>
      </c>
      <c r="BL36" s="7">
        <v>703.76666666666665</v>
      </c>
      <c r="BM36" s="6">
        <v>132</v>
      </c>
      <c r="BN36" s="6">
        <v>8</v>
      </c>
      <c r="BO36" s="6">
        <v>35</v>
      </c>
      <c r="BP36" s="7">
        <v>89</v>
      </c>
      <c r="BQ36" s="6">
        <v>882</v>
      </c>
      <c r="BR36" s="6">
        <v>590</v>
      </c>
      <c r="BS36" s="6">
        <v>95</v>
      </c>
      <c r="BT36" s="6">
        <v>235</v>
      </c>
      <c r="BU36" s="6">
        <v>403</v>
      </c>
      <c r="BV36" s="6">
        <v>229</v>
      </c>
      <c r="BW36" s="7">
        <v>96.433333333333337</v>
      </c>
      <c r="BX36" s="7">
        <v>396.4</v>
      </c>
      <c r="BY36" s="6">
        <v>847</v>
      </c>
      <c r="BZ36" s="6">
        <v>546</v>
      </c>
      <c r="CA36" s="6">
        <v>318</v>
      </c>
      <c r="CB36" s="6">
        <v>160</v>
      </c>
      <c r="CC36" s="6">
        <v>158</v>
      </c>
      <c r="CD36" s="6">
        <v>159</v>
      </c>
      <c r="CE36" s="6">
        <v>103</v>
      </c>
      <c r="CF36" s="6">
        <v>56</v>
      </c>
      <c r="CG36" s="6">
        <v>69</v>
      </c>
      <c r="CH36" s="6">
        <v>33</v>
      </c>
      <c r="CI36" s="6">
        <v>36</v>
      </c>
      <c r="CJ36" s="7">
        <v>301</v>
      </c>
      <c r="CK36" s="6">
        <v>237</v>
      </c>
      <c r="CL36" s="6">
        <v>239</v>
      </c>
      <c r="CM36" s="6">
        <v>119</v>
      </c>
      <c r="CN36" s="6">
        <v>102</v>
      </c>
      <c r="CO36" s="6">
        <v>88</v>
      </c>
      <c r="CP36" s="6">
        <v>37</v>
      </c>
      <c r="CQ36" s="6">
        <v>25</v>
      </c>
      <c r="CR36" s="6">
        <v>1338</v>
      </c>
      <c r="CS36" s="6">
        <v>1011</v>
      </c>
      <c r="CT36" s="6">
        <v>0</v>
      </c>
      <c r="CU36" s="9">
        <v>392.59748427672957</v>
      </c>
      <c r="CV36" s="9">
        <v>24.685534591194969</v>
      </c>
      <c r="CW36" s="9">
        <v>327.22641509433959</v>
      </c>
      <c r="CX36" s="9">
        <v>335.34433962264148</v>
      </c>
      <c r="CY36" s="9">
        <v>30.685534591194969</v>
      </c>
      <c r="CZ36" s="9">
        <v>452.28301886792451</v>
      </c>
      <c r="DA36" s="9">
        <v>55.371069182389938</v>
      </c>
      <c r="DB36" s="9">
        <v>0</v>
      </c>
      <c r="DC36" s="9">
        <v>86.781446540880495</v>
      </c>
      <c r="DD36" s="9">
        <v>119.25314465408805</v>
      </c>
      <c r="DE36" s="9">
        <v>80.724842767295598</v>
      </c>
      <c r="DF36" s="9">
        <v>7</v>
      </c>
      <c r="DG36" s="9">
        <v>50.213836477987421</v>
      </c>
      <c r="DH36" s="9">
        <v>46.724842767295598</v>
      </c>
      <c r="DI36" s="9">
        <v>44.135220125786162</v>
      </c>
      <c r="DJ36" s="9">
        <v>111.42767295597484</v>
      </c>
      <c r="DK36" s="9">
        <v>98.270440251572325</v>
      </c>
      <c r="DL36" s="9">
        <v>42.764150943396224</v>
      </c>
      <c r="DM36" s="9">
        <v>40.64622641509434</v>
      </c>
      <c r="DN36" s="9">
        <v>134.91666666666666</v>
      </c>
      <c r="DO36" s="9">
        <v>104.13522012578616</v>
      </c>
      <c r="DP36" s="9">
        <v>172.93396226415092</v>
      </c>
      <c r="DQ36" s="9">
        <v>9</v>
      </c>
      <c r="DR36" s="9">
        <v>114.29245283018868</v>
      </c>
      <c r="DS36" s="9">
        <v>192.66352201257862</v>
      </c>
      <c r="DT36" s="9">
        <v>521.14308176100621</v>
      </c>
      <c r="DU36" s="9">
        <v>61.685534591194966</v>
      </c>
      <c r="DV36" s="9">
        <v>95.545597484276726</v>
      </c>
      <c r="DW36" s="9">
        <v>49.567610062893081</v>
      </c>
      <c r="DX36" s="9">
        <v>0</v>
      </c>
      <c r="DY36" s="9">
        <v>16656.36006289308</v>
      </c>
      <c r="DZ36" s="9">
        <v>398.50157232704402</v>
      </c>
      <c r="EA36" s="9">
        <v>204.56289308176099</v>
      </c>
      <c r="EB36" s="9">
        <v>6</v>
      </c>
      <c r="EC36" s="9">
        <v>0</v>
      </c>
      <c r="ED36" s="9">
        <v>0</v>
      </c>
      <c r="EE36" s="9">
        <v>0</v>
      </c>
      <c r="EF36" s="9">
        <v>39.29245283018868</v>
      </c>
      <c r="EG36" s="9">
        <v>9</v>
      </c>
      <c r="EH36" s="9">
        <v>22</v>
      </c>
      <c r="EI36" s="7">
        <v>116.87265344509714</v>
      </c>
      <c r="EJ36" s="7">
        <v>166.16400933189686</v>
      </c>
      <c r="EK36" s="9">
        <v>140.27023388626401</v>
      </c>
      <c r="EL36" s="9">
        <v>93.368317828550843</v>
      </c>
      <c r="EM36" s="9">
        <v>86.962852631168658</v>
      </c>
      <c r="EN36" s="9">
        <v>69.889663588932081</v>
      </c>
      <c r="EO36" s="9">
        <v>88.294455848068864</v>
      </c>
      <c r="EP36" s="9">
        <v>47.006305996979506</v>
      </c>
      <c r="EQ36" s="9">
        <v>32.938174109708676</v>
      </c>
      <c r="ER36" s="9">
        <v>0</v>
      </c>
      <c r="ES36" s="9">
        <v>0</v>
      </c>
      <c r="ET36" s="9">
        <v>5.8</v>
      </c>
      <c r="EU36" s="9">
        <v>33454539.250593383</v>
      </c>
      <c r="EV36" s="9">
        <v>148.56666666666666</v>
      </c>
      <c r="EW36" s="9">
        <v>270.76666666666665</v>
      </c>
      <c r="EX36" s="9">
        <v>52</v>
      </c>
      <c r="EY36" s="9">
        <v>488.12578616352198</v>
      </c>
      <c r="EZ36" s="7">
        <v>341.58018867924528</v>
      </c>
      <c r="FA36" s="10">
        <v>45.685534591194966</v>
      </c>
      <c r="FB36" s="10">
        <v>208.68081761006289</v>
      </c>
      <c r="FC36" s="10">
        <v>10.764150943396226</v>
      </c>
      <c r="FD36" s="10">
        <v>93.899371069182394</v>
      </c>
      <c r="FE36" s="10">
        <v>0</v>
      </c>
      <c r="FF36" s="10">
        <v>383.99528301886789</v>
      </c>
      <c r="FG36" s="10">
        <v>55.528301886792448</v>
      </c>
      <c r="FH36" s="10">
        <v>232.03459119496856</v>
      </c>
      <c r="FI36" s="10">
        <v>330.79402515723268</v>
      </c>
      <c r="FJ36" s="10">
        <v>551.75</v>
      </c>
      <c r="FK36" s="10">
        <v>168.13522012578616</v>
      </c>
      <c r="FL36" s="10">
        <v>49.427672955974842</v>
      </c>
      <c r="FM36" s="10">
        <v>9</v>
      </c>
      <c r="FN36" s="10">
        <v>60.488993710691823</v>
      </c>
      <c r="FO36" s="10">
        <v>32.488993710691823</v>
      </c>
      <c r="FP36" s="10">
        <v>6</v>
      </c>
    </row>
    <row r="37" spans="1:172" s="11" customFormat="1" x14ac:dyDescent="0.2">
      <c r="A37" s="5">
        <v>35</v>
      </c>
      <c r="B37" s="5" t="s">
        <v>199</v>
      </c>
      <c r="C37" s="6">
        <v>393</v>
      </c>
      <c r="D37" s="6">
        <v>210</v>
      </c>
      <c r="E37" s="6">
        <v>183</v>
      </c>
      <c r="F37" s="6">
        <v>351</v>
      </c>
      <c r="G37" s="6">
        <v>17</v>
      </c>
      <c r="H37" s="6">
        <v>3</v>
      </c>
      <c r="I37" s="6">
        <v>6</v>
      </c>
      <c r="J37" s="6">
        <v>0</v>
      </c>
      <c r="K37" s="6">
        <v>1</v>
      </c>
      <c r="L37" s="6">
        <v>15</v>
      </c>
      <c r="M37" s="6">
        <v>10</v>
      </c>
      <c r="N37" s="6">
        <v>51</v>
      </c>
      <c r="O37" s="7">
        <v>84</v>
      </c>
      <c r="P37" s="7">
        <v>5</v>
      </c>
      <c r="Q37" s="7">
        <v>0</v>
      </c>
      <c r="R37" s="7">
        <v>2</v>
      </c>
      <c r="S37" s="7">
        <v>0</v>
      </c>
      <c r="T37" s="7">
        <v>0</v>
      </c>
      <c r="U37" s="7">
        <v>6</v>
      </c>
      <c r="V37" s="7">
        <v>4</v>
      </c>
      <c r="W37" s="7">
        <v>17</v>
      </c>
      <c r="X37" s="6">
        <v>33</v>
      </c>
      <c r="Y37" s="6">
        <v>26</v>
      </c>
      <c r="Z37" s="6">
        <v>32</v>
      </c>
      <c r="AA37" s="6">
        <v>18</v>
      </c>
      <c r="AB37" s="6">
        <v>20</v>
      </c>
      <c r="AC37" s="6">
        <v>59</v>
      </c>
      <c r="AD37" s="6">
        <v>75</v>
      </c>
      <c r="AE37" s="6">
        <v>52</v>
      </c>
      <c r="AF37" s="6">
        <v>22</v>
      </c>
      <c r="AG37" s="6">
        <v>19</v>
      </c>
      <c r="AH37" s="6">
        <v>27</v>
      </c>
      <c r="AI37" s="6">
        <v>10</v>
      </c>
      <c r="AJ37" s="6">
        <v>64</v>
      </c>
      <c r="AK37" s="6">
        <v>54</v>
      </c>
      <c r="AL37" s="6">
        <v>194.62357489321019</v>
      </c>
      <c r="AM37" s="7">
        <v>37</v>
      </c>
      <c r="AN37" s="6">
        <v>378</v>
      </c>
      <c r="AO37" s="7">
        <v>330.8046893039903</v>
      </c>
      <c r="AP37" s="7">
        <v>207.88418708240533</v>
      </c>
      <c r="AQ37" s="7">
        <v>23.341474528122696</v>
      </c>
      <c r="AR37" s="8">
        <v>35.365523929989351</v>
      </c>
      <c r="AS37" s="7">
        <v>55.166945800217505</v>
      </c>
      <c r="AT37" s="7">
        <v>64.201309836612012</v>
      </c>
      <c r="AU37" s="7">
        <v>9.0040870272847133</v>
      </c>
      <c r="AV37" s="7">
        <v>119.93318485523386</v>
      </c>
      <c r="AW37" s="8">
        <v>46.537208288951291</v>
      </c>
      <c r="AX37" s="8">
        <v>23.937904093824255</v>
      </c>
      <c r="AY37" s="7">
        <v>18.234728096996037</v>
      </c>
      <c r="AZ37" s="7">
        <v>9.9798773911787002</v>
      </c>
      <c r="BA37" s="7">
        <v>7.6757201132004651</v>
      </c>
      <c r="BB37" s="7">
        <v>5.2188037380539782</v>
      </c>
      <c r="BC37" s="7">
        <v>2.1915793861462451</v>
      </c>
      <c r="BD37" s="7">
        <v>0.60974821021184866</v>
      </c>
      <c r="BE37" s="7">
        <v>0.18139239189738851</v>
      </c>
      <c r="BF37" s="7">
        <f>'[1]2000 Based HPI'!B$5*'[1]2000 Based HPI'!B837</f>
        <v>0</v>
      </c>
      <c r="BG37" s="7">
        <v>64.529197475637886</v>
      </c>
      <c r="BH37" s="6">
        <v>185</v>
      </c>
      <c r="BI37" s="6">
        <v>130</v>
      </c>
      <c r="BJ37" s="6">
        <v>55</v>
      </c>
      <c r="BK37" s="7">
        <v>116.57080493645239</v>
      </c>
      <c r="BL37" s="7">
        <v>166.30248905788142</v>
      </c>
      <c r="BM37" s="6">
        <v>193</v>
      </c>
      <c r="BN37" s="6">
        <v>1</v>
      </c>
      <c r="BO37" s="6">
        <v>100</v>
      </c>
      <c r="BP37" s="7">
        <v>92</v>
      </c>
      <c r="BQ37" s="6">
        <v>229</v>
      </c>
      <c r="BR37" s="6">
        <v>134</v>
      </c>
      <c r="BS37" s="6">
        <v>11</v>
      </c>
      <c r="BT37" s="6">
        <v>2</v>
      </c>
      <c r="BU37" s="6">
        <v>0</v>
      </c>
      <c r="BV37" s="6">
        <v>6</v>
      </c>
      <c r="BW37" s="7">
        <v>15.299296327482919</v>
      </c>
      <c r="BX37" s="7">
        <v>115.59149080335764</v>
      </c>
      <c r="BY37" s="6">
        <v>185</v>
      </c>
      <c r="BZ37" s="6">
        <v>91</v>
      </c>
      <c r="CA37" s="6">
        <v>53</v>
      </c>
      <c r="CB37" s="6">
        <v>20</v>
      </c>
      <c r="CC37" s="6">
        <v>33</v>
      </c>
      <c r="CD37" s="6">
        <v>23</v>
      </c>
      <c r="CE37" s="6">
        <v>14</v>
      </c>
      <c r="CF37" s="6">
        <v>9</v>
      </c>
      <c r="CG37" s="6">
        <v>15</v>
      </c>
      <c r="CH37" s="6">
        <v>13</v>
      </c>
      <c r="CI37" s="6">
        <v>2</v>
      </c>
      <c r="CJ37" s="7">
        <v>94</v>
      </c>
      <c r="CK37" s="6">
        <v>79</v>
      </c>
      <c r="CL37" s="6">
        <v>51</v>
      </c>
      <c r="CM37" s="6">
        <v>28</v>
      </c>
      <c r="CN37" s="6">
        <v>17</v>
      </c>
      <c r="CO37" s="6">
        <v>6</v>
      </c>
      <c r="CP37" s="6">
        <v>1</v>
      </c>
      <c r="CQ37" s="6">
        <v>3</v>
      </c>
      <c r="CR37" s="6">
        <v>255</v>
      </c>
      <c r="CS37" s="6">
        <v>138</v>
      </c>
      <c r="CT37" s="6">
        <v>0</v>
      </c>
      <c r="CU37" s="9">
        <v>89.131676159056966</v>
      </c>
      <c r="CV37" s="9">
        <v>11.483121510527516</v>
      </c>
      <c r="CW37" s="9">
        <v>35.752141908953526</v>
      </c>
      <c r="CX37" s="9">
        <v>80.762542874484524</v>
      </c>
      <c r="CY37" s="9">
        <v>8.9493968658744194</v>
      </c>
      <c r="CZ37" s="9">
        <v>64.951036931351197</v>
      </c>
      <c r="DA37" s="9">
        <v>20.432518376401934</v>
      </c>
      <c r="DB37" s="9">
        <v>0</v>
      </c>
      <c r="DC37" s="9">
        <v>14.731608177940346</v>
      </c>
      <c r="DD37" s="9">
        <v>40.760198107177509</v>
      </c>
      <c r="DE37" s="9">
        <v>29.933638361017696</v>
      </c>
      <c r="DF37" s="9">
        <v>11.017823584582425</v>
      </c>
      <c r="DG37" s="9">
        <v>4.480754330229888</v>
      </c>
      <c r="DH37" s="9">
        <v>6.7070667806302184</v>
      </c>
      <c r="DI37" s="9">
        <v>11.304020485683919</v>
      </c>
      <c r="DJ37" s="9">
        <v>17.554773846966494</v>
      </c>
      <c r="DK37" s="9">
        <v>22.658154114002031</v>
      </c>
      <c r="DL37" s="9">
        <v>10.392407660405311</v>
      </c>
      <c r="DM37" s="9">
        <v>0.35377358490566035</v>
      </c>
      <c r="DN37" s="9">
        <v>21.535678649392995</v>
      </c>
      <c r="DO37" s="9">
        <v>25.979526411976508</v>
      </c>
      <c r="DP37" s="9">
        <v>32.408600044029768</v>
      </c>
      <c r="DQ37" s="9">
        <v>0</v>
      </c>
      <c r="DR37" s="9">
        <v>31.991017449986153</v>
      </c>
      <c r="DS37" s="9">
        <v>57.979396478156076</v>
      </c>
      <c r="DT37" s="9">
        <v>161.85494596966126</v>
      </c>
      <c r="DU37" s="9">
        <v>5.9399438823526811</v>
      </c>
      <c r="DV37" s="9">
        <v>1.5846669623442302</v>
      </c>
      <c r="DW37" s="9">
        <v>0.5146622191833139</v>
      </c>
      <c r="DX37" s="9">
        <v>0</v>
      </c>
      <c r="DY37" s="9">
        <v>3759.1488762358613</v>
      </c>
      <c r="DZ37" s="9">
        <v>110.07395209529726</v>
      </c>
      <c r="EA37" s="9">
        <v>42.259495763097668</v>
      </c>
      <c r="EB37" s="9">
        <v>6.1354869299481205</v>
      </c>
      <c r="EC37" s="9">
        <v>0</v>
      </c>
      <c r="ED37" s="9">
        <v>0</v>
      </c>
      <c r="EE37" s="9">
        <v>0</v>
      </c>
      <c r="EF37" s="9">
        <v>0.80353149890044906</v>
      </c>
      <c r="EG37" s="9">
        <v>8.2272282076395697E-2</v>
      </c>
      <c r="EH37" s="9">
        <v>0</v>
      </c>
      <c r="EI37" s="7">
        <v>18.548856956833951</v>
      </c>
      <c r="EJ37" s="7">
        <v>37.877836028279702</v>
      </c>
      <c r="EK37" s="9">
        <v>27.20116049694067</v>
      </c>
      <c r="EL37" s="9">
        <v>43.324226125990322</v>
      </c>
      <c r="EM37" s="9">
        <v>23.969451116551031</v>
      </c>
      <c r="EN37" s="9">
        <v>18.925971610812148</v>
      </c>
      <c r="EO37" s="9">
        <v>16.138462389666138</v>
      </c>
      <c r="EP37" s="9">
        <v>2.384898135389808</v>
      </c>
      <c r="EQ37" s="9">
        <v>4.4473892010539382</v>
      </c>
      <c r="ER37" s="9">
        <v>0.20140734377386296</v>
      </c>
      <c r="ES37" s="9">
        <v>7.3957373489448391E-2</v>
      </c>
      <c r="ET37" s="9">
        <v>1.5299581144291721</v>
      </c>
      <c r="EU37" s="9">
        <v>7124620.337604586</v>
      </c>
      <c r="EV37" s="9">
        <v>28.443026647019096</v>
      </c>
      <c r="EW37" s="9">
        <v>50.996227052250269</v>
      </c>
      <c r="EX37" s="9">
        <v>13.622075888745627</v>
      </c>
      <c r="EY37" s="9">
        <v>98.766698346913373</v>
      </c>
      <c r="EZ37" s="7">
        <v>96.482716986919783</v>
      </c>
      <c r="FA37" s="10">
        <v>0.60241839607241632</v>
      </c>
      <c r="FB37" s="10">
        <v>32.175396245264977</v>
      </c>
      <c r="FC37" s="10">
        <v>0.35925747971836713</v>
      </c>
      <c r="FD37" s="10">
        <v>7.2978200723230273</v>
      </c>
      <c r="FE37" s="10">
        <v>3.6360424028268552</v>
      </c>
      <c r="FF37" s="10">
        <v>41.416231700188611</v>
      </c>
      <c r="FG37" s="10">
        <v>13.010056889852075</v>
      </c>
      <c r="FH37" s="10">
        <v>7.3751518987702713</v>
      </c>
      <c r="FI37" s="10">
        <v>65.166860628264729</v>
      </c>
      <c r="FJ37" s="10">
        <v>104.26058962310336</v>
      </c>
      <c r="FK37" s="10">
        <v>48.215583306733507</v>
      </c>
      <c r="FL37" s="10">
        <v>6.9905254868260824</v>
      </c>
      <c r="FM37" s="10">
        <v>9.0901060070671367</v>
      </c>
      <c r="FN37" s="10">
        <v>3.5684657190226869</v>
      </c>
      <c r="FO37" s="10">
        <v>9.6422627190617209</v>
      </c>
      <c r="FP37" s="10">
        <v>0.16454456415279139</v>
      </c>
    </row>
    <row r="38" spans="1:172" s="11" customFormat="1" x14ac:dyDescent="0.2">
      <c r="A38" s="5">
        <v>36</v>
      </c>
      <c r="B38" s="5" t="s">
        <v>200</v>
      </c>
      <c r="C38" s="6">
        <v>1079</v>
      </c>
      <c r="D38" s="6">
        <v>539</v>
      </c>
      <c r="E38" s="6">
        <v>540</v>
      </c>
      <c r="F38" s="6">
        <v>994</v>
      </c>
      <c r="G38" s="6">
        <v>37</v>
      </c>
      <c r="H38" s="6">
        <v>8</v>
      </c>
      <c r="I38" s="6">
        <v>3</v>
      </c>
      <c r="J38" s="6">
        <v>2</v>
      </c>
      <c r="K38" s="6">
        <v>22</v>
      </c>
      <c r="L38" s="6">
        <v>13</v>
      </c>
      <c r="M38" s="6">
        <v>64</v>
      </c>
      <c r="N38" s="6">
        <v>123</v>
      </c>
      <c r="O38" s="7">
        <v>196</v>
      </c>
      <c r="P38" s="7">
        <v>15</v>
      </c>
      <c r="Q38" s="7">
        <v>1</v>
      </c>
      <c r="R38" s="7">
        <v>0</v>
      </c>
      <c r="S38" s="7">
        <v>0</v>
      </c>
      <c r="T38" s="7">
        <v>10</v>
      </c>
      <c r="U38" s="7">
        <v>4</v>
      </c>
      <c r="V38" s="7">
        <v>18</v>
      </c>
      <c r="W38" s="7">
        <v>38</v>
      </c>
      <c r="X38" s="6">
        <v>69</v>
      </c>
      <c r="Y38" s="6">
        <v>60</v>
      </c>
      <c r="Z38" s="6">
        <v>59</v>
      </c>
      <c r="AA38" s="6">
        <v>68</v>
      </c>
      <c r="AB38" s="6">
        <v>57</v>
      </c>
      <c r="AC38" s="6">
        <v>156</v>
      </c>
      <c r="AD38" s="6">
        <v>167</v>
      </c>
      <c r="AE38" s="6">
        <v>143</v>
      </c>
      <c r="AF38" s="6">
        <v>53</v>
      </c>
      <c r="AG38" s="6">
        <v>69</v>
      </c>
      <c r="AH38" s="6">
        <v>104</v>
      </c>
      <c r="AI38" s="6">
        <v>74</v>
      </c>
      <c r="AJ38" s="6">
        <v>157</v>
      </c>
      <c r="AK38" s="6">
        <v>117</v>
      </c>
      <c r="AL38" s="6">
        <v>417.41437632135307</v>
      </c>
      <c r="AM38" s="7">
        <v>178</v>
      </c>
      <c r="AN38" s="6">
        <v>479</v>
      </c>
      <c r="AO38" s="7">
        <v>451.24657534246575</v>
      </c>
      <c r="AP38" s="7">
        <v>57.107632093933461</v>
      </c>
      <c r="AQ38" s="7">
        <v>19.579256360078279</v>
      </c>
      <c r="AR38" s="8">
        <v>70.655577299412911</v>
      </c>
      <c r="AS38" s="7">
        <v>115.77299412915852</v>
      </c>
      <c r="AT38" s="7">
        <v>125.98825831702544</v>
      </c>
      <c r="AU38" s="7">
        <v>96.358121330724074</v>
      </c>
      <c r="AV38" s="7">
        <v>36.579256360078276</v>
      </c>
      <c r="AW38" s="8">
        <v>12.107632093933464</v>
      </c>
      <c r="AX38" s="8">
        <v>13.363992172211351</v>
      </c>
      <c r="AY38" s="7">
        <v>6.4733446139685613</v>
      </c>
      <c r="AZ38" s="7">
        <v>46.693336248912168</v>
      </c>
      <c r="BA38" s="7">
        <v>84.571819118408825</v>
      </c>
      <c r="BB38" s="7">
        <v>61.280995678902357</v>
      </c>
      <c r="BC38" s="7">
        <v>56.773375421550512</v>
      </c>
      <c r="BD38" s="7">
        <v>19.420033841905681</v>
      </c>
      <c r="BE38" s="7">
        <v>0</v>
      </c>
      <c r="BF38" s="7">
        <f>'[1]2000 Based HPI'!B$5*'[1]2000 Based HPI'!B838</f>
        <v>0</v>
      </c>
      <c r="BG38" s="7">
        <v>112.34249471458774</v>
      </c>
      <c r="BH38" s="6">
        <v>440</v>
      </c>
      <c r="BI38" s="6">
        <v>344</v>
      </c>
      <c r="BJ38" s="6">
        <v>96</v>
      </c>
      <c r="BK38" s="7">
        <v>311.09302325581399</v>
      </c>
      <c r="BL38" s="7">
        <v>398.84989429175477</v>
      </c>
      <c r="BM38" s="6">
        <v>39</v>
      </c>
      <c r="BN38" s="6">
        <v>8</v>
      </c>
      <c r="BO38" s="6">
        <v>8</v>
      </c>
      <c r="BP38" s="7">
        <v>23</v>
      </c>
      <c r="BQ38" s="6">
        <v>784</v>
      </c>
      <c r="BR38" s="6">
        <v>238</v>
      </c>
      <c r="BS38" s="6">
        <v>18</v>
      </c>
      <c r="BT38" s="6">
        <v>8</v>
      </c>
      <c r="BU38" s="6">
        <v>41</v>
      </c>
      <c r="BV38" s="6">
        <v>15</v>
      </c>
      <c r="BW38" s="7">
        <v>16.955602536997887</v>
      </c>
      <c r="BX38" s="7">
        <v>194.31712473572941</v>
      </c>
      <c r="BY38" s="6">
        <v>440</v>
      </c>
      <c r="BZ38" s="6">
        <v>283</v>
      </c>
      <c r="CA38" s="6">
        <v>216</v>
      </c>
      <c r="CB38" s="6">
        <v>74</v>
      </c>
      <c r="CC38" s="6">
        <v>142</v>
      </c>
      <c r="CD38" s="6">
        <v>43</v>
      </c>
      <c r="CE38" s="6">
        <v>17</v>
      </c>
      <c r="CF38" s="6">
        <v>26</v>
      </c>
      <c r="CG38" s="6">
        <v>24</v>
      </c>
      <c r="CH38" s="6">
        <v>12</v>
      </c>
      <c r="CI38" s="6">
        <v>12</v>
      </c>
      <c r="CJ38" s="7">
        <v>157</v>
      </c>
      <c r="CK38" s="6">
        <v>116</v>
      </c>
      <c r="CL38" s="6">
        <v>165</v>
      </c>
      <c r="CM38" s="6">
        <v>73</v>
      </c>
      <c r="CN38" s="6">
        <v>46</v>
      </c>
      <c r="CO38" s="6">
        <v>23</v>
      </c>
      <c r="CP38" s="6">
        <v>10</v>
      </c>
      <c r="CQ38" s="6">
        <v>7</v>
      </c>
      <c r="CR38" s="6">
        <v>830</v>
      </c>
      <c r="CS38" s="6">
        <v>249</v>
      </c>
      <c r="CT38" s="6">
        <v>0</v>
      </c>
      <c r="CU38" s="9">
        <v>295.31511528608024</v>
      </c>
      <c r="CV38" s="9">
        <v>26.473099914602901</v>
      </c>
      <c r="CW38" s="9">
        <v>127.2860802732707</v>
      </c>
      <c r="CX38" s="9">
        <v>276.92143467122116</v>
      </c>
      <c r="CY38" s="9">
        <v>0</v>
      </c>
      <c r="CZ38" s="9">
        <v>163.02903501280954</v>
      </c>
      <c r="DA38" s="9">
        <v>26.473099914602901</v>
      </c>
      <c r="DB38" s="9">
        <v>6.8317677198975231</v>
      </c>
      <c r="DC38" s="9">
        <v>44.4064901793339</v>
      </c>
      <c r="DD38" s="9">
        <v>85.58753202391118</v>
      </c>
      <c r="DE38" s="9">
        <v>30.057216054654141</v>
      </c>
      <c r="DF38" s="9">
        <v>42.698548249359519</v>
      </c>
      <c r="DG38" s="9">
        <v>123.60034158838599</v>
      </c>
      <c r="DH38" s="9">
        <v>53.800170794192994</v>
      </c>
      <c r="DI38" s="9">
        <v>28.911187019641332</v>
      </c>
      <c r="DJ38" s="9">
        <v>68.317677198975232</v>
      </c>
      <c r="DK38" s="9">
        <v>59.844577284372328</v>
      </c>
      <c r="DL38" s="9">
        <v>19.641332194705377</v>
      </c>
      <c r="DM38" s="9">
        <v>8.5397096498719041</v>
      </c>
      <c r="DN38" s="9">
        <v>83.689154568744655</v>
      </c>
      <c r="DO38" s="9">
        <v>172.56874466268147</v>
      </c>
      <c r="DP38" s="9">
        <v>88.127241673783089</v>
      </c>
      <c r="DQ38" s="9">
        <v>0</v>
      </c>
      <c r="DR38" s="9">
        <v>103.12724167378309</v>
      </c>
      <c r="DS38" s="9">
        <v>124.72416737830913</v>
      </c>
      <c r="DT38" s="9">
        <v>441.36635354397947</v>
      </c>
      <c r="DU38" s="9">
        <v>33.473099914602898</v>
      </c>
      <c r="DV38" s="9">
        <v>58.968403074295473</v>
      </c>
      <c r="DW38" s="9">
        <v>38.428693424423564</v>
      </c>
      <c r="DX38" s="9">
        <v>0</v>
      </c>
      <c r="DY38" s="9">
        <v>9653.7403928266431</v>
      </c>
      <c r="DZ38" s="9">
        <v>424.09649871904355</v>
      </c>
      <c r="EA38" s="9">
        <v>82.38428693424423</v>
      </c>
      <c r="EB38" s="9">
        <v>0</v>
      </c>
      <c r="EC38" s="9">
        <v>0</v>
      </c>
      <c r="ED38" s="9">
        <v>0</v>
      </c>
      <c r="EE38" s="9">
        <v>0</v>
      </c>
      <c r="EF38" s="9">
        <v>16.225448334756617</v>
      </c>
      <c r="EG38" s="9">
        <v>0</v>
      </c>
      <c r="EH38" s="9">
        <v>22.20324508966695</v>
      </c>
      <c r="EI38" s="7">
        <v>14.85896990583027</v>
      </c>
      <c r="EJ38" s="7">
        <v>32.109769069990307</v>
      </c>
      <c r="EK38" s="9">
        <v>59.464043408197384</v>
      </c>
      <c r="EL38" s="9">
        <v>58.482961522749981</v>
      </c>
      <c r="EM38" s="9">
        <v>75.067869464952267</v>
      </c>
      <c r="EN38" s="9">
        <v>43.843673196655104</v>
      </c>
      <c r="EO38" s="9">
        <v>52.386128757644599</v>
      </c>
      <c r="EP38" s="9">
        <v>45.572811271960845</v>
      </c>
      <c r="EQ38" s="9">
        <v>21.908766876954324</v>
      </c>
      <c r="ER38" s="9">
        <v>7.4294849529151374</v>
      </c>
      <c r="ES38" s="9">
        <v>2.842449816350666</v>
      </c>
      <c r="ET38" s="9">
        <v>3.4474480771521883</v>
      </c>
      <c r="EU38" s="9">
        <v>21813610.467495214</v>
      </c>
      <c r="EV38" s="9">
        <v>115.73361522198732</v>
      </c>
      <c r="EW38" s="9">
        <v>106.40803382663849</v>
      </c>
      <c r="EX38" s="9">
        <v>11.021141649048626</v>
      </c>
      <c r="EY38" s="9">
        <v>156.59094790777112</v>
      </c>
      <c r="EZ38" s="7">
        <v>147.19726729291204</v>
      </c>
      <c r="FA38" s="10">
        <v>9.393680614859095</v>
      </c>
      <c r="FB38" s="10">
        <v>54.654141759180185</v>
      </c>
      <c r="FC38" s="10">
        <v>9.393680614859095</v>
      </c>
      <c r="FD38" s="10">
        <v>16.225448334756617</v>
      </c>
      <c r="FE38" s="10">
        <v>0</v>
      </c>
      <c r="FF38" s="10">
        <v>136.70196413321946</v>
      </c>
      <c r="FG38" s="10">
        <v>53.800170794192994</v>
      </c>
      <c r="FH38" s="10">
        <v>68.362083689154559</v>
      </c>
      <c r="FI38" s="10">
        <v>131.51152860802731</v>
      </c>
      <c r="FJ38" s="10">
        <v>295.24850555081127</v>
      </c>
      <c r="FK38" s="10">
        <v>191.37830913748931</v>
      </c>
      <c r="FL38" s="10">
        <v>77.800170794192994</v>
      </c>
      <c r="FM38" s="10">
        <v>22.20324508966695</v>
      </c>
      <c r="FN38" s="10">
        <v>19.641332194705377</v>
      </c>
      <c r="FO38" s="10">
        <v>30.78736122971819</v>
      </c>
      <c r="FP38" s="10">
        <v>0</v>
      </c>
    </row>
    <row r="39" spans="1:172" s="11" customFormat="1" x14ac:dyDescent="0.2">
      <c r="A39" s="5">
        <v>37</v>
      </c>
      <c r="B39" s="5" t="s">
        <v>201</v>
      </c>
      <c r="C39" s="6">
        <v>171</v>
      </c>
      <c r="D39" s="6">
        <v>90</v>
      </c>
      <c r="E39" s="6">
        <v>81</v>
      </c>
      <c r="F39" s="6">
        <v>158</v>
      </c>
      <c r="G39" s="6">
        <v>6</v>
      </c>
      <c r="H39" s="6">
        <v>1</v>
      </c>
      <c r="I39" s="6">
        <v>0</v>
      </c>
      <c r="J39" s="6">
        <v>0</v>
      </c>
      <c r="K39" s="6">
        <v>0</v>
      </c>
      <c r="L39" s="6">
        <v>6</v>
      </c>
      <c r="M39" s="6">
        <v>0</v>
      </c>
      <c r="N39" s="6">
        <v>13</v>
      </c>
      <c r="O39" s="7">
        <v>35</v>
      </c>
      <c r="P39" s="7">
        <v>1</v>
      </c>
      <c r="Q39" s="7">
        <v>0</v>
      </c>
      <c r="R39" s="7">
        <v>0</v>
      </c>
      <c r="S39" s="7">
        <v>0</v>
      </c>
      <c r="T39" s="7">
        <v>0</v>
      </c>
      <c r="U39" s="7">
        <v>2</v>
      </c>
      <c r="V39" s="7">
        <v>0</v>
      </c>
      <c r="W39" s="7">
        <v>3</v>
      </c>
      <c r="X39" s="6">
        <v>9</v>
      </c>
      <c r="Y39" s="6">
        <v>11</v>
      </c>
      <c r="Z39" s="6">
        <v>11</v>
      </c>
      <c r="AA39" s="6">
        <v>12</v>
      </c>
      <c r="AB39" s="6">
        <v>9</v>
      </c>
      <c r="AC39" s="6">
        <v>27</v>
      </c>
      <c r="AD39" s="6">
        <v>28</v>
      </c>
      <c r="AE39" s="6">
        <v>31</v>
      </c>
      <c r="AF39" s="6">
        <v>9</v>
      </c>
      <c r="AG39" s="6">
        <v>4</v>
      </c>
      <c r="AH39" s="6">
        <v>10</v>
      </c>
      <c r="AI39" s="6">
        <v>10</v>
      </c>
      <c r="AJ39" s="6">
        <v>29</v>
      </c>
      <c r="AK39" s="6">
        <v>22</v>
      </c>
      <c r="AL39" s="6">
        <v>67.58562367864694</v>
      </c>
      <c r="AM39" s="7">
        <v>20</v>
      </c>
      <c r="AN39" s="6">
        <v>76</v>
      </c>
      <c r="AO39" s="7">
        <v>69.753424657534239</v>
      </c>
      <c r="AP39" s="7">
        <v>0.89236790606653615</v>
      </c>
      <c r="AQ39" s="7">
        <v>3.4207436399217217</v>
      </c>
      <c r="AR39" s="8">
        <v>12.344422700587083</v>
      </c>
      <c r="AS39" s="7">
        <v>20.227005870841488</v>
      </c>
      <c r="AT39" s="7">
        <v>22.011741682974559</v>
      </c>
      <c r="AU39" s="7">
        <v>12.641878669275929</v>
      </c>
      <c r="AV39" s="7">
        <v>3.4207436399217217</v>
      </c>
      <c r="AW39" s="8">
        <v>0.89236790606653615</v>
      </c>
      <c r="AX39" s="8">
        <v>1.6360078277886496</v>
      </c>
      <c r="AY39" s="7">
        <v>1.1622962897898663</v>
      </c>
      <c r="AZ39" s="7">
        <v>8.3838409224979458</v>
      </c>
      <c r="BA39" s="7">
        <v>15.184965028741733</v>
      </c>
      <c r="BB39" s="7">
        <v>11.003071543344063</v>
      </c>
      <c r="BC39" s="7">
        <v>10.193723267709817</v>
      </c>
      <c r="BD39" s="7">
        <v>3.4868888693695985</v>
      </c>
      <c r="BE39" s="7">
        <v>0</v>
      </c>
      <c r="BF39" s="7">
        <f>'[1]2000 Based HPI'!B$5*'[1]2000 Based HPI'!B839</f>
        <v>0</v>
      </c>
      <c r="BG39" s="7">
        <v>17.657505285412263</v>
      </c>
      <c r="BH39" s="6">
        <v>72</v>
      </c>
      <c r="BI39" s="6">
        <v>48</v>
      </c>
      <c r="BJ39" s="6">
        <v>24</v>
      </c>
      <c r="BK39" s="7">
        <v>51.906976744186046</v>
      </c>
      <c r="BL39" s="7">
        <v>65.150105708245249</v>
      </c>
      <c r="BM39" s="6">
        <v>4</v>
      </c>
      <c r="BN39" s="6">
        <v>0</v>
      </c>
      <c r="BO39" s="6">
        <v>2</v>
      </c>
      <c r="BP39" s="7">
        <v>2</v>
      </c>
      <c r="BQ39" s="6">
        <v>105</v>
      </c>
      <c r="BR39" s="6">
        <v>50</v>
      </c>
      <c r="BS39" s="6">
        <v>4</v>
      </c>
      <c r="BT39" s="6">
        <v>4</v>
      </c>
      <c r="BU39" s="6">
        <v>0</v>
      </c>
      <c r="BV39" s="6">
        <v>0</v>
      </c>
      <c r="BW39" s="7">
        <v>3.044397463002114</v>
      </c>
      <c r="BX39" s="7">
        <v>29.682875264270614</v>
      </c>
      <c r="BY39" s="6">
        <v>72</v>
      </c>
      <c r="BZ39" s="6">
        <v>43</v>
      </c>
      <c r="CA39" s="6">
        <v>34</v>
      </c>
      <c r="CB39" s="6">
        <v>16</v>
      </c>
      <c r="CC39" s="6">
        <v>18</v>
      </c>
      <c r="CD39" s="6">
        <v>7</v>
      </c>
      <c r="CE39" s="6">
        <v>4</v>
      </c>
      <c r="CF39" s="6">
        <v>3</v>
      </c>
      <c r="CG39" s="6">
        <v>2</v>
      </c>
      <c r="CH39" s="6">
        <v>0</v>
      </c>
      <c r="CI39" s="6">
        <v>2</v>
      </c>
      <c r="CJ39" s="7">
        <v>29</v>
      </c>
      <c r="CK39" s="6">
        <v>26</v>
      </c>
      <c r="CL39" s="6">
        <v>19</v>
      </c>
      <c r="CM39" s="6">
        <v>8</v>
      </c>
      <c r="CN39" s="6">
        <v>14</v>
      </c>
      <c r="CO39" s="6">
        <v>4</v>
      </c>
      <c r="CP39" s="6">
        <v>0</v>
      </c>
      <c r="CQ39" s="6">
        <v>1</v>
      </c>
      <c r="CR39" s="6">
        <v>114</v>
      </c>
      <c r="CS39" s="6">
        <v>57</v>
      </c>
      <c r="CT39" s="6">
        <v>0</v>
      </c>
      <c r="CU39" s="9">
        <v>44.684884713919729</v>
      </c>
      <c r="CV39" s="9">
        <v>4.526900085397096</v>
      </c>
      <c r="CW39" s="9">
        <v>19.713919726729291</v>
      </c>
      <c r="CX39" s="9">
        <v>43.078565328778822</v>
      </c>
      <c r="CY39" s="9">
        <v>0</v>
      </c>
      <c r="CZ39" s="9">
        <v>24.970964987190435</v>
      </c>
      <c r="DA39" s="9">
        <v>4.526900085397096</v>
      </c>
      <c r="DB39" s="9">
        <v>1.1682322801024765</v>
      </c>
      <c r="DC39" s="9">
        <v>7.5935098206660969</v>
      </c>
      <c r="DD39" s="9">
        <v>12.412467976088813</v>
      </c>
      <c r="DE39" s="9">
        <v>3.942783945345858</v>
      </c>
      <c r="DF39" s="9">
        <v>7.3014517506404779</v>
      </c>
      <c r="DG39" s="9">
        <v>18.399658411614006</v>
      </c>
      <c r="DH39" s="9">
        <v>9.1998292058070028</v>
      </c>
      <c r="DI39" s="9">
        <v>4.0888129803586679</v>
      </c>
      <c r="DJ39" s="9">
        <v>11.682322801024764</v>
      </c>
      <c r="DK39" s="9">
        <v>7.1554227156276689</v>
      </c>
      <c r="DL39" s="9">
        <v>3.3586678052946199</v>
      </c>
      <c r="DM39" s="9">
        <v>1.4602903501280955</v>
      </c>
      <c r="DN39" s="9">
        <v>14.310845431255338</v>
      </c>
      <c r="DO39" s="9">
        <v>26.431255337318529</v>
      </c>
      <c r="DP39" s="9">
        <v>13.872758326216909</v>
      </c>
      <c r="DQ39" s="9">
        <v>0</v>
      </c>
      <c r="DR39" s="9">
        <v>13.872758326216909</v>
      </c>
      <c r="DS39" s="9">
        <v>19.275832621690864</v>
      </c>
      <c r="DT39" s="9">
        <v>68.6336464560205</v>
      </c>
      <c r="DU39" s="9">
        <v>4.526900085397096</v>
      </c>
      <c r="DV39" s="9">
        <v>8.031596925704525</v>
      </c>
      <c r="DW39" s="9">
        <v>6.5713065755764299</v>
      </c>
      <c r="DX39" s="9">
        <v>0</v>
      </c>
      <c r="DY39" s="9">
        <v>1406.259607173356</v>
      </c>
      <c r="DZ39" s="9">
        <v>67.903501280956448</v>
      </c>
      <c r="EA39" s="9">
        <v>8.6157130657557648</v>
      </c>
      <c r="EB39" s="9">
        <v>0</v>
      </c>
      <c r="EC39" s="9">
        <v>0</v>
      </c>
      <c r="ED39" s="9">
        <v>0</v>
      </c>
      <c r="EE39" s="9">
        <v>0</v>
      </c>
      <c r="EF39" s="9">
        <v>2.7745516652433815</v>
      </c>
      <c r="EG39" s="9">
        <v>0</v>
      </c>
      <c r="EH39" s="9">
        <v>3.7967549103330485</v>
      </c>
      <c r="EI39" s="7">
        <v>2.6679447212463328</v>
      </c>
      <c r="EJ39" s="7">
        <v>5.7653450699234456</v>
      </c>
      <c r="EK39" s="9">
        <v>10.676835724165116</v>
      </c>
      <c r="EL39" s="9">
        <v>10.031341110367618</v>
      </c>
      <c r="EM39" s="9">
        <v>10.17728689739937</v>
      </c>
      <c r="EN39" s="9">
        <v>5.8607224651573393</v>
      </c>
      <c r="EO39" s="9">
        <v>7.8264240204027073</v>
      </c>
      <c r="EP39" s="9">
        <v>8.1826494054393546</v>
      </c>
      <c r="EQ39" s="9">
        <v>3.9337436786551403</v>
      </c>
      <c r="ER39" s="9">
        <v>1.3339723606231668</v>
      </c>
      <c r="ES39" s="9">
        <v>0.51036505430735146</v>
      </c>
      <c r="ET39" s="9">
        <v>0.61899317095999384</v>
      </c>
      <c r="EU39" s="9">
        <v>3540800.7027109116</v>
      </c>
      <c r="EV39" s="9">
        <v>18.266384778012686</v>
      </c>
      <c r="EW39" s="9">
        <v>16.591966173361524</v>
      </c>
      <c r="EX39" s="9">
        <v>1.9788583509513742</v>
      </c>
      <c r="EY39" s="9">
        <v>25.409052092228862</v>
      </c>
      <c r="EZ39" s="7">
        <v>23.802732707087959</v>
      </c>
      <c r="FA39" s="10">
        <v>1.6063193851409052</v>
      </c>
      <c r="FB39" s="10">
        <v>9.3458582408198119</v>
      </c>
      <c r="FC39" s="10">
        <v>1.6063193851409052</v>
      </c>
      <c r="FD39" s="10">
        <v>2.7745516652433815</v>
      </c>
      <c r="FE39" s="10">
        <v>0</v>
      </c>
      <c r="FF39" s="10">
        <v>20.298035866780531</v>
      </c>
      <c r="FG39" s="10">
        <v>9.1998292058070028</v>
      </c>
      <c r="FH39" s="10">
        <v>9.6379163108454318</v>
      </c>
      <c r="FI39" s="10">
        <v>22.488471391972674</v>
      </c>
      <c r="FJ39" s="10">
        <v>47.751494449188726</v>
      </c>
      <c r="FK39" s="10">
        <v>28.621690862510675</v>
      </c>
      <c r="FL39" s="10">
        <v>9.1998292058070028</v>
      </c>
      <c r="FM39" s="10">
        <v>3.7967549103330485</v>
      </c>
      <c r="FN39" s="10">
        <v>3.3586678052946199</v>
      </c>
      <c r="FO39" s="10">
        <v>3.2126387702818104</v>
      </c>
      <c r="FP39" s="10">
        <v>0</v>
      </c>
    </row>
    <row r="40" spans="1:172" s="11" customFormat="1" x14ac:dyDescent="0.2">
      <c r="A40" s="5">
        <v>38</v>
      </c>
      <c r="B40" s="5" t="s">
        <v>202</v>
      </c>
      <c r="C40" s="6">
        <v>1152</v>
      </c>
      <c r="D40" s="6">
        <v>555</v>
      </c>
      <c r="E40" s="6">
        <v>597</v>
      </c>
      <c r="F40" s="6">
        <v>837</v>
      </c>
      <c r="G40" s="6">
        <v>250</v>
      </c>
      <c r="H40" s="6">
        <v>3</v>
      </c>
      <c r="I40" s="6">
        <v>3</v>
      </c>
      <c r="J40" s="6">
        <v>10</v>
      </c>
      <c r="K40" s="6">
        <v>11</v>
      </c>
      <c r="L40" s="6">
        <v>38</v>
      </c>
      <c r="M40" s="6">
        <v>46</v>
      </c>
      <c r="N40" s="6">
        <v>342</v>
      </c>
      <c r="O40" s="7">
        <v>126</v>
      </c>
      <c r="P40" s="7">
        <v>77</v>
      </c>
      <c r="Q40" s="7">
        <v>0</v>
      </c>
      <c r="R40" s="7">
        <v>0</v>
      </c>
      <c r="S40" s="7">
        <v>4</v>
      </c>
      <c r="T40" s="7">
        <v>2</v>
      </c>
      <c r="U40" s="7">
        <v>14</v>
      </c>
      <c r="V40" s="7">
        <v>16</v>
      </c>
      <c r="W40" s="7">
        <v>108</v>
      </c>
      <c r="X40" s="6">
        <v>86</v>
      </c>
      <c r="Y40" s="6">
        <v>53</v>
      </c>
      <c r="Z40" s="6">
        <v>52</v>
      </c>
      <c r="AA40" s="6">
        <v>58</v>
      </c>
      <c r="AB40" s="6">
        <v>80</v>
      </c>
      <c r="AC40" s="6">
        <v>178</v>
      </c>
      <c r="AD40" s="6">
        <v>143</v>
      </c>
      <c r="AE40" s="6">
        <v>144</v>
      </c>
      <c r="AF40" s="6">
        <v>47</v>
      </c>
      <c r="AG40" s="6">
        <v>33</v>
      </c>
      <c r="AH40" s="6">
        <v>106</v>
      </c>
      <c r="AI40" s="6">
        <v>172</v>
      </c>
      <c r="AJ40" s="6">
        <v>137</v>
      </c>
      <c r="AK40" s="6">
        <v>123</v>
      </c>
      <c r="AL40" s="6">
        <v>568</v>
      </c>
      <c r="AM40" s="7">
        <v>278</v>
      </c>
      <c r="AN40" s="6">
        <v>685</v>
      </c>
      <c r="AO40" s="7">
        <v>365</v>
      </c>
      <c r="AP40" s="7">
        <v>0</v>
      </c>
      <c r="AQ40" s="7">
        <v>333</v>
      </c>
      <c r="AR40" s="8">
        <v>49</v>
      </c>
      <c r="AS40" s="7">
        <v>84</v>
      </c>
      <c r="AT40" s="7">
        <v>251</v>
      </c>
      <c r="AU40" s="7">
        <v>145</v>
      </c>
      <c r="AV40" s="7">
        <v>122</v>
      </c>
      <c r="AW40" s="8">
        <v>27</v>
      </c>
      <c r="AX40" s="8">
        <v>20</v>
      </c>
      <c r="AY40" s="7">
        <v>0</v>
      </c>
      <c r="AZ40" s="7">
        <v>22.666511772322472</v>
      </c>
      <c r="BA40" s="7">
        <v>73.542098932001124</v>
      </c>
      <c r="BB40" s="7">
        <v>73.30215267608088</v>
      </c>
      <c r="BC40" s="7">
        <v>59.105467059743283</v>
      </c>
      <c r="BD40" s="7">
        <v>6.8720768133825834</v>
      </c>
      <c r="BE40" s="7">
        <v>0</v>
      </c>
      <c r="BF40" s="7">
        <f>'[1]2000 Based HPI'!B$5*'[1]2000 Based HPI'!B840</f>
        <v>0</v>
      </c>
      <c r="BG40" s="7">
        <v>307</v>
      </c>
      <c r="BH40" s="6">
        <v>580</v>
      </c>
      <c r="BI40" s="6">
        <v>280</v>
      </c>
      <c r="BJ40" s="6">
        <v>300</v>
      </c>
      <c r="BK40" s="7">
        <v>228</v>
      </c>
      <c r="BL40" s="7">
        <v>282</v>
      </c>
      <c r="BM40" s="6">
        <v>105</v>
      </c>
      <c r="BN40" s="6">
        <v>5</v>
      </c>
      <c r="BO40" s="6">
        <v>89</v>
      </c>
      <c r="BP40" s="7">
        <v>11</v>
      </c>
      <c r="BQ40" s="6">
        <v>470</v>
      </c>
      <c r="BR40" s="6">
        <v>364</v>
      </c>
      <c r="BS40" s="6">
        <v>78</v>
      </c>
      <c r="BT40" s="6">
        <v>176</v>
      </c>
      <c r="BU40" s="6">
        <v>34</v>
      </c>
      <c r="BV40" s="6">
        <v>8</v>
      </c>
      <c r="BW40" s="7">
        <v>29</v>
      </c>
      <c r="BX40" s="7">
        <v>336</v>
      </c>
      <c r="BY40" s="6">
        <v>580</v>
      </c>
      <c r="BZ40" s="6">
        <v>267</v>
      </c>
      <c r="CA40" s="6">
        <v>181</v>
      </c>
      <c r="CB40" s="6">
        <v>62</v>
      </c>
      <c r="CC40" s="6">
        <v>119</v>
      </c>
      <c r="CD40" s="6">
        <v>68</v>
      </c>
      <c r="CE40" s="6">
        <v>37</v>
      </c>
      <c r="CF40" s="6">
        <v>31</v>
      </c>
      <c r="CG40" s="6">
        <v>18</v>
      </c>
      <c r="CH40" s="6">
        <v>11</v>
      </c>
      <c r="CI40" s="6">
        <v>7</v>
      </c>
      <c r="CJ40" s="7">
        <v>313</v>
      </c>
      <c r="CK40" s="6">
        <v>269</v>
      </c>
      <c r="CL40" s="6">
        <v>172</v>
      </c>
      <c r="CM40" s="6">
        <v>64</v>
      </c>
      <c r="CN40" s="6">
        <v>45</v>
      </c>
      <c r="CO40" s="6">
        <v>18</v>
      </c>
      <c r="CP40" s="6">
        <v>8</v>
      </c>
      <c r="CQ40" s="6">
        <v>4</v>
      </c>
      <c r="CR40" s="6">
        <v>591</v>
      </c>
      <c r="CS40" s="6">
        <v>561</v>
      </c>
      <c r="CT40" s="6">
        <v>0</v>
      </c>
      <c r="CU40" s="9">
        <v>319</v>
      </c>
      <c r="CV40" s="9">
        <v>31</v>
      </c>
      <c r="CW40" s="9">
        <v>105</v>
      </c>
      <c r="CX40" s="9">
        <v>225</v>
      </c>
      <c r="CY40" s="9">
        <v>20</v>
      </c>
      <c r="CZ40" s="9">
        <v>256</v>
      </c>
      <c r="DA40" s="9">
        <v>51</v>
      </c>
      <c r="DB40" s="9">
        <v>6</v>
      </c>
      <c r="DC40" s="9">
        <v>37</v>
      </c>
      <c r="DD40" s="9">
        <v>77</v>
      </c>
      <c r="DE40" s="9">
        <v>75</v>
      </c>
      <c r="DF40" s="9">
        <v>9</v>
      </c>
      <c r="DG40" s="9">
        <v>46</v>
      </c>
      <c r="DH40" s="9">
        <v>75</v>
      </c>
      <c r="DI40" s="9">
        <v>49</v>
      </c>
      <c r="DJ40" s="9">
        <v>69</v>
      </c>
      <c r="DK40" s="9">
        <v>38</v>
      </c>
      <c r="DL40" s="9">
        <v>31</v>
      </c>
      <c r="DM40" s="9">
        <v>32</v>
      </c>
      <c r="DN40" s="9">
        <v>107</v>
      </c>
      <c r="DO40" s="9">
        <v>163</v>
      </c>
      <c r="DP40" s="9">
        <v>103</v>
      </c>
      <c r="DQ40" s="9">
        <v>0</v>
      </c>
      <c r="DR40" s="9">
        <v>47</v>
      </c>
      <c r="DS40" s="9">
        <v>124</v>
      </c>
      <c r="DT40" s="9">
        <v>378</v>
      </c>
      <c r="DU40" s="9">
        <v>21</v>
      </c>
      <c r="DV40" s="9">
        <v>79</v>
      </c>
      <c r="DW40" s="9">
        <v>66</v>
      </c>
      <c r="DX40" s="9">
        <v>0</v>
      </c>
      <c r="DY40" s="9">
        <v>11765</v>
      </c>
      <c r="DZ40" s="9">
        <v>475</v>
      </c>
      <c r="EA40" s="9">
        <v>46</v>
      </c>
      <c r="EB40" s="9">
        <v>0</v>
      </c>
      <c r="EC40" s="9">
        <v>0</v>
      </c>
      <c r="ED40" s="9">
        <v>0</v>
      </c>
      <c r="EE40" s="9">
        <v>0</v>
      </c>
      <c r="EF40" s="9">
        <v>8</v>
      </c>
      <c r="EG40" s="9">
        <v>0</v>
      </c>
      <c r="EH40" s="9">
        <v>8</v>
      </c>
      <c r="EI40" s="7">
        <v>34.257151316558812</v>
      </c>
      <c r="EJ40" s="7">
        <v>77.705012701564229</v>
      </c>
      <c r="EK40" s="9">
        <v>71.020608630097115</v>
      </c>
      <c r="EL40" s="9">
        <v>104.67579039557718</v>
      </c>
      <c r="EM40" s="9">
        <v>52.510921354800374</v>
      </c>
      <c r="EN40" s="9">
        <v>47.115655144444517</v>
      </c>
      <c r="EO40" s="9">
        <v>101.91756547961154</v>
      </c>
      <c r="EP40" s="9">
        <v>50.851124231499412</v>
      </c>
      <c r="EQ40" s="9">
        <v>8.7468470015102522</v>
      </c>
      <c r="ER40" s="9">
        <v>9.560135251132694</v>
      </c>
      <c r="ES40" s="9">
        <v>9.6391884932038536</v>
      </c>
      <c r="ET40" s="9">
        <v>0</v>
      </c>
      <c r="EU40" s="9">
        <v>26491382.532479703</v>
      </c>
      <c r="EV40" s="9">
        <v>180</v>
      </c>
      <c r="EW40" s="9">
        <v>227</v>
      </c>
      <c r="EX40" s="9">
        <v>15</v>
      </c>
      <c r="EY40" s="9">
        <v>135</v>
      </c>
      <c r="EZ40" s="7">
        <v>84</v>
      </c>
      <c r="FA40" s="10">
        <v>38</v>
      </c>
      <c r="FB40" s="10">
        <v>0</v>
      </c>
      <c r="FC40" s="10">
        <v>0</v>
      </c>
      <c r="FD40" s="10">
        <v>9</v>
      </c>
      <c r="FE40" s="10">
        <v>6</v>
      </c>
      <c r="FF40" s="10">
        <v>135</v>
      </c>
      <c r="FG40" s="10">
        <v>27</v>
      </c>
      <c r="FH40" s="10">
        <v>82</v>
      </c>
      <c r="FI40" s="10">
        <v>56</v>
      </c>
      <c r="FJ40" s="10">
        <v>348</v>
      </c>
      <c r="FK40" s="10">
        <v>217</v>
      </c>
      <c r="FL40" s="10">
        <v>79</v>
      </c>
      <c r="FM40" s="10">
        <v>10</v>
      </c>
      <c r="FN40" s="10">
        <v>15</v>
      </c>
      <c r="FO40" s="10">
        <v>17</v>
      </c>
      <c r="FP40" s="10">
        <v>7</v>
      </c>
    </row>
    <row r="41" spans="1:172" s="11" customFormat="1" x14ac:dyDescent="0.2">
      <c r="A41" s="5">
        <v>39</v>
      </c>
      <c r="B41" s="5" t="s">
        <v>203</v>
      </c>
      <c r="C41" s="6">
        <v>1756</v>
      </c>
      <c r="D41" s="6">
        <v>872</v>
      </c>
      <c r="E41" s="6">
        <v>884</v>
      </c>
      <c r="F41" s="6">
        <v>1067</v>
      </c>
      <c r="G41" s="6">
        <v>548</v>
      </c>
      <c r="H41" s="6">
        <v>12</v>
      </c>
      <c r="I41" s="6">
        <v>35</v>
      </c>
      <c r="J41" s="6">
        <v>9</v>
      </c>
      <c r="K41" s="6">
        <v>42</v>
      </c>
      <c r="L41" s="6">
        <v>43</v>
      </c>
      <c r="M41" s="6">
        <v>99</v>
      </c>
      <c r="N41" s="6">
        <v>724</v>
      </c>
      <c r="O41" s="7">
        <v>195</v>
      </c>
      <c r="P41" s="7">
        <v>177</v>
      </c>
      <c r="Q41" s="7">
        <v>2</v>
      </c>
      <c r="R41" s="7">
        <v>3</v>
      </c>
      <c r="S41" s="7">
        <v>2</v>
      </c>
      <c r="T41" s="7">
        <v>9</v>
      </c>
      <c r="U41" s="7">
        <v>20</v>
      </c>
      <c r="V41" s="7">
        <v>32</v>
      </c>
      <c r="W41" s="7">
        <v>221</v>
      </c>
      <c r="X41" s="6">
        <v>136</v>
      </c>
      <c r="Y41" s="6">
        <v>106</v>
      </c>
      <c r="Z41" s="6">
        <v>115</v>
      </c>
      <c r="AA41" s="6">
        <v>106</v>
      </c>
      <c r="AB41" s="6">
        <v>203</v>
      </c>
      <c r="AC41" s="6">
        <v>382</v>
      </c>
      <c r="AD41" s="6">
        <v>287</v>
      </c>
      <c r="AE41" s="6">
        <v>193</v>
      </c>
      <c r="AF41" s="6">
        <v>61</v>
      </c>
      <c r="AG41" s="6">
        <v>37</v>
      </c>
      <c r="AH41" s="6">
        <v>72</v>
      </c>
      <c r="AI41" s="6">
        <v>58</v>
      </c>
      <c r="AJ41" s="6">
        <v>272</v>
      </c>
      <c r="AK41" s="6">
        <v>220</v>
      </c>
      <c r="AL41" s="6">
        <v>855</v>
      </c>
      <c r="AM41" s="7">
        <v>130</v>
      </c>
      <c r="AN41" s="6">
        <v>1002</v>
      </c>
      <c r="AO41" s="7">
        <v>279</v>
      </c>
      <c r="AP41" s="7">
        <v>0</v>
      </c>
      <c r="AQ41" s="7">
        <v>728</v>
      </c>
      <c r="AR41" s="8">
        <v>12</v>
      </c>
      <c r="AS41" s="7">
        <v>57</v>
      </c>
      <c r="AT41" s="7">
        <v>85</v>
      </c>
      <c r="AU41" s="7">
        <v>127</v>
      </c>
      <c r="AV41" s="7">
        <v>285</v>
      </c>
      <c r="AW41" s="8">
        <v>293</v>
      </c>
      <c r="AX41" s="8">
        <v>148</v>
      </c>
      <c r="AY41" s="7">
        <v>0</v>
      </c>
      <c r="AZ41" s="7">
        <v>24.775024495329216</v>
      </c>
      <c r="BA41" s="7">
        <v>56.958374158882023</v>
      </c>
      <c r="BB41" s="7">
        <v>47.850016330219461</v>
      </c>
      <c r="BC41" s="7">
        <v>55.230430438119868</v>
      </c>
      <c r="BD41" s="7">
        <v>15.271281807516852</v>
      </c>
      <c r="BE41" s="7">
        <v>0</v>
      </c>
      <c r="BF41" s="7">
        <f>'[1]2000 Based HPI'!B$5*'[1]2000 Based HPI'!B841</f>
        <v>0</v>
      </c>
      <c r="BG41" s="7">
        <v>624</v>
      </c>
      <c r="BH41" s="6">
        <v>825</v>
      </c>
      <c r="BI41" s="6">
        <v>173</v>
      </c>
      <c r="BJ41" s="6">
        <v>652</v>
      </c>
      <c r="BK41" s="7">
        <v>192</v>
      </c>
      <c r="BL41" s="7">
        <v>230</v>
      </c>
      <c r="BM41" s="6">
        <v>177</v>
      </c>
      <c r="BN41" s="6">
        <v>11</v>
      </c>
      <c r="BO41" s="6">
        <v>141</v>
      </c>
      <c r="BP41" s="7">
        <v>25</v>
      </c>
      <c r="BQ41" s="6">
        <v>345</v>
      </c>
      <c r="BR41" s="6">
        <v>741</v>
      </c>
      <c r="BS41" s="6">
        <v>47</v>
      </c>
      <c r="BT41" s="6">
        <v>489</v>
      </c>
      <c r="BU41" s="6">
        <v>22</v>
      </c>
      <c r="BV41" s="6">
        <v>62</v>
      </c>
      <c r="BW41" s="7">
        <v>30</v>
      </c>
      <c r="BX41" s="7">
        <v>579</v>
      </c>
      <c r="BY41" s="6">
        <v>825</v>
      </c>
      <c r="BZ41" s="6">
        <v>393</v>
      </c>
      <c r="CA41" s="6">
        <v>238</v>
      </c>
      <c r="CB41" s="6">
        <v>98</v>
      </c>
      <c r="CC41" s="6">
        <v>140</v>
      </c>
      <c r="CD41" s="6">
        <v>114</v>
      </c>
      <c r="CE41" s="6">
        <v>77</v>
      </c>
      <c r="CF41" s="6">
        <v>37</v>
      </c>
      <c r="CG41" s="6">
        <v>41</v>
      </c>
      <c r="CH41" s="6">
        <v>21</v>
      </c>
      <c r="CI41" s="6">
        <v>20</v>
      </c>
      <c r="CJ41" s="7">
        <v>432</v>
      </c>
      <c r="CK41" s="6">
        <v>324</v>
      </c>
      <c r="CL41" s="6">
        <v>273</v>
      </c>
      <c r="CM41" s="6">
        <v>107</v>
      </c>
      <c r="CN41" s="6">
        <v>83</v>
      </c>
      <c r="CO41" s="6">
        <v>21</v>
      </c>
      <c r="CP41" s="6">
        <v>11</v>
      </c>
      <c r="CQ41" s="6">
        <v>6</v>
      </c>
      <c r="CR41" s="6">
        <v>417</v>
      </c>
      <c r="CS41" s="6">
        <v>1327</v>
      </c>
      <c r="CT41" s="6">
        <v>12</v>
      </c>
      <c r="CU41" s="9">
        <v>611</v>
      </c>
      <c r="CV41" s="9">
        <v>19</v>
      </c>
      <c r="CW41" s="9">
        <v>78</v>
      </c>
      <c r="CX41" s="9">
        <v>450</v>
      </c>
      <c r="CY41" s="9">
        <v>33</v>
      </c>
      <c r="CZ41" s="9">
        <v>201</v>
      </c>
      <c r="DA41" s="9">
        <v>52</v>
      </c>
      <c r="DB41" s="9">
        <v>0</v>
      </c>
      <c r="DC41" s="9">
        <v>90</v>
      </c>
      <c r="DD41" s="9">
        <v>80</v>
      </c>
      <c r="DE41" s="9">
        <v>80</v>
      </c>
      <c r="DF41" s="9">
        <v>22</v>
      </c>
      <c r="DG41" s="9">
        <v>120</v>
      </c>
      <c r="DH41" s="9">
        <v>182</v>
      </c>
      <c r="DI41" s="9">
        <v>78</v>
      </c>
      <c r="DJ41" s="9">
        <v>185</v>
      </c>
      <c r="DK41" s="9">
        <v>69</v>
      </c>
      <c r="DL41" s="9">
        <v>81</v>
      </c>
      <c r="DM41" s="9">
        <v>74</v>
      </c>
      <c r="DN41" s="9">
        <v>386</v>
      </c>
      <c r="DO41" s="9">
        <v>266</v>
      </c>
      <c r="DP41" s="9">
        <v>154</v>
      </c>
      <c r="DQ41" s="9">
        <v>0</v>
      </c>
      <c r="DR41" s="9">
        <v>110</v>
      </c>
      <c r="DS41" s="9">
        <v>145</v>
      </c>
      <c r="DT41" s="9">
        <v>757</v>
      </c>
      <c r="DU41" s="9">
        <v>117</v>
      </c>
      <c r="DV41" s="9">
        <v>115</v>
      </c>
      <c r="DW41" s="9">
        <v>72</v>
      </c>
      <c r="DX41" s="9">
        <v>0</v>
      </c>
      <c r="DY41" s="9">
        <v>21850</v>
      </c>
      <c r="DZ41" s="9">
        <v>892</v>
      </c>
      <c r="EA41" s="9">
        <v>122</v>
      </c>
      <c r="EB41" s="9">
        <v>25</v>
      </c>
      <c r="EC41" s="9">
        <v>0</v>
      </c>
      <c r="ED41" s="9">
        <v>0</v>
      </c>
      <c r="EE41" s="9">
        <v>0</v>
      </c>
      <c r="EF41" s="9">
        <v>9</v>
      </c>
      <c r="EG41" s="9">
        <v>0</v>
      </c>
      <c r="EH41" s="9">
        <v>0</v>
      </c>
      <c r="EI41" s="7">
        <v>55.767455631607362</v>
      </c>
      <c r="EJ41" s="7">
        <v>49.194708386515671</v>
      </c>
      <c r="EK41" s="9">
        <v>102.22331365275093</v>
      </c>
      <c r="EL41" s="9">
        <v>93.289754900863073</v>
      </c>
      <c r="EM41" s="9">
        <v>150.26576499244877</v>
      </c>
      <c r="EN41" s="9">
        <v>83.142113211866075</v>
      </c>
      <c r="EO41" s="9">
        <v>162.77145394967638</v>
      </c>
      <c r="EP41" s="9">
        <v>90.374040540506968</v>
      </c>
      <c r="EQ41" s="9">
        <v>34.838512237540407</v>
      </c>
      <c r="ER41" s="9">
        <v>6.3734235007551296</v>
      </c>
      <c r="ES41" s="9">
        <v>16.759458995469235</v>
      </c>
      <c r="ET41" s="9">
        <v>10</v>
      </c>
      <c r="EU41" s="9">
        <v>49303988.658963151</v>
      </c>
      <c r="EV41" s="9">
        <v>208</v>
      </c>
      <c r="EW41" s="9">
        <v>128</v>
      </c>
      <c r="EX41" s="9">
        <v>38</v>
      </c>
      <c r="EY41" s="9">
        <v>200</v>
      </c>
      <c r="EZ41" s="7">
        <v>123</v>
      </c>
      <c r="FA41" s="10">
        <v>57</v>
      </c>
      <c r="FB41" s="10">
        <v>0</v>
      </c>
      <c r="FC41" s="10">
        <v>6</v>
      </c>
      <c r="FD41" s="10">
        <v>13</v>
      </c>
      <c r="FE41" s="10">
        <v>65</v>
      </c>
      <c r="FF41" s="10">
        <v>141</v>
      </c>
      <c r="FG41" s="10">
        <v>33</v>
      </c>
      <c r="FH41" s="10">
        <v>21</v>
      </c>
      <c r="FI41" s="10">
        <v>75</v>
      </c>
      <c r="FJ41" s="10">
        <v>343</v>
      </c>
      <c r="FK41" s="10">
        <v>357</v>
      </c>
      <c r="FL41" s="10">
        <v>294</v>
      </c>
      <c r="FM41" s="10">
        <v>11</v>
      </c>
      <c r="FN41" s="10">
        <v>24</v>
      </c>
      <c r="FO41" s="10">
        <v>10</v>
      </c>
      <c r="FP41" s="10">
        <v>0</v>
      </c>
    </row>
    <row r="42" spans="1:172" s="11" customFormat="1" x14ac:dyDescent="0.2">
      <c r="A42" s="5">
        <v>40</v>
      </c>
      <c r="B42" s="5" t="s">
        <v>204</v>
      </c>
      <c r="C42" s="6">
        <v>820</v>
      </c>
      <c r="D42" s="6">
        <v>380</v>
      </c>
      <c r="E42" s="6">
        <v>440</v>
      </c>
      <c r="F42" s="6">
        <v>769</v>
      </c>
      <c r="G42" s="6">
        <v>27</v>
      </c>
      <c r="H42" s="6">
        <v>5</v>
      </c>
      <c r="I42" s="6">
        <v>8</v>
      </c>
      <c r="J42" s="6">
        <v>0</v>
      </c>
      <c r="K42" s="6">
        <v>5</v>
      </c>
      <c r="L42" s="6">
        <v>6</v>
      </c>
      <c r="M42" s="6">
        <v>19</v>
      </c>
      <c r="N42" s="6">
        <v>65</v>
      </c>
      <c r="O42" s="7">
        <v>119</v>
      </c>
      <c r="P42" s="7">
        <v>6</v>
      </c>
      <c r="Q42" s="7">
        <v>1</v>
      </c>
      <c r="R42" s="7">
        <v>1</v>
      </c>
      <c r="S42" s="7">
        <v>0</v>
      </c>
      <c r="T42" s="7">
        <v>0</v>
      </c>
      <c r="U42" s="7">
        <v>1</v>
      </c>
      <c r="V42" s="7">
        <v>2</v>
      </c>
      <c r="W42" s="7">
        <v>11</v>
      </c>
      <c r="X42" s="6">
        <v>47</v>
      </c>
      <c r="Y42" s="6">
        <v>31</v>
      </c>
      <c r="Z42" s="6">
        <v>33</v>
      </c>
      <c r="AA42" s="6">
        <v>24</v>
      </c>
      <c r="AB42" s="6">
        <v>31</v>
      </c>
      <c r="AC42" s="6">
        <v>106</v>
      </c>
      <c r="AD42" s="6">
        <v>107</v>
      </c>
      <c r="AE42" s="6">
        <v>88</v>
      </c>
      <c r="AF42" s="6">
        <v>53</v>
      </c>
      <c r="AG42" s="6">
        <v>36</v>
      </c>
      <c r="AH42" s="6">
        <v>113</v>
      </c>
      <c r="AI42" s="6">
        <v>151</v>
      </c>
      <c r="AJ42" s="6">
        <v>81</v>
      </c>
      <c r="AK42" s="6">
        <v>73</v>
      </c>
      <c r="AL42" s="6">
        <v>407</v>
      </c>
      <c r="AM42" s="7">
        <v>264</v>
      </c>
      <c r="AN42" s="6">
        <v>411</v>
      </c>
      <c r="AO42" s="7">
        <v>408</v>
      </c>
      <c r="AP42" s="7">
        <v>0</v>
      </c>
      <c r="AQ42" s="7">
        <v>6</v>
      </c>
      <c r="AR42" s="8">
        <v>6</v>
      </c>
      <c r="AS42" s="7">
        <v>58</v>
      </c>
      <c r="AT42" s="7">
        <v>230</v>
      </c>
      <c r="AU42" s="7">
        <v>69</v>
      </c>
      <c r="AV42" s="7">
        <v>11</v>
      </c>
      <c r="AW42" s="8">
        <v>32</v>
      </c>
      <c r="AX42" s="8">
        <v>8</v>
      </c>
      <c r="AY42" s="7">
        <v>0</v>
      </c>
      <c r="AZ42" s="7">
        <v>3.1627690845101126</v>
      </c>
      <c r="BA42" s="7">
        <v>56.415345860815727</v>
      </c>
      <c r="BB42" s="7">
        <v>73.811195402998109</v>
      </c>
      <c r="BC42" s="7">
        <v>143.73814815526089</v>
      </c>
      <c r="BD42" s="7">
        <v>63.37581950119494</v>
      </c>
      <c r="BE42" s="7">
        <v>14.496721995220227</v>
      </c>
      <c r="BF42" s="7">
        <f>'[1]2000 Based HPI'!B$5*'[1]2000 Based HPI'!B842</f>
        <v>0</v>
      </c>
      <c r="BG42" s="7">
        <v>34</v>
      </c>
      <c r="BH42" s="6">
        <v>393</v>
      </c>
      <c r="BI42" s="6">
        <v>368</v>
      </c>
      <c r="BJ42" s="6">
        <v>25</v>
      </c>
      <c r="BK42" s="7">
        <v>346</v>
      </c>
      <c r="BL42" s="7">
        <v>374</v>
      </c>
      <c r="BM42" s="6">
        <v>18</v>
      </c>
      <c r="BN42" s="6">
        <v>4</v>
      </c>
      <c r="BO42" s="6">
        <v>1</v>
      </c>
      <c r="BP42" s="7">
        <v>13</v>
      </c>
      <c r="BQ42" s="6">
        <v>730</v>
      </c>
      <c r="BR42" s="6">
        <v>47</v>
      </c>
      <c r="BS42" s="6">
        <v>18</v>
      </c>
      <c r="BT42" s="6">
        <v>5</v>
      </c>
      <c r="BU42" s="6">
        <v>13</v>
      </c>
      <c r="BV42" s="6">
        <v>5</v>
      </c>
      <c r="BW42" s="7">
        <v>0</v>
      </c>
      <c r="BX42" s="7">
        <v>136</v>
      </c>
      <c r="BY42" s="6">
        <v>393</v>
      </c>
      <c r="BZ42" s="6">
        <v>236</v>
      </c>
      <c r="CA42" s="6">
        <v>202</v>
      </c>
      <c r="CB42" s="6">
        <v>54</v>
      </c>
      <c r="CC42" s="6">
        <v>148</v>
      </c>
      <c r="CD42" s="6">
        <v>24</v>
      </c>
      <c r="CE42" s="6">
        <v>8</v>
      </c>
      <c r="CF42" s="6">
        <v>16</v>
      </c>
      <c r="CG42" s="6">
        <v>10</v>
      </c>
      <c r="CH42" s="6">
        <v>3</v>
      </c>
      <c r="CI42" s="6">
        <v>7</v>
      </c>
      <c r="CJ42" s="7">
        <v>157</v>
      </c>
      <c r="CK42" s="6">
        <v>140</v>
      </c>
      <c r="CL42" s="6">
        <v>149</v>
      </c>
      <c r="CM42" s="6">
        <v>58</v>
      </c>
      <c r="CN42" s="6">
        <v>33</v>
      </c>
      <c r="CO42" s="6">
        <v>7</v>
      </c>
      <c r="CP42" s="6">
        <v>3</v>
      </c>
      <c r="CQ42" s="6">
        <v>3</v>
      </c>
      <c r="CR42" s="6">
        <v>764</v>
      </c>
      <c r="CS42" s="6">
        <v>56</v>
      </c>
      <c r="CT42" s="6">
        <v>0</v>
      </c>
      <c r="CU42" s="9">
        <v>242</v>
      </c>
      <c r="CV42" s="9">
        <v>13</v>
      </c>
      <c r="CW42" s="9">
        <v>109</v>
      </c>
      <c r="CX42" s="9">
        <v>193</v>
      </c>
      <c r="CY42" s="9">
        <v>6</v>
      </c>
      <c r="CZ42" s="9">
        <v>177</v>
      </c>
      <c r="DA42" s="9">
        <v>19</v>
      </c>
      <c r="DB42" s="9">
        <v>0</v>
      </c>
      <c r="DC42" s="9">
        <v>40</v>
      </c>
      <c r="DD42" s="9">
        <v>23</v>
      </c>
      <c r="DE42" s="9">
        <v>55</v>
      </c>
      <c r="DF42" s="9">
        <v>17</v>
      </c>
      <c r="DG42" s="9">
        <v>66</v>
      </c>
      <c r="DH42" s="9">
        <v>45</v>
      </c>
      <c r="DI42" s="9">
        <v>6</v>
      </c>
      <c r="DJ42" s="9">
        <v>102</v>
      </c>
      <c r="DK42" s="9">
        <v>16</v>
      </c>
      <c r="DL42" s="9">
        <v>30</v>
      </c>
      <c r="DM42" s="9">
        <v>35</v>
      </c>
      <c r="DN42" s="9">
        <v>139</v>
      </c>
      <c r="DO42" s="9">
        <v>168</v>
      </c>
      <c r="DP42" s="9">
        <v>35</v>
      </c>
      <c r="DQ42" s="9">
        <v>0</v>
      </c>
      <c r="DR42" s="9">
        <v>47</v>
      </c>
      <c r="DS42" s="9">
        <v>46</v>
      </c>
      <c r="DT42" s="9">
        <v>287</v>
      </c>
      <c r="DU42" s="9">
        <v>55</v>
      </c>
      <c r="DV42" s="9">
        <v>54</v>
      </c>
      <c r="DW42" s="9">
        <v>25</v>
      </c>
      <c r="DX42" s="9">
        <v>14</v>
      </c>
      <c r="DY42" s="9">
        <v>8905</v>
      </c>
      <c r="DZ42" s="9">
        <v>377</v>
      </c>
      <c r="EA42" s="9">
        <v>19</v>
      </c>
      <c r="EB42" s="9">
        <v>7</v>
      </c>
      <c r="EC42" s="9">
        <v>0</v>
      </c>
      <c r="ED42" s="9">
        <v>0</v>
      </c>
      <c r="EE42" s="9">
        <v>0</v>
      </c>
      <c r="EF42" s="9">
        <v>12</v>
      </c>
      <c r="EG42" s="9">
        <v>0</v>
      </c>
      <c r="EH42" s="9">
        <v>14</v>
      </c>
      <c r="EI42" s="7">
        <v>15.933558751887817</v>
      </c>
      <c r="EJ42" s="7">
        <v>31.360811506796136</v>
      </c>
      <c r="EK42" s="9">
        <v>38.207320380474677</v>
      </c>
      <c r="EL42" s="9">
        <v>12.593355875188774</v>
      </c>
      <c r="EM42" s="9">
        <v>40.875114139913769</v>
      </c>
      <c r="EN42" s="9">
        <v>46.593355875188777</v>
      </c>
      <c r="EO42" s="9">
        <v>92.788681301456251</v>
      </c>
      <c r="EP42" s="9">
        <v>51.597354193257864</v>
      </c>
      <c r="EQ42" s="9">
        <v>51.635190175134788</v>
      </c>
      <c r="ER42" s="9">
        <v>19.91694843985978</v>
      </c>
      <c r="ES42" s="9">
        <v>5.4983093608413611</v>
      </c>
      <c r="ET42" s="9">
        <v>0</v>
      </c>
      <c r="EU42" s="9">
        <v>26217871.757651471</v>
      </c>
      <c r="EV42" s="9">
        <v>204</v>
      </c>
      <c r="EW42" s="9">
        <v>192</v>
      </c>
      <c r="EX42" s="9">
        <v>0</v>
      </c>
      <c r="EY42" s="9">
        <v>40</v>
      </c>
      <c r="EZ42" s="7">
        <v>40</v>
      </c>
      <c r="FA42" s="10">
        <v>0</v>
      </c>
      <c r="FB42" s="10">
        <v>0</v>
      </c>
      <c r="FC42" s="10">
        <v>7</v>
      </c>
      <c r="FD42" s="10">
        <v>10</v>
      </c>
      <c r="FE42" s="10">
        <v>0</v>
      </c>
      <c r="FF42" s="10">
        <v>61</v>
      </c>
      <c r="FG42" s="10">
        <v>0</v>
      </c>
      <c r="FH42" s="10">
        <v>55</v>
      </c>
      <c r="FI42" s="10">
        <v>38</v>
      </c>
      <c r="FJ42" s="10">
        <v>275</v>
      </c>
      <c r="FK42" s="10">
        <v>160</v>
      </c>
      <c r="FL42" s="10">
        <v>172</v>
      </c>
      <c r="FM42" s="10">
        <v>14</v>
      </c>
      <c r="FN42" s="10">
        <v>18</v>
      </c>
      <c r="FO42" s="10">
        <v>0</v>
      </c>
      <c r="FP42" s="10">
        <v>0</v>
      </c>
    </row>
    <row r="43" spans="1:172" s="11" customFormat="1" x14ac:dyDescent="0.2">
      <c r="A43" s="5">
        <v>41</v>
      </c>
      <c r="B43" s="5" t="s">
        <v>205</v>
      </c>
      <c r="C43" s="6">
        <v>883</v>
      </c>
      <c r="D43" s="6">
        <v>425</v>
      </c>
      <c r="E43" s="6">
        <v>458</v>
      </c>
      <c r="F43" s="6">
        <v>819</v>
      </c>
      <c r="G43" s="6">
        <v>28</v>
      </c>
      <c r="H43" s="6">
        <v>5</v>
      </c>
      <c r="I43" s="6">
        <v>12</v>
      </c>
      <c r="J43" s="6">
        <v>1</v>
      </c>
      <c r="K43" s="6">
        <v>3</v>
      </c>
      <c r="L43" s="6">
        <v>15</v>
      </c>
      <c r="M43" s="6">
        <v>17</v>
      </c>
      <c r="N43" s="6">
        <v>77</v>
      </c>
      <c r="O43" s="7">
        <v>154</v>
      </c>
      <c r="P43" s="7">
        <v>6</v>
      </c>
      <c r="Q43" s="7">
        <v>2</v>
      </c>
      <c r="R43" s="7">
        <v>3</v>
      </c>
      <c r="S43" s="7">
        <v>0</v>
      </c>
      <c r="T43" s="7">
        <v>2</v>
      </c>
      <c r="U43" s="7">
        <v>8</v>
      </c>
      <c r="V43" s="7">
        <v>9</v>
      </c>
      <c r="W43" s="7">
        <v>27</v>
      </c>
      <c r="X43" s="6">
        <v>54</v>
      </c>
      <c r="Y43" s="6">
        <v>40</v>
      </c>
      <c r="Z43" s="6">
        <v>48</v>
      </c>
      <c r="AA43" s="6">
        <v>52</v>
      </c>
      <c r="AB43" s="6">
        <v>36</v>
      </c>
      <c r="AC43" s="6">
        <v>76</v>
      </c>
      <c r="AD43" s="6">
        <v>134</v>
      </c>
      <c r="AE43" s="6">
        <v>106</v>
      </c>
      <c r="AF43" s="6">
        <v>39</v>
      </c>
      <c r="AG43" s="6">
        <v>44</v>
      </c>
      <c r="AH43" s="6">
        <v>122</v>
      </c>
      <c r="AI43" s="6">
        <v>132</v>
      </c>
      <c r="AJ43" s="6">
        <v>121</v>
      </c>
      <c r="AK43" s="6">
        <v>100</v>
      </c>
      <c r="AL43" s="6">
        <v>331</v>
      </c>
      <c r="AM43" s="7">
        <v>254</v>
      </c>
      <c r="AN43" s="6">
        <v>393</v>
      </c>
      <c r="AO43" s="7">
        <v>391</v>
      </c>
      <c r="AP43" s="7">
        <v>0</v>
      </c>
      <c r="AQ43" s="7">
        <v>0</v>
      </c>
      <c r="AR43" s="8">
        <v>17</v>
      </c>
      <c r="AS43" s="7">
        <v>21</v>
      </c>
      <c r="AT43" s="7">
        <v>232</v>
      </c>
      <c r="AU43" s="7">
        <v>58</v>
      </c>
      <c r="AV43" s="7">
        <v>28</v>
      </c>
      <c r="AW43" s="8">
        <v>0</v>
      </c>
      <c r="AX43" s="8">
        <v>35</v>
      </c>
      <c r="AY43" s="7">
        <v>0</v>
      </c>
      <c r="AZ43" s="7">
        <v>7.906922711275282</v>
      </c>
      <c r="BA43" s="7">
        <v>66.952764331088758</v>
      </c>
      <c r="BB43" s="7">
        <v>82.464921760590983</v>
      </c>
      <c r="BC43" s="7">
        <v>119.605234718227</v>
      </c>
      <c r="BD43" s="7">
        <v>54.976614507060667</v>
      </c>
      <c r="BE43" s="7">
        <v>9.0935419717573058</v>
      </c>
      <c r="BF43" s="7">
        <f>'[1]2000 Based HPI'!B$5*'[1]2000 Based HPI'!B843</f>
        <v>0</v>
      </c>
      <c r="BG43" s="7">
        <v>29</v>
      </c>
      <c r="BH43" s="6">
        <v>384</v>
      </c>
      <c r="BI43" s="6">
        <v>361</v>
      </c>
      <c r="BJ43" s="6">
        <v>23</v>
      </c>
      <c r="BK43" s="7">
        <v>327</v>
      </c>
      <c r="BL43" s="7">
        <v>356</v>
      </c>
      <c r="BM43" s="6">
        <v>9</v>
      </c>
      <c r="BN43" s="6">
        <v>5</v>
      </c>
      <c r="BO43" s="6">
        <v>2</v>
      </c>
      <c r="BP43" s="7">
        <v>2</v>
      </c>
      <c r="BQ43" s="6">
        <v>771</v>
      </c>
      <c r="BR43" s="6">
        <v>62</v>
      </c>
      <c r="BS43" s="6">
        <v>26</v>
      </c>
      <c r="BT43" s="6">
        <v>2</v>
      </c>
      <c r="BU43" s="6">
        <v>10</v>
      </c>
      <c r="BV43" s="6">
        <v>0</v>
      </c>
      <c r="BW43" s="7">
        <v>8</v>
      </c>
      <c r="BX43" s="7">
        <v>98</v>
      </c>
      <c r="BY43" s="6">
        <v>384</v>
      </c>
      <c r="BZ43" s="6">
        <v>252</v>
      </c>
      <c r="CA43" s="6">
        <v>203</v>
      </c>
      <c r="CB43" s="6">
        <v>60</v>
      </c>
      <c r="CC43" s="6">
        <v>143</v>
      </c>
      <c r="CD43" s="6">
        <v>33</v>
      </c>
      <c r="CE43" s="6">
        <v>14</v>
      </c>
      <c r="CF43" s="6">
        <v>19</v>
      </c>
      <c r="CG43" s="6">
        <v>16</v>
      </c>
      <c r="CH43" s="6">
        <v>5</v>
      </c>
      <c r="CI43" s="6">
        <v>11</v>
      </c>
      <c r="CJ43" s="7">
        <v>132</v>
      </c>
      <c r="CK43" s="6">
        <v>113</v>
      </c>
      <c r="CL43" s="6">
        <v>155</v>
      </c>
      <c r="CM43" s="6">
        <v>47</v>
      </c>
      <c r="CN43" s="6">
        <v>41</v>
      </c>
      <c r="CO43" s="6">
        <v>17</v>
      </c>
      <c r="CP43" s="6">
        <v>8</v>
      </c>
      <c r="CQ43" s="6">
        <v>3</v>
      </c>
      <c r="CR43" s="6">
        <v>819</v>
      </c>
      <c r="CS43" s="6">
        <v>64</v>
      </c>
      <c r="CT43" s="6">
        <v>0</v>
      </c>
      <c r="CU43" s="9">
        <v>198</v>
      </c>
      <c r="CV43" s="9">
        <v>16</v>
      </c>
      <c r="CW43" s="9">
        <v>106</v>
      </c>
      <c r="CX43" s="9">
        <v>194</v>
      </c>
      <c r="CY43" s="9">
        <v>0</v>
      </c>
      <c r="CZ43" s="9">
        <v>146</v>
      </c>
      <c r="DA43" s="9">
        <v>16</v>
      </c>
      <c r="DB43" s="9">
        <v>0</v>
      </c>
      <c r="DC43" s="9">
        <v>27</v>
      </c>
      <c r="DD43" s="9">
        <v>23</v>
      </c>
      <c r="DE43" s="9">
        <v>56</v>
      </c>
      <c r="DF43" s="9">
        <v>5</v>
      </c>
      <c r="DG43" s="9">
        <v>61</v>
      </c>
      <c r="DH43" s="9">
        <v>21</v>
      </c>
      <c r="DI43" s="9">
        <v>33</v>
      </c>
      <c r="DJ43" s="9">
        <v>97</v>
      </c>
      <c r="DK43" s="9">
        <v>31</v>
      </c>
      <c r="DL43" s="9">
        <v>13</v>
      </c>
      <c r="DM43" s="9">
        <v>25</v>
      </c>
      <c r="DN43" s="9">
        <v>150</v>
      </c>
      <c r="DO43" s="9">
        <v>111</v>
      </c>
      <c r="DP43" s="9">
        <v>66</v>
      </c>
      <c r="DQ43" s="9">
        <v>0</v>
      </c>
      <c r="DR43" s="9">
        <v>40</v>
      </c>
      <c r="DS43" s="9">
        <v>25</v>
      </c>
      <c r="DT43" s="9">
        <v>264</v>
      </c>
      <c r="DU43" s="9">
        <v>45</v>
      </c>
      <c r="DV43" s="9">
        <v>46</v>
      </c>
      <c r="DW43" s="9">
        <v>33</v>
      </c>
      <c r="DX43" s="9">
        <v>4</v>
      </c>
      <c r="DY43" s="9">
        <v>7925</v>
      </c>
      <c r="DZ43" s="9">
        <v>337</v>
      </c>
      <c r="EA43" s="9">
        <v>44</v>
      </c>
      <c r="EB43" s="9">
        <v>7</v>
      </c>
      <c r="EC43" s="9">
        <v>0</v>
      </c>
      <c r="ED43" s="9">
        <v>0</v>
      </c>
      <c r="EE43" s="9">
        <v>0</v>
      </c>
      <c r="EF43" s="9">
        <v>0</v>
      </c>
      <c r="EG43" s="9">
        <v>0</v>
      </c>
      <c r="EH43" s="9">
        <v>4</v>
      </c>
      <c r="EI43" s="7">
        <v>3.9833896879719544</v>
      </c>
      <c r="EJ43" s="7">
        <v>11.804674573732505</v>
      </c>
      <c r="EK43" s="9">
        <v>43.933558751887823</v>
      </c>
      <c r="EL43" s="9">
        <v>42.012611993958984</v>
      </c>
      <c r="EM43" s="9">
        <v>46.936940030205093</v>
      </c>
      <c r="EN43" s="9">
        <v>49.170718478101314</v>
      </c>
      <c r="EO43" s="9">
        <v>15.128267138403473</v>
      </c>
      <c r="EP43" s="9">
        <v>67.697633105177943</v>
      </c>
      <c r="EQ43" s="9">
        <v>20.033220624056089</v>
      </c>
      <c r="ER43" s="9">
        <v>14.340202876699042</v>
      </c>
      <c r="ES43" s="9">
        <v>10.95878273980578</v>
      </c>
      <c r="ET43" s="9">
        <v>5</v>
      </c>
      <c r="EU43" s="9">
        <v>22529932.301374141</v>
      </c>
      <c r="EV43" s="9">
        <v>171</v>
      </c>
      <c r="EW43" s="9">
        <v>143</v>
      </c>
      <c r="EX43" s="9">
        <v>5</v>
      </c>
      <c r="EY43" s="9">
        <v>98</v>
      </c>
      <c r="EZ43" s="7">
        <v>98</v>
      </c>
      <c r="FA43" s="10">
        <v>0</v>
      </c>
      <c r="FB43" s="10">
        <v>0</v>
      </c>
      <c r="FC43" s="10">
        <v>0</v>
      </c>
      <c r="FD43" s="10">
        <v>6</v>
      </c>
      <c r="FE43" s="10">
        <v>20</v>
      </c>
      <c r="FF43" s="10">
        <v>114</v>
      </c>
      <c r="FG43" s="10">
        <v>0</v>
      </c>
      <c r="FH43" s="10">
        <v>13</v>
      </c>
      <c r="FI43" s="10">
        <v>44</v>
      </c>
      <c r="FJ43" s="10">
        <v>206</v>
      </c>
      <c r="FK43" s="10">
        <v>221</v>
      </c>
      <c r="FL43" s="10">
        <v>109</v>
      </c>
      <c r="FM43" s="10">
        <v>29</v>
      </c>
      <c r="FN43" s="10">
        <v>0</v>
      </c>
      <c r="FO43" s="10">
        <v>9</v>
      </c>
      <c r="FP43" s="10">
        <v>6</v>
      </c>
    </row>
    <row r="44" spans="1:172" s="11" customFormat="1" x14ac:dyDescent="0.2">
      <c r="A44" s="5">
        <v>42</v>
      </c>
      <c r="B44" s="5" t="s">
        <v>206</v>
      </c>
      <c r="C44" s="6">
        <v>2288</v>
      </c>
      <c r="D44" s="6">
        <v>1115</v>
      </c>
      <c r="E44" s="6">
        <v>1173</v>
      </c>
      <c r="F44" s="6">
        <v>1991</v>
      </c>
      <c r="G44" s="6">
        <v>179</v>
      </c>
      <c r="H44" s="6">
        <v>12</v>
      </c>
      <c r="I44" s="6">
        <v>27</v>
      </c>
      <c r="J44" s="6">
        <v>3</v>
      </c>
      <c r="K44" s="6">
        <v>27</v>
      </c>
      <c r="L44" s="6">
        <v>49</v>
      </c>
      <c r="M44" s="6">
        <v>88</v>
      </c>
      <c r="N44" s="6">
        <v>343</v>
      </c>
      <c r="O44" s="7">
        <v>458</v>
      </c>
      <c r="P44" s="7">
        <v>57</v>
      </c>
      <c r="Q44" s="7">
        <v>2</v>
      </c>
      <c r="R44" s="7">
        <v>5</v>
      </c>
      <c r="S44" s="7">
        <v>0</v>
      </c>
      <c r="T44" s="7">
        <v>10</v>
      </c>
      <c r="U44" s="7">
        <v>28</v>
      </c>
      <c r="V44" s="7">
        <v>38</v>
      </c>
      <c r="W44" s="7">
        <v>120</v>
      </c>
      <c r="X44" s="6">
        <v>143</v>
      </c>
      <c r="Y44" s="6">
        <v>153</v>
      </c>
      <c r="Z44" s="6">
        <v>169</v>
      </c>
      <c r="AA44" s="6">
        <v>151</v>
      </c>
      <c r="AB44" s="6">
        <v>116</v>
      </c>
      <c r="AC44" s="6">
        <v>295</v>
      </c>
      <c r="AD44" s="6">
        <v>403</v>
      </c>
      <c r="AE44" s="6">
        <v>278</v>
      </c>
      <c r="AF44" s="6">
        <v>97</v>
      </c>
      <c r="AG44" s="6">
        <v>115</v>
      </c>
      <c r="AH44" s="6">
        <v>225</v>
      </c>
      <c r="AI44" s="6">
        <v>143</v>
      </c>
      <c r="AJ44" s="6">
        <v>417</v>
      </c>
      <c r="AK44" s="6">
        <v>298</v>
      </c>
      <c r="AL44" s="6">
        <v>958</v>
      </c>
      <c r="AM44" s="7">
        <v>368</v>
      </c>
      <c r="AN44" s="6">
        <v>939</v>
      </c>
      <c r="AO44" s="7">
        <v>937</v>
      </c>
      <c r="AP44" s="7">
        <v>113</v>
      </c>
      <c r="AQ44" s="7">
        <v>6</v>
      </c>
      <c r="AR44" s="8">
        <v>35</v>
      </c>
      <c r="AS44" s="7">
        <v>67</v>
      </c>
      <c r="AT44" s="7">
        <v>227</v>
      </c>
      <c r="AU44" s="7">
        <v>352</v>
      </c>
      <c r="AV44" s="7">
        <v>125</v>
      </c>
      <c r="AW44" s="8">
        <v>28</v>
      </c>
      <c r="AX44" s="8">
        <v>109</v>
      </c>
      <c r="AY44" s="7">
        <v>0</v>
      </c>
      <c r="AZ44" s="7">
        <v>13.70533269954382</v>
      </c>
      <c r="BA44" s="7">
        <v>130.16652018017302</v>
      </c>
      <c r="BB44" s="7">
        <v>162.38462988659583</v>
      </c>
      <c r="BC44" s="7">
        <v>266.92874244507158</v>
      </c>
      <c r="BD44" s="7">
        <v>116.06174173712807</v>
      </c>
      <c r="BE44" s="7">
        <v>7.7530330514876464</v>
      </c>
      <c r="BF44" s="7">
        <f>'[1]2000 Based HPI'!B$5*'[1]2000 Based HPI'!B844</f>
        <v>0</v>
      </c>
      <c r="BG44" s="7">
        <v>67</v>
      </c>
      <c r="BH44" s="6">
        <v>904</v>
      </c>
      <c r="BI44" s="6">
        <v>831</v>
      </c>
      <c r="BJ44" s="6">
        <v>73</v>
      </c>
      <c r="BK44" s="7">
        <v>839</v>
      </c>
      <c r="BL44" s="7">
        <v>900</v>
      </c>
      <c r="BM44" s="6">
        <v>35</v>
      </c>
      <c r="BN44" s="6">
        <v>9</v>
      </c>
      <c r="BO44" s="6">
        <v>20</v>
      </c>
      <c r="BP44" s="7">
        <v>6</v>
      </c>
      <c r="BQ44" s="6">
        <v>1822</v>
      </c>
      <c r="BR44" s="6">
        <v>191</v>
      </c>
      <c r="BS44" s="6">
        <v>170</v>
      </c>
      <c r="BT44" s="6">
        <v>11</v>
      </c>
      <c r="BU44" s="6">
        <v>62</v>
      </c>
      <c r="BV44" s="6">
        <v>4</v>
      </c>
      <c r="BW44" s="7">
        <v>12</v>
      </c>
      <c r="BX44" s="7">
        <v>333</v>
      </c>
      <c r="BY44" s="6">
        <v>904</v>
      </c>
      <c r="BZ44" s="6">
        <v>646</v>
      </c>
      <c r="CA44" s="6">
        <v>516</v>
      </c>
      <c r="CB44" s="6">
        <v>204</v>
      </c>
      <c r="CC44" s="6">
        <v>312</v>
      </c>
      <c r="CD44" s="6">
        <v>88</v>
      </c>
      <c r="CE44" s="6">
        <v>39</v>
      </c>
      <c r="CF44" s="6">
        <v>49</v>
      </c>
      <c r="CG44" s="6">
        <v>42</v>
      </c>
      <c r="CH44" s="6">
        <v>27</v>
      </c>
      <c r="CI44" s="6">
        <v>15</v>
      </c>
      <c r="CJ44" s="7">
        <v>258</v>
      </c>
      <c r="CK44" s="6">
        <v>214</v>
      </c>
      <c r="CL44" s="6">
        <v>330</v>
      </c>
      <c r="CM44" s="6">
        <v>152</v>
      </c>
      <c r="CN44" s="6">
        <v>120</v>
      </c>
      <c r="CO44" s="6">
        <v>60</v>
      </c>
      <c r="CP44" s="6">
        <v>21</v>
      </c>
      <c r="CQ44" s="6">
        <v>7</v>
      </c>
      <c r="CR44" s="6">
        <v>2076</v>
      </c>
      <c r="CS44" s="6">
        <v>212</v>
      </c>
      <c r="CT44" s="6">
        <v>0</v>
      </c>
      <c r="CU44" s="9">
        <v>603</v>
      </c>
      <c r="CV44" s="9">
        <v>13</v>
      </c>
      <c r="CW44" s="9">
        <v>245</v>
      </c>
      <c r="CX44" s="9">
        <v>505</v>
      </c>
      <c r="CY44" s="9">
        <v>18</v>
      </c>
      <c r="CZ44" s="9">
        <v>465</v>
      </c>
      <c r="DA44" s="9">
        <v>31</v>
      </c>
      <c r="DB44" s="9">
        <v>0</v>
      </c>
      <c r="DC44" s="9">
        <v>114</v>
      </c>
      <c r="DD44" s="9">
        <v>89</v>
      </c>
      <c r="DE44" s="9">
        <v>84</v>
      </c>
      <c r="DF44" s="9">
        <v>20</v>
      </c>
      <c r="DG44" s="9">
        <v>115</v>
      </c>
      <c r="DH44" s="9">
        <v>135</v>
      </c>
      <c r="DI44" s="9">
        <v>93</v>
      </c>
      <c r="DJ44" s="9">
        <v>217</v>
      </c>
      <c r="DK44" s="9">
        <v>63</v>
      </c>
      <c r="DL44" s="9">
        <v>62</v>
      </c>
      <c r="DM44" s="9">
        <v>116</v>
      </c>
      <c r="DN44" s="9">
        <v>282</v>
      </c>
      <c r="DO44" s="9">
        <v>386</v>
      </c>
      <c r="DP44" s="9">
        <v>184</v>
      </c>
      <c r="DQ44" s="9">
        <v>0</v>
      </c>
      <c r="DR44" s="9">
        <v>156</v>
      </c>
      <c r="DS44" s="9">
        <v>100</v>
      </c>
      <c r="DT44" s="9">
        <v>748</v>
      </c>
      <c r="DU44" s="9">
        <v>86</v>
      </c>
      <c r="DV44" s="9">
        <v>198</v>
      </c>
      <c r="DW44" s="9">
        <v>76</v>
      </c>
      <c r="DX44" s="9">
        <v>0</v>
      </c>
      <c r="DY44" s="9">
        <v>22405</v>
      </c>
      <c r="DZ44" s="9">
        <v>954</v>
      </c>
      <c r="EA44" s="9">
        <v>86</v>
      </c>
      <c r="EB44" s="9">
        <v>12</v>
      </c>
      <c r="EC44" s="9">
        <v>0</v>
      </c>
      <c r="ED44" s="9">
        <v>0</v>
      </c>
      <c r="EE44" s="9">
        <v>0</v>
      </c>
      <c r="EF44" s="9">
        <v>14</v>
      </c>
      <c r="EG44" s="9">
        <v>0</v>
      </c>
      <c r="EH44" s="9">
        <v>6</v>
      </c>
      <c r="EI44" s="7">
        <v>23.900338127831727</v>
      </c>
      <c r="EJ44" s="7">
        <v>42.742231643689372</v>
      </c>
      <c r="EK44" s="9">
        <v>95.501690639158653</v>
      </c>
      <c r="EL44" s="9">
        <v>101.24853764066887</v>
      </c>
      <c r="EM44" s="9">
        <v>69.48446328737883</v>
      </c>
      <c r="EN44" s="9">
        <v>147.53491126321472</v>
      </c>
      <c r="EO44" s="9">
        <v>182.49492808252404</v>
      </c>
      <c r="EP44" s="9">
        <v>146.95078610366772</v>
      </c>
      <c r="EQ44" s="9">
        <v>81.361428546547927</v>
      </c>
      <c r="ER44" s="9">
        <v>37.443863066936387</v>
      </c>
      <c r="ES44" s="9">
        <v>24.336821598381761</v>
      </c>
      <c r="ET44" s="9">
        <v>5</v>
      </c>
      <c r="EU44" s="9">
        <v>62692334.810743287</v>
      </c>
      <c r="EV44" s="9">
        <v>398</v>
      </c>
      <c r="EW44" s="9">
        <v>339</v>
      </c>
      <c r="EX44" s="9">
        <v>7</v>
      </c>
      <c r="EY44" s="9">
        <v>86</v>
      </c>
      <c r="EZ44" s="7">
        <v>73</v>
      </c>
      <c r="FA44" s="10">
        <v>0</v>
      </c>
      <c r="FB44" s="10">
        <v>11</v>
      </c>
      <c r="FC44" s="10">
        <v>0</v>
      </c>
      <c r="FD44" s="10">
        <v>34</v>
      </c>
      <c r="FE44" s="10">
        <v>21</v>
      </c>
      <c r="FF44" s="10">
        <v>407</v>
      </c>
      <c r="FG44" s="10">
        <v>28</v>
      </c>
      <c r="FH44" s="10">
        <v>45</v>
      </c>
      <c r="FI44" s="10">
        <v>158</v>
      </c>
      <c r="FJ44" s="10">
        <v>604</v>
      </c>
      <c r="FK44" s="10">
        <v>513</v>
      </c>
      <c r="FL44" s="10">
        <v>311</v>
      </c>
      <c r="FM44" s="10">
        <v>48</v>
      </c>
      <c r="FN44" s="10">
        <v>47</v>
      </c>
      <c r="FO44" s="10">
        <v>7</v>
      </c>
      <c r="FP44" s="10">
        <v>0</v>
      </c>
    </row>
    <row r="45" spans="1:172" s="11" customFormat="1" x14ac:dyDescent="0.2">
      <c r="A45" s="5">
        <v>43</v>
      </c>
      <c r="B45" s="5" t="s">
        <v>207</v>
      </c>
      <c r="C45" s="6">
        <v>3840</v>
      </c>
      <c r="D45" s="6">
        <v>1908</v>
      </c>
      <c r="E45" s="6">
        <v>1932</v>
      </c>
      <c r="F45" s="6">
        <v>2268</v>
      </c>
      <c r="G45" s="6">
        <v>1329</v>
      </c>
      <c r="H45" s="6">
        <v>31</v>
      </c>
      <c r="I45" s="6">
        <v>12</v>
      </c>
      <c r="J45" s="6">
        <v>2</v>
      </c>
      <c r="K45" s="6">
        <v>86</v>
      </c>
      <c r="L45" s="6">
        <v>112</v>
      </c>
      <c r="M45" s="6">
        <v>193</v>
      </c>
      <c r="N45" s="6">
        <v>1646</v>
      </c>
      <c r="O45" s="7">
        <v>550</v>
      </c>
      <c r="P45" s="7">
        <v>457</v>
      </c>
      <c r="Q45" s="7">
        <v>8</v>
      </c>
      <c r="R45" s="7">
        <v>2</v>
      </c>
      <c r="S45" s="7">
        <v>0</v>
      </c>
      <c r="T45" s="7">
        <v>28</v>
      </c>
      <c r="U45" s="7">
        <v>60</v>
      </c>
      <c r="V45" s="7">
        <v>70</v>
      </c>
      <c r="W45" s="7">
        <v>585</v>
      </c>
      <c r="X45" s="6">
        <v>272</v>
      </c>
      <c r="Y45" s="6">
        <v>310</v>
      </c>
      <c r="Z45" s="6">
        <v>306</v>
      </c>
      <c r="AA45" s="6">
        <v>321</v>
      </c>
      <c r="AB45" s="6">
        <v>251</v>
      </c>
      <c r="AC45" s="6">
        <v>619</v>
      </c>
      <c r="AD45" s="6">
        <v>648</v>
      </c>
      <c r="AE45" s="6">
        <v>449</v>
      </c>
      <c r="AF45" s="6">
        <v>146</v>
      </c>
      <c r="AG45" s="6">
        <v>130</v>
      </c>
      <c r="AH45" s="6">
        <v>250</v>
      </c>
      <c r="AI45" s="6">
        <v>138</v>
      </c>
      <c r="AJ45" s="6">
        <v>833</v>
      </c>
      <c r="AK45" s="6">
        <v>564</v>
      </c>
      <c r="AL45" s="6">
        <v>1410</v>
      </c>
      <c r="AM45" s="7">
        <v>388</v>
      </c>
      <c r="AN45" s="6">
        <v>1457</v>
      </c>
      <c r="AO45" s="7">
        <v>1302</v>
      </c>
      <c r="AP45" s="7">
        <v>36</v>
      </c>
      <c r="AQ45" s="7">
        <v>169</v>
      </c>
      <c r="AR45" s="8">
        <v>82</v>
      </c>
      <c r="AS45" s="7">
        <v>146</v>
      </c>
      <c r="AT45" s="7">
        <v>633</v>
      </c>
      <c r="AU45" s="7">
        <v>340</v>
      </c>
      <c r="AV45" s="7">
        <v>191</v>
      </c>
      <c r="AW45" s="8">
        <v>34</v>
      </c>
      <c r="AX45" s="8">
        <v>45</v>
      </c>
      <c r="AY45" s="7">
        <v>0</v>
      </c>
      <c r="AZ45" s="7">
        <v>138.10758335694157</v>
      </c>
      <c r="BA45" s="7">
        <v>309.75304986718874</v>
      </c>
      <c r="BB45" s="7">
        <v>256.04849163936581</v>
      </c>
      <c r="BC45" s="7">
        <v>182.89279547106844</v>
      </c>
      <c r="BD45" s="7">
        <v>57.267306778188193</v>
      </c>
      <c r="BE45" s="7">
        <v>7.9307728872471941</v>
      </c>
      <c r="BF45" s="7">
        <f>'[1]2000 Based HPI'!B$5*'[1]2000 Based HPI'!B845</f>
        <v>0</v>
      </c>
      <c r="BG45" s="7">
        <v>392</v>
      </c>
      <c r="BH45" s="6">
        <v>1382</v>
      </c>
      <c r="BI45" s="6">
        <v>1003</v>
      </c>
      <c r="BJ45" s="6">
        <v>379</v>
      </c>
      <c r="BK45" s="7">
        <v>1000</v>
      </c>
      <c r="BL45" s="7">
        <v>1231</v>
      </c>
      <c r="BM45" s="6">
        <v>75</v>
      </c>
      <c r="BN45" s="6">
        <v>15</v>
      </c>
      <c r="BO45" s="6">
        <v>32</v>
      </c>
      <c r="BP45" s="7">
        <v>28</v>
      </c>
      <c r="BQ45" s="6">
        <v>1711</v>
      </c>
      <c r="BR45" s="6">
        <v>535</v>
      </c>
      <c r="BS45" s="6">
        <v>871</v>
      </c>
      <c r="BT45" s="6">
        <v>381</v>
      </c>
      <c r="BU45" s="6">
        <v>104</v>
      </c>
      <c r="BV45" s="6">
        <v>33</v>
      </c>
      <c r="BW45" s="7">
        <v>53</v>
      </c>
      <c r="BX45" s="7">
        <v>595</v>
      </c>
      <c r="BY45" s="6">
        <v>1382</v>
      </c>
      <c r="BZ45" s="6">
        <v>961</v>
      </c>
      <c r="CA45" s="6">
        <v>630</v>
      </c>
      <c r="CB45" s="6">
        <v>284</v>
      </c>
      <c r="CC45" s="6">
        <v>346</v>
      </c>
      <c r="CD45" s="6">
        <v>244</v>
      </c>
      <c r="CE45" s="6">
        <v>156</v>
      </c>
      <c r="CF45" s="6">
        <v>88</v>
      </c>
      <c r="CG45" s="6">
        <v>87</v>
      </c>
      <c r="CH45" s="6">
        <v>55</v>
      </c>
      <c r="CI45" s="6">
        <v>32</v>
      </c>
      <c r="CJ45" s="7">
        <v>421</v>
      </c>
      <c r="CK45" s="6">
        <v>338</v>
      </c>
      <c r="CL45" s="6">
        <v>412</v>
      </c>
      <c r="CM45" s="6">
        <v>258</v>
      </c>
      <c r="CN45" s="6">
        <v>212</v>
      </c>
      <c r="CO45" s="6">
        <v>107</v>
      </c>
      <c r="CP45" s="6">
        <v>30</v>
      </c>
      <c r="CQ45" s="6">
        <v>25</v>
      </c>
      <c r="CR45" s="6">
        <v>2697</v>
      </c>
      <c r="CS45" s="6">
        <v>994</v>
      </c>
      <c r="CT45" s="6">
        <v>149</v>
      </c>
      <c r="CU45" s="9">
        <v>904</v>
      </c>
      <c r="CV45" s="9">
        <v>72</v>
      </c>
      <c r="CW45" s="9">
        <v>460</v>
      </c>
      <c r="CX45" s="9">
        <v>809</v>
      </c>
      <c r="CY45" s="9">
        <v>52</v>
      </c>
      <c r="CZ45" s="9">
        <v>557</v>
      </c>
      <c r="DA45" s="9">
        <v>124</v>
      </c>
      <c r="DB45" s="9">
        <v>0</v>
      </c>
      <c r="DC45" s="9">
        <v>149</v>
      </c>
      <c r="DD45" s="9">
        <v>294</v>
      </c>
      <c r="DE45" s="9">
        <v>153</v>
      </c>
      <c r="DF45" s="9">
        <v>115</v>
      </c>
      <c r="DG45" s="9">
        <v>212</v>
      </c>
      <c r="DH45" s="9">
        <v>114</v>
      </c>
      <c r="DI45" s="9">
        <v>127</v>
      </c>
      <c r="DJ45" s="9">
        <v>240</v>
      </c>
      <c r="DK45" s="9">
        <v>89</v>
      </c>
      <c r="DL45" s="9">
        <v>129</v>
      </c>
      <c r="DM45" s="9">
        <v>91</v>
      </c>
      <c r="DN45" s="9">
        <v>385</v>
      </c>
      <c r="DO45" s="9">
        <v>522</v>
      </c>
      <c r="DP45" s="9">
        <v>276</v>
      </c>
      <c r="DQ45" s="9">
        <v>0</v>
      </c>
      <c r="DR45" s="9">
        <v>205</v>
      </c>
      <c r="DS45" s="9">
        <v>325</v>
      </c>
      <c r="DT45" s="9">
        <v>1194</v>
      </c>
      <c r="DU45" s="9">
        <v>168</v>
      </c>
      <c r="DV45" s="9">
        <v>238</v>
      </c>
      <c r="DW45" s="9">
        <v>113</v>
      </c>
      <c r="DX45" s="9">
        <v>0</v>
      </c>
      <c r="DY45" s="9">
        <v>35760</v>
      </c>
      <c r="DZ45" s="9">
        <v>1335</v>
      </c>
      <c r="EA45" s="9">
        <v>288</v>
      </c>
      <c r="EB45" s="9">
        <v>39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9">
        <v>14</v>
      </c>
      <c r="EI45" s="7">
        <v>75.684404071467142</v>
      </c>
      <c r="EJ45" s="7">
        <v>129.37280646100331</v>
      </c>
      <c r="EK45" s="9">
        <v>163.55090453549099</v>
      </c>
      <c r="EL45" s="9">
        <v>202.04459853851145</v>
      </c>
      <c r="EM45" s="9">
        <v>161.89572277001093</v>
      </c>
      <c r="EN45" s="9">
        <v>191.10427722998912</v>
      </c>
      <c r="EO45" s="9">
        <v>145.0384530216287</v>
      </c>
      <c r="EP45" s="9">
        <v>172.86311918570664</v>
      </c>
      <c r="EQ45" s="9">
        <v>137.44571418619176</v>
      </c>
      <c r="ER45" s="9">
        <v>0</v>
      </c>
      <c r="ES45" s="9">
        <v>12</v>
      </c>
      <c r="ET45" s="9">
        <v>19</v>
      </c>
      <c r="EU45" s="9">
        <v>77534342.405059338</v>
      </c>
      <c r="EV45" s="9">
        <v>445</v>
      </c>
      <c r="EW45" s="9">
        <v>334</v>
      </c>
      <c r="EX45" s="9">
        <v>49</v>
      </c>
      <c r="EY45" s="9">
        <v>381</v>
      </c>
      <c r="EZ45" s="7">
        <v>201</v>
      </c>
      <c r="FA45" s="10">
        <v>137</v>
      </c>
      <c r="FB45" s="10">
        <v>14</v>
      </c>
      <c r="FC45" s="10">
        <v>14</v>
      </c>
      <c r="FD45" s="10">
        <v>76</v>
      </c>
      <c r="FE45" s="10">
        <v>24</v>
      </c>
      <c r="FF45" s="10">
        <v>715</v>
      </c>
      <c r="FG45" s="10">
        <v>63</v>
      </c>
      <c r="FH45" s="10">
        <v>72</v>
      </c>
      <c r="FI45" s="10">
        <v>380</v>
      </c>
      <c r="FJ45" s="10">
        <v>918</v>
      </c>
      <c r="FK45" s="10">
        <v>710</v>
      </c>
      <c r="FL45" s="10">
        <v>265</v>
      </c>
      <c r="FM45" s="10">
        <v>38</v>
      </c>
      <c r="FN45" s="10">
        <v>91</v>
      </c>
      <c r="FO45" s="10">
        <v>37</v>
      </c>
      <c r="FP45" s="10">
        <v>68</v>
      </c>
    </row>
    <row r="46" spans="1:172" s="11" customFormat="1" x14ac:dyDescent="0.2">
      <c r="A46" s="5">
        <v>44</v>
      </c>
      <c r="B46" s="5" t="s">
        <v>208</v>
      </c>
      <c r="C46" s="6">
        <v>506</v>
      </c>
      <c r="D46" s="6">
        <v>251</v>
      </c>
      <c r="E46" s="6">
        <v>255</v>
      </c>
      <c r="F46" s="6">
        <v>230</v>
      </c>
      <c r="G46" s="6">
        <v>253</v>
      </c>
      <c r="H46" s="6">
        <v>2</v>
      </c>
      <c r="I46" s="6">
        <v>3</v>
      </c>
      <c r="J46" s="6">
        <v>1</v>
      </c>
      <c r="K46" s="6">
        <v>7</v>
      </c>
      <c r="L46" s="6">
        <v>10</v>
      </c>
      <c r="M46" s="6">
        <v>16</v>
      </c>
      <c r="N46" s="6">
        <v>285</v>
      </c>
      <c r="O46" s="7">
        <v>61</v>
      </c>
      <c r="P46" s="7">
        <v>55</v>
      </c>
      <c r="Q46" s="7">
        <v>0</v>
      </c>
      <c r="R46" s="7">
        <v>1</v>
      </c>
      <c r="S46" s="7">
        <v>1</v>
      </c>
      <c r="T46" s="7">
        <v>2</v>
      </c>
      <c r="U46" s="7">
        <v>3</v>
      </c>
      <c r="V46" s="7">
        <v>6</v>
      </c>
      <c r="W46" s="7">
        <v>66</v>
      </c>
      <c r="X46" s="6">
        <v>28</v>
      </c>
      <c r="Y46" s="6">
        <v>29</v>
      </c>
      <c r="Z46" s="6">
        <v>39</v>
      </c>
      <c r="AA46" s="6">
        <v>42</v>
      </c>
      <c r="AB46" s="6">
        <v>36</v>
      </c>
      <c r="AC46" s="6">
        <v>70</v>
      </c>
      <c r="AD46" s="6">
        <v>64</v>
      </c>
      <c r="AE46" s="6">
        <v>98</v>
      </c>
      <c r="AF46" s="6">
        <v>39</v>
      </c>
      <c r="AG46" s="6">
        <v>18</v>
      </c>
      <c r="AH46" s="6">
        <v>22</v>
      </c>
      <c r="AI46" s="6">
        <v>21</v>
      </c>
      <c r="AJ46" s="6">
        <v>95</v>
      </c>
      <c r="AK46" s="6">
        <v>69</v>
      </c>
      <c r="AL46" s="6">
        <v>217</v>
      </c>
      <c r="AM46" s="7">
        <v>43</v>
      </c>
      <c r="AN46" s="6">
        <v>214</v>
      </c>
      <c r="AO46" s="7">
        <v>224</v>
      </c>
      <c r="AP46" s="7">
        <v>0</v>
      </c>
      <c r="AQ46" s="7">
        <v>7</v>
      </c>
      <c r="AR46" s="8">
        <v>20</v>
      </c>
      <c r="AS46" s="7">
        <v>18</v>
      </c>
      <c r="AT46" s="7">
        <v>25</v>
      </c>
      <c r="AU46" s="7">
        <v>54</v>
      </c>
      <c r="AV46" s="7">
        <v>104</v>
      </c>
      <c r="AW46" s="8">
        <v>10</v>
      </c>
      <c r="AX46" s="8">
        <v>0</v>
      </c>
      <c r="AY46" s="7">
        <v>0</v>
      </c>
      <c r="AZ46" s="7">
        <v>0</v>
      </c>
      <c r="BA46" s="7">
        <v>44.340508920269656</v>
      </c>
      <c r="BB46" s="7">
        <v>61.085127230067393</v>
      </c>
      <c r="BC46" s="7">
        <v>67.48128656093823</v>
      </c>
      <c r="BD46" s="7">
        <v>7.6356409037584259</v>
      </c>
      <c r="BE46" s="7">
        <v>0</v>
      </c>
      <c r="BF46" s="7">
        <f>'[1]2000 Based HPI'!B$5*'[1]2000 Based HPI'!B846</f>
        <v>0</v>
      </c>
      <c r="BG46" s="7">
        <v>32</v>
      </c>
      <c r="BH46" s="6">
        <v>202</v>
      </c>
      <c r="BI46" s="6">
        <v>173</v>
      </c>
      <c r="BJ46" s="6">
        <v>29</v>
      </c>
      <c r="BK46" s="7">
        <v>180</v>
      </c>
      <c r="BL46" s="7">
        <v>205</v>
      </c>
      <c r="BM46" s="6">
        <v>12</v>
      </c>
      <c r="BN46" s="6">
        <v>3</v>
      </c>
      <c r="BO46" s="6">
        <v>0</v>
      </c>
      <c r="BP46" s="7">
        <v>9</v>
      </c>
      <c r="BQ46" s="6">
        <v>178</v>
      </c>
      <c r="BR46" s="6">
        <v>49</v>
      </c>
      <c r="BS46" s="6">
        <v>232</v>
      </c>
      <c r="BT46" s="6">
        <v>23</v>
      </c>
      <c r="BU46" s="6">
        <v>15</v>
      </c>
      <c r="BV46" s="6">
        <v>2</v>
      </c>
      <c r="BW46" s="7">
        <v>5</v>
      </c>
      <c r="BX46" s="7">
        <v>61</v>
      </c>
      <c r="BY46" s="6">
        <v>202</v>
      </c>
      <c r="BZ46" s="6">
        <v>134</v>
      </c>
      <c r="CA46" s="6">
        <v>86</v>
      </c>
      <c r="CB46" s="6">
        <v>32</v>
      </c>
      <c r="CC46" s="6">
        <v>54</v>
      </c>
      <c r="CD46" s="6">
        <v>38</v>
      </c>
      <c r="CE46" s="6">
        <v>18</v>
      </c>
      <c r="CF46" s="6">
        <v>20</v>
      </c>
      <c r="CG46" s="6">
        <v>10</v>
      </c>
      <c r="CH46" s="6">
        <v>7</v>
      </c>
      <c r="CI46" s="6">
        <v>3</v>
      </c>
      <c r="CJ46" s="7">
        <v>68</v>
      </c>
      <c r="CK46" s="6">
        <v>48</v>
      </c>
      <c r="CL46" s="6">
        <v>66</v>
      </c>
      <c r="CM46" s="6">
        <v>48</v>
      </c>
      <c r="CN46" s="6">
        <v>25</v>
      </c>
      <c r="CO46" s="6">
        <v>10</v>
      </c>
      <c r="CP46" s="6">
        <v>3</v>
      </c>
      <c r="CQ46" s="6">
        <v>2</v>
      </c>
      <c r="CR46" s="6">
        <v>428</v>
      </c>
      <c r="CS46" s="6">
        <v>78</v>
      </c>
      <c r="CT46" s="6">
        <v>0</v>
      </c>
      <c r="CU46" s="9">
        <v>126</v>
      </c>
      <c r="CV46" s="9">
        <v>8</v>
      </c>
      <c r="CW46" s="9">
        <v>71</v>
      </c>
      <c r="CX46" s="9">
        <v>113</v>
      </c>
      <c r="CY46" s="9">
        <v>6</v>
      </c>
      <c r="CZ46" s="9">
        <v>90</v>
      </c>
      <c r="DA46" s="9">
        <v>14</v>
      </c>
      <c r="DB46" s="9">
        <v>0</v>
      </c>
      <c r="DC46" s="9">
        <v>31</v>
      </c>
      <c r="DD46" s="9">
        <v>37</v>
      </c>
      <c r="DE46" s="9">
        <v>31</v>
      </c>
      <c r="DF46" s="9">
        <v>3</v>
      </c>
      <c r="DG46" s="9">
        <v>5</v>
      </c>
      <c r="DH46" s="9">
        <v>18</v>
      </c>
      <c r="DI46" s="9">
        <v>34</v>
      </c>
      <c r="DJ46" s="9">
        <v>44</v>
      </c>
      <c r="DK46" s="9">
        <v>13</v>
      </c>
      <c r="DL46" s="9">
        <v>15</v>
      </c>
      <c r="DM46" s="9">
        <v>8</v>
      </c>
      <c r="DN46" s="9">
        <v>103</v>
      </c>
      <c r="DO46" s="9">
        <v>45</v>
      </c>
      <c r="DP46" s="9">
        <v>12</v>
      </c>
      <c r="DQ46" s="9">
        <v>0</v>
      </c>
      <c r="DR46" s="9">
        <v>37</v>
      </c>
      <c r="DS46" s="9">
        <v>42</v>
      </c>
      <c r="DT46" s="9">
        <v>187</v>
      </c>
      <c r="DU46" s="9">
        <v>34</v>
      </c>
      <c r="DV46" s="9">
        <v>18</v>
      </c>
      <c r="DW46" s="9">
        <v>0</v>
      </c>
      <c r="DX46" s="9">
        <v>0</v>
      </c>
      <c r="DY46" s="9">
        <v>5515</v>
      </c>
      <c r="DZ46" s="9">
        <v>220</v>
      </c>
      <c r="EA46" s="9">
        <v>19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7">
        <v>16.730236689482208</v>
      </c>
      <c r="EJ46" s="7">
        <v>20.203322062405608</v>
      </c>
      <c r="EK46" s="9">
        <v>18.107658508306397</v>
      </c>
      <c r="EL46" s="9">
        <v>23.560135251132685</v>
      </c>
      <c r="EM46" s="9">
        <v>16.73423500755128</v>
      </c>
      <c r="EN46" s="9">
        <v>32.427252754908324</v>
      </c>
      <c r="EO46" s="9">
        <v>14.8052916134843</v>
      </c>
      <c r="EP46" s="9">
        <v>32.406644124811237</v>
      </c>
      <c r="EQ46" s="9">
        <v>25.759458995469235</v>
      </c>
      <c r="ER46" s="9">
        <v>12.746847001510259</v>
      </c>
      <c r="ES46" s="9">
        <v>3.5189179909384714</v>
      </c>
      <c r="ET46" s="9">
        <v>0</v>
      </c>
      <c r="EU46" s="9">
        <v>12806555.219550282</v>
      </c>
      <c r="EV46" s="9">
        <v>91</v>
      </c>
      <c r="EW46" s="9">
        <v>63</v>
      </c>
      <c r="EX46" s="9">
        <v>8</v>
      </c>
      <c r="EY46" s="9">
        <v>63</v>
      </c>
      <c r="EZ46" s="7">
        <v>42</v>
      </c>
      <c r="FA46" s="10">
        <v>21</v>
      </c>
      <c r="FB46" s="10">
        <v>0</v>
      </c>
      <c r="FC46" s="10">
        <v>0</v>
      </c>
      <c r="FD46" s="10">
        <v>7</v>
      </c>
      <c r="FE46" s="10">
        <v>0</v>
      </c>
      <c r="FF46" s="10">
        <v>90</v>
      </c>
      <c r="FG46" s="10">
        <v>6</v>
      </c>
      <c r="FH46" s="10">
        <v>5</v>
      </c>
      <c r="FI46" s="10">
        <v>21</v>
      </c>
      <c r="FJ46" s="10">
        <v>153</v>
      </c>
      <c r="FK46" s="10">
        <v>121</v>
      </c>
      <c r="FL46" s="10">
        <v>59</v>
      </c>
      <c r="FM46" s="10">
        <v>10</v>
      </c>
      <c r="FN46" s="10">
        <v>15</v>
      </c>
      <c r="FO46" s="10">
        <v>0</v>
      </c>
      <c r="FP46" s="10">
        <v>0</v>
      </c>
    </row>
    <row r="47" spans="1:172" s="11" customFormat="1" x14ac:dyDescent="0.2">
      <c r="A47" s="5">
        <v>45</v>
      </c>
      <c r="B47" s="5" t="s">
        <v>209</v>
      </c>
      <c r="C47" s="6">
        <v>894</v>
      </c>
      <c r="D47" s="6">
        <v>431</v>
      </c>
      <c r="E47" s="6">
        <v>463</v>
      </c>
      <c r="F47" s="6">
        <v>365</v>
      </c>
      <c r="G47" s="6">
        <v>483</v>
      </c>
      <c r="H47" s="6">
        <v>2</v>
      </c>
      <c r="I47" s="6">
        <v>3</v>
      </c>
      <c r="J47" s="6">
        <v>0</v>
      </c>
      <c r="K47" s="6">
        <v>19</v>
      </c>
      <c r="L47" s="6">
        <v>22</v>
      </c>
      <c r="M47" s="6">
        <v>48</v>
      </c>
      <c r="N47" s="6">
        <v>547</v>
      </c>
      <c r="O47" s="7">
        <v>87</v>
      </c>
      <c r="P47" s="7">
        <v>151</v>
      </c>
      <c r="Q47" s="7">
        <v>0</v>
      </c>
      <c r="R47" s="7">
        <v>0</v>
      </c>
      <c r="S47" s="7">
        <v>0</v>
      </c>
      <c r="T47" s="7">
        <v>8</v>
      </c>
      <c r="U47" s="7">
        <v>10</v>
      </c>
      <c r="V47" s="7">
        <v>19</v>
      </c>
      <c r="W47" s="7">
        <v>176</v>
      </c>
      <c r="X47" s="6">
        <v>80</v>
      </c>
      <c r="Y47" s="6">
        <v>63</v>
      </c>
      <c r="Z47" s="6">
        <v>69</v>
      </c>
      <c r="AA47" s="6">
        <v>88</v>
      </c>
      <c r="AB47" s="6">
        <v>80</v>
      </c>
      <c r="AC47" s="6">
        <v>174</v>
      </c>
      <c r="AD47" s="6">
        <v>154</v>
      </c>
      <c r="AE47" s="6">
        <v>89</v>
      </c>
      <c r="AF47" s="6">
        <v>38</v>
      </c>
      <c r="AG47" s="6">
        <v>19</v>
      </c>
      <c r="AH47" s="6">
        <v>27</v>
      </c>
      <c r="AI47" s="6">
        <v>13</v>
      </c>
      <c r="AJ47" s="6">
        <v>176</v>
      </c>
      <c r="AK47" s="6">
        <v>134</v>
      </c>
      <c r="AL47" s="6">
        <v>336</v>
      </c>
      <c r="AM47" s="7">
        <v>40</v>
      </c>
      <c r="AN47" s="6">
        <v>410</v>
      </c>
      <c r="AO47" s="7">
        <v>204</v>
      </c>
      <c r="AP47" s="7">
        <v>0</v>
      </c>
      <c r="AQ47" s="7">
        <v>173</v>
      </c>
      <c r="AR47" s="8">
        <v>18</v>
      </c>
      <c r="AS47" s="7">
        <v>42</v>
      </c>
      <c r="AT47" s="7">
        <v>48</v>
      </c>
      <c r="AU47" s="7">
        <v>74</v>
      </c>
      <c r="AV47" s="7">
        <v>37</v>
      </c>
      <c r="AW47" s="8">
        <v>106</v>
      </c>
      <c r="AX47" s="8">
        <v>52</v>
      </c>
      <c r="AY47" s="7">
        <v>0</v>
      </c>
      <c r="AZ47" s="7">
        <v>20.030870868564048</v>
      </c>
      <c r="BA47" s="7">
        <v>29.793264843507863</v>
      </c>
      <c r="BB47" s="7">
        <v>16.289367261351305</v>
      </c>
      <c r="BC47" s="7">
        <v>58.572419262509932</v>
      </c>
      <c r="BD47" s="7">
        <v>17.561974078644379</v>
      </c>
      <c r="BE47" s="7">
        <v>0</v>
      </c>
      <c r="BF47" s="7">
        <f>'[1]2000 Based HPI'!B$5*'[1]2000 Based HPI'!B847</f>
        <v>0</v>
      </c>
      <c r="BG47" s="7">
        <v>191</v>
      </c>
      <c r="BH47" s="6">
        <v>372</v>
      </c>
      <c r="BI47" s="6">
        <v>165</v>
      </c>
      <c r="BJ47" s="6">
        <v>207</v>
      </c>
      <c r="BK47" s="7">
        <v>160</v>
      </c>
      <c r="BL47" s="7">
        <v>204</v>
      </c>
      <c r="BM47" s="6">
        <v>38</v>
      </c>
      <c r="BN47" s="6">
        <v>5</v>
      </c>
      <c r="BO47" s="6">
        <v>25</v>
      </c>
      <c r="BP47" s="7">
        <v>8</v>
      </c>
      <c r="BQ47" s="6">
        <v>255</v>
      </c>
      <c r="BR47" s="6">
        <v>117</v>
      </c>
      <c r="BS47" s="6">
        <v>204</v>
      </c>
      <c r="BT47" s="6">
        <v>283</v>
      </c>
      <c r="BU47" s="6">
        <v>24</v>
      </c>
      <c r="BV47" s="6">
        <v>14</v>
      </c>
      <c r="BW47" s="7">
        <v>19</v>
      </c>
      <c r="BX47" s="7">
        <v>222</v>
      </c>
      <c r="BY47" s="6">
        <v>372</v>
      </c>
      <c r="BZ47" s="6">
        <v>227</v>
      </c>
      <c r="CA47" s="6">
        <v>126</v>
      </c>
      <c r="CB47" s="6">
        <v>59</v>
      </c>
      <c r="CC47" s="6">
        <v>67</v>
      </c>
      <c r="CD47" s="6">
        <v>82</v>
      </c>
      <c r="CE47" s="6">
        <v>55</v>
      </c>
      <c r="CF47" s="6">
        <v>27</v>
      </c>
      <c r="CG47" s="6">
        <v>19</v>
      </c>
      <c r="CH47" s="6">
        <v>9</v>
      </c>
      <c r="CI47" s="6">
        <v>10</v>
      </c>
      <c r="CJ47" s="7">
        <v>145</v>
      </c>
      <c r="CK47" s="6">
        <v>119</v>
      </c>
      <c r="CL47" s="6">
        <v>124</v>
      </c>
      <c r="CM47" s="6">
        <v>56</v>
      </c>
      <c r="CN47" s="6">
        <v>34</v>
      </c>
      <c r="CO47" s="6">
        <v>25</v>
      </c>
      <c r="CP47" s="6">
        <v>7</v>
      </c>
      <c r="CQ47" s="6">
        <v>7</v>
      </c>
      <c r="CR47" s="6">
        <v>481</v>
      </c>
      <c r="CS47" s="6">
        <v>413</v>
      </c>
      <c r="CT47" s="6">
        <v>0</v>
      </c>
      <c r="CU47" s="9">
        <v>174</v>
      </c>
      <c r="CV47" s="9">
        <v>20</v>
      </c>
      <c r="CW47" s="9">
        <v>68</v>
      </c>
      <c r="CX47" s="9">
        <v>264</v>
      </c>
      <c r="CY47" s="9">
        <v>52</v>
      </c>
      <c r="CZ47" s="9">
        <v>65</v>
      </c>
      <c r="DA47" s="9">
        <v>72</v>
      </c>
      <c r="DB47" s="9">
        <v>0</v>
      </c>
      <c r="DC47" s="9">
        <v>0</v>
      </c>
      <c r="DD47" s="9">
        <v>29</v>
      </c>
      <c r="DE47" s="9">
        <v>84</v>
      </c>
      <c r="DF47" s="9">
        <v>0</v>
      </c>
      <c r="DG47" s="9">
        <v>46</v>
      </c>
      <c r="DH47" s="9">
        <v>66</v>
      </c>
      <c r="DI47" s="9">
        <v>71</v>
      </c>
      <c r="DJ47" s="9">
        <v>92</v>
      </c>
      <c r="DK47" s="9">
        <v>17</v>
      </c>
      <c r="DL47" s="9">
        <v>17</v>
      </c>
      <c r="DM47" s="9">
        <v>16</v>
      </c>
      <c r="DN47" s="9">
        <v>127</v>
      </c>
      <c r="DO47" s="9">
        <v>179</v>
      </c>
      <c r="DP47" s="9">
        <v>58</v>
      </c>
      <c r="DQ47" s="9">
        <v>0</v>
      </c>
      <c r="DR47" s="9">
        <v>34</v>
      </c>
      <c r="DS47" s="9">
        <v>40</v>
      </c>
      <c r="DT47" s="9">
        <v>312</v>
      </c>
      <c r="DU47" s="9">
        <v>42</v>
      </c>
      <c r="DV47" s="9">
        <v>75</v>
      </c>
      <c r="DW47" s="9">
        <v>9</v>
      </c>
      <c r="DX47" s="9">
        <v>0</v>
      </c>
      <c r="DY47" s="9">
        <v>7885</v>
      </c>
      <c r="DZ47" s="9">
        <v>321</v>
      </c>
      <c r="EA47" s="9">
        <v>73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0</v>
      </c>
      <c r="EH47" s="9">
        <v>9</v>
      </c>
      <c r="EI47" s="7">
        <v>7.9667793759439087</v>
      </c>
      <c r="EJ47" s="7">
        <v>21.020608630097104</v>
      </c>
      <c r="EK47" s="9">
        <v>56.696399025674324</v>
      </c>
      <c r="EL47" s="9">
        <v>94.398647488673078</v>
      </c>
      <c r="EM47" s="9">
        <v>46.51891799093849</v>
      </c>
      <c r="EN47" s="9">
        <v>17.439864748867308</v>
      </c>
      <c r="EO47" s="9">
        <v>35.460473378964402</v>
      </c>
      <c r="EP47" s="9">
        <v>32.552138614994583</v>
      </c>
      <c r="EQ47" s="9">
        <v>8.6970160654261157</v>
      </c>
      <c r="ER47" s="9">
        <v>11.950169063915869</v>
      </c>
      <c r="ES47" s="9">
        <v>3.298985616504817</v>
      </c>
      <c r="ET47" s="9">
        <v>0</v>
      </c>
      <c r="EU47" s="9">
        <v>16402738.651780138</v>
      </c>
      <c r="EV47" s="9">
        <v>64</v>
      </c>
      <c r="EW47" s="9">
        <v>62</v>
      </c>
      <c r="EX47" s="9">
        <v>0</v>
      </c>
      <c r="EY47" s="9">
        <v>32</v>
      </c>
      <c r="EZ47" s="7">
        <v>0</v>
      </c>
      <c r="FA47" s="10">
        <v>32</v>
      </c>
      <c r="FB47" s="10">
        <v>0</v>
      </c>
      <c r="FC47" s="10">
        <v>0</v>
      </c>
      <c r="FD47" s="10">
        <v>50</v>
      </c>
      <c r="FE47" s="10">
        <v>0</v>
      </c>
      <c r="FF47" s="10">
        <v>134</v>
      </c>
      <c r="FG47" s="10">
        <v>22</v>
      </c>
      <c r="FH47" s="10">
        <v>13</v>
      </c>
      <c r="FI47" s="10">
        <v>42</v>
      </c>
      <c r="FJ47" s="10">
        <v>160</v>
      </c>
      <c r="FK47" s="10">
        <v>115</v>
      </c>
      <c r="FL47" s="10">
        <v>125</v>
      </c>
      <c r="FM47" s="10">
        <v>36</v>
      </c>
      <c r="FN47" s="10">
        <v>30</v>
      </c>
      <c r="FO47" s="10">
        <v>9</v>
      </c>
      <c r="FP47" s="10">
        <v>33</v>
      </c>
    </row>
    <row r="48" spans="1:172" s="11" customFormat="1" x14ac:dyDescent="0.2">
      <c r="A48" s="5">
        <v>46</v>
      </c>
      <c r="B48" s="5" t="s">
        <v>210</v>
      </c>
      <c r="C48" s="6">
        <v>709</v>
      </c>
      <c r="D48" s="6">
        <v>393</v>
      </c>
      <c r="E48" s="6">
        <v>316</v>
      </c>
      <c r="F48" s="6">
        <v>607</v>
      </c>
      <c r="G48" s="6">
        <v>61</v>
      </c>
      <c r="H48" s="6">
        <v>10</v>
      </c>
      <c r="I48" s="6">
        <v>6</v>
      </c>
      <c r="J48" s="6">
        <v>1</v>
      </c>
      <c r="K48" s="6">
        <v>12</v>
      </c>
      <c r="L48" s="6">
        <v>12</v>
      </c>
      <c r="M48" s="6">
        <v>35</v>
      </c>
      <c r="N48" s="6">
        <v>122</v>
      </c>
      <c r="O48" s="7">
        <v>105</v>
      </c>
      <c r="P48" s="7">
        <v>15</v>
      </c>
      <c r="Q48" s="7">
        <v>1</v>
      </c>
      <c r="R48" s="7">
        <v>1</v>
      </c>
      <c r="S48" s="7">
        <v>0</v>
      </c>
      <c r="T48" s="7">
        <v>2</v>
      </c>
      <c r="U48" s="7">
        <v>3</v>
      </c>
      <c r="V48" s="7">
        <v>6</v>
      </c>
      <c r="W48" s="7">
        <v>25</v>
      </c>
      <c r="X48" s="6">
        <v>50</v>
      </c>
      <c r="Y48" s="6">
        <v>45</v>
      </c>
      <c r="Z48" s="6">
        <v>22</v>
      </c>
      <c r="AA48" s="6">
        <v>23</v>
      </c>
      <c r="AB48" s="6">
        <v>50</v>
      </c>
      <c r="AC48" s="6">
        <v>112</v>
      </c>
      <c r="AD48" s="6">
        <v>129</v>
      </c>
      <c r="AE48" s="6">
        <v>112</v>
      </c>
      <c r="AF48" s="6">
        <v>48</v>
      </c>
      <c r="AG48" s="6">
        <v>38</v>
      </c>
      <c r="AH48" s="6">
        <v>52</v>
      </c>
      <c r="AI48" s="6">
        <v>28</v>
      </c>
      <c r="AJ48" s="6">
        <v>77</v>
      </c>
      <c r="AK48" s="6">
        <v>78</v>
      </c>
      <c r="AL48" s="6">
        <v>355</v>
      </c>
      <c r="AM48" s="7">
        <v>80</v>
      </c>
      <c r="AN48" s="6">
        <v>515</v>
      </c>
      <c r="AO48" s="7">
        <v>448</v>
      </c>
      <c r="AP48" s="7">
        <v>276</v>
      </c>
      <c r="AQ48" s="7">
        <v>19</v>
      </c>
      <c r="AR48" s="8">
        <v>90</v>
      </c>
      <c r="AS48" s="7">
        <v>7</v>
      </c>
      <c r="AT48" s="7">
        <v>35</v>
      </c>
      <c r="AU48" s="7">
        <v>56</v>
      </c>
      <c r="AV48" s="7">
        <v>155</v>
      </c>
      <c r="AW48" s="8">
        <v>75</v>
      </c>
      <c r="AX48" s="8">
        <v>49</v>
      </c>
      <c r="AY48" s="7">
        <v>10.689897265261799</v>
      </c>
      <c r="AZ48" s="7">
        <v>22.286717241798875</v>
      </c>
      <c r="BA48" s="7">
        <v>17.023385492939326</v>
      </c>
      <c r="BB48" s="7">
        <v>0</v>
      </c>
      <c r="BC48" s="7">
        <v>6</v>
      </c>
      <c r="BD48" s="7">
        <v>0</v>
      </c>
      <c r="BE48" s="7">
        <v>0</v>
      </c>
      <c r="BF48" s="7">
        <f>'[1]2000 Based HPI'!B$5*'[1]2000 Based HPI'!B848</f>
        <v>0</v>
      </c>
      <c r="BG48" s="7">
        <v>177</v>
      </c>
      <c r="BH48" s="6">
        <v>357</v>
      </c>
      <c r="BI48" s="6">
        <v>182</v>
      </c>
      <c r="BJ48" s="6">
        <v>175</v>
      </c>
      <c r="BK48" s="7">
        <v>165</v>
      </c>
      <c r="BL48" s="7">
        <v>323</v>
      </c>
      <c r="BM48" s="6">
        <v>158</v>
      </c>
      <c r="BN48" s="6">
        <v>7</v>
      </c>
      <c r="BO48" s="6">
        <v>55</v>
      </c>
      <c r="BP48" s="7">
        <v>96</v>
      </c>
      <c r="BQ48" s="6">
        <v>296</v>
      </c>
      <c r="BR48" s="6">
        <v>322</v>
      </c>
      <c r="BS48" s="6">
        <v>33</v>
      </c>
      <c r="BT48" s="6">
        <v>30</v>
      </c>
      <c r="BU48" s="6">
        <v>19</v>
      </c>
      <c r="BV48" s="6">
        <v>16</v>
      </c>
      <c r="BW48" s="7">
        <v>12</v>
      </c>
      <c r="BX48" s="7">
        <v>212</v>
      </c>
      <c r="BY48" s="6">
        <v>357</v>
      </c>
      <c r="BZ48" s="6">
        <v>167</v>
      </c>
      <c r="CA48" s="6">
        <v>104</v>
      </c>
      <c r="CB48" s="6">
        <v>30</v>
      </c>
      <c r="CC48" s="6">
        <v>74</v>
      </c>
      <c r="CD48" s="6">
        <v>39</v>
      </c>
      <c r="CE48" s="6">
        <v>22</v>
      </c>
      <c r="CF48" s="6">
        <v>17</v>
      </c>
      <c r="CG48" s="6">
        <v>24</v>
      </c>
      <c r="CH48" s="6">
        <v>14</v>
      </c>
      <c r="CI48" s="6">
        <v>10</v>
      </c>
      <c r="CJ48" s="7">
        <v>190</v>
      </c>
      <c r="CK48" s="6">
        <v>162</v>
      </c>
      <c r="CL48" s="6">
        <v>105</v>
      </c>
      <c r="CM48" s="6">
        <v>43</v>
      </c>
      <c r="CN48" s="6">
        <v>34</v>
      </c>
      <c r="CO48" s="6">
        <v>10</v>
      </c>
      <c r="CP48" s="6">
        <v>1</v>
      </c>
      <c r="CQ48" s="6">
        <v>2</v>
      </c>
      <c r="CR48" s="6">
        <v>345</v>
      </c>
      <c r="CS48" s="6">
        <v>364</v>
      </c>
      <c r="CT48" s="6">
        <v>0</v>
      </c>
      <c r="CU48" s="9">
        <v>191</v>
      </c>
      <c r="CV48" s="9">
        <v>27</v>
      </c>
      <c r="CW48" s="9">
        <v>96</v>
      </c>
      <c r="CX48" s="9">
        <v>92</v>
      </c>
      <c r="CY48" s="9">
        <v>18</v>
      </c>
      <c r="CZ48" s="9">
        <v>144</v>
      </c>
      <c r="DA48" s="9">
        <v>45</v>
      </c>
      <c r="DB48" s="9">
        <v>0</v>
      </c>
      <c r="DC48" s="9">
        <v>27</v>
      </c>
      <c r="DD48" s="9">
        <v>20</v>
      </c>
      <c r="DE48" s="9">
        <v>63</v>
      </c>
      <c r="DF48" s="9">
        <v>46</v>
      </c>
      <c r="DG48" s="9">
        <v>48</v>
      </c>
      <c r="DH48" s="9">
        <v>31</v>
      </c>
      <c r="DI48" s="9">
        <v>0</v>
      </c>
      <c r="DJ48" s="9">
        <v>15</v>
      </c>
      <c r="DK48" s="9">
        <v>0</v>
      </c>
      <c r="DL48" s="9">
        <v>33</v>
      </c>
      <c r="DM48" s="9">
        <v>0</v>
      </c>
      <c r="DN48" s="9">
        <v>66</v>
      </c>
      <c r="DO48" s="9">
        <v>32</v>
      </c>
      <c r="DP48" s="9">
        <v>24</v>
      </c>
      <c r="DQ48" s="9">
        <v>0</v>
      </c>
      <c r="DR48" s="9">
        <v>56</v>
      </c>
      <c r="DS48" s="9">
        <v>105</v>
      </c>
      <c r="DT48" s="9">
        <v>230</v>
      </c>
      <c r="DU48" s="9">
        <v>28</v>
      </c>
      <c r="DV48" s="9">
        <v>6</v>
      </c>
      <c r="DW48" s="9">
        <v>19</v>
      </c>
      <c r="DX48" s="9">
        <v>0</v>
      </c>
      <c r="DY48" s="9">
        <v>4400</v>
      </c>
      <c r="DZ48" s="9">
        <v>194</v>
      </c>
      <c r="EA48" s="9">
        <v>66</v>
      </c>
      <c r="EB48" s="9">
        <v>0</v>
      </c>
      <c r="EC48" s="9">
        <v>0</v>
      </c>
      <c r="ED48" s="9">
        <v>0</v>
      </c>
      <c r="EE48" s="9">
        <v>0</v>
      </c>
      <c r="EF48" s="9">
        <v>0</v>
      </c>
      <c r="EG48" s="9">
        <v>6</v>
      </c>
      <c r="EH48" s="9">
        <v>0</v>
      </c>
      <c r="EI48" s="7">
        <v>62.937557069956881</v>
      </c>
      <c r="EJ48" s="7">
        <v>45.116272184196312</v>
      </c>
      <c r="EK48" s="9">
        <v>45.609349147465025</v>
      </c>
      <c r="EL48" s="9">
        <v>62.286373622545831</v>
      </c>
      <c r="EM48" s="9">
        <v>37.422637397087485</v>
      </c>
      <c r="EN48" s="9">
        <v>55.108892587809983</v>
      </c>
      <c r="EO48" s="9">
        <v>17.319594246601923</v>
      </c>
      <c r="EP48" s="9">
        <v>13.693017747357061</v>
      </c>
      <c r="EQ48" s="9">
        <v>6.5063059969794912</v>
      </c>
      <c r="ER48" s="9">
        <v>0</v>
      </c>
      <c r="ES48" s="9">
        <v>1.6804057533980723</v>
      </c>
      <c r="ET48" s="9">
        <v>7.3195942466019277</v>
      </c>
      <c r="EU48" s="9">
        <v>14032521.138663337</v>
      </c>
      <c r="EV48" s="9">
        <v>54</v>
      </c>
      <c r="EW48" s="9">
        <v>100</v>
      </c>
      <c r="EX48" s="9">
        <v>30</v>
      </c>
      <c r="EY48" s="9">
        <v>178</v>
      </c>
      <c r="EZ48" s="7">
        <v>156</v>
      </c>
      <c r="FA48" s="10">
        <v>0</v>
      </c>
      <c r="FB48" s="10">
        <v>0</v>
      </c>
      <c r="FC48" s="10">
        <v>5</v>
      </c>
      <c r="FD48" s="10">
        <v>7</v>
      </c>
      <c r="FE48" s="10">
        <v>9</v>
      </c>
      <c r="FF48" s="10">
        <v>69</v>
      </c>
      <c r="FG48" s="10">
        <v>0</v>
      </c>
      <c r="FH48" s="10">
        <v>34</v>
      </c>
      <c r="FI48" s="10">
        <v>184</v>
      </c>
      <c r="FJ48" s="10">
        <v>150</v>
      </c>
      <c r="FK48" s="10">
        <v>145</v>
      </c>
      <c r="FL48" s="10">
        <v>25</v>
      </c>
      <c r="FM48" s="10">
        <v>0</v>
      </c>
      <c r="FN48" s="10">
        <v>13</v>
      </c>
      <c r="FO48" s="10">
        <v>0</v>
      </c>
      <c r="FP48" s="10">
        <v>9</v>
      </c>
    </row>
    <row r="49" spans="1:172" s="11" customFormat="1" x14ac:dyDescent="0.2">
      <c r="A49" s="5">
        <v>47</v>
      </c>
      <c r="B49" s="5" t="s">
        <v>211</v>
      </c>
      <c r="C49" s="6">
        <v>1582</v>
      </c>
      <c r="D49" s="6">
        <v>726</v>
      </c>
      <c r="E49" s="6">
        <v>856</v>
      </c>
      <c r="F49" s="6">
        <v>590</v>
      </c>
      <c r="G49" s="6">
        <v>918</v>
      </c>
      <c r="H49" s="6">
        <v>6</v>
      </c>
      <c r="I49" s="6">
        <v>16</v>
      </c>
      <c r="J49" s="6">
        <v>0</v>
      </c>
      <c r="K49" s="6">
        <v>25</v>
      </c>
      <c r="L49" s="6">
        <v>27</v>
      </c>
      <c r="M49" s="6">
        <v>51</v>
      </c>
      <c r="N49" s="6">
        <v>1013</v>
      </c>
      <c r="O49" s="7">
        <v>118</v>
      </c>
      <c r="P49" s="7">
        <v>256</v>
      </c>
      <c r="Q49" s="7">
        <v>0</v>
      </c>
      <c r="R49" s="7">
        <v>2</v>
      </c>
      <c r="S49" s="7">
        <v>0</v>
      </c>
      <c r="T49" s="7">
        <v>9</v>
      </c>
      <c r="U49" s="7">
        <v>14</v>
      </c>
      <c r="V49" s="7">
        <v>18</v>
      </c>
      <c r="W49" s="7">
        <v>288</v>
      </c>
      <c r="X49" s="6">
        <v>124</v>
      </c>
      <c r="Y49" s="6">
        <v>120</v>
      </c>
      <c r="Z49" s="6">
        <v>96</v>
      </c>
      <c r="AA49" s="6">
        <v>118</v>
      </c>
      <c r="AB49" s="6">
        <v>222</v>
      </c>
      <c r="AC49" s="6">
        <v>289</v>
      </c>
      <c r="AD49" s="6">
        <v>222</v>
      </c>
      <c r="AE49" s="6">
        <v>207</v>
      </c>
      <c r="AF49" s="6">
        <v>49</v>
      </c>
      <c r="AG49" s="6">
        <v>37</v>
      </c>
      <c r="AH49" s="6">
        <v>50</v>
      </c>
      <c r="AI49" s="6">
        <v>48</v>
      </c>
      <c r="AJ49" s="6">
        <v>275</v>
      </c>
      <c r="AK49" s="6">
        <v>232</v>
      </c>
      <c r="AL49" s="6">
        <v>633.00821917808219</v>
      </c>
      <c r="AM49" s="7">
        <v>98</v>
      </c>
      <c r="AN49" s="6">
        <v>798</v>
      </c>
      <c r="AO49" s="7">
        <v>342.97229219143577</v>
      </c>
      <c r="AP49" s="7">
        <v>63</v>
      </c>
      <c r="AQ49" s="7">
        <v>552.04282115869023</v>
      </c>
      <c r="AR49" s="8">
        <v>97.400503778337537</v>
      </c>
      <c r="AS49" s="7">
        <v>98.324937027707804</v>
      </c>
      <c r="AT49" s="7">
        <v>56.224181360201513</v>
      </c>
      <c r="AU49" s="7">
        <v>308.92191435768262</v>
      </c>
      <c r="AV49" s="7">
        <v>173.04534005037783</v>
      </c>
      <c r="AW49" s="8">
        <v>96.098236775818634</v>
      </c>
      <c r="AX49" s="8">
        <v>65</v>
      </c>
      <c r="AY49" s="7">
        <v>6.1461679384225372</v>
      </c>
      <c r="AZ49" s="7">
        <v>26.493315715437596</v>
      </c>
      <c r="BA49" s="7">
        <v>47.813085910789638</v>
      </c>
      <c r="BB49" s="7">
        <v>35.479580747326814</v>
      </c>
      <c r="BC49" s="7">
        <v>65.103331606569725</v>
      </c>
      <c r="BD49" s="7">
        <v>14.507717717141009</v>
      </c>
      <c r="BE49" s="7">
        <v>0</v>
      </c>
      <c r="BF49" s="7">
        <f>'[1]2000 Based HPI'!B$5*'[1]2000 Based HPI'!B849</f>
        <v>0</v>
      </c>
      <c r="BG49" s="7">
        <v>424.33150684931508</v>
      </c>
      <c r="BH49" s="6">
        <v>679</v>
      </c>
      <c r="BI49" s="6">
        <v>258</v>
      </c>
      <c r="BJ49" s="6">
        <v>421</v>
      </c>
      <c r="BK49" s="7">
        <v>254.51232876712328</v>
      </c>
      <c r="BL49" s="7">
        <v>310.73424657534247</v>
      </c>
      <c r="BM49" s="6">
        <v>119</v>
      </c>
      <c r="BN49" s="6">
        <v>10</v>
      </c>
      <c r="BO49" s="6">
        <v>96</v>
      </c>
      <c r="BP49" s="7">
        <v>13</v>
      </c>
      <c r="BQ49" s="6">
        <v>360</v>
      </c>
      <c r="BR49" s="6">
        <v>230</v>
      </c>
      <c r="BS49" s="6">
        <v>269</v>
      </c>
      <c r="BT49" s="6">
        <v>659</v>
      </c>
      <c r="BU49" s="6">
        <v>6</v>
      </c>
      <c r="BV49" s="6">
        <v>41</v>
      </c>
      <c r="BW49" s="7">
        <v>44.263013698630139</v>
      </c>
      <c r="BX49" s="7">
        <v>463.27397260273972</v>
      </c>
      <c r="BY49" s="6">
        <v>679</v>
      </c>
      <c r="BZ49" s="6">
        <v>379</v>
      </c>
      <c r="CA49" s="6">
        <v>209</v>
      </c>
      <c r="CB49" s="6">
        <v>94</v>
      </c>
      <c r="CC49" s="6">
        <v>115</v>
      </c>
      <c r="CD49" s="6">
        <v>139</v>
      </c>
      <c r="CE49" s="6">
        <v>93</v>
      </c>
      <c r="CF49" s="6">
        <v>46</v>
      </c>
      <c r="CG49" s="6">
        <v>31</v>
      </c>
      <c r="CH49" s="6">
        <v>20</v>
      </c>
      <c r="CI49" s="6">
        <v>11</v>
      </c>
      <c r="CJ49" s="7">
        <v>300</v>
      </c>
      <c r="CK49" s="6">
        <v>213</v>
      </c>
      <c r="CL49" s="6">
        <v>226</v>
      </c>
      <c r="CM49" s="6">
        <v>125</v>
      </c>
      <c r="CN49" s="6">
        <v>63</v>
      </c>
      <c r="CO49" s="6">
        <v>35</v>
      </c>
      <c r="CP49" s="6">
        <v>9</v>
      </c>
      <c r="CQ49" s="6">
        <v>8</v>
      </c>
      <c r="CR49" s="6">
        <v>650</v>
      </c>
      <c r="CS49" s="6">
        <v>932</v>
      </c>
      <c r="CT49" s="6">
        <v>0</v>
      </c>
      <c r="CU49" s="9">
        <v>409.41548387096776</v>
      </c>
      <c r="CV49" s="9">
        <v>19.117419354838709</v>
      </c>
      <c r="CW49" s="9">
        <v>118.94580645161291</v>
      </c>
      <c r="CX49" s="9">
        <v>370.29806451612905</v>
      </c>
      <c r="CY49" s="9">
        <v>27.218064516129033</v>
      </c>
      <c r="CZ49" s="9">
        <v>272.06322580645161</v>
      </c>
      <c r="DA49" s="9">
        <v>46.335483870967742</v>
      </c>
      <c r="DB49" s="9">
        <v>0</v>
      </c>
      <c r="DC49" s="9">
        <v>42.352258064516128</v>
      </c>
      <c r="DD49" s="9">
        <v>38.603870967741933</v>
      </c>
      <c r="DE49" s="9">
        <v>103.70451612903226</v>
      </c>
      <c r="DF49" s="9">
        <v>5</v>
      </c>
      <c r="DG49" s="9">
        <v>74.369032258064522</v>
      </c>
      <c r="DH49" s="9">
        <v>65.067096774193544</v>
      </c>
      <c r="DI49" s="9">
        <v>76.285161290322577</v>
      </c>
      <c r="DJ49" s="9">
        <v>97.889032258064518</v>
      </c>
      <c r="DK49" s="9">
        <v>107.73806451612903</v>
      </c>
      <c r="DL49" s="9">
        <v>91.234838709677419</v>
      </c>
      <c r="DM49" s="9">
        <v>77.469677419354838</v>
      </c>
      <c r="DN49" s="9">
        <v>228.58709677419355</v>
      </c>
      <c r="DO49" s="9">
        <v>178.24129032258065</v>
      </c>
      <c r="DP49" s="9">
        <v>182.62709677419355</v>
      </c>
      <c r="DQ49" s="9">
        <v>8.3870967741935476E-2</v>
      </c>
      <c r="DR49" s="9">
        <v>69.402580645161294</v>
      </c>
      <c r="DS49" s="9">
        <v>120.7716129032258</v>
      </c>
      <c r="DT49" s="9">
        <v>504.8683870967742</v>
      </c>
      <c r="DU49" s="9">
        <v>63.587096774193547</v>
      </c>
      <c r="DV49" s="9">
        <v>154.04</v>
      </c>
      <c r="DW49" s="9">
        <v>57.218064516129033</v>
      </c>
      <c r="DX49" s="9">
        <v>0</v>
      </c>
      <c r="DY49" s="9">
        <v>14221.496774193549</v>
      </c>
      <c r="DZ49" s="9">
        <v>669.18709677419349</v>
      </c>
      <c r="EA49" s="9">
        <v>58.754838709677422</v>
      </c>
      <c r="EB49" s="9">
        <v>0.50322580645161286</v>
      </c>
      <c r="EC49" s="9">
        <v>0</v>
      </c>
      <c r="ED49" s="9">
        <v>0</v>
      </c>
      <c r="EE49" s="9">
        <v>0</v>
      </c>
      <c r="EF49" s="9">
        <v>27</v>
      </c>
      <c r="EG49" s="9">
        <v>18</v>
      </c>
      <c r="EH49" s="9">
        <v>6</v>
      </c>
      <c r="EI49" s="7">
        <v>35.564576205926045</v>
      </c>
      <c r="EJ49" s="7">
        <v>83.332621140489451</v>
      </c>
      <c r="EK49" s="9">
        <v>47.517855144737645</v>
      </c>
      <c r="EL49" s="9">
        <v>90.415669496821835</v>
      </c>
      <c r="EM49" s="9">
        <v>117.69173036876138</v>
      </c>
      <c r="EN49" s="9">
        <v>42.96298268645215</v>
      </c>
      <c r="EO49" s="9">
        <v>107.53594260984978</v>
      </c>
      <c r="EP49" s="9">
        <v>49.973099745750609</v>
      </c>
      <c r="EQ49" s="9">
        <v>26.482186777428431</v>
      </c>
      <c r="ER49" s="9">
        <v>19.975880780448954</v>
      </c>
      <c r="ES49" s="9">
        <v>11.555674221415906</v>
      </c>
      <c r="ET49" s="9">
        <v>0</v>
      </c>
      <c r="EU49" s="9">
        <v>31944439.79182446</v>
      </c>
      <c r="EV49" s="9">
        <v>84.213698630136989</v>
      </c>
      <c r="EW49" s="9">
        <v>129.17534246575343</v>
      </c>
      <c r="EX49" s="9">
        <v>19</v>
      </c>
      <c r="EY49" s="9">
        <v>118.25806451612904</v>
      </c>
      <c r="EZ49" s="7">
        <v>73</v>
      </c>
      <c r="FA49" s="10">
        <v>27.258064516129032</v>
      </c>
      <c r="FB49" s="10">
        <v>0</v>
      </c>
      <c r="FC49" s="10">
        <v>0.38580645161290322</v>
      </c>
      <c r="FD49" s="10">
        <v>64.100645161290316</v>
      </c>
      <c r="FE49" s="10">
        <v>20</v>
      </c>
      <c r="FF49" s="10">
        <v>176.29806451612905</v>
      </c>
      <c r="FG49" s="10">
        <v>17</v>
      </c>
      <c r="FH49" s="10">
        <v>35.687741935483871</v>
      </c>
      <c r="FI49" s="10">
        <v>102.97935483870968</v>
      </c>
      <c r="FJ49" s="10">
        <v>308.80129032258066</v>
      </c>
      <c r="FK49" s="10">
        <v>282.58322580645159</v>
      </c>
      <c r="FL49" s="10">
        <v>186.33548387096775</v>
      </c>
      <c r="FM49" s="10">
        <v>39</v>
      </c>
      <c r="FN49" s="10">
        <v>45.117419354838709</v>
      </c>
      <c r="FO49" s="10">
        <v>21</v>
      </c>
      <c r="FP49" s="10">
        <v>0.10064516129032258</v>
      </c>
    </row>
    <row r="50" spans="1:172" s="11" customFormat="1" x14ac:dyDescent="0.2">
      <c r="A50" s="5">
        <v>48</v>
      </c>
      <c r="B50" s="5" t="s">
        <v>212</v>
      </c>
      <c r="C50" s="6">
        <v>1124</v>
      </c>
      <c r="D50" s="6">
        <v>528</v>
      </c>
      <c r="E50" s="6">
        <v>596</v>
      </c>
      <c r="F50" s="6">
        <v>26</v>
      </c>
      <c r="G50" s="6">
        <v>1046</v>
      </c>
      <c r="H50" s="6">
        <v>3</v>
      </c>
      <c r="I50" s="6">
        <v>0</v>
      </c>
      <c r="J50" s="6">
        <v>0</v>
      </c>
      <c r="K50" s="6">
        <v>28</v>
      </c>
      <c r="L50" s="6">
        <v>21</v>
      </c>
      <c r="M50" s="6">
        <v>45</v>
      </c>
      <c r="N50" s="6">
        <v>1103</v>
      </c>
      <c r="O50" s="7">
        <v>7</v>
      </c>
      <c r="P50" s="7">
        <v>328</v>
      </c>
      <c r="Q50" s="7">
        <v>1</v>
      </c>
      <c r="R50" s="7">
        <v>0</v>
      </c>
      <c r="S50" s="7">
        <v>0</v>
      </c>
      <c r="T50" s="7">
        <v>10</v>
      </c>
      <c r="U50" s="7">
        <v>12</v>
      </c>
      <c r="V50" s="7">
        <v>18</v>
      </c>
      <c r="W50" s="7">
        <v>354</v>
      </c>
      <c r="X50" s="6">
        <v>88</v>
      </c>
      <c r="Y50" s="6">
        <v>96</v>
      </c>
      <c r="Z50" s="6">
        <v>115</v>
      </c>
      <c r="AA50" s="6">
        <v>100</v>
      </c>
      <c r="AB50" s="6">
        <v>65</v>
      </c>
      <c r="AC50" s="6">
        <v>127</v>
      </c>
      <c r="AD50" s="6">
        <v>174</v>
      </c>
      <c r="AE50" s="6">
        <v>106</v>
      </c>
      <c r="AF50" s="6">
        <v>55</v>
      </c>
      <c r="AG50" s="6">
        <v>42</v>
      </c>
      <c r="AH50" s="6">
        <v>103</v>
      </c>
      <c r="AI50" s="6">
        <v>53</v>
      </c>
      <c r="AJ50" s="6">
        <v>270</v>
      </c>
      <c r="AK50" s="6">
        <v>161</v>
      </c>
      <c r="AL50" s="6">
        <v>445</v>
      </c>
      <c r="AM50" s="7">
        <v>156</v>
      </c>
      <c r="AN50" s="6">
        <v>495</v>
      </c>
      <c r="AO50" s="7">
        <v>477</v>
      </c>
      <c r="AP50" s="7">
        <v>0</v>
      </c>
      <c r="AQ50" s="7">
        <v>13</v>
      </c>
      <c r="AR50" s="8">
        <v>135</v>
      </c>
      <c r="AS50" s="7">
        <v>115</v>
      </c>
      <c r="AT50" s="7">
        <v>115</v>
      </c>
      <c r="AU50" s="7">
        <v>78</v>
      </c>
      <c r="AV50" s="7">
        <v>12</v>
      </c>
      <c r="AW50" s="8">
        <v>18</v>
      </c>
      <c r="AX50" s="8">
        <v>17</v>
      </c>
      <c r="AY50" s="7">
        <v>43.523153151423038</v>
      </c>
      <c r="AZ50" s="7">
        <v>85.166279430806185</v>
      </c>
      <c r="BA50" s="7">
        <v>101.63049575899774</v>
      </c>
      <c r="BB50" s="7">
        <v>51.41331541864006</v>
      </c>
      <c r="BC50" s="7">
        <v>29.266756240132977</v>
      </c>
      <c r="BD50" s="7">
        <v>0</v>
      </c>
      <c r="BE50" s="7">
        <v>0</v>
      </c>
      <c r="BF50" s="7">
        <f>'[1]2000 Based HPI'!B$5*'[1]2000 Based HPI'!B850</f>
        <v>0</v>
      </c>
      <c r="BG50" s="7">
        <v>115</v>
      </c>
      <c r="BH50" s="6">
        <v>427</v>
      </c>
      <c r="BI50" s="6">
        <v>283</v>
      </c>
      <c r="BJ50" s="6">
        <v>144</v>
      </c>
      <c r="BK50" s="7">
        <v>311</v>
      </c>
      <c r="BL50" s="7">
        <v>419</v>
      </c>
      <c r="BM50" s="6">
        <v>68</v>
      </c>
      <c r="BN50" s="6">
        <v>5</v>
      </c>
      <c r="BO50" s="6">
        <v>8</v>
      </c>
      <c r="BP50" s="7">
        <v>55</v>
      </c>
      <c r="BQ50" s="6">
        <v>17</v>
      </c>
      <c r="BR50" s="6">
        <v>8</v>
      </c>
      <c r="BS50" s="6">
        <v>642</v>
      </c>
      <c r="BT50" s="6">
        <v>397</v>
      </c>
      <c r="BU50" s="6">
        <v>23</v>
      </c>
      <c r="BV50" s="6">
        <v>23</v>
      </c>
      <c r="BW50" s="7">
        <v>30</v>
      </c>
      <c r="BX50" s="7">
        <v>137</v>
      </c>
      <c r="BY50" s="6">
        <v>427</v>
      </c>
      <c r="BZ50" s="6">
        <v>268</v>
      </c>
      <c r="CA50" s="6">
        <v>103</v>
      </c>
      <c r="CB50" s="6">
        <v>45</v>
      </c>
      <c r="CC50" s="6">
        <v>58</v>
      </c>
      <c r="CD50" s="6">
        <v>135</v>
      </c>
      <c r="CE50" s="6">
        <v>68</v>
      </c>
      <c r="CF50" s="6">
        <v>67</v>
      </c>
      <c r="CG50" s="6">
        <v>30</v>
      </c>
      <c r="CH50" s="6">
        <v>10</v>
      </c>
      <c r="CI50" s="6">
        <v>20</v>
      </c>
      <c r="CJ50" s="7">
        <v>159</v>
      </c>
      <c r="CK50" s="6">
        <v>137</v>
      </c>
      <c r="CL50" s="6">
        <v>114</v>
      </c>
      <c r="CM50" s="6">
        <v>64</v>
      </c>
      <c r="CN50" s="6">
        <v>53</v>
      </c>
      <c r="CO50" s="6">
        <v>31</v>
      </c>
      <c r="CP50" s="6">
        <v>13</v>
      </c>
      <c r="CQ50" s="6">
        <v>15</v>
      </c>
      <c r="CR50" s="6">
        <v>687</v>
      </c>
      <c r="CS50" s="6">
        <v>437</v>
      </c>
      <c r="CT50" s="6">
        <v>0</v>
      </c>
      <c r="CU50" s="9">
        <v>159</v>
      </c>
      <c r="CV50" s="9">
        <v>44</v>
      </c>
      <c r="CW50" s="9">
        <v>133</v>
      </c>
      <c r="CX50" s="9">
        <v>204</v>
      </c>
      <c r="CY50" s="9">
        <v>34</v>
      </c>
      <c r="CZ50" s="9">
        <v>208</v>
      </c>
      <c r="DA50" s="9">
        <v>78</v>
      </c>
      <c r="DB50" s="9">
        <v>0</v>
      </c>
      <c r="DC50" s="9">
        <v>13</v>
      </c>
      <c r="DD50" s="9">
        <v>52</v>
      </c>
      <c r="DE50" s="9">
        <v>54</v>
      </c>
      <c r="DF50" s="9">
        <v>12</v>
      </c>
      <c r="DG50" s="9">
        <v>56</v>
      </c>
      <c r="DH50" s="9">
        <v>13</v>
      </c>
      <c r="DI50" s="9">
        <v>20</v>
      </c>
      <c r="DJ50" s="9">
        <v>80</v>
      </c>
      <c r="DK50" s="9">
        <v>36</v>
      </c>
      <c r="DL50" s="9">
        <v>17</v>
      </c>
      <c r="DM50" s="9">
        <v>10</v>
      </c>
      <c r="DN50" s="9">
        <v>67</v>
      </c>
      <c r="DO50" s="9">
        <v>117</v>
      </c>
      <c r="DP50" s="9">
        <v>94</v>
      </c>
      <c r="DQ50" s="9">
        <v>0</v>
      </c>
      <c r="DR50" s="9">
        <v>25</v>
      </c>
      <c r="DS50" s="9">
        <v>60</v>
      </c>
      <c r="DT50" s="9">
        <v>272</v>
      </c>
      <c r="DU50" s="9">
        <v>42</v>
      </c>
      <c r="DV50" s="9">
        <v>38</v>
      </c>
      <c r="DW50" s="9">
        <v>11</v>
      </c>
      <c r="DX50" s="9">
        <v>0</v>
      </c>
      <c r="DY50" s="9">
        <v>8400</v>
      </c>
      <c r="DZ50" s="9">
        <v>218</v>
      </c>
      <c r="EA50" s="9">
        <v>75</v>
      </c>
      <c r="EB50" s="9">
        <v>48</v>
      </c>
      <c r="EC50" s="9">
        <v>12</v>
      </c>
      <c r="ED50" s="9">
        <v>0</v>
      </c>
      <c r="EE50" s="9">
        <v>0</v>
      </c>
      <c r="EF50" s="9">
        <v>0</v>
      </c>
      <c r="EG50" s="9">
        <v>0</v>
      </c>
      <c r="EH50" s="9">
        <v>0</v>
      </c>
      <c r="EI50" s="7">
        <v>119.50169063915864</v>
      </c>
      <c r="EJ50" s="7">
        <v>66.485697366882377</v>
      </c>
      <c r="EK50" s="9">
        <v>33.294370258683969</v>
      </c>
      <c r="EL50" s="9">
        <v>37.667793759439078</v>
      </c>
      <c r="EM50" s="9">
        <v>46.087049878209307</v>
      </c>
      <c r="EN50" s="9">
        <v>41.726238371413146</v>
      </c>
      <c r="EO50" s="9">
        <v>50.855122549568435</v>
      </c>
      <c r="EP50" s="9">
        <v>28.236542686461714</v>
      </c>
      <c r="EQ50" s="9">
        <v>21.145494490183346</v>
      </c>
      <c r="ER50" s="9">
        <v>0</v>
      </c>
      <c r="ES50" s="9">
        <v>0</v>
      </c>
      <c r="ET50" s="9">
        <v>0</v>
      </c>
      <c r="EU50" s="9">
        <v>16226255.792941913</v>
      </c>
      <c r="EV50" s="9">
        <v>44</v>
      </c>
      <c r="EW50" s="9">
        <v>157</v>
      </c>
      <c r="EX50" s="9">
        <v>81</v>
      </c>
      <c r="EY50" s="9">
        <v>409</v>
      </c>
      <c r="EZ50" s="7">
        <v>9</v>
      </c>
      <c r="FA50" s="10">
        <v>400</v>
      </c>
      <c r="FB50" s="10">
        <v>0</v>
      </c>
      <c r="FC50" s="10">
        <v>36</v>
      </c>
      <c r="FD50" s="10">
        <v>63</v>
      </c>
      <c r="FE50" s="10">
        <v>0</v>
      </c>
      <c r="FF50" s="10">
        <v>300</v>
      </c>
      <c r="FG50" s="10">
        <v>0</v>
      </c>
      <c r="FH50" s="10">
        <v>76</v>
      </c>
      <c r="FI50" s="10">
        <v>184</v>
      </c>
      <c r="FJ50" s="10">
        <v>228</v>
      </c>
      <c r="FK50" s="10">
        <v>144</v>
      </c>
      <c r="FL50" s="10">
        <v>20</v>
      </c>
      <c r="FM50" s="10">
        <v>7</v>
      </c>
      <c r="FN50" s="10">
        <v>29</v>
      </c>
      <c r="FO50" s="10">
        <v>0</v>
      </c>
      <c r="FP50" s="10">
        <v>8</v>
      </c>
    </row>
    <row r="51" spans="1:172" s="11" customFormat="1" x14ac:dyDescent="0.2">
      <c r="A51" s="5">
        <v>49</v>
      </c>
      <c r="B51" s="5" t="s">
        <v>213</v>
      </c>
      <c r="C51" s="6">
        <v>2828</v>
      </c>
      <c r="D51" s="6">
        <v>1293</v>
      </c>
      <c r="E51" s="6">
        <v>1535</v>
      </c>
      <c r="F51" s="6">
        <v>78</v>
      </c>
      <c r="G51" s="6">
        <v>2721</v>
      </c>
      <c r="H51" s="6">
        <v>2</v>
      </c>
      <c r="I51" s="6">
        <v>1</v>
      </c>
      <c r="J51" s="6">
        <v>0</v>
      </c>
      <c r="K51" s="6">
        <v>0</v>
      </c>
      <c r="L51" s="6">
        <v>26</v>
      </c>
      <c r="M51" s="6">
        <v>20</v>
      </c>
      <c r="N51" s="6">
        <v>2758</v>
      </c>
      <c r="O51" s="7">
        <v>10</v>
      </c>
      <c r="P51" s="7">
        <v>715</v>
      </c>
      <c r="Q51" s="7">
        <v>0</v>
      </c>
      <c r="R51" s="7">
        <v>0</v>
      </c>
      <c r="S51" s="7">
        <v>0</v>
      </c>
      <c r="T51" s="7">
        <v>0</v>
      </c>
      <c r="U51" s="7">
        <v>6</v>
      </c>
      <c r="V51" s="7">
        <v>7</v>
      </c>
      <c r="W51" s="7">
        <v>725</v>
      </c>
      <c r="X51" s="6">
        <v>153</v>
      </c>
      <c r="Y51" s="6">
        <v>221</v>
      </c>
      <c r="Z51" s="6">
        <v>229</v>
      </c>
      <c r="AA51" s="6">
        <v>205</v>
      </c>
      <c r="AB51" s="6">
        <v>162</v>
      </c>
      <c r="AC51" s="6">
        <v>269</v>
      </c>
      <c r="AD51" s="6">
        <v>442</v>
      </c>
      <c r="AE51" s="6">
        <v>345</v>
      </c>
      <c r="AF51" s="6">
        <v>179</v>
      </c>
      <c r="AG51" s="6">
        <v>194</v>
      </c>
      <c r="AH51" s="6">
        <v>287</v>
      </c>
      <c r="AI51" s="6">
        <v>142</v>
      </c>
      <c r="AJ51" s="6">
        <v>578</v>
      </c>
      <c r="AK51" s="6">
        <v>374</v>
      </c>
      <c r="AL51" s="6">
        <v>1052.5945205479452</v>
      </c>
      <c r="AM51" s="7">
        <v>429</v>
      </c>
      <c r="AN51" s="6">
        <v>1155</v>
      </c>
      <c r="AO51" s="7">
        <v>1103.4962216624685</v>
      </c>
      <c r="AP51" s="7">
        <v>14</v>
      </c>
      <c r="AQ51" s="7">
        <v>88.687657430730482</v>
      </c>
      <c r="AR51" s="8">
        <v>90.372795969773307</v>
      </c>
      <c r="AS51" s="7">
        <v>144.45340050377834</v>
      </c>
      <c r="AT51" s="7">
        <v>539.89420654911839</v>
      </c>
      <c r="AU51" s="7">
        <v>278.21662468513853</v>
      </c>
      <c r="AV51" s="7">
        <v>116.55163727959697</v>
      </c>
      <c r="AW51" s="8">
        <v>22.69521410579345</v>
      </c>
      <c r="AX51" s="8">
        <v>0</v>
      </c>
      <c r="AY51" s="7">
        <v>24.103521778932766</v>
      </c>
      <c r="AZ51" s="7">
        <v>220.93318447161212</v>
      </c>
      <c r="BA51" s="7">
        <v>289.24406632472085</v>
      </c>
      <c r="BB51" s="7">
        <v>134.65923423970679</v>
      </c>
      <c r="BC51" s="7">
        <v>67.137696242878476</v>
      </c>
      <c r="BD51" s="7">
        <v>17.561974078644379</v>
      </c>
      <c r="BE51" s="7">
        <v>0</v>
      </c>
      <c r="BF51" s="7">
        <f>'[1]2000 Based HPI'!B$5*'[1]2000 Based HPI'!B851</f>
        <v>0</v>
      </c>
      <c r="BG51" s="7">
        <v>277.31232876712329</v>
      </c>
      <c r="BH51" s="6">
        <v>1070</v>
      </c>
      <c r="BI51" s="6">
        <v>844</v>
      </c>
      <c r="BJ51" s="6">
        <v>226</v>
      </c>
      <c r="BK51" s="7">
        <v>779.39178082191779</v>
      </c>
      <c r="BL51" s="7">
        <v>976.44383561643838</v>
      </c>
      <c r="BM51" s="6">
        <v>85</v>
      </c>
      <c r="BN51" s="6">
        <v>11</v>
      </c>
      <c r="BO51" s="6">
        <v>26</v>
      </c>
      <c r="BP51" s="7">
        <v>48</v>
      </c>
      <c r="BQ51" s="6">
        <v>49</v>
      </c>
      <c r="BR51" s="6">
        <v>14</v>
      </c>
      <c r="BS51" s="6">
        <v>2089</v>
      </c>
      <c r="BT51" s="6">
        <v>631</v>
      </c>
      <c r="BU51" s="6">
        <v>6</v>
      </c>
      <c r="BV51" s="6">
        <v>10</v>
      </c>
      <c r="BW51" s="7">
        <v>77.024657534246572</v>
      </c>
      <c r="BX51" s="7">
        <v>254.15068493150687</v>
      </c>
      <c r="BY51" s="6">
        <v>1070</v>
      </c>
      <c r="BZ51" s="6">
        <v>761</v>
      </c>
      <c r="CA51" s="6">
        <v>354</v>
      </c>
      <c r="CB51" s="6">
        <v>89</v>
      </c>
      <c r="CC51" s="6">
        <v>265</v>
      </c>
      <c r="CD51" s="6">
        <v>333</v>
      </c>
      <c r="CE51" s="6">
        <v>155</v>
      </c>
      <c r="CF51" s="6">
        <v>178</v>
      </c>
      <c r="CG51" s="6">
        <v>74</v>
      </c>
      <c r="CH51" s="6">
        <v>28</v>
      </c>
      <c r="CI51" s="6">
        <v>46</v>
      </c>
      <c r="CJ51" s="7">
        <v>309</v>
      </c>
      <c r="CK51" s="6">
        <v>270</v>
      </c>
      <c r="CL51" s="6">
        <v>340</v>
      </c>
      <c r="CM51" s="6">
        <v>202</v>
      </c>
      <c r="CN51" s="6">
        <v>133</v>
      </c>
      <c r="CO51" s="6">
        <v>71</v>
      </c>
      <c r="CP51" s="6">
        <v>29</v>
      </c>
      <c r="CQ51" s="6">
        <v>25</v>
      </c>
      <c r="CR51" s="6">
        <v>2161</v>
      </c>
      <c r="CS51" s="6">
        <v>648</v>
      </c>
      <c r="CT51" s="6">
        <v>19</v>
      </c>
      <c r="CU51" s="9">
        <v>500.60903225806453</v>
      </c>
      <c r="CV51" s="9">
        <v>35.085161290322581</v>
      </c>
      <c r="CW51" s="9">
        <v>455.26838709677418</v>
      </c>
      <c r="CX51" s="9">
        <v>550.52387096774191</v>
      </c>
      <c r="CY51" s="9">
        <v>64.44387096774193</v>
      </c>
      <c r="CZ51" s="9">
        <v>530.35354838709679</v>
      </c>
      <c r="DA51" s="9">
        <v>99.529032258064518</v>
      </c>
      <c r="DB51" s="9">
        <v>0</v>
      </c>
      <c r="DC51" s="9">
        <v>32.255483870967744</v>
      </c>
      <c r="DD51" s="9">
        <v>149.15225806451613</v>
      </c>
      <c r="DE51" s="9">
        <v>170.51096774193547</v>
      </c>
      <c r="DF51" s="9">
        <v>36</v>
      </c>
      <c r="DG51" s="9">
        <v>56.98193548387097</v>
      </c>
      <c r="DH51" s="9">
        <v>37.905806451612904</v>
      </c>
      <c r="DI51" s="9">
        <v>102.34967741935483</v>
      </c>
      <c r="DJ51" s="9">
        <v>257.50193548387097</v>
      </c>
      <c r="DK51" s="9">
        <v>94.96387096774194</v>
      </c>
      <c r="DL51" s="9">
        <v>60.170322580645163</v>
      </c>
      <c r="DM51" s="9">
        <v>53.340645161290325</v>
      </c>
      <c r="DN51" s="9">
        <v>176.42580645161291</v>
      </c>
      <c r="DO51" s="9">
        <v>297.7574193548387</v>
      </c>
      <c r="DP51" s="9">
        <v>331.46580645161293</v>
      </c>
      <c r="DQ51" s="9">
        <v>3.6322580645161291</v>
      </c>
      <c r="DR51" s="9">
        <v>54.434838709677422</v>
      </c>
      <c r="DS51" s="9">
        <v>187.41677419354838</v>
      </c>
      <c r="DT51" s="9">
        <v>704.22322580645164</v>
      </c>
      <c r="DU51" s="9">
        <v>146.42580645161291</v>
      </c>
      <c r="DV51" s="9">
        <v>171.04</v>
      </c>
      <c r="DW51" s="9">
        <v>29.443870967741937</v>
      </c>
      <c r="DX51" s="9">
        <v>0</v>
      </c>
      <c r="DY51" s="9">
        <v>25085.206451612903</v>
      </c>
      <c r="DZ51" s="9">
        <v>722.02580645161288</v>
      </c>
      <c r="EA51" s="9">
        <v>154.69032258064516</v>
      </c>
      <c r="EB51" s="9">
        <v>125.79354838709678</v>
      </c>
      <c r="EC51" s="9">
        <v>0</v>
      </c>
      <c r="ED51" s="9">
        <v>0</v>
      </c>
      <c r="EE51" s="9">
        <v>10</v>
      </c>
      <c r="EF51" s="9">
        <v>0</v>
      </c>
      <c r="EG51" s="9">
        <v>5</v>
      </c>
      <c r="EH51" s="9">
        <v>6</v>
      </c>
      <c r="EI51" s="7">
        <v>145.29222902440608</v>
      </c>
      <c r="EJ51" s="7">
        <v>105.44557409799089</v>
      </c>
      <c r="EK51" s="9">
        <v>127.50978045838789</v>
      </c>
      <c r="EL51" s="9">
        <v>213.22164388265105</v>
      </c>
      <c r="EM51" s="9">
        <v>94.332592258502871</v>
      </c>
      <c r="EN51" s="9">
        <v>105.21780866566618</v>
      </c>
      <c r="EO51" s="9">
        <v>103.5613580218763</v>
      </c>
      <c r="EP51" s="9">
        <v>92.873508548219419</v>
      </c>
      <c r="EQ51" s="9">
        <v>32.42887575623071</v>
      </c>
      <c r="ER51" s="9">
        <v>18.602975512649305</v>
      </c>
      <c r="ES51" s="9">
        <v>8.1081743213644835</v>
      </c>
      <c r="ET51" s="9">
        <v>6</v>
      </c>
      <c r="EU51" s="9">
        <v>49803186.273532815</v>
      </c>
      <c r="EV51" s="9">
        <v>132.45753424657534</v>
      </c>
      <c r="EW51" s="9">
        <v>336.01643835616437</v>
      </c>
      <c r="EX51" s="9">
        <v>47</v>
      </c>
      <c r="EY51" s="9">
        <v>352.48387096774195</v>
      </c>
      <c r="EZ51" s="7">
        <v>25</v>
      </c>
      <c r="FA51" s="10">
        <v>321.48387096774195</v>
      </c>
      <c r="FB51" s="10">
        <v>19</v>
      </c>
      <c r="FC51" s="10">
        <v>47.708387096774189</v>
      </c>
      <c r="FD51" s="10">
        <v>105.35870967741936</v>
      </c>
      <c r="FE51" s="10">
        <v>0</v>
      </c>
      <c r="FF51" s="10">
        <v>436.52387096774191</v>
      </c>
      <c r="FG51" s="10">
        <v>21</v>
      </c>
      <c r="FH51" s="10">
        <v>95.784516129032255</v>
      </c>
      <c r="FI51" s="10">
        <v>358.72129032258067</v>
      </c>
      <c r="FJ51" s="10">
        <v>761.31741935483865</v>
      </c>
      <c r="FK51" s="10">
        <v>540.87354838709678</v>
      </c>
      <c r="FL51" s="10">
        <v>96.529032258064518</v>
      </c>
      <c r="FM51" s="10">
        <v>30</v>
      </c>
      <c r="FN51" s="10">
        <v>98.085161290322574</v>
      </c>
      <c r="FO51" s="10">
        <v>20</v>
      </c>
      <c r="FP51" s="10">
        <v>10.358709677419355</v>
      </c>
    </row>
    <row r="52" spans="1:172" s="11" customFormat="1" x14ac:dyDescent="0.2">
      <c r="A52" s="5">
        <v>50</v>
      </c>
      <c r="B52" s="5" t="s">
        <v>214</v>
      </c>
      <c r="C52" s="6">
        <v>907</v>
      </c>
      <c r="D52" s="6">
        <v>376</v>
      </c>
      <c r="E52" s="6">
        <v>531</v>
      </c>
      <c r="F52" s="6">
        <v>28</v>
      </c>
      <c r="G52" s="6">
        <v>868</v>
      </c>
      <c r="H52" s="6">
        <v>3</v>
      </c>
      <c r="I52" s="6">
        <v>0</v>
      </c>
      <c r="J52" s="6">
        <v>0</v>
      </c>
      <c r="K52" s="6">
        <v>3</v>
      </c>
      <c r="L52" s="6">
        <v>5</v>
      </c>
      <c r="M52" s="6">
        <v>4</v>
      </c>
      <c r="N52" s="6">
        <v>879</v>
      </c>
      <c r="O52" s="7">
        <v>2</v>
      </c>
      <c r="P52" s="7">
        <v>333</v>
      </c>
      <c r="Q52" s="7">
        <v>1</v>
      </c>
      <c r="R52" s="7">
        <v>0</v>
      </c>
      <c r="S52" s="7">
        <v>0</v>
      </c>
      <c r="T52" s="7">
        <v>2</v>
      </c>
      <c r="U52" s="7">
        <v>1</v>
      </c>
      <c r="V52" s="7">
        <v>1</v>
      </c>
      <c r="W52" s="7">
        <v>337</v>
      </c>
      <c r="X52" s="6">
        <v>88</v>
      </c>
      <c r="Y52" s="6">
        <v>116</v>
      </c>
      <c r="Z52" s="6">
        <v>91</v>
      </c>
      <c r="AA52" s="6">
        <v>74</v>
      </c>
      <c r="AB52" s="6">
        <v>51</v>
      </c>
      <c r="AC52" s="6">
        <v>138</v>
      </c>
      <c r="AD52" s="6">
        <v>132</v>
      </c>
      <c r="AE52" s="6">
        <v>110</v>
      </c>
      <c r="AF52" s="6">
        <v>35</v>
      </c>
      <c r="AG52" s="6">
        <v>40</v>
      </c>
      <c r="AH52" s="6">
        <v>23</v>
      </c>
      <c r="AI52" s="6">
        <v>9</v>
      </c>
      <c r="AJ52" s="6">
        <v>251</v>
      </c>
      <c r="AK52" s="6">
        <v>169</v>
      </c>
      <c r="AL52" s="6">
        <v>340</v>
      </c>
      <c r="AM52" s="7">
        <v>32</v>
      </c>
      <c r="AN52" s="6">
        <v>356</v>
      </c>
      <c r="AO52" s="7">
        <v>238</v>
      </c>
      <c r="AP52" s="7">
        <v>0</v>
      </c>
      <c r="AQ52" s="7">
        <v>118</v>
      </c>
      <c r="AR52" s="8">
        <v>57</v>
      </c>
      <c r="AS52" s="7">
        <v>28</v>
      </c>
      <c r="AT52" s="7">
        <v>19</v>
      </c>
      <c r="AU52" s="7">
        <v>97</v>
      </c>
      <c r="AV52" s="7">
        <v>104</v>
      </c>
      <c r="AW52" s="8">
        <v>33</v>
      </c>
      <c r="AX52" s="8">
        <v>18</v>
      </c>
      <c r="AY52" s="7">
        <v>0</v>
      </c>
      <c r="AZ52" s="7">
        <v>10.015435434282024</v>
      </c>
      <c r="BA52" s="7">
        <v>15.266136662756178</v>
      </c>
      <c r="BB52" s="7">
        <v>8.6537263575928804</v>
      </c>
      <c r="BC52" s="7">
        <v>9.0647015453689175</v>
      </c>
      <c r="BD52" s="7">
        <v>0</v>
      </c>
      <c r="BE52" s="7">
        <v>0</v>
      </c>
      <c r="BF52" s="7">
        <f>'[1]2000 Based HPI'!B$5*'[1]2000 Based HPI'!B852</f>
        <v>0</v>
      </c>
      <c r="BG52" s="7">
        <v>289</v>
      </c>
      <c r="BH52" s="6">
        <v>339</v>
      </c>
      <c r="BI52" s="6">
        <v>85</v>
      </c>
      <c r="BJ52" s="6">
        <v>254</v>
      </c>
      <c r="BK52" s="7">
        <v>43</v>
      </c>
      <c r="BL52" s="7">
        <v>159</v>
      </c>
      <c r="BM52" s="6">
        <v>17</v>
      </c>
      <c r="BN52" s="6">
        <v>2</v>
      </c>
      <c r="BO52" s="6">
        <v>12</v>
      </c>
      <c r="BP52" s="7">
        <v>3</v>
      </c>
      <c r="BQ52" s="6">
        <v>14</v>
      </c>
      <c r="BR52" s="6">
        <v>17</v>
      </c>
      <c r="BS52" s="6">
        <v>213</v>
      </c>
      <c r="BT52" s="6">
        <v>654</v>
      </c>
      <c r="BU52" s="6">
        <v>0</v>
      </c>
      <c r="BV52" s="6">
        <v>3</v>
      </c>
      <c r="BW52" s="7">
        <v>52</v>
      </c>
      <c r="BX52" s="7">
        <v>135</v>
      </c>
      <c r="BY52" s="6">
        <v>339</v>
      </c>
      <c r="BZ52" s="6">
        <v>244</v>
      </c>
      <c r="CA52" s="6">
        <v>69</v>
      </c>
      <c r="CB52" s="6">
        <v>34</v>
      </c>
      <c r="CC52" s="6">
        <v>35</v>
      </c>
      <c r="CD52" s="6">
        <v>162</v>
      </c>
      <c r="CE52" s="6">
        <v>112</v>
      </c>
      <c r="CF52" s="6">
        <v>50</v>
      </c>
      <c r="CG52" s="6">
        <v>13</v>
      </c>
      <c r="CH52" s="6">
        <v>8</v>
      </c>
      <c r="CI52" s="6">
        <v>5</v>
      </c>
      <c r="CJ52" s="7">
        <v>95</v>
      </c>
      <c r="CK52" s="6">
        <v>78</v>
      </c>
      <c r="CL52" s="6">
        <v>104</v>
      </c>
      <c r="CM52" s="6">
        <v>75</v>
      </c>
      <c r="CN52" s="6">
        <v>46</v>
      </c>
      <c r="CO52" s="6">
        <v>18</v>
      </c>
      <c r="CP52" s="6">
        <v>14</v>
      </c>
      <c r="CQ52" s="6">
        <v>4</v>
      </c>
      <c r="CR52" s="6">
        <v>230</v>
      </c>
      <c r="CS52" s="6">
        <v>677</v>
      </c>
      <c r="CT52" s="6">
        <v>0</v>
      </c>
      <c r="CU52" s="9">
        <v>130</v>
      </c>
      <c r="CV52" s="9">
        <v>0</v>
      </c>
      <c r="CW52" s="9">
        <v>97</v>
      </c>
      <c r="CX52" s="9">
        <v>255</v>
      </c>
      <c r="CY52" s="9">
        <v>9</v>
      </c>
      <c r="CZ52" s="9">
        <v>155</v>
      </c>
      <c r="DA52" s="9">
        <v>9</v>
      </c>
      <c r="DB52" s="9">
        <v>0</v>
      </c>
      <c r="DC52" s="9">
        <v>0</v>
      </c>
      <c r="DD52" s="9">
        <v>89</v>
      </c>
      <c r="DE52" s="9">
        <v>13</v>
      </c>
      <c r="DF52" s="9">
        <v>7</v>
      </c>
      <c r="DG52" s="9">
        <v>30</v>
      </c>
      <c r="DH52" s="9">
        <v>34</v>
      </c>
      <c r="DI52" s="9">
        <v>25</v>
      </c>
      <c r="DJ52" s="9">
        <v>88</v>
      </c>
      <c r="DK52" s="9">
        <v>23</v>
      </c>
      <c r="DL52" s="9">
        <v>43</v>
      </c>
      <c r="DM52" s="9">
        <v>33</v>
      </c>
      <c r="DN52" s="9">
        <v>34</v>
      </c>
      <c r="DO52" s="9">
        <v>102</v>
      </c>
      <c r="DP52" s="9">
        <v>101</v>
      </c>
      <c r="DQ52" s="9">
        <v>0</v>
      </c>
      <c r="DR52" s="9">
        <v>13</v>
      </c>
      <c r="DS52" s="9">
        <v>135</v>
      </c>
      <c r="DT52" s="9">
        <v>288</v>
      </c>
      <c r="DU52" s="9">
        <v>56</v>
      </c>
      <c r="DV52" s="9">
        <v>41</v>
      </c>
      <c r="DW52" s="9">
        <v>0</v>
      </c>
      <c r="DX52" s="9">
        <v>0</v>
      </c>
      <c r="DY52" s="9">
        <v>8755</v>
      </c>
      <c r="DZ52" s="9">
        <v>310</v>
      </c>
      <c r="EA52" s="9">
        <v>28</v>
      </c>
      <c r="EB52" s="9">
        <v>38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9">
        <v>0</v>
      </c>
      <c r="EI52" s="7">
        <v>21.510304315048554</v>
      </c>
      <c r="EJ52" s="7">
        <v>42.543524939104636</v>
      </c>
      <c r="EK52" s="9">
        <v>43.269146270765987</v>
      </c>
      <c r="EL52" s="9">
        <v>51.962164018123033</v>
      </c>
      <c r="EM52" s="9">
        <v>72.917565479611596</v>
      </c>
      <c r="EN52" s="9">
        <v>28.158106484142326</v>
      </c>
      <c r="EO52" s="9">
        <v>49.323592564670975</v>
      </c>
      <c r="EP52" s="9">
        <v>19.315595928532876</v>
      </c>
      <c r="EQ52" s="9">
        <v>0</v>
      </c>
      <c r="ER52" s="9">
        <v>0</v>
      </c>
      <c r="ES52" s="9">
        <v>2.0538292541531997</v>
      </c>
      <c r="ET52" s="9">
        <v>8.9461707458467998</v>
      </c>
      <c r="EU52" s="9">
        <v>15787182.506870707</v>
      </c>
      <c r="EV52" s="9">
        <v>31</v>
      </c>
      <c r="EW52" s="9">
        <v>50</v>
      </c>
      <c r="EX52" s="9">
        <v>42</v>
      </c>
      <c r="EY52" s="9">
        <v>148</v>
      </c>
      <c r="EZ52" s="7">
        <v>6</v>
      </c>
      <c r="FA52" s="10">
        <v>142</v>
      </c>
      <c r="FB52" s="10">
        <v>0</v>
      </c>
      <c r="FC52" s="10">
        <v>7</v>
      </c>
      <c r="FD52" s="10">
        <v>125</v>
      </c>
      <c r="FE52" s="10">
        <v>0</v>
      </c>
      <c r="FF52" s="10">
        <v>232</v>
      </c>
      <c r="FG52" s="10">
        <v>21</v>
      </c>
      <c r="FH52" s="10">
        <v>15</v>
      </c>
      <c r="FI52" s="10">
        <v>92</v>
      </c>
      <c r="FJ52" s="10">
        <v>155</v>
      </c>
      <c r="FK52" s="10">
        <v>202</v>
      </c>
      <c r="FL52" s="10">
        <v>20</v>
      </c>
      <c r="FM52" s="10">
        <v>23</v>
      </c>
      <c r="FN52" s="10">
        <v>32</v>
      </c>
      <c r="FO52" s="10">
        <v>9</v>
      </c>
      <c r="FP52" s="10">
        <v>30</v>
      </c>
    </row>
    <row r="53" spans="1:172" s="11" customFormat="1" x14ac:dyDescent="0.2">
      <c r="A53" s="5">
        <v>51</v>
      </c>
      <c r="B53" s="5" t="s">
        <v>215</v>
      </c>
      <c r="C53" s="6">
        <v>596</v>
      </c>
      <c r="D53" s="6">
        <v>251</v>
      </c>
      <c r="E53" s="6">
        <v>345</v>
      </c>
      <c r="F53" s="6">
        <v>6</v>
      </c>
      <c r="G53" s="6">
        <v>577</v>
      </c>
      <c r="H53" s="6">
        <v>0</v>
      </c>
      <c r="I53" s="6">
        <v>0</v>
      </c>
      <c r="J53" s="6">
        <v>0</v>
      </c>
      <c r="K53" s="6">
        <v>2</v>
      </c>
      <c r="L53" s="6">
        <v>11</v>
      </c>
      <c r="M53" s="6">
        <v>8</v>
      </c>
      <c r="N53" s="6">
        <v>590</v>
      </c>
      <c r="O53" s="7">
        <v>0</v>
      </c>
      <c r="P53" s="7">
        <v>192</v>
      </c>
      <c r="Q53" s="7">
        <v>0</v>
      </c>
      <c r="R53" s="7">
        <v>0</v>
      </c>
      <c r="S53" s="7">
        <v>0</v>
      </c>
      <c r="T53" s="7">
        <v>0</v>
      </c>
      <c r="U53" s="7">
        <v>5</v>
      </c>
      <c r="V53" s="7">
        <v>4</v>
      </c>
      <c r="W53" s="7">
        <v>197</v>
      </c>
      <c r="X53" s="6">
        <v>40</v>
      </c>
      <c r="Y53" s="6">
        <v>55</v>
      </c>
      <c r="Z53" s="6">
        <v>59</v>
      </c>
      <c r="AA53" s="6">
        <v>73</v>
      </c>
      <c r="AB53" s="6">
        <v>53</v>
      </c>
      <c r="AC53" s="6">
        <v>56</v>
      </c>
      <c r="AD53" s="6">
        <v>74</v>
      </c>
      <c r="AE53" s="6">
        <v>73</v>
      </c>
      <c r="AF53" s="6">
        <v>19</v>
      </c>
      <c r="AG53" s="6">
        <v>21</v>
      </c>
      <c r="AH53" s="6">
        <v>37</v>
      </c>
      <c r="AI53" s="6">
        <v>36</v>
      </c>
      <c r="AJ53" s="6">
        <v>157</v>
      </c>
      <c r="AK53" s="6">
        <v>93</v>
      </c>
      <c r="AL53" s="6">
        <v>260.27999999999997</v>
      </c>
      <c r="AM53" s="7">
        <v>73</v>
      </c>
      <c r="AN53" s="6">
        <v>345</v>
      </c>
      <c r="AO53" s="7">
        <v>165.05319148936169</v>
      </c>
      <c r="AP53" s="7">
        <v>0</v>
      </c>
      <c r="AQ53" s="7">
        <v>191.35106382978722</v>
      </c>
      <c r="AR53" s="8">
        <v>113.5</v>
      </c>
      <c r="AS53" s="7">
        <v>26.776595744680851</v>
      </c>
      <c r="AT53" s="7">
        <v>72.042553191489361</v>
      </c>
      <c r="AU53" s="7">
        <v>55.98936170212766</v>
      </c>
      <c r="AV53" s="7">
        <v>17.595744680851062</v>
      </c>
      <c r="AW53" s="8">
        <v>45.638297872340424</v>
      </c>
      <c r="AX53" s="8">
        <v>24.861702127659576</v>
      </c>
      <c r="AY53" s="7">
        <v>26.022264200008717</v>
      </c>
      <c r="AZ53" s="7">
        <v>29.944097864801257</v>
      </c>
      <c r="BA53" s="7">
        <v>28.930364638806562</v>
      </c>
      <c r="BB53" s="7">
        <v>12.807515009237465</v>
      </c>
      <c r="BC53" s="7">
        <v>3.0557582871459972</v>
      </c>
      <c r="BD53" s="7">
        <v>0</v>
      </c>
      <c r="BE53" s="7">
        <v>0</v>
      </c>
      <c r="BF53" s="7">
        <f>'[1]2000 Based HPI'!B$5*'[1]2000 Based HPI'!B853</f>
        <v>0</v>
      </c>
      <c r="BG53" s="7">
        <v>148.72</v>
      </c>
      <c r="BH53" s="6">
        <v>253</v>
      </c>
      <c r="BI53" s="6">
        <v>102</v>
      </c>
      <c r="BJ53" s="6">
        <v>151</v>
      </c>
      <c r="BK53" s="7">
        <v>108.32</v>
      </c>
      <c r="BL53" s="7">
        <v>140</v>
      </c>
      <c r="BM53" s="6">
        <v>92</v>
      </c>
      <c r="BN53" s="6">
        <v>5</v>
      </c>
      <c r="BO53" s="6">
        <v>23</v>
      </c>
      <c r="BP53" s="7">
        <v>64</v>
      </c>
      <c r="BQ53" s="6">
        <v>6</v>
      </c>
      <c r="BR53" s="6">
        <v>5</v>
      </c>
      <c r="BS53" s="6">
        <v>287</v>
      </c>
      <c r="BT53" s="6">
        <v>290</v>
      </c>
      <c r="BU53" s="6">
        <v>2</v>
      </c>
      <c r="BV53" s="6">
        <v>2</v>
      </c>
      <c r="BW53" s="7">
        <v>50.84</v>
      </c>
      <c r="BX53" s="7">
        <v>121.88</v>
      </c>
      <c r="BY53" s="6">
        <v>253</v>
      </c>
      <c r="BZ53" s="6">
        <v>132</v>
      </c>
      <c r="CA53" s="6">
        <v>40</v>
      </c>
      <c r="CB53" s="6">
        <v>20</v>
      </c>
      <c r="CC53" s="6">
        <v>20</v>
      </c>
      <c r="CD53" s="6">
        <v>83</v>
      </c>
      <c r="CE53" s="6">
        <v>56</v>
      </c>
      <c r="CF53" s="6">
        <v>27</v>
      </c>
      <c r="CG53" s="6">
        <v>9</v>
      </c>
      <c r="CH53" s="6">
        <v>3</v>
      </c>
      <c r="CI53" s="6">
        <v>6</v>
      </c>
      <c r="CJ53" s="7">
        <v>121</v>
      </c>
      <c r="CK53" s="6">
        <v>112</v>
      </c>
      <c r="CL53" s="6">
        <v>58</v>
      </c>
      <c r="CM53" s="6">
        <v>25</v>
      </c>
      <c r="CN53" s="6">
        <v>24</v>
      </c>
      <c r="CO53" s="6">
        <v>20</v>
      </c>
      <c r="CP53" s="6">
        <v>8</v>
      </c>
      <c r="CQ53" s="6">
        <v>6</v>
      </c>
      <c r="CR53" s="6">
        <v>298</v>
      </c>
      <c r="CS53" s="6">
        <v>298</v>
      </c>
      <c r="CT53" s="6">
        <v>0</v>
      </c>
      <c r="CU53" s="9">
        <v>91.333333333333329</v>
      </c>
      <c r="CV53" s="9">
        <v>42.414414414414416</v>
      </c>
      <c r="CW53" s="9">
        <v>105.36936936936937</v>
      </c>
      <c r="CX53" s="9">
        <v>94.948948948948953</v>
      </c>
      <c r="CY53" s="9">
        <v>13.219219219219219</v>
      </c>
      <c r="CZ53" s="9">
        <v>151.13213213213214</v>
      </c>
      <c r="DA53" s="9">
        <v>55.633633633633636</v>
      </c>
      <c r="DB53" s="9">
        <v>0</v>
      </c>
      <c r="DC53" s="9">
        <v>8.4504504504504503</v>
      </c>
      <c r="DD53" s="9">
        <v>5.8348348348348349</v>
      </c>
      <c r="DE53" s="9">
        <v>19.006006006006007</v>
      </c>
      <c r="DF53" s="9">
        <v>6</v>
      </c>
      <c r="DG53" s="9">
        <v>6.2072072072072073</v>
      </c>
      <c r="DH53" s="9">
        <v>22.006006006006007</v>
      </c>
      <c r="DI53" s="9">
        <v>13.414414414414415</v>
      </c>
      <c r="DJ53" s="9">
        <v>60.675675675675677</v>
      </c>
      <c r="DK53" s="9">
        <v>17.036036036036037</v>
      </c>
      <c r="DL53" s="9">
        <v>7.2192192192192195</v>
      </c>
      <c r="DM53" s="9">
        <v>20.432432432432432</v>
      </c>
      <c r="DN53" s="9">
        <v>54.078078078078079</v>
      </c>
      <c r="DO53" s="9">
        <v>36.834834834834837</v>
      </c>
      <c r="DP53" s="9">
        <v>60.882882882882882</v>
      </c>
      <c r="DQ53" s="9">
        <v>0</v>
      </c>
      <c r="DR53" s="9">
        <v>17.444444444444443</v>
      </c>
      <c r="DS53" s="9">
        <v>17.042042042042041</v>
      </c>
      <c r="DT53" s="9">
        <v>122.38138138138137</v>
      </c>
      <c r="DU53" s="9">
        <v>23.816816816816818</v>
      </c>
      <c r="DV53" s="9">
        <v>40.084084084084083</v>
      </c>
      <c r="DW53" s="9">
        <v>0</v>
      </c>
      <c r="DX53" s="9">
        <v>0</v>
      </c>
      <c r="DY53" s="9">
        <v>4152.3423423423428</v>
      </c>
      <c r="DZ53" s="9">
        <v>96.75975975975976</v>
      </c>
      <c r="EA53" s="9">
        <v>8.8228228228228218</v>
      </c>
      <c r="EB53" s="9">
        <v>44.285285285285283</v>
      </c>
      <c r="EC53" s="9">
        <v>0</v>
      </c>
      <c r="ED53" s="9">
        <v>0</v>
      </c>
      <c r="EE53" s="9">
        <v>0</v>
      </c>
      <c r="EF53" s="9">
        <v>26</v>
      </c>
      <c r="EG53" s="9">
        <v>8</v>
      </c>
      <c r="EH53" s="9">
        <v>0</v>
      </c>
      <c r="EI53" s="7">
        <v>88.526852425488713</v>
      </c>
      <c r="EJ53" s="7">
        <v>53.778517661518855</v>
      </c>
      <c r="EK53" s="9">
        <v>24.455441419788567</v>
      </c>
      <c r="EL53" s="9">
        <v>30.805081322355992</v>
      </c>
      <c r="EM53" s="9">
        <v>26.483162129682849</v>
      </c>
      <c r="EN53" s="9">
        <v>10.343107342524242</v>
      </c>
      <c r="EO53" s="9">
        <v>11.939932374433655</v>
      </c>
      <c r="EP53" s="9">
        <v>2.8729866465631142</v>
      </c>
      <c r="EQ53" s="9">
        <v>4.9752568054757296</v>
      </c>
      <c r="ER53" s="9">
        <v>4.780067625566347</v>
      </c>
      <c r="ES53" s="9">
        <v>1.3195942466019268</v>
      </c>
      <c r="ET53" s="9">
        <v>0</v>
      </c>
      <c r="EU53" s="9">
        <v>7156894.5629606498</v>
      </c>
      <c r="EV53" s="9">
        <v>25.8</v>
      </c>
      <c r="EW53" s="9">
        <v>92.32</v>
      </c>
      <c r="EX53" s="9">
        <v>27.24</v>
      </c>
      <c r="EY53" s="9">
        <v>311.42942942942943</v>
      </c>
      <c r="EZ53" s="7">
        <v>4.4264264264264259</v>
      </c>
      <c r="FA53" s="10">
        <v>289.00300300300302</v>
      </c>
      <c r="FB53" s="10">
        <v>0</v>
      </c>
      <c r="FC53" s="10">
        <v>33.828828828828826</v>
      </c>
      <c r="FD53" s="10">
        <v>14.408408408408409</v>
      </c>
      <c r="FE53" s="10">
        <v>2.4144144144144142</v>
      </c>
      <c r="FF53" s="10">
        <v>157.58858858858858</v>
      </c>
      <c r="FG53" s="10">
        <v>67</v>
      </c>
      <c r="FH53" s="10">
        <v>30.681681681681681</v>
      </c>
      <c r="FI53" s="10">
        <v>139.74774774774775</v>
      </c>
      <c r="FJ53" s="10">
        <v>79.14414414414415</v>
      </c>
      <c r="FK53" s="10">
        <v>77.954954954954957</v>
      </c>
      <c r="FL53" s="10">
        <v>29.03003003003003</v>
      </c>
      <c r="FM53" s="10">
        <v>0</v>
      </c>
      <c r="FN53" s="10">
        <v>52.438438438438439</v>
      </c>
      <c r="FO53" s="10">
        <v>38.006006006006004</v>
      </c>
      <c r="FP53" s="10">
        <v>13</v>
      </c>
    </row>
    <row r="54" spans="1:172" s="11" customFormat="1" x14ac:dyDescent="0.2">
      <c r="A54" s="5">
        <v>52</v>
      </c>
      <c r="B54" s="5" t="s">
        <v>216</v>
      </c>
      <c r="C54" s="6">
        <v>1766</v>
      </c>
      <c r="D54" s="6">
        <v>817</v>
      </c>
      <c r="E54" s="6">
        <v>949</v>
      </c>
      <c r="F54" s="6">
        <v>97</v>
      </c>
      <c r="G54" s="6">
        <v>1591</v>
      </c>
      <c r="H54" s="6">
        <v>12</v>
      </c>
      <c r="I54" s="6">
        <v>15</v>
      </c>
      <c r="J54" s="6">
        <v>0</v>
      </c>
      <c r="K54" s="6">
        <v>12</v>
      </c>
      <c r="L54" s="6">
        <v>39</v>
      </c>
      <c r="M54" s="6">
        <v>43</v>
      </c>
      <c r="N54" s="6">
        <v>1689</v>
      </c>
      <c r="O54" s="7">
        <v>13</v>
      </c>
      <c r="P54" s="7">
        <v>542</v>
      </c>
      <c r="Q54" s="7">
        <v>2</v>
      </c>
      <c r="R54" s="7">
        <v>2</v>
      </c>
      <c r="S54" s="7">
        <v>0</v>
      </c>
      <c r="T54" s="7">
        <v>2</v>
      </c>
      <c r="U54" s="7">
        <v>20</v>
      </c>
      <c r="V54" s="7">
        <v>14</v>
      </c>
      <c r="W54" s="7">
        <v>573</v>
      </c>
      <c r="X54" s="6">
        <v>106</v>
      </c>
      <c r="Y54" s="6">
        <v>176</v>
      </c>
      <c r="Z54" s="6">
        <v>199</v>
      </c>
      <c r="AA54" s="6">
        <v>146</v>
      </c>
      <c r="AB54" s="6">
        <v>77</v>
      </c>
      <c r="AC54" s="6">
        <v>197</v>
      </c>
      <c r="AD54" s="6">
        <v>280</v>
      </c>
      <c r="AE54" s="6">
        <v>196</v>
      </c>
      <c r="AF54" s="6">
        <v>61</v>
      </c>
      <c r="AG54" s="6">
        <v>52</v>
      </c>
      <c r="AH54" s="6">
        <v>157</v>
      </c>
      <c r="AI54" s="6">
        <v>119</v>
      </c>
      <c r="AJ54" s="6">
        <v>475</v>
      </c>
      <c r="AK54" s="6">
        <v>229</v>
      </c>
      <c r="AL54" s="6">
        <v>606.43396226415098</v>
      </c>
      <c r="AM54" s="7">
        <v>276</v>
      </c>
      <c r="AN54" s="6">
        <v>789</v>
      </c>
      <c r="AO54" s="7">
        <v>513.67634854771779</v>
      </c>
      <c r="AP54" s="7">
        <v>0</v>
      </c>
      <c r="AQ54" s="7">
        <v>301.32365145228215</v>
      </c>
      <c r="AR54" s="8">
        <v>344.03319502074692</v>
      </c>
      <c r="AS54" s="7">
        <v>61.199170124481327</v>
      </c>
      <c r="AT54" s="7">
        <v>141.29045643153526</v>
      </c>
      <c r="AU54" s="7">
        <v>23.580912863070537</v>
      </c>
      <c r="AV54" s="7">
        <v>50.863070539419084</v>
      </c>
      <c r="AW54" s="8">
        <v>92.170124481327804</v>
      </c>
      <c r="AX54" s="8">
        <v>101.86307053941908</v>
      </c>
      <c r="AY54" s="7">
        <v>55.4664480744716</v>
      </c>
      <c r="AZ54" s="7">
        <v>60.101197739193964</v>
      </c>
      <c r="BA54" s="7">
        <v>57.72204641656451</v>
      </c>
      <c r="BB54" s="7">
        <v>26.470221799695871</v>
      </c>
      <c r="BC54" s="7">
        <v>37.701220728914706</v>
      </c>
      <c r="BD54" s="7">
        <v>4.5813845422550559</v>
      </c>
      <c r="BE54" s="7">
        <v>11.674461830979777</v>
      </c>
      <c r="BF54" s="7">
        <f>'[1]2000 Based HPI'!B$5*'[1]2000 Based HPI'!B854</f>
        <v>0</v>
      </c>
      <c r="BG54" s="7">
        <v>360.90566037735852</v>
      </c>
      <c r="BH54" s="6">
        <v>637</v>
      </c>
      <c r="BI54" s="6">
        <v>309</v>
      </c>
      <c r="BJ54" s="6">
        <v>328</v>
      </c>
      <c r="BK54" s="7">
        <v>273.71698113207549</v>
      </c>
      <c r="BL54" s="7">
        <v>431.77358490566036</v>
      </c>
      <c r="BM54" s="6">
        <v>152</v>
      </c>
      <c r="BN54" s="6">
        <v>21</v>
      </c>
      <c r="BO54" s="6">
        <v>79</v>
      </c>
      <c r="BP54" s="7">
        <v>52</v>
      </c>
      <c r="BQ54" s="6">
        <v>40</v>
      </c>
      <c r="BR54" s="6">
        <v>36</v>
      </c>
      <c r="BS54" s="6">
        <v>900</v>
      </c>
      <c r="BT54" s="6">
        <v>633</v>
      </c>
      <c r="BU54" s="6">
        <v>26</v>
      </c>
      <c r="BV54" s="6">
        <v>14</v>
      </c>
      <c r="BW54" s="7">
        <v>51.320754716981135</v>
      </c>
      <c r="BX54" s="7">
        <v>295.28301886792451</v>
      </c>
      <c r="BY54" s="6">
        <v>637</v>
      </c>
      <c r="BZ54" s="6">
        <v>347</v>
      </c>
      <c r="CA54" s="6">
        <v>131</v>
      </c>
      <c r="CB54" s="6">
        <v>58</v>
      </c>
      <c r="CC54" s="6">
        <v>73</v>
      </c>
      <c r="CD54" s="6">
        <v>182</v>
      </c>
      <c r="CE54" s="6">
        <v>109</v>
      </c>
      <c r="CF54" s="6">
        <v>73</v>
      </c>
      <c r="CG54" s="6">
        <v>34</v>
      </c>
      <c r="CH54" s="6">
        <v>19</v>
      </c>
      <c r="CI54" s="6">
        <v>15</v>
      </c>
      <c r="CJ54" s="7">
        <v>290</v>
      </c>
      <c r="CK54" s="6">
        <v>265</v>
      </c>
      <c r="CL54" s="6">
        <v>119</v>
      </c>
      <c r="CM54" s="6">
        <v>80</v>
      </c>
      <c r="CN54" s="6">
        <v>63</v>
      </c>
      <c r="CO54" s="6">
        <v>46</v>
      </c>
      <c r="CP54" s="6">
        <v>28</v>
      </c>
      <c r="CQ54" s="6">
        <v>36</v>
      </c>
      <c r="CR54" s="6">
        <v>1000</v>
      </c>
      <c r="CS54" s="6">
        <v>684</v>
      </c>
      <c r="CT54" s="6">
        <v>82</v>
      </c>
      <c r="CU54" s="9">
        <v>255.80281690140845</v>
      </c>
      <c r="CV54" s="9">
        <v>52.098591549295776</v>
      </c>
      <c r="CW54" s="9">
        <v>216.70422535211267</v>
      </c>
      <c r="CX54" s="9">
        <v>320.01408450704224</v>
      </c>
      <c r="CY54" s="9">
        <v>46.74647887323944</v>
      </c>
      <c r="CZ54" s="9">
        <v>322.78873239436621</v>
      </c>
      <c r="DA54" s="9">
        <v>98.845070422535215</v>
      </c>
      <c r="DB54" s="9">
        <v>10</v>
      </c>
      <c r="DC54" s="9">
        <v>35</v>
      </c>
      <c r="DD54" s="9">
        <v>25.760563380281688</v>
      </c>
      <c r="DE54" s="9">
        <v>49.577464788732392</v>
      </c>
      <c r="DF54" s="9">
        <v>6</v>
      </c>
      <c r="DG54" s="9">
        <v>77.338028169014081</v>
      </c>
      <c r="DH54" s="9">
        <v>28.760563380281688</v>
      </c>
      <c r="DI54" s="9">
        <v>27.95774647887324</v>
      </c>
      <c r="DJ54" s="9">
        <v>145.05633802816902</v>
      </c>
      <c r="DK54" s="9">
        <v>99.366197183098592</v>
      </c>
      <c r="DL54" s="9">
        <v>26</v>
      </c>
      <c r="DM54" s="9">
        <v>45</v>
      </c>
      <c r="DN54" s="9">
        <v>103.90140845070422</v>
      </c>
      <c r="DO54" s="9">
        <v>165.14084507042253</v>
      </c>
      <c r="DP54" s="9">
        <v>156.43661971830986</v>
      </c>
      <c r="DQ54" s="9">
        <v>10</v>
      </c>
      <c r="DR54" s="9">
        <v>43</v>
      </c>
      <c r="DS54" s="9">
        <v>97.338028169014081</v>
      </c>
      <c r="DT54" s="9">
        <v>424.81690140845069</v>
      </c>
      <c r="DU54" s="9">
        <v>21</v>
      </c>
      <c r="DV54" s="9">
        <v>106</v>
      </c>
      <c r="DW54" s="9">
        <v>24</v>
      </c>
      <c r="DX54" s="9">
        <v>0</v>
      </c>
      <c r="DY54" s="9">
        <v>12146.338028169013</v>
      </c>
      <c r="DZ54" s="9">
        <v>325.36619718309862</v>
      </c>
      <c r="EA54" s="9">
        <v>142.52112676056339</v>
      </c>
      <c r="EB54" s="9">
        <v>55.929577464788736</v>
      </c>
      <c r="EC54" s="9">
        <v>17</v>
      </c>
      <c r="ED54" s="9">
        <v>0</v>
      </c>
      <c r="EE54" s="9">
        <v>0</v>
      </c>
      <c r="EF54" s="9">
        <v>0</v>
      </c>
      <c r="EG54" s="9">
        <v>17</v>
      </c>
      <c r="EH54" s="9">
        <v>13</v>
      </c>
      <c r="EI54" s="7">
        <v>140.75645674780898</v>
      </c>
      <c r="EJ54" s="7">
        <v>90.498134257503381</v>
      </c>
      <c r="EK54" s="9">
        <v>71.650753622702638</v>
      </c>
      <c r="EL54" s="9">
        <v>79.554262106787959</v>
      </c>
      <c r="EM54" s="9">
        <v>48.962577083611201</v>
      </c>
      <c r="EN54" s="9">
        <v>42.324209604422784</v>
      </c>
      <c r="EO54" s="9">
        <v>63.716105192884307</v>
      </c>
      <c r="EP54" s="9">
        <v>20.503722870660091</v>
      </c>
      <c r="EQ54" s="9">
        <v>21.218586097348911</v>
      </c>
      <c r="ER54" s="9">
        <v>11.950169063915869</v>
      </c>
      <c r="ES54" s="9">
        <v>3.298985616504817</v>
      </c>
      <c r="ET54" s="9">
        <v>12</v>
      </c>
      <c r="EU54" s="9">
        <v>29034359.897186901</v>
      </c>
      <c r="EV54" s="9">
        <v>42.113207547169814</v>
      </c>
      <c r="EW54" s="9">
        <v>182.1320754716981</v>
      </c>
      <c r="EX54" s="9">
        <v>64.113207547169807</v>
      </c>
      <c r="EY54" s="9">
        <v>574.05633802816897</v>
      </c>
      <c r="EZ54" s="7">
        <v>26.183098591549296</v>
      </c>
      <c r="FA54" s="10">
        <v>545.90140845070425</v>
      </c>
      <c r="FB54" s="10">
        <v>0</v>
      </c>
      <c r="FC54" s="10">
        <v>58.929577464788736</v>
      </c>
      <c r="FD54" s="10">
        <v>84.704225352112672</v>
      </c>
      <c r="FE54" s="10">
        <v>39</v>
      </c>
      <c r="FF54" s="10">
        <v>498.95774647887322</v>
      </c>
      <c r="FG54" s="10">
        <v>17.577464788732396</v>
      </c>
      <c r="FH54" s="10">
        <v>116.29577464788733</v>
      </c>
      <c r="FI54" s="10">
        <v>350.73239436619718</v>
      </c>
      <c r="FJ54" s="10">
        <v>317</v>
      </c>
      <c r="FK54" s="10">
        <v>191.19718309859155</v>
      </c>
      <c r="FL54" s="10">
        <v>50.774647887323944</v>
      </c>
      <c r="FM54" s="10">
        <v>42</v>
      </c>
      <c r="FN54" s="10">
        <v>40.352112676056336</v>
      </c>
      <c r="FO54" s="10">
        <v>5.774647887323944</v>
      </c>
      <c r="FP54" s="10">
        <v>15</v>
      </c>
    </row>
    <row r="55" spans="1:172" s="11" customFormat="1" x14ac:dyDescent="0.2">
      <c r="A55" s="5">
        <v>53</v>
      </c>
      <c r="B55" s="5" t="s">
        <v>217</v>
      </c>
      <c r="C55" s="6">
        <v>2074</v>
      </c>
      <c r="D55" s="6">
        <v>928</v>
      </c>
      <c r="E55" s="6">
        <v>1146</v>
      </c>
      <c r="F55" s="6">
        <v>76</v>
      </c>
      <c r="G55" s="6">
        <v>1952</v>
      </c>
      <c r="H55" s="6">
        <v>7</v>
      </c>
      <c r="I55" s="6">
        <v>8</v>
      </c>
      <c r="J55" s="6">
        <v>0</v>
      </c>
      <c r="K55" s="6">
        <v>7</v>
      </c>
      <c r="L55" s="6">
        <v>24</v>
      </c>
      <c r="M55" s="6">
        <v>44</v>
      </c>
      <c r="N55" s="6">
        <v>2007</v>
      </c>
      <c r="O55" s="7">
        <v>14</v>
      </c>
      <c r="P55" s="7">
        <v>750</v>
      </c>
      <c r="Q55" s="7">
        <v>4</v>
      </c>
      <c r="R55" s="7">
        <v>0</v>
      </c>
      <c r="S55" s="7">
        <v>0</v>
      </c>
      <c r="T55" s="7">
        <v>0</v>
      </c>
      <c r="U55" s="7">
        <v>15</v>
      </c>
      <c r="V55" s="7">
        <v>23</v>
      </c>
      <c r="W55" s="7">
        <v>773</v>
      </c>
      <c r="X55" s="6">
        <v>243</v>
      </c>
      <c r="Y55" s="6">
        <v>251</v>
      </c>
      <c r="Z55" s="6">
        <v>187</v>
      </c>
      <c r="AA55" s="6">
        <v>161</v>
      </c>
      <c r="AB55" s="6">
        <v>191</v>
      </c>
      <c r="AC55" s="6">
        <v>320</v>
      </c>
      <c r="AD55" s="6">
        <v>261</v>
      </c>
      <c r="AE55" s="6">
        <v>205</v>
      </c>
      <c r="AF55" s="6">
        <v>63</v>
      </c>
      <c r="AG55" s="6">
        <v>62</v>
      </c>
      <c r="AH55" s="6">
        <v>84</v>
      </c>
      <c r="AI55" s="6">
        <v>46</v>
      </c>
      <c r="AJ55" s="6">
        <v>540</v>
      </c>
      <c r="AK55" s="6">
        <v>399</v>
      </c>
      <c r="AL55" s="6">
        <v>810.23140437544112</v>
      </c>
      <c r="AM55" s="7">
        <v>130</v>
      </c>
      <c r="AN55" s="6">
        <v>963</v>
      </c>
      <c r="AO55" s="7">
        <v>483.77191967200577</v>
      </c>
      <c r="AP55" s="7">
        <v>0</v>
      </c>
      <c r="AQ55" s="7">
        <v>482.79289248423163</v>
      </c>
      <c r="AR55" s="8">
        <v>242.97518708105423</v>
      </c>
      <c r="AS55" s="7">
        <v>132.571631453424</v>
      </c>
      <c r="AT55" s="7">
        <v>226.88189522091051</v>
      </c>
      <c r="AU55" s="7">
        <v>134.99138505236124</v>
      </c>
      <c r="AV55" s="7">
        <v>143.84641350304702</v>
      </c>
      <c r="AW55" s="8">
        <v>72.661514683153015</v>
      </c>
      <c r="AX55" s="8">
        <v>12.636785162287481</v>
      </c>
      <c r="AY55" s="7">
        <v>48.762485297311756</v>
      </c>
      <c r="AZ55" s="7">
        <v>56.355846721674126</v>
      </c>
      <c r="BA55" s="7">
        <v>47.902027008236885</v>
      </c>
      <c r="BB55" s="7">
        <v>15.005013304206299</v>
      </c>
      <c r="BC55" s="7">
        <v>3.9601774027846535</v>
      </c>
      <c r="BD55" s="7">
        <v>0.39228980789951551</v>
      </c>
      <c r="BE55" s="7">
        <v>0</v>
      </c>
      <c r="BF55" s="7">
        <f>'[1]2000 Based HPI'!B$5*'[1]2000 Based HPI'!B855</f>
        <v>0</v>
      </c>
      <c r="BG55" s="7">
        <v>626.3984474241355</v>
      </c>
      <c r="BH55" s="6">
        <v>823</v>
      </c>
      <c r="BI55" s="6">
        <v>230</v>
      </c>
      <c r="BJ55" s="6">
        <v>593</v>
      </c>
      <c r="BK55" s="7">
        <v>191.36979534227243</v>
      </c>
      <c r="BL55" s="7">
        <v>360.48108680310514</v>
      </c>
      <c r="BM55" s="6">
        <v>140</v>
      </c>
      <c r="BN55" s="6">
        <v>15</v>
      </c>
      <c r="BO55" s="6">
        <v>63</v>
      </c>
      <c r="BP55" s="7">
        <v>62</v>
      </c>
      <c r="BQ55" s="6">
        <v>21</v>
      </c>
      <c r="BR55" s="6">
        <v>72</v>
      </c>
      <c r="BS55" s="6">
        <v>548</v>
      </c>
      <c r="BT55" s="6">
        <v>1379</v>
      </c>
      <c r="BU55" s="6">
        <v>18</v>
      </c>
      <c r="BV55" s="6">
        <v>27</v>
      </c>
      <c r="BW55" s="7">
        <v>32.96153846153846</v>
      </c>
      <c r="BX55" s="7">
        <v>537.91573747353561</v>
      </c>
      <c r="BY55" s="6">
        <v>823</v>
      </c>
      <c r="BZ55" s="6">
        <v>548</v>
      </c>
      <c r="CA55" s="6">
        <v>126</v>
      </c>
      <c r="CB55" s="6">
        <v>46</v>
      </c>
      <c r="CC55" s="6">
        <v>80</v>
      </c>
      <c r="CD55" s="6">
        <v>384</v>
      </c>
      <c r="CE55" s="6">
        <v>291</v>
      </c>
      <c r="CF55" s="6">
        <v>93</v>
      </c>
      <c r="CG55" s="6">
        <v>38</v>
      </c>
      <c r="CH55" s="6">
        <v>24</v>
      </c>
      <c r="CI55" s="6">
        <v>14</v>
      </c>
      <c r="CJ55" s="7">
        <v>275</v>
      </c>
      <c r="CK55" s="6">
        <v>242</v>
      </c>
      <c r="CL55" s="6">
        <v>245</v>
      </c>
      <c r="CM55" s="6">
        <v>162</v>
      </c>
      <c r="CN55" s="6">
        <v>88</v>
      </c>
      <c r="CO55" s="6">
        <v>51</v>
      </c>
      <c r="CP55" s="6">
        <v>15</v>
      </c>
      <c r="CQ55" s="6">
        <v>20</v>
      </c>
      <c r="CR55" s="6">
        <v>594</v>
      </c>
      <c r="CS55" s="6">
        <v>1480</v>
      </c>
      <c r="CT55" s="6">
        <v>0</v>
      </c>
      <c r="CU55" s="9">
        <v>220.11275957544134</v>
      </c>
      <c r="CV55" s="9">
        <v>72.684192595520543</v>
      </c>
      <c r="CW55" s="9">
        <v>238.22404661207514</v>
      </c>
      <c r="CX55" s="9">
        <v>415.52852344517754</v>
      </c>
      <c r="CY55" s="9">
        <v>50.799023203931299</v>
      </c>
      <c r="CZ55" s="9">
        <v>323.40321745201038</v>
      </c>
      <c r="DA55" s="9">
        <v>123.48321579945186</v>
      </c>
      <c r="DB55" s="9">
        <v>0</v>
      </c>
      <c r="DC55" s="9">
        <v>44.485312886271593</v>
      </c>
      <c r="DD55" s="9">
        <v>41.143976926710145</v>
      </c>
      <c r="DE55" s="9">
        <v>70.896551698469111</v>
      </c>
      <c r="DF55" s="9">
        <v>24.784522003034901</v>
      </c>
      <c r="DG55" s="9">
        <v>25.19611948990531</v>
      </c>
      <c r="DH55" s="9">
        <v>48.47209800118582</v>
      </c>
      <c r="DI55" s="9">
        <v>66.743906779819781</v>
      </c>
      <c r="DJ55" s="9">
        <v>131.9891211527613</v>
      </c>
      <c r="DK55" s="9">
        <v>113.007970617212</v>
      </c>
      <c r="DL55" s="9">
        <v>31.512518440853231</v>
      </c>
      <c r="DM55" s="9">
        <v>37.409185024395711</v>
      </c>
      <c r="DN55" s="9">
        <v>97.585078289959256</v>
      </c>
      <c r="DO55" s="9">
        <v>195.41278852002841</v>
      </c>
      <c r="DP55" s="9">
        <v>221.69941499180732</v>
      </c>
      <c r="DQ55" s="9">
        <v>0</v>
      </c>
      <c r="DR55" s="9">
        <v>46.727924107367173</v>
      </c>
      <c r="DS55" s="9">
        <v>74.216077111456755</v>
      </c>
      <c r="DT55" s="9">
        <v>443.4053296748765</v>
      </c>
      <c r="DU55" s="9">
        <v>55.61398156305485</v>
      </c>
      <c r="DV55" s="9">
        <v>80.753646329403296</v>
      </c>
      <c r="DW55" s="9">
        <v>55.868325453284271</v>
      </c>
      <c r="DX55" s="9">
        <v>0</v>
      </c>
      <c r="DY55" s="9">
        <v>21949.413558845536</v>
      </c>
      <c r="DZ55" s="9">
        <v>361.86396143335378</v>
      </c>
      <c r="EA55" s="9">
        <v>94.877441075185331</v>
      </c>
      <c r="EB55" s="9">
        <v>96.33239142461089</v>
      </c>
      <c r="EC55" s="9">
        <v>0</v>
      </c>
      <c r="ED55" s="9">
        <v>0</v>
      </c>
      <c r="EE55" s="9">
        <v>0</v>
      </c>
      <c r="EF55" s="9">
        <v>43.23368740515933</v>
      </c>
      <c r="EG55" s="9">
        <v>21.341426403641883</v>
      </c>
      <c r="EH55" s="9">
        <v>10.335356600910471</v>
      </c>
      <c r="EI55" s="7">
        <v>233.9119514496177</v>
      </c>
      <c r="EJ55" s="7">
        <v>183.6431018773531</v>
      </c>
      <c r="EK55" s="9">
        <v>138.29372963939448</v>
      </c>
      <c r="EL55" s="9">
        <v>92.951970953928608</v>
      </c>
      <c r="EM55" s="9">
        <v>42.218970976507336</v>
      </c>
      <c r="EN55" s="9">
        <v>22.984779755362176</v>
      </c>
      <c r="EO55" s="9">
        <v>39.24298150582355</v>
      </c>
      <c r="EP55" s="9">
        <v>12.558955636691479</v>
      </c>
      <c r="EQ55" s="9">
        <v>22.457295245326602</v>
      </c>
      <c r="ER55" s="9">
        <v>0.81860485330799837</v>
      </c>
      <c r="ES55" s="9">
        <v>0.22598555905109449</v>
      </c>
      <c r="ET55" s="9">
        <v>20.923076923076923</v>
      </c>
      <c r="EU55" s="9">
        <v>30342536.694804192</v>
      </c>
      <c r="EV55" s="9">
        <v>66.623288637967534</v>
      </c>
      <c r="EW55" s="9">
        <v>206.19520112914608</v>
      </c>
      <c r="EX55" s="9">
        <v>156.84347212420607</v>
      </c>
      <c r="EY55" s="9">
        <v>916.97466585626785</v>
      </c>
      <c r="EZ55" s="7">
        <v>44.011556743611131</v>
      </c>
      <c r="FA55" s="10">
        <v>825.18824452754382</v>
      </c>
      <c r="FB55" s="10">
        <v>43.670713201820945</v>
      </c>
      <c r="FC55" s="10">
        <v>29.282366295051915</v>
      </c>
      <c r="FD55" s="10">
        <v>69.762383302012893</v>
      </c>
      <c r="FE55" s="10">
        <v>11</v>
      </c>
      <c r="FF55" s="10">
        <v>383.49082141462731</v>
      </c>
      <c r="FG55" s="10">
        <v>11.083803450249366</v>
      </c>
      <c r="FH55" s="10">
        <v>87.66586830225296</v>
      </c>
      <c r="FI55" s="10">
        <v>286.90255487778325</v>
      </c>
      <c r="FJ55" s="10">
        <v>328.13635419043305</v>
      </c>
      <c r="FK55" s="10">
        <v>287.1744883427009</v>
      </c>
      <c r="FL55" s="10">
        <v>60.950359971162108</v>
      </c>
      <c r="FM55" s="10">
        <v>3.1526449186493335</v>
      </c>
      <c r="FN55" s="10">
        <v>49.010505532783249</v>
      </c>
      <c r="FO55" s="10">
        <v>14.335356600910471</v>
      </c>
      <c r="FP55" s="10">
        <v>25.449165402124429</v>
      </c>
    </row>
    <row r="56" spans="1:172" s="11" customFormat="1" x14ac:dyDescent="0.2">
      <c r="A56" s="5">
        <v>54</v>
      </c>
      <c r="B56" s="5" t="s">
        <v>218</v>
      </c>
      <c r="C56" s="6">
        <v>1617</v>
      </c>
      <c r="D56" s="6">
        <v>737</v>
      </c>
      <c r="E56" s="6">
        <v>880</v>
      </c>
      <c r="F56" s="6">
        <v>54</v>
      </c>
      <c r="G56" s="6">
        <v>1522</v>
      </c>
      <c r="H56" s="6">
        <v>1</v>
      </c>
      <c r="I56" s="6">
        <v>2</v>
      </c>
      <c r="J56" s="6">
        <v>0</v>
      </c>
      <c r="K56" s="6">
        <v>14</v>
      </c>
      <c r="L56" s="6">
        <v>24</v>
      </c>
      <c r="M56" s="6">
        <v>18</v>
      </c>
      <c r="N56" s="6">
        <v>1566</v>
      </c>
      <c r="O56" s="7">
        <v>4</v>
      </c>
      <c r="P56" s="7">
        <v>409</v>
      </c>
      <c r="Q56" s="7">
        <v>0</v>
      </c>
      <c r="R56" s="7">
        <v>0</v>
      </c>
      <c r="S56" s="7">
        <v>0</v>
      </c>
      <c r="T56" s="7">
        <v>6</v>
      </c>
      <c r="U56" s="7">
        <v>2</v>
      </c>
      <c r="V56" s="7">
        <v>4</v>
      </c>
      <c r="W56" s="7">
        <v>417</v>
      </c>
      <c r="X56" s="6">
        <v>87</v>
      </c>
      <c r="Y56" s="6">
        <v>120</v>
      </c>
      <c r="Z56" s="6">
        <v>138</v>
      </c>
      <c r="AA56" s="6">
        <v>116</v>
      </c>
      <c r="AB56" s="6">
        <v>89</v>
      </c>
      <c r="AC56" s="6">
        <v>176</v>
      </c>
      <c r="AD56" s="6">
        <v>235</v>
      </c>
      <c r="AE56" s="6">
        <v>196</v>
      </c>
      <c r="AF56" s="6">
        <v>84</v>
      </c>
      <c r="AG56" s="6">
        <v>81</v>
      </c>
      <c r="AH56" s="6">
        <v>187</v>
      </c>
      <c r="AI56" s="6">
        <v>108</v>
      </c>
      <c r="AJ56" s="6">
        <v>334</v>
      </c>
      <c r="AK56" s="6">
        <v>206</v>
      </c>
      <c r="AL56" s="6">
        <v>668.36118821715161</v>
      </c>
      <c r="AM56" s="7">
        <v>295</v>
      </c>
      <c r="AN56" s="6">
        <v>831</v>
      </c>
      <c r="AO56" s="7">
        <v>675.40565042145215</v>
      </c>
      <c r="AP56" s="7">
        <v>0</v>
      </c>
      <c r="AQ56" s="7">
        <v>157.98748134754405</v>
      </c>
      <c r="AR56" s="8">
        <v>311.66032693763736</v>
      </c>
      <c r="AS56" s="7">
        <v>208.11528443442648</v>
      </c>
      <c r="AT56" s="7">
        <v>143.88913281647268</v>
      </c>
      <c r="AU56" s="7">
        <v>81.873100928947196</v>
      </c>
      <c r="AV56" s="7">
        <v>65.153586496952954</v>
      </c>
      <c r="AW56" s="8">
        <v>19.338485316846988</v>
      </c>
      <c r="AX56" s="8">
        <v>3.3632148377125195</v>
      </c>
      <c r="AY56" s="7">
        <v>119.19333443387825</v>
      </c>
      <c r="AZ56" s="7">
        <v>122.22062968836465</v>
      </c>
      <c r="BA56" s="7">
        <v>87.31733306340692</v>
      </c>
      <c r="BB56" s="7">
        <v>14.858826674937761</v>
      </c>
      <c r="BC56" s="7">
        <v>11.199913043832149</v>
      </c>
      <c r="BD56" s="7">
        <v>4.9526588247313823</v>
      </c>
      <c r="BE56" s="7">
        <v>0</v>
      </c>
      <c r="BF56" s="7">
        <f>'[1]2000 Based HPI'!B$5*'[1]2000 Based HPI'!B856</f>
        <v>0</v>
      </c>
      <c r="BG56" s="7">
        <v>270.19414516845711</v>
      </c>
      <c r="BH56" s="6">
        <v>684</v>
      </c>
      <c r="BI56" s="6">
        <v>381</v>
      </c>
      <c r="BJ56" s="6">
        <v>303</v>
      </c>
      <c r="BK56" s="7">
        <v>392.14872317624616</v>
      </c>
      <c r="BL56" s="7">
        <v>526.55595023393187</v>
      </c>
      <c r="BM56" s="6">
        <v>147</v>
      </c>
      <c r="BN56" s="6">
        <v>17</v>
      </c>
      <c r="BO56" s="6">
        <v>47</v>
      </c>
      <c r="BP56" s="7">
        <v>83</v>
      </c>
      <c r="BQ56" s="6">
        <v>13</v>
      </c>
      <c r="BR56" s="6">
        <v>28</v>
      </c>
      <c r="BS56" s="6">
        <v>885</v>
      </c>
      <c r="BT56" s="6">
        <v>642</v>
      </c>
      <c r="BU56" s="6">
        <v>5</v>
      </c>
      <c r="BV56" s="6">
        <v>11</v>
      </c>
      <c r="BW56" s="7">
        <v>24.408831908831907</v>
      </c>
      <c r="BX56" s="7">
        <v>289.19537363757547</v>
      </c>
      <c r="BY56" s="6">
        <v>684</v>
      </c>
      <c r="BZ56" s="6">
        <v>387</v>
      </c>
      <c r="CA56" s="6">
        <v>142</v>
      </c>
      <c r="CB56" s="6">
        <v>43</v>
      </c>
      <c r="CC56" s="6">
        <v>99</v>
      </c>
      <c r="CD56" s="6">
        <v>207</v>
      </c>
      <c r="CE56" s="6">
        <v>91</v>
      </c>
      <c r="CF56" s="6">
        <v>116</v>
      </c>
      <c r="CG56" s="6">
        <v>38</v>
      </c>
      <c r="CH56" s="6">
        <v>14</v>
      </c>
      <c r="CI56" s="6">
        <v>24</v>
      </c>
      <c r="CJ56" s="7">
        <v>297</v>
      </c>
      <c r="CK56" s="6">
        <v>275</v>
      </c>
      <c r="CL56" s="6">
        <v>162</v>
      </c>
      <c r="CM56" s="6">
        <v>108</v>
      </c>
      <c r="CN56" s="6">
        <v>63</v>
      </c>
      <c r="CO56" s="6">
        <v>39</v>
      </c>
      <c r="CP56" s="6">
        <v>24</v>
      </c>
      <c r="CQ56" s="6">
        <v>13</v>
      </c>
      <c r="CR56" s="6">
        <v>920</v>
      </c>
      <c r="CS56" s="6">
        <v>697</v>
      </c>
      <c r="CT56" s="6">
        <v>0</v>
      </c>
      <c r="CU56" s="9">
        <v>276.06790200216682</v>
      </c>
      <c r="CV56" s="9">
        <v>32.117334122036702</v>
      </c>
      <c r="CW56" s="9">
        <v>188.98969384594008</v>
      </c>
      <c r="CX56" s="9">
        <v>309.51982261080207</v>
      </c>
      <c r="CY56" s="9">
        <v>24.903266872404576</v>
      </c>
      <c r="CZ56" s="9">
        <v>344.24818203908376</v>
      </c>
      <c r="DA56" s="9">
        <v>57.020600994441281</v>
      </c>
      <c r="DB56" s="9">
        <v>0</v>
      </c>
      <c r="DC56" s="9">
        <v>28.985425027214411</v>
      </c>
      <c r="DD56" s="9">
        <v>18.591392030032857</v>
      </c>
      <c r="DE56" s="9">
        <v>74.739580617052511</v>
      </c>
      <c r="DF56" s="9">
        <v>5.1162413557437247</v>
      </c>
      <c r="DG56" s="9">
        <v>95.63848610805907</v>
      </c>
      <c r="DH56" s="9">
        <v>33.329428716371432</v>
      </c>
      <c r="DI56" s="9">
        <v>30.925304416108972</v>
      </c>
      <c r="DJ56" s="9">
        <v>160.85311803298933</v>
      </c>
      <c r="DK56" s="9">
        <v>49.62816169830964</v>
      </c>
      <c r="DL56" s="9">
        <v>55.189771635482643</v>
      </c>
      <c r="DM56" s="9">
        <v>32.590814975604296</v>
      </c>
      <c r="DN56" s="9">
        <v>126.72026522149112</v>
      </c>
      <c r="DO56" s="9">
        <v>147.42181707793597</v>
      </c>
      <c r="DP56" s="9">
        <v>173.91127203109346</v>
      </c>
      <c r="DQ56" s="9">
        <v>0</v>
      </c>
      <c r="DR56" s="9">
        <v>29.94128708856158</v>
      </c>
      <c r="DS56" s="9">
        <v>107.59308319388676</v>
      </c>
      <c r="DT56" s="9">
        <v>457.12138788237542</v>
      </c>
      <c r="DU56" s="9">
        <v>71.220624034909534</v>
      </c>
      <c r="DV56" s="9">
        <v>36.246353670596704</v>
      </c>
      <c r="DW56" s="9">
        <v>20.999359025087234</v>
      </c>
      <c r="DX56" s="9">
        <v>0</v>
      </c>
      <c r="DY56" s="9">
        <v>14955.395601459808</v>
      </c>
      <c r="DZ56" s="9">
        <v>340.55588589489048</v>
      </c>
      <c r="EA56" s="9">
        <v>128.65945459911492</v>
      </c>
      <c r="EB56" s="9">
        <v>93.105267608467997</v>
      </c>
      <c r="EC56" s="9">
        <v>0</v>
      </c>
      <c r="ED56" s="9">
        <v>0</v>
      </c>
      <c r="EE56" s="9">
        <v>0</v>
      </c>
      <c r="EF56" s="9">
        <v>3.7663125948406679</v>
      </c>
      <c r="EG56" s="9">
        <v>2.6585735963581185</v>
      </c>
      <c r="EH56" s="9">
        <v>0.66464339908952963</v>
      </c>
      <c r="EI56" s="7">
        <v>96.119260846429043</v>
      </c>
      <c r="EJ56" s="7">
        <v>183.84891563161057</v>
      </c>
      <c r="EK56" s="9">
        <v>88.929255865423983</v>
      </c>
      <c r="EL56" s="9">
        <v>92.04309558472255</v>
      </c>
      <c r="EM56" s="9">
        <v>39.003402096084351</v>
      </c>
      <c r="EN56" s="9">
        <v>41.956775632663764</v>
      </c>
      <c r="EO56" s="9">
        <v>52.04467005986411</v>
      </c>
      <c r="EP56" s="9">
        <v>45.429515598483725</v>
      </c>
      <c r="EQ56" s="9">
        <v>14.721419868912834</v>
      </c>
      <c r="ER56" s="9">
        <v>10.334886273013478</v>
      </c>
      <c r="ES56" s="9">
        <v>2.8530676830200679</v>
      </c>
      <c r="ET56" s="9">
        <v>1.0769230769230771</v>
      </c>
      <c r="EU56" s="9">
        <v>24462657.259391107</v>
      </c>
      <c r="EV56" s="9">
        <v>87.673007658328757</v>
      </c>
      <c r="EW56" s="9">
        <v>272.54553961159468</v>
      </c>
      <c r="EX56" s="9">
        <v>78.786157505423574</v>
      </c>
      <c r="EY56" s="9">
        <v>433.49352752795608</v>
      </c>
      <c r="EZ56" s="7">
        <v>12.988443256388869</v>
      </c>
      <c r="FA56" s="10">
        <v>352.74305318237987</v>
      </c>
      <c r="FB56" s="10">
        <v>14.866182472479313</v>
      </c>
      <c r="FC56" s="10">
        <v>53.519160422505337</v>
      </c>
      <c r="FD56" s="10">
        <v>29.675275731065998</v>
      </c>
      <c r="FE56" s="10">
        <v>2.9007633587786259</v>
      </c>
      <c r="FF56" s="10">
        <v>422.73818621896055</v>
      </c>
      <c r="FG56" s="10">
        <v>17.81695990852926</v>
      </c>
      <c r="FH56" s="10">
        <v>123.47408080716181</v>
      </c>
      <c r="FI56" s="10">
        <v>216.37734334104627</v>
      </c>
      <c r="FJ56" s="10">
        <v>316.72115217089009</v>
      </c>
      <c r="FK56" s="10">
        <v>238.56851420182835</v>
      </c>
      <c r="FL56" s="10">
        <v>60.884245626802269</v>
      </c>
      <c r="FM56" s="10">
        <v>42.847355081350671</v>
      </c>
      <c r="FN56" s="10">
        <v>45.559469021924137</v>
      </c>
      <c r="FO56" s="10">
        <v>0.66464339908952963</v>
      </c>
      <c r="FP56" s="10">
        <v>1.5508345978755691</v>
      </c>
    </row>
    <row r="57" spans="1:172" s="11" customFormat="1" x14ac:dyDescent="0.2">
      <c r="A57" s="5">
        <v>55</v>
      </c>
      <c r="B57" s="5" t="s">
        <v>219</v>
      </c>
      <c r="C57" s="6">
        <v>1116</v>
      </c>
      <c r="D57" s="6">
        <v>517</v>
      </c>
      <c r="E57" s="6">
        <v>599</v>
      </c>
      <c r="F57" s="6">
        <v>15</v>
      </c>
      <c r="G57" s="6">
        <v>1079</v>
      </c>
      <c r="H57" s="6">
        <v>5</v>
      </c>
      <c r="I57" s="6">
        <v>0</v>
      </c>
      <c r="J57" s="6">
        <v>0</v>
      </c>
      <c r="K57" s="6">
        <v>5</v>
      </c>
      <c r="L57" s="6">
        <v>12</v>
      </c>
      <c r="M57" s="6">
        <v>19</v>
      </c>
      <c r="N57" s="6">
        <v>1108</v>
      </c>
      <c r="O57" s="7">
        <v>7</v>
      </c>
      <c r="P57" s="7">
        <v>357</v>
      </c>
      <c r="Q57" s="7">
        <v>0</v>
      </c>
      <c r="R57" s="7">
        <v>0</v>
      </c>
      <c r="S57" s="7">
        <v>0</v>
      </c>
      <c r="T57" s="7">
        <v>3</v>
      </c>
      <c r="U57" s="7">
        <v>3</v>
      </c>
      <c r="V57" s="7">
        <v>10</v>
      </c>
      <c r="W57" s="7">
        <v>367</v>
      </c>
      <c r="X57" s="6">
        <v>87</v>
      </c>
      <c r="Y57" s="6">
        <v>110</v>
      </c>
      <c r="Z57" s="6">
        <v>118</v>
      </c>
      <c r="AA57" s="6">
        <v>91</v>
      </c>
      <c r="AB57" s="6">
        <v>63</v>
      </c>
      <c r="AC57" s="6">
        <v>134</v>
      </c>
      <c r="AD57" s="6">
        <v>154</v>
      </c>
      <c r="AE57" s="6">
        <v>107</v>
      </c>
      <c r="AF57" s="6">
        <v>41</v>
      </c>
      <c r="AG57" s="6">
        <v>31</v>
      </c>
      <c r="AH57" s="6">
        <v>103</v>
      </c>
      <c r="AI57" s="6">
        <v>77</v>
      </c>
      <c r="AJ57" s="6">
        <v>283</v>
      </c>
      <c r="AK57" s="6">
        <v>163</v>
      </c>
      <c r="AL57" s="6">
        <v>475.56603773584908</v>
      </c>
      <c r="AM57" s="7">
        <v>180</v>
      </c>
      <c r="AN57" s="6">
        <v>492</v>
      </c>
      <c r="AO57" s="7">
        <v>356.32365145228215</v>
      </c>
      <c r="AP57" s="7">
        <v>9</v>
      </c>
      <c r="AQ57" s="7">
        <v>124.67634854771785</v>
      </c>
      <c r="AR57" s="8">
        <v>197.96680497925311</v>
      </c>
      <c r="AS57" s="7">
        <v>64.800829875518673</v>
      </c>
      <c r="AT57" s="7">
        <v>33.709543568464731</v>
      </c>
      <c r="AU57" s="7">
        <v>40.419087136929463</v>
      </c>
      <c r="AV57" s="7">
        <v>67.136929460580916</v>
      </c>
      <c r="AW57" s="8">
        <v>55.829875518672203</v>
      </c>
      <c r="AX57" s="8">
        <v>21.136929460580912</v>
      </c>
      <c r="AY57" s="7">
        <v>34.634114589877846</v>
      </c>
      <c r="AZ57" s="7">
        <v>64.262696674015032</v>
      </c>
      <c r="BA57" s="7">
        <v>63.54689516008829</v>
      </c>
      <c r="BB57" s="7">
        <v>21.37979453052359</v>
      </c>
      <c r="BC57" s="7">
        <v>19.075748353567519</v>
      </c>
      <c r="BD57" s="7">
        <v>6.8720768133825834</v>
      </c>
      <c r="BE57" s="7">
        <v>0</v>
      </c>
      <c r="BF57" s="7">
        <f>'[1]2000 Based HPI'!B$5*'[1]2000 Based HPI'!B857</f>
        <v>0</v>
      </c>
      <c r="BG57" s="7">
        <v>186.09433962264151</v>
      </c>
      <c r="BH57" s="6">
        <v>412</v>
      </c>
      <c r="BI57" s="6">
        <v>222</v>
      </c>
      <c r="BJ57" s="6">
        <v>190</v>
      </c>
      <c r="BK57" s="7">
        <v>226.28301886792454</v>
      </c>
      <c r="BL57" s="7">
        <v>317.22641509433964</v>
      </c>
      <c r="BM57" s="6">
        <v>80</v>
      </c>
      <c r="BN57" s="6">
        <v>14</v>
      </c>
      <c r="BO57" s="6">
        <v>37</v>
      </c>
      <c r="BP57" s="7">
        <v>29</v>
      </c>
      <c r="BQ57" s="6">
        <v>16</v>
      </c>
      <c r="BR57" s="6">
        <v>1</v>
      </c>
      <c r="BS57" s="6">
        <v>567</v>
      </c>
      <c r="BT57" s="6">
        <v>510</v>
      </c>
      <c r="BU57" s="6">
        <v>21</v>
      </c>
      <c r="BV57" s="6">
        <v>1</v>
      </c>
      <c r="BW57" s="7">
        <v>5.6792452830188687</v>
      </c>
      <c r="BX57" s="7">
        <v>170.71698113207549</v>
      </c>
      <c r="BY57" s="6">
        <v>412</v>
      </c>
      <c r="BZ57" s="6">
        <v>269</v>
      </c>
      <c r="CA57" s="6">
        <v>78</v>
      </c>
      <c r="CB57" s="6">
        <v>21</v>
      </c>
      <c r="CC57" s="6">
        <v>57</v>
      </c>
      <c r="CD57" s="6">
        <v>151</v>
      </c>
      <c r="CE57" s="6">
        <v>82</v>
      </c>
      <c r="CF57" s="6">
        <v>69</v>
      </c>
      <c r="CG57" s="6">
        <v>40</v>
      </c>
      <c r="CH57" s="6">
        <v>19</v>
      </c>
      <c r="CI57" s="6">
        <v>21</v>
      </c>
      <c r="CJ57" s="7">
        <v>143</v>
      </c>
      <c r="CK57" s="6">
        <v>121</v>
      </c>
      <c r="CL57" s="6">
        <v>107</v>
      </c>
      <c r="CM57" s="6">
        <v>72</v>
      </c>
      <c r="CN57" s="6">
        <v>52</v>
      </c>
      <c r="CO57" s="6">
        <v>22</v>
      </c>
      <c r="CP57" s="6">
        <v>24</v>
      </c>
      <c r="CQ57" s="6">
        <v>14</v>
      </c>
      <c r="CR57" s="6">
        <v>597</v>
      </c>
      <c r="CS57" s="6">
        <v>519</v>
      </c>
      <c r="CT57" s="6">
        <v>0</v>
      </c>
      <c r="CU57" s="9">
        <v>133.19718309859155</v>
      </c>
      <c r="CV57" s="9">
        <v>28.901408450704228</v>
      </c>
      <c r="CW57" s="9">
        <v>201.29577464788733</v>
      </c>
      <c r="CX57" s="9">
        <v>171.98591549295776</v>
      </c>
      <c r="CY57" s="9">
        <v>51.25352112676056</v>
      </c>
      <c r="CZ57" s="9">
        <v>250.21126760563379</v>
      </c>
      <c r="DA57" s="9">
        <v>80.154929577464799</v>
      </c>
      <c r="DB57" s="9">
        <v>0</v>
      </c>
      <c r="DC57" s="9">
        <v>16</v>
      </c>
      <c r="DD57" s="9">
        <v>27.239436619718312</v>
      </c>
      <c r="DE57" s="9">
        <v>21.422535211267608</v>
      </c>
      <c r="DF57" s="9">
        <v>5</v>
      </c>
      <c r="DG57" s="9">
        <v>28.661971830985916</v>
      </c>
      <c r="DH57" s="9">
        <v>11.23943661971831</v>
      </c>
      <c r="DI57" s="9">
        <v>42.04225352112676</v>
      </c>
      <c r="DJ57" s="9">
        <v>116.94366197183099</v>
      </c>
      <c r="DK57" s="9">
        <v>19.633802816901408</v>
      </c>
      <c r="DL57" s="9">
        <v>9</v>
      </c>
      <c r="DM57" s="9">
        <v>8</v>
      </c>
      <c r="DN57" s="9">
        <v>86.098591549295776</v>
      </c>
      <c r="DO57" s="9">
        <v>86.859154929577471</v>
      </c>
      <c r="DP57" s="9">
        <v>75.563380281690144</v>
      </c>
      <c r="DQ57" s="9">
        <v>0</v>
      </c>
      <c r="DR57" s="9">
        <v>9</v>
      </c>
      <c r="DS57" s="9">
        <v>47.661971830985919</v>
      </c>
      <c r="DT57" s="9">
        <v>234.18309859154931</v>
      </c>
      <c r="DU57" s="9">
        <v>0</v>
      </c>
      <c r="DV57" s="9">
        <v>55</v>
      </c>
      <c r="DW57" s="9">
        <v>16</v>
      </c>
      <c r="DX57" s="9">
        <v>0</v>
      </c>
      <c r="DY57" s="9">
        <v>6473.6619718309867</v>
      </c>
      <c r="DZ57" s="9">
        <v>113.63380281690141</v>
      </c>
      <c r="EA57" s="9">
        <v>96.478873239436624</v>
      </c>
      <c r="EB57" s="9">
        <v>81.070422535211264</v>
      </c>
      <c r="EC57" s="9">
        <v>0</v>
      </c>
      <c r="ED57" s="9">
        <v>0</v>
      </c>
      <c r="EE57" s="9">
        <v>0</v>
      </c>
      <c r="EF57" s="9">
        <v>0</v>
      </c>
      <c r="EG57" s="9">
        <v>0</v>
      </c>
      <c r="EH57" s="9">
        <v>7</v>
      </c>
      <c r="EI57" s="7">
        <v>106.2137039064522</v>
      </c>
      <c r="EJ57" s="7">
        <v>78.696574129012276</v>
      </c>
      <c r="EK57" s="9">
        <v>85.61039601192526</v>
      </c>
      <c r="EL57" s="9">
        <v>58.36206929331999</v>
      </c>
      <c r="EM57" s="9">
        <v>62.23336538240811</v>
      </c>
      <c r="EN57" s="9">
        <v>12.659797123300962</v>
      </c>
      <c r="EO57" s="9">
        <v>35.279896489046614</v>
      </c>
      <c r="EP57" s="9">
        <v>16.633157943633353</v>
      </c>
      <c r="EQ57" s="9">
        <v>11.877077456750298</v>
      </c>
      <c r="ER57" s="9">
        <v>0</v>
      </c>
      <c r="ES57" s="9">
        <v>0</v>
      </c>
      <c r="ET57" s="9">
        <v>8</v>
      </c>
      <c r="EU57" s="9">
        <v>29434059.776454575</v>
      </c>
      <c r="EV57" s="9">
        <v>73.886792452830193</v>
      </c>
      <c r="EW57" s="9">
        <v>181.8679245283019</v>
      </c>
      <c r="EX57" s="9">
        <v>62.886792452830193</v>
      </c>
      <c r="EY57" s="9">
        <v>300.94366197183103</v>
      </c>
      <c r="EZ57" s="7">
        <v>4.816901408450704</v>
      </c>
      <c r="FA57" s="10">
        <v>288.09859154929575</v>
      </c>
      <c r="FB57" s="10">
        <v>0</v>
      </c>
      <c r="FC57" s="10">
        <v>44.070422535211264</v>
      </c>
      <c r="FD57" s="10">
        <v>41.295774647887328</v>
      </c>
      <c r="FE57" s="10">
        <v>0</v>
      </c>
      <c r="FF57" s="10">
        <v>265.04225352112678</v>
      </c>
      <c r="FG57" s="10">
        <v>6.422535211267606</v>
      </c>
      <c r="FH57" s="10">
        <v>51.704225352112672</v>
      </c>
      <c r="FI57" s="10">
        <v>179.26760563380282</v>
      </c>
      <c r="FJ57" s="10">
        <v>285</v>
      </c>
      <c r="FK57" s="10">
        <v>160.80281690140845</v>
      </c>
      <c r="FL57" s="10">
        <v>22.225352112676056</v>
      </c>
      <c r="FM57" s="10">
        <v>11</v>
      </c>
      <c r="FN57" s="10">
        <v>41.647887323943664</v>
      </c>
      <c r="FO57" s="10">
        <v>7.2253521126760569</v>
      </c>
      <c r="FP57" s="10">
        <v>0</v>
      </c>
    </row>
    <row r="58" spans="1:172" s="11" customFormat="1" x14ac:dyDescent="0.2">
      <c r="A58" s="5">
        <v>56</v>
      </c>
      <c r="B58" s="5" t="s">
        <v>220</v>
      </c>
      <c r="C58" s="6">
        <v>2296</v>
      </c>
      <c r="D58" s="6">
        <v>1071</v>
      </c>
      <c r="E58" s="6">
        <v>1225</v>
      </c>
      <c r="F58" s="6">
        <v>53</v>
      </c>
      <c r="G58" s="6">
        <v>2182</v>
      </c>
      <c r="H58" s="6">
        <v>6</v>
      </c>
      <c r="I58" s="6">
        <v>13</v>
      </c>
      <c r="J58" s="6">
        <v>2</v>
      </c>
      <c r="K58" s="6">
        <v>4</v>
      </c>
      <c r="L58" s="6">
        <v>36</v>
      </c>
      <c r="M58" s="6">
        <v>11</v>
      </c>
      <c r="N58" s="6">
        <v>2243</v>
      </c>
      <c r="O58" s="7">
        <v>14</v>
      </c>
      <c r="P58" s="7">
        <v>634</v>
      </c>
      <c r="Q58" s="7">
        <v>1</v>
      </c>
      <c r="R58" s="7">
        <v>4</v>
      </c>
      <c r="S58" s="7">
        <v>0</v>
      </c>
      <c r="T58" s="7">
        <v>3</v>
      </c>
      <c r="U58" s="7">
        <v>15</v>
      </c>
      <c r="V58" s="7">
        <v>5</v>
      </c>
      <c r="W58" s="7">
        <v>657</v>
      </c>
      <c r="X58" s="6">
        <v>150</v>
      </c>
      <c r="Y58" s="6">
        <v>217</v>
      </c>
      <c r="Z58" s="6">
        <v>195</v>
      </c>
      <c r="AA58" s="6">
        <v>172</v>
      </c>
      <c r="AB58" s="6">
        <v>127</v>
      </c>
      <c r="AC58" s="6">
        <v>291</v>
      </c>
      <c r="AD58" s="6">
        <v>365</v>
      </c>
      <c r="AE58" s="6">
        <v>233</v>
      </c>
      <c r="AF58" s="6">
        <v>92</v>
      </c>
      <c r="AG58" s="6">
        <v>77</v>
      </c>
      <c r="AH58" s="6">
        <v>182</v>
      </c>
      <c r="AI58" s="6">
        <v>195</v>
      </c>
      <c r="AJ58" s="6">
        <v>521</v>
      </c>
      <c r="AK58" s="6">
        <v>302</v>
      </c>
      <c r="AL58" s="6">
        <v>845</v>
      </c>
      <c r="AM58" s="7">
        <v>377</v>
      </c>
      <c r="AN58" s="6">
        <v>1175</v>
      </c>
      <c r="AO58" s="7">
        <v>575</v>
      </c>
      <c r="AP58" s="7">
        <v>0</v>
      </c>
      <c r="AQ58" s="7">
        <v>597</v>
      </c>
      <c r="AR58" s="8">
        <v>690</v>
      </c>
      <c r="AS58" s="7">
        <v>190</v>
      </c>
      <c r="AT58" s="7">
        <v>118</v>
      </c>
      <c r="AU58" s="7">
        <v>65</v>
      </c>
      <c r="AV58" s="7">
        <v>17</v>
      </c>
      <c r="AW58" s="8">
        <v>16</v>
      </c>
      <c r="AX58" s="8">
        <v>76</v>
      </c>
      <c r="AY58" s="7">
        <v>112.24392128524887</v>
      </c>
      <c r="AZ58" s="7">
        <v>115.40669036975899</v>
      </c>
      <c r="BA58" s="7">
        <v>98.214685215149416</v>
      </c>
      <c r="BB58" s="7">
        <v>35.632990884205981</v>
      </c>
      <c r="BC58" s="7">
        <v>18.245865872401886</v>
      </c>
      <c r="BD58" s="7">
        <v>4.5813845422550559</v>
      </c>
      <c r="BE58" s="7">
        <v>9.6744618309797747</v>
      </c>
      <c r="BF58" s="7">
        <f>'[1]2000 Based HPI'!B$5*'[1]2000 Based HPI'!B858</f>
        <v>0</v>
      </c>
      <c r="BG58" s="7">
        <v>497</v>
      </c>
      <c r="BH58" s="6">
        <v>923</v>
      </c>
      <c r="BI58" s="6">
        <v>416</v>
      </c>
      <c r="BJ58" s="6">
        <v>507</v>
      </c>
      <c r="BK58" s="7">
        <v>405</v>
      </c>
      <c r="BL58" s="7">
        <v>525</v>
      </c>
      <c r="BM58" s="6">
        <v>252</v>
      </c>
      <c r="BN58" s="6">
        <v>10</v>
      </c>
      <c r="BO58" s="6">
        <v>74</v>
      </c>
      <c r="BP58" s="7">
        <v>168</v>
      </c>
      <c r="BQ58" s="6">
        <v>10</v>
      </c>
      <c r="BR58" s="6">
        <v>49</v>
      </c>
      <c r="BS58" s="6">
        <v>1092</v>
      </c>
      <c r="BT58" s="6">
        <v>1082</v>
      </c>
      <c r="BU58" s="6">
        <v>2</v>
      </c>
      <c r="BV58" s="6">
        <v>1</v>
      </c>
      <c r="BW58" s="7">
        <v>40</v>
      </c>
      <c r="BX58" s="7">
        <v>447</v>
      </c>
      <c r="BY58" s="6">
        <v>923</v>
      </c>
      <c r="BZ58" s="6">
        <v>510</v>
      </c>
      <c r="CA58" s="6">
        <v>150</v>
      </c>
      <c r="CB58" s="6">
        <v>56</v>
      </c>
      <c r="CC58" s="6">
        <v>94</v>
      </c>
      <c r="CD58" s="6">
        <v>301</v>
      </c>
      <c r="CE58" s="6">
        <v>154</v>
      </c>
      <c r="CF58" s="6">
        <v>147</v>
      </c>
      <c r="CG58" s="6">
        <v>59</v>
      </c>
      <c r="CH58" s="6">
        <v>21</v>
      </c>
      <c r="CI58" s="6">
        <v>38</v>
      </c>
      <c r="CJ58" s="7">
        <v>413</v>
      </c>
      <c r="CK58" s="6">
        <v>358</v>
      </c>
      <c r="CL58" s="6">
        <v>225</v>
      </c>
      <c r="CM58" s="6">
        <v>133</v>
      </c>
      <c r="CN58" s="6">
        <v>87</v>
      </c>
      <c r="CO58" s="6">
        <v>57</v>
      </c>
      <c r="CP58" s="6">
        <v>36</v>
      </c>
      <c r="CQ58" s="6">
        <v>27</v>
      </c>
      <c r="CR58" s="6">
        <v>1140</v>
      </c>
      <c r="CS58" s="6">
        <v>1147</v>
      </c>
      <c r="CT58" s="6">
        <v>9</v>
      </c>
      <c r="CU58" s="9">
        <v>356</v>
      </c>
      <c r="CV58" s="9">
        <v>73</v>
      </c>
      <c r="CW58" s="9">
        <v>357</v>
      </c>
      <c r="CX58" s="9">
        <v>391</v>
      </c>
      <c r="CY58" s="9">
        <v>47</v>
      </c>
      <c r="CZ58" s="9">
        <v>387</v>
      </c>
      <c r="DA58" s="9">
        <v>120</v>
      </c>
      <c r="DB58" s="9">
        <v>0</v>
      </c>
      <c r="DC58" s="9">
        <v>62</v>
      </c>
      <c r="DD58" s="9">
        <v>72</v>
      </c>
      <c r="DE58" s="9">
        <v>59</v>
      </c>
      <c r="DF58" s="9">
        <v>33</v>
      </c>
      <c r="DG58" s="9">
        <v>46</v>
      </c>
      <c r="DH58" s="9">
        <v>80</v>
      </c>
      <c r="DI58" s="9">
        <v>90</v>
      </c>
      <c r="DJ58" s="9">
        <v>178</v>
      </c>
      <c r="DK58" s="9">
        <v>74</v>
      </c>
      <c r="DL58" s="9">
        <v>24</v>
      </c>
      <c r="DM58" s="9">
        <v>29</v>
      </c>
      <c r="DN58" s="9">
        <v>182</v>
      </c>
      <c r="DO58" s="9">
        <v>228</v>
      </c>
      <c r="DP58" s="9">
        <v>145</v>
      </c>
      <c r="DQ58" s="9">
        <v>0</v>
      </c>
      <c r="DR58" s="9">
        <v>76</v>
      </c>
      <c r="DS58" s="9">
        <v>116</v>
      </c>
      <c r="DT58" s="9">
        <v>542</v>
      </c>
      <c r="DU58" s="9">
        <v>66</v>
      </c>
      <c r="DV58" s="9">
        <v>108</v>
      </c>
      <c r="DW58" s="9">
        <v>31</v>
      </c>
      <c r="DX58" s="9">
        <v>0</v>
      </c>
      <c r="DY58" s="9">
        <v>17100</v>
      </c>
      <c r="DZ58" s="9">
        <v>429</v>
      </c>
      <c r="EA58" s="9">
        <v>113</v>
      </c>
      <c r="EB58" s="9">
        <v>111</v>
      </c>
      <c r="EC58" s="9">
        <v>0</v>
      </c>
      <c r="ED58" s="9">
        <v>0</v>
      </c>
      <c r="EE58" s="9">
        <v>0</v>
      </c>
      <c r="EF58" s="9">
        <v>55</v>
      </c>
      <c r="EG58" s="9">
        <v>0</v>
      </c>
      <c r="EH58" s="9">
        <v>18</v>
      </c>
      <c r="EI58" s="7">
        <v>190.40602708505943</v>
      </c>
      <c r="EJ58" s="7">
        <v>154.70501270156421</v>
      </c>
      <c r="EK58" s="9">
        <v>156.11565514444453</v>
      </c>
      <c r="EL58" s="9">
        <v>115.45709210064715</v>
      </c>
      <c r="EM58" s="9">
        <v>50.286373622545852</v>
      </c>
      <c r="EN58" s="9">
        <v>51.074437884250301</v>
      </c>
      <c r="EO58" s="9">
        <v>44.722857093095875</v>
      </c>
      <c r="EP58" s="9">
        <v>20.394032130852246</v>
      </c>
      <c r="EQ58" s="9">
        <v>26.689019429287988</v>
      </c>
      <c r="ER58" s="9">
        <v>7.170101438349521</v>
      </c>
      <c r="ES58" s="9">
        <v>19.979391369902892</v>
      </c>
      <c r="ET58" s="9">
        <v>8</v>
      </c>
      <c r="EU58" s="9">
        <v>32279417.800437227</v>
      </c>
      <c r="EV58" s="9">
        <v>70</v>
      </c>
      <c r="EW58" s="9">
        <v>273</v>
      </c>
      <c r="EX58" s="9">
        <v>108</v>
      </c>
      <c r="EY58" s="9">
        <v>831</v>
      </c>
      <c r="EZ58" s="7">
        <v>25</v>
      </c>
      <c r="FA58" s="10">
        <v>806</v>
      </c>
      <c r="FB58" s="10">
        <v>25</v>
      </c>
      <c r="FC58" s="10">
        <v>84</v>
      </c>
      <c r="FD58" s="10">
        <v>33</v>
      </c>
      <c r="FE58" s="10">
        <v>23</v>
      </c>
      <c r="FF58" s="10">
        <v>476</v>
      </c>
      <c r="FG58" s="10">
        <v>41</v>
      </c>
      <c r="FH58" s="10">
        <v>74</v>
      </c>
      <c r="FI58" s="10">
        <v>407</v>
      </c>
      <c r="FJ58" s="10">
        <v>421</v>
      </c>
      <c r="FK58" s="10">
        <v>332</v>
      </c>
      <c r="FL58" s="10">
        <v>147</v>
      </c>
      <c r="FM58" s="10">
        <v>28</v>
      </c>
      <c r="FN58" s="10">
        <v>84</v>
      </c>
      <c r="FO58" s="10">
        <v>26</v>
      </c>
      <c r="FP58" s="10">
        <v>17</v>
      </c>
    </row>
    <row r="59" spans="1:172" s="11" customFormat="1" x14ac:dyDescent="0.2">
      <c r="A59" s="5">
        <v>57</v>
      </c>
      <c r="B59" s="5" t="s">
        <v>221</v>
      </c>
      <c r="C59" s="6">
        <v>2337</v>
      </c>
      <c r="D59" s="6">
        <v>1050</v>
      </c>
      <c r="E59" s="6">
        <v>1287</v>
      </c>
      <c r="F59" s="6">
        <v>27</v>
      </c>
      <c r="G59" s="6">
        <v>2230</v>
      </c>
      <c r="H59" s="6">
        <v>5</v>
      </c>
      <c r="I59" s="6">
        <v>5</v>
      </c>
      <c r="J59" s="6">
        <v>8</v>
      </c>
      <c r="K59" s="6">
        <v>7</v>
      </c>
      <c r="L59" s="6">
        <v>55</v>
      </c>
      <c r="M59" s="6">
        <v>32</v>
      </c>
      <c r="N59" s="6">
        <v>2310</v>
      </c>
      <c r="O59" s="7">
        <v>5</v>
      </c>
      <c r="P59" s="7">
        <v>655</v>
      </c>
      <c r="Q59" s="7">
        <v>1</v>
      </c>
      <c r="R59" s="7">
        <v>0</v>
      </c>
      <c r="S59" s="7">
        <v>1</v>
      </c>
      <c r="T59" s="7">
        <v>2</v>
      </c>
      <c r="U59" s="7">
        <v>29</v>
      </c>
      <c r="V59" s="7">
        <v>12</v>
      </c>
      <c r="W59" s="7">
        <v>688</v>
      </c>
      <c r="X59" s="6">
        <v>160</v>
      </c>
      <c r="Y59" s="6">
        <v>208</v>
      </c>
      <c r="Z59" s="6">
        <v>201</v>
      </c>
      <c r="AA59" s="6">
        <v>187</v>
      </c>
      <c r="AB59" s="6">
        <v>164</v>
      </c>
      <c r="AC59" s="6">
        <v>272</v>
      </c>
      <c r="AD59" s="6">
        <v>348</v>
      </c>
      <c r="AE59" s="6">
        <v>271</v>
      </c>
      <c r="AF59" s="6">
        <v>102</v>
      </c>
      <c r="AG59" s="6">
        <v>76</v>
      </c>
      <c r="AH59" s="6">
        <v>170</v>
      </c>
      <c r="AI59" s="6">
        <v>178</v>
      </c>
      <c r="AJ59" s="6">
        <v>533</v>
      </c>
      <c r="AK59" s="6">
        <v>351</v>
      </c>
      <c r="AL59" s="6">
        <v>960.40850751741834</v>
      </c>
      <c r="AM59" s="7">
        <v>348</v>
      </c>
      <c r="AN59" s="6">
        <v>1128</v>
      </c>
      <c r="AO59" s="7">
        <v>708.53731325080798</v>
      </c>
      <c r="AP59" s="7">
        <v>24</v>
      </c>
      <c r="AQ59" s="7">
        <v>426.73586600808989</v>
      </c>
      <c r="AR59" s="8">
        <v>677.23864056751427</v>
      </c>
      <c r="AS59" s="7">
        <v>89.208902981889139</v>
      </c>
      <c r="AT59" s="7">
        <v>100.70873833770352</v>
      </c>
      <c r="AU59" s="7">
        <v>110.28550114844401</v>
      </c>
      <c r="AV59" s="7">
        <v>79.610484379128806</v>
      </c>
      <c r="AW59" s="8">
        <v>43.890517714494784</v>
      </c>
      <c r="AX59" s="8">
        <v>34.330394129723359</v>
      </c>
      <c r="AY59" s="7">
        <v>35.744851483437799</v>
      </c>
      <c r="AZ59" s="7">
        <v>116.41904569732053</v>
      </c>
      <c r="BA59" s="7">
        <v>161.44048518591882</v>
      </c>
      <c r="BB59" s="7">
        <v>92.209813963506434</v>
      </c>
      <c r="BC59" s="7">
        <v>67.167477214316563</v>
      </c>
      <c r="BD59" s="7">
        <v>5.698450526323418</v>
      </c>
      <c r="BE59" s="7">
        <v>12.595086783595214</v>
      </c>
      <c r="BF59" s="7">
        <f>'[1]2000 Based HPI'!B$5*'[1]2000 Based HPI'!B859</f>
        <v>0</v>
      </c>
      <c r="BG59" s="7">
        <v>402.43876054272096</v>
      </c>
      <c r="BH59" s="6">
        <v>939</v>
      </c>
      <c r="BI59" s="6">
        <v>447</v>
      </c>
      <c r="BJ59" s="6">
        <v>492</v>
      </c>
      <c r="BK59" s="7">
        <v>519.3791712504584</v>
      </c>
      <c r="BL59" s="7">
        <v>608.6415474880821</v>
      </c>
      <c r="BM59" s="6">
        <v>189</v>
      </c>
      <c r="BN59" s="6">
        <v>11</v>
      </c>
      <c r="BO59" s="6">
        <v>72</v>
      </c>
      <c r="BP59" s="7">
        <v>106</v>
      </c>
      <c r="BQ59" s="6">
        <v>5</v>
      </c>
      <c r="BR59" s="6">
        <v>16</v>
      </c>
      <c r="BS59" s="6">
        <v>1210</v>
      </c>
      <c r="BT59" s="6">
        <v>1001</v>
      </c>
      <c r="BU59" s="6">
        <v>11</v>
      </c>
      <c r="BV59" s="6">
        <v>21</v>
      </c>
      <c r="BW59" s="7">
        <v>25.804180418041803</v>
      </c>
      <c r="BX59" s="7">
        <v>394.988632196553</v>
      </c>
      <c r="BY59" s="6">
        <v>939</v>
      </c>
      <c r="BZ59" s="6">
        <v>556</v>
      </c>
      <c r="CA59" s="6">
        <v>189</v>
      </c>
      <c r="CB59" s="6">
        <v>77</v>
      </c>
      <c r="CC59" s="6">
        <v>112</v>
      </c>
      <c r="CD59" s="6">
        <v>305</v>
      </c>
      <c r="CE59" s="6">
        <v>181</v>
      </c>
      <c r="CF59" s="6">
        <v>124</v>
      </c>
      <c r="CG59" s="6">
        <v>62</v>
      </c>
      <c r="CH59" s="6">
        <v>28</v>
      </c>
      <c r="CI59" s="6">
        <v>34</v>
      </c>
      <c r="CJ59" s="7">
        <v>383</v>
      </c>
      <c r="CK59" s="6">
        <v>350</v>
      </c>
      <c r="CL59" s="6">
        <v>220</v>
      </c>
      <c r="CM59" s="6">
        <v>166</v>
      </c>
      <c r="CN59" s="6">
        <v>101</v>
      </c>
      <c r="CO59" s="6">
        <v>47</v>
      </c>
      <c r="CP59" s="6">
        <v>26</v>
      </c>
      <c r="CQ59" s="6">
        <v>29</v>
      </c>
      <c r="CR59" s="6">
        <v>1246</v>
      </c>
      <c r="CS59" s="6">
        <v>1073</v>
      </c>
      <c r="CT59" s="6">
        <v>18</v>
      </c>
      <c r="CU59" s="9">
        <v>369.70628005272215</v>
      </c>
      <c r="CV59" s="9">
        <v>118.94778856625254</v>
      </c>
      <c r="CW59" s="9">
        <v>234.35452449851533</v>
      </c>
      <c r="CX59" s="9">
        <v>445.84161249208427</v>
      </c>
      <c r="CY59" s="9">
        <v>54.794494633309554</v>
      </c>
      <c r="CZ59" s="9">
        <v>497.92803951185044</v>
      </c>
      <c r="DA59" s="9">
        <v>173.74228319956211</v>
      </c>
      <c r="DB59" s="9">
        <v>12</v>
      </c>
      <c r="DC59" s="9">
        <v>37</v>
      </c>
      <c r="DD59" s="9">
        <v>93.696335672087372</v>
      </c>
      <c r="DE59" s="9">
        <v>85.858083015652909</v>
      </c>
      <c r="DF59" s="9">
        <v>3.0353847721804694</v>
      </c>
      <c r="DG59" s="9">
        <v>57.106074156863329</v>
      </c>
      <c r="DH59" s="9">
        <v>65.591316187559912</v>
      </c>
      <c r="DI59" s="9">
        <v>28.784986550351157</v>
      </c>
      <c r="DJ59" s="9">
        <v>269.90844390597499</v>
      </c>
      <c r="DK59" s="9">
        <v>59.148559931383318</v>
      </c>
      <c r="DL59" s="9">
        <v>19.724659521767364</v>
      </c>
      <c r="DM59" s="9">
        <v>83.694048830985608</v>
      </c>
      <c r="DN59" s="9">
        <v>208.0504811298392</v>
      </c>
      <c r="DO59" s="9">
        <v>207.4762904849317</v>
      </c>
      <c r="DP59" s="9">
        <v>197.38891185527285</v>
      </c>
      <c r="DQ59" s="9">
        <v>0</v>
      </c>
      <c r="DR59" s="9">
        <v>56.649196055685785</v>
      </c>
      <c r="DS59" s="9">
        <v>145.98301301907688</v>
      </c>
      <c r="DT59" s="9">
        <v>544.38694107233039</v>
      </c>
      <c r="DU59" s="9">
        <v>73.821425994867496</v>
      </c>
      <c r="DV59" s="9">
        <v>165.01847795093542</v>
      </c>
      <c r="DW59" s="9">
        <v>32.321047526673134</v>
      </c>
      <c r="DX59" s="9">
        <v>0</v>
      </c>
      <c r="DY59" s="9">
        <v>18950.091175908125</v>
      </c>
      <c r="DZ59" s="9">
        <v>445.82864265617116</v>
      </c>
      <c r="EA59" s="9">
        <v>213.7657528081653</v>
      </c>
      <c r="EB59" s="9">
        <v>87.533356159755954</v>
      </c>
      <c r="EC59" s="9">
        <v>0</v>
      </c>
      <c r="ED59" s="9">
        <v>0</v>
      </c>
      <c r="EE59" s="9">
        <v>0</v>
      </c>
      <c r="EF59" s="9">
        <v>14</v>
      </c>
      <c r="EG59" s="9">
        <v>6</v>
      </c>
      <c r="EH59" s="9">
        <v>35.761396702230847</v>
      </c>
      <c r="EI59" s="7">
        <v>197.56473488953796</v>
      </c>
      <c r="EJ59" s="7">
        <v>179.6815158142945</v>
      </c>
      <c r="EK59" s="9">
        <v>129.84016359184579</v>
      </c>
      <c r="EL59" s="9">
        <v>87.099257495243194</v>
      </c>
      <c r="EM59" s="9">
        <v>62.060683874155934</v>
      </c>
      <c r="EN59" s="9">
        <v>48.622903620704747</v>
      </c>
      <c r="EO59" s="9">
        <v>102.61527851759345</v>
      </c>
      <c r="EP59" s="9">
        <v>83.137856600962067</v>
      </c>
      <c r="EQ59" s="9">
        <v>45.566847124991931</v>
      </c>
      <c r="ER59" s="9">
        <v>2.5228134690489057</v>
      </c>
      <c r="ES59" s="9">
        <v>5.696452519039906</v>
      </c>
      <c r="ET59" s="9">
        <v>16</v>
      </c>
      <c r="EU59" s="9">
        <v>43382850.639359929</v>
      </c>
      <c r="EV59" s="9">
        <v>128.12871287128712</v>
      </c>
      <c r="EW59" s="9">
        <v>274.4273927392739</v>
      </c>
      <c r="EX59" s="9">
        <v>63.18335166850018</v>
      </c>
      <c r="EY59" s="9">
        <v>618.44745132303547</v>
      </c>
      <c r="EZ59" s="7">
        <v>5.918450124075731</v>
      </c>
      <c r="FA59" s="10">
        <v>566.80290910923134</v>
      </c>
      <c r="FB59" s="10">
        <v>18.016488845780795</v>
      </c>
      <c r="FC59" s="10">
        <v>44.268996412281837</v>
      </c>
      <c r="FD59" s="10">
        <v>97.794374393792438</v>
      </c>
      <c r="FE59" s="10">
        <v>8</v>
      </c>
      <c r="FF59" s="10">
        <v>474.70083033975106</v>
      </c>
      <c r="FG59" s="10">
        <v>58.592628516003877</v>
      </c>
      <c r="FH59" s="10">
        <v>61.423522513990733</v>
      </c>
      <c r="FI59" s="10">
        <v>216.8730018768816</v>
      </c>
      <c r="FJ59" s="10">
        <v>496.41300098367378</v>
      </c>
      <c r="FK59" s="10">
        <v>439.84308513988435</v>
      </c>
      <c r="FL59" s="10">
        <v>162.63947039645834</v>
      </c>
      <c r="FM59" s="10">
        <v>38.115502080143642</v>
      </c>
      <c r="FN59" s="10">
        <v>81.560665416939116</v>
      </c>
      <c r="FO59" s="10">
        <v>9</v>
      </c>
      <c r="FP59" s="10">
        <v>19.672866063484175</v>
      </c>
    </row>
    <row r="60" spans="1:172" s="11" customFormat="1" x14ac:dyDescent="0.2">
      <c r="A60" s="5">
        <v>58</v>
      </c>
      <c r="B60" s="5" t="s">
        <v>222</v>
      </c>
      <c r="C60" s="6">
        <v>3449</v>
      </c>
      <c r="D60" s="6">
        <v>1540</v>
      </c>
      <c r="E60" s="6">
        <v>1909</v>
      </c>
      <c r="F60" s="6">
        <v>41</v>
      </c>
      <c r="G60" s="6">
        <v>3339</v>
      </c>
      <c r="H60" s="6">
        <v>4</v>
      </c>
      <c r="I60" s="6">
        <v>2</v>
      </c>
      <c r="J60" s="6">
        <v>1</v>
      </c>
      <c r="K60" s="6">
        <v>22</v>
      </c>
      <c r="L60" s="6">
        <v>40</v>
      </c>
      <c r="M60" s="6">
        <v>37</v>
      </c>
      <c r="N60" s="6">
        <v>3416</v>
      </c>
      <c r="O60" s="7">
        <v>7</v>
      </c>
      <c r="P60" s="7">
        <v>964</v>
      </c>
      <c r="Q60" s="7">
        <v>2</v>
      </c>
      <c r="R60" s="7">
        <v>0</v>
      </c>
      <c r="S60" s="7">
        <v>0</v>
      </c>
      <c r="T60" s="7">
        <v>10</v>
      </c>
      <c r="U60" s="7">
        <v>22</v>
      </c>
      <c r="V60" s="7">
        <v>19</v>
      </c>
      <c r="W60" s="7">
        <v>1001</v>
      </c>
      <c r="X60" s="6">
        <v>207</v>
      </c>
      <c r="Y60" s="6">
        <v>278</v>
      </c>
      <c r="Z60" s="6">
        <v>327</v>
      </c>
      <c r="AA60" s="6">
        <v>297</v>
      </c>
      <c r="AB60" s="6">
        <v>189</v>
      </c>
      <c r="AC60" s="6">
        <v>355</v>
      </c>
      <c r="AD60" s="6">
        <v>478</v>
      </c>
      <c r="AE60" s="6">
        <v>358</v>
      </c>
      <c r="AF60" s="6">
        <v>118</v>
      </c>
      <c r="AG60" s="6">
        <v>110</v>
      </c>
      <c r="AH60" s="6">
        <v>375</v>
      </c>
      <c r="AI60" s="6">
        <v>357</v>
      </c>
      <c r="AJ60" s="6">
        <v>798</v>
      </c>
      <c r="AK60" s="6">
        <v>436</v>
      </c>
      <c r="AL60" s="6">
        <v>1219.5914924825815</v>
      </c>
      <c r="AM60" s="7">
        <v>732</v>
      </c>
      <c r="AN60" s="6">
        <v>1554</v>
      </c>
      <c r="AO60" s="7">
        <v>1216.462686749192</v>
      </c>
      <c r="AP60" s="7">
        <v>9</v>
      </c>
      <c r="AQ60" s="7">
        <v>337.26413399191011</v>
      </c>
      <c r="AR60" s="8">
        <v>640.76135943248573</v>
      </c>
      <c r="AS60" s="7">
        <v>320.79109701811086</v>
      </c>
      <c r="AT60" s="7">
        <v>235.29126166229651</v>
      </c>
      <c r="AU60" s="7">
        <v>117.71449885155599</v>
      </c>
      <c r="AV60" s="7">
        <v>89.389515620871194</v>
      </c>
      <c r="AW60" s="8">
        <v>47.109482285505216</v>
      </c>
      <c r="AX60" s="8">
        <v>102.66960587027665</v>
      </c>
      <c r="AY60" s="7">
        <v>119.25865886285828</v>
      </c>
      <c r="AZ60" s="7">
        <v>213.59102065853511</v>
      </c>
      <c r="BA60" s="7">
        <v>229.74052424676989</v>
      </c>
      <c r="BB60" s="7">
        <v>98.17216590353695</v>
      </c>
      <c r="BC60" s="7">
        <v>58.744264037329948</v>
      </c>
      <c r="BD60" s="7">
        <v>3.4643185581866933</v>
      </c>
      <c r="BE60" s="7">
        <v>6.7538368783643365</v>
      </c>
      <c r="BF60" s="7">
        <f>'[1]2000 Based HPI'!B$5*'[1]2000 Based HPI'!B860</f>
        <v>0</v>
      </c>
      <c r="BG60" s="7">
        <v>465.56123945727904</v>
      </c>
      <c r="BH60" s="6">
        <v>1245</v>
      </c>
      <c r="BI60" s="6">
        <v>824</v>
      </c>
      <c r="BJ60" s="6">
        <v>421</v>
      </c>
      <c r="BK60" s="7">
        <v>734.6208287495416</v>
      </c>
      <c r="BL60" s="7">
        <v>955.3584525119179</v>
      </c>
      <c r="BM60" s="6">
        <v>309</v>
      </c>
      <c r="BN60" s="6">
        <v>31</v>
      </c>
      <c r="BO60" s="6">
        <v>65</v>
      </c>
      <c r="BP60" s="7">
        <v>213</v>
      </c>
      <c r="BQ60" s="6">
        <v>36</v>
      </c>
      <c r="BR60" s="6">
        <v>9</v>
      </c>
      <c r="BS60" s="6">
        <v>2184</v>
      </c>
      <c r="BT60" s="6">
        <v>1152</v>
      </c>
      <c r="BU60" s="6">
        <v>27</v>
      </c>
      <c r="BV60" s="6">
        <v>0</v>
      </c>
      <c r="BW60" s="7">
        <v>66.195819581958204</v>
      </c>
      <c r="BX60" s="7">
        <v>488.011367803447</v>
      </c>
      <c r="BY60" s="6">
        <v>1245</v>
      </c>
      <c r="BZ60" s="6">
        <v>795</v>
      </c>
      <c r="CA60" s="6">
        <v>319</v>
      </c>
      <c r="CB60" s="6">
        <v>95</v>
      </c>
      <c r="CC60" s="6">
        <v>224</v>
      </c>
      <c r="CD60" s="6">
        <v>395</v>
      </c>
      <c r="CE60" s="6">
        <v>172</v>
      </c>
      <c r="CF60" s="6">
        <v>223</v>
      </c>
      <c r="CG60" s="6">
        <v>81</v>
      </c>
      <c r="CH60" s="6">
        <v>29</v>
      </c>
      <c r="CI60" s="6">
        <v>52</v>
      </c>
      <c r="CJ60" s="7">
        <v>450</v>
      </c>
      <c r="CK60" s="6">
        <v>407</v>
      </c>
      <c r="CL60" s="6">
        <v>287</v>
      </c>
      <c r="CM60" s="6">
        <v>190</v>
      </c>
      <c r="CN60" s="6">
        <v>148</v>
      </c>
      <c r="CO60" s="6">
        <v>105</v>
      </c>
      <c r="CP60" s="6">
        <v>49</v>
      </c>
      <c r="CQ60" s="6">
        <v>59</v>
      </c>
      <c r="CR60" s="6">
        <v>2259</v>
      </c>
      <c r="CS60" s="6">
        <v>1182</v>
      </c>
      <c r="CT60" s="6">
        <v>8</v>
      </c>
      <c r="CU60" s="9">
        <v>386.29371994727785</v>
      </c>
      <c r="CV60" s="9">
        <v>130.05221143374746</v>
      </c>
      <c r="CW60" s="9">
        <v>576.64547550148473</v>
      </c>
      <c r="CX60" s="9">
        <v>588.15838750791579</v>
      </c>
      <c r="CY60" s="9">
        <v>107.20550536669045</v>
      </c>
      <c r="CZ60" s="9">
        <v>789.07196048814956</v>
      </c>
      <c r="DA60" s="9">
        <v>237.25771680043789</v>
      </c>
      <c r="DB60" s="9">
        <v>9</v>
      </c>
      <c r="DC60" s="9">
        <v>27</v>
      </c>
      <c r="DD60" s="9">
        <v>51.303664327912635</v>
      </c>
      <c r="DE60" s="9">
        <v>59.141916984347105</v>
      </c>
      <c r="DF60" s="9">
        <v>40.964615227819536</v>
      </c>
      <c r="DG60" s="9">
        <v>74.893925843136671</v>
      </c>
      <c r="DH60" s="9">
        <v>84.408683812440103</v>
      </c>
      <c r="DI60" s="9">
        <v>69.215013449648836</v>
      </c>
      <c r="DJ60" s="9">
        <v>261.09155609402501</v>
      </c>
      <c r="DK60" s="9">
        <v>140.85144006861668</v>
      </c>
      <c r="DL60" s="9">
        <v>102.27534047823264</v>
      </c>
      <c r="DM60" s="9">
        <v>54.305951169014392</v>
      </c>
      <c r="DN60" s="9">
        <v>167.94951887016077</v>
      </c>
      <c r="DO60" s="9">
        <v>291.52370951506828</v>
      </c>
      <c r="DP60" s="9">
        <v>302.61108814472715</v>
      </c>
      <c r="DQ60" s="9">
        <v>0</v>
      </c>
      <c r="DR60" s="9">
        <v>56.350803944314215</v>
      </c>
      <c r="DS60" s="9">
        <v>156.01698698092315</v>
      </c>
      <c r="DT60" s="9">
        <v>648.61305892766961</v>
      </c>
      <c r="DU60" s="9">
        <v>119.1785740051325</v>
      </c>
      <c r="DV60" s="9">
        <v>143.98152204906461</v>
      </c>
      <c r="DW60" s="9">
        <v>62.678952473326866</v>
      </c>
      <c r="DX60" s="9">
        <v>0</v>
      </c>
      <c r="DY60" s="9">
        <v>26989.908824091875</v>
      </c>
      <c r="DZ60" s="9">
        <v>531.17135734382896</v>
      </c>
      <c r="EA60" s="9">
        <v>197.2342471918347</v>
      </c>
      <c r="EB60" s="9">
        <v>168.46664384024405</v>
      </c>
      <c r="EC60" s="9">
        <v>0</v>
      </c>
      <c r="ED60" s="9">
        <v>0</v>
      </c>
      <c r="EE60" s="9">
        <v>0</v>
      </c>
      <c r="EF60" s="9">
        <v>18</v>
      </c>
      <c r="EG60" s="9">
        <v>0</v>
      </c>
      <c r="EH60" s="9">
        <v>14.238603297769156</v>
      </c>
      <c r="EI60" s="7">
        <v>263.71179097761438</v>
      </c>
      <c r="EJ60" s="7">
        <v>232.02687816558688</v>
      </c>
      <c r="EK60" s="9">
        <v>161.86208487115303</v>
      </c>
      <c r="EL60" s="9">
        <v>117.1446647876048</v>
      </c>
      <c r="EM60" s="9">
        <v>114.78244372120538</v>
      </c>
      <c r="EN60" s="9">
        <v>68.774509788464755</v>
      </c>
      <c r="EO60" s="9">
        <v>92.505609024423677</v>
      </c>
      <c r="EP60" s="9">
        <v>100.6806640462331</v>
      </c>
      <c r="EQ60" s="9">
        <v>32.890244975655214</v>
      </c>
      <c r="ER60" s="9">
        <v>18.190812908405263</v>
      </c>
      <c r="ES60" s="9">
        <v>5.0217892162351099</v>
      </c>
      <c r="ET60" s="9">
        <v>12</v>
      </c>
      <c r="EU60" s="9">
        <v>51690323.131096043</v>
      </c>
      <c r="EV60" s="9">
        <v>140.87128712871288</v>
      </c>
      <c r="EW60" s="9">
        <v>540.57260726072604</v>
      </c>
      <c r="EX60" s="9">
        <v>123.81664833149982</v>
      </c>
      <c r="EY60" s="9">
        <v>848.55254867696453</v>
      </c>
      <c r="EZ60" s="7">
        <v>20.081549875924271</v>
      </c>
      <c r="FA60" s="10">
        <v>824.19709089076878</v>
      </c>
      <c r="FB60" s="10">
        <v>4.9835111542192045</v>
      </c>
      <c r="FC60" s="10">
        <v>190.73100358771816</v>
      </c>
      <c r="FD60" s="10">
        <v>67.205625606207562</v>
      </c>
      <c r="FE60" s="10">
        <v>0</v>
      </c>
      <c r="FF60" s="10">
        <v>820.29916966024894</v>
      </c>
      <c r="FG60" s="10">
        <v>14.407371483996121</v>
      </c>
      <c r="FH60" s="10">
        <v>207.57647748600928</v>
      </c>
      <c r="FI60" s="10">
        <v>505.12699812311837</v>
      </c>
      <c r="FJ60" s="10">
        <v>821.58699901632622</v>
      </c>
      <c r="FK60" s="10">
        <v>448.15691486011565</v>
      </c>
      <c r="FL60" s="10">
        <v>163.36052960354169</v>
      </c>
      <c r="FM60" s="10">
        <v>66.884497919856358</v>
      </c>
      <c r="FN60" s="10">
        <v>140.43933458306088</v>
      </c>
      <c r="FO60" s="10">
        <v>0</v>
      </c>
      <c r="FP60" s="10">
        <v>72.327133936515821</v>
      </c>
    </row>
    <row r="61" spans="1:172" s="11" customFormat="1" x14ac:dyDescent="0.2">
      <c r="A61" s="5">
        <v>59</v>
      </c>
      <c r="B61" s="5" t="s">
        <v>223</v>
      </c>
      <c r="C61" s="6">
        <v>2639</v>
      </c>
      <c r="D61" s="6">
        <v>1179</v>
      </c>
      <c r="E61" s="6">
        <v>1460</v>
      </c>
      <c r="F61" s="6">
        <v>34</v>
      </c>
      <c r="G61" s="6">
        <v>2526</v>
      </c>
      <c r="H61" s="6">
        <v>9</v>
      </c>
      <c r="I61" s="6">
        <v>1</v>
      </c>
      <c r="J61" s="6">
        <v>9</v>
      </c>
      <c r="K61" s="6">
        <v>4</v>
      </c>
      <c r="L61" s="6">
        <v>56</v>
      </c>
      <c r="M61" s="6">
        <v>30</v>
      </c>
      <c r="N61" s="6">
        <v>2613</v>
      </c>
      <c r="O61" s="7">
        <v>4</v>
      </c>
      <c r="P61" s="7">
        <v>768</v>
      </c>
      <c r="Q61" s="7">
        <v>1</v>
      </c>
      <c r="R61" s="7">
        <v>0</v>
      </c>
      <c r="S61" s="7">
        <v>6</v>
      </c>
      <c r="T61" s="7">
        <v>3</v>
      </c>
      <c r="U61" s="7">
        <v>20</v>
      </c>
      <c r="V61" s="7">
        <v>6</v>
      </c>
      <c r="W61" s="7">
        <v>798</v>
      </c>
      <c r="X61" s="6">
        <v>156</v>
      </c>
      <c r="Y61" s="6">
        <v>250</v>
      </c>
      <c r="Z61" s="6">
        <v>262</v>
      </c>
      <c r="AA61" s="6">
        <v>197</v>
      </c>
      <c r="AB61" s="6">
        <v>140</v>
      </c>
      <c r="AC61" s="6">
        <v>290</v>
      </c>
      <c r="AD61" s="6">
        <v>380</v>
      </c>
      <c r="AE61" s="6">
        <v>268</v>
      </c>
      <c r="AF61" s="6">
        <v>94</v>
      </c>
      <c r="AG61" s="6">
        <v>111</v>
      </c>
      <c r="AH61" s="6">
        <v>274</v>
      </c>
      <c r="AI61" s="6">
        <v>217</v>
      </c>
      <c r="AJ61" s="6">
        <v>646</v>
      </c>
      <c r="AK61" s="6">
        <v>372</v>
      </c>
      <c r="AL61" s="6">
        <v>966</v>
      </c>
      <c r="AM61" s="7">
        <v>491</v>
      </c>
      <c r="AN61" s="6">
        <v>1108</v>
      </c>
      <c r="AO61" s="7">
        <v>1086</v>
      </c>
      <c r="AP61" s="7">
        <v>3</v>
      </c>
      <c r="AQ61" s="7">
        <v>13</v>
      </c>
      <c r="AR61" s="8">
        <v>522</v>
      </c>
      <c r="AS61" s="7">
        <v>278</v>
      </c>
      <c r="AT61" s="7">
        <v>152</v>
      </c>
      <c r="AU61" s="7">
        <v>77</v>
      </c>
      <c r="AV61" s="7">
        <v>42</v>
      </c>
      <c r="AW61" s="8">
        <v>21</v>
      </c>
      <c r="AX61" s="8">
        <v>7</v>
      </c>
      <c r="AY61" s="7">
        <v>140.49579262915506</v>
      </c>
      <c r="AZ61" s="7">
        <v>236.43312152596181</v>
      </c>
      <c r="BA61" s="7">
        <v>218.15060324715728</v>
      </c>
      <c r="BB61" s="7">
        <v>62.103212683901852</v>
      </c>
      <c r="BC61" s="7">
        <v>14.817269913823994</v>
      </c>
      <c r="BD61" s="7">
        <v>0</v>
      </c>
      <c r="BE61" s="7">
        <v>8</v>
      </c>
      <c r="BF61" s="7">
        <f>'[1]2000 Based HPI'!B$5*'[1]2000 Based HPI'!B861</f>
        <v>0</v>
      </c>
      <c r="BG61" s="7">
        <v>259</v>
      </c>
      <c r="BH61" s="6">
        <v>974</v>
      </c>
      <c r="BI61" s="6">
        <v>706</v>
      </c>
      <c r="BJ61" s="6">
        <v>268</v>
      </c>
      <c r="BK61" s="7">
        <v>703</v>
      </c>
      <c r="BL61" s="7">
        <v>956</v>
      </c>
      <c r="BM61" s="6">
        <v>134</v>
      </c>
      <c r="BN61" s="6">
        <v>10</v>
      </c>
      <c r="BO61" s="6">
        <v>37</v>
      </c>
      <c r="BP61" s="7">
        <v>87</v>
      </c>
      <c r="BQ61" s="6">
        <v>18</v>
      </c>
      <c r="BR61" s="6">
        <v>12</v>
      </c>
      <c r="BS61" s="6">
        <v>1669</v>
      </c>
      <c r="BT61" s="6">
        <v>849</v>
      </c>
      <c r="BU61" s="6">
        <v>19</v>
      </c>
      <c r="BV61" s="6">
        <v>17</v>
      </c>
      <c r="BW61" s="7">
        <v>49</v>
      </c>
      <c r="BX61" s="7">
        <v>304</v>
      </c>
      <c r="BY61" s="6">
        <v>974</v>
      </c>
      <c r="BZ61" s="6">
        <v>654</v>
      </c>
      <c r="CA61" s="6">
        <v>251</v>
      </c>
      <c r="CB61" s="6">
        <v>87</v>
      </c>
      <c r="CC61" s="6">
        <v>164</v>
      </c>
      <c r="CD61" s="6">
        <v>339</v>
      </c>
      <c r="CE61" s="6">
        <v>173</v>
      </c>
      <c r="CF61" s="6">
        <v>166</v>
      </c>
      <c r="CG61" s="6">
        <v>64</v>
      </c>
      <c r="CH61" s="6">
        <v>26</v>
      </c>
      <c r="CI61" s="6">
        <v>38</v>
      </c>
      <c r="CJ61" s="7">
        <v>320</v>
      </c>
      <c r="CK61" s="6">
        <v>271</v>
      </c>
      <c r="CL61" s="6">
        <v>271</v>
      </c>
      <c r="CM61" s="6">
        <v>183</v>
      </c>
      <c r="CN61" s="6">
        <v>109</v>
      </c>
      <c r="CO61" s="6">
        <v>72</v>
      </c>
      <c r="CP61" s="6">
        <v>36</v>
      </c>
      <c r="CQ61" s="6">
        <v>32</v>
      </c>
      <c r="CR61" s="6">
        <v>1738</v>
      </c>
      <c r="CS61" s="6">
        <v>891</v>
      </c>
      <c r="CT61" s="6">
        <v>10</v>
      </c>
      <c r="CU61" s="9">
        <v>450</v>
      </c>
      <c r="CV61" s="9">
        <v>82</v>
      </c>
      <c r="CW61" s="9">
        <v>311</v>
      </c>
      <c r="CX61" s="9">
        <v>460</v>
      </c>
      <c r="CY61" s="9">
        <v>48</v>
      </c>
      <c r="CZ61" s="9">
        <v>581</v>
      </c>
      <c r="DA61" s="9">
        <v>130</v>
      </c>
      <c r="DB61" s="9">
        <v>5</v>
      </c>
      <c r="DC61" s="9">
        <v>31</v>
      </c>
      <c r="DD61" s="9">
        <v>112</v>
      </c>
      <c r="DE61" s="9">
        <v>72</v>
      </c>
      <c r="DF61" s="9">
        <v>19</v>
      </c>
      <c r="DG61" s="9">
        <v>71</v>
      </c>
      <c r="DH61" s="9">
        <v>43</v>
      </c>
      <c r="DI61" s="9">
        <v>129</v>
      </c>
      <c r="DJ61" s="9">
        <v>235</v>
      </c>
      <c r="DK61" s="9">
        <v>91</v>
      </c>
      <c r="DL61" s="9">
        <v>28</v>
      </c>
      <c r="DM61" s="9">
        <v>74</v>
      </c>
      <c r="DN61" s="9">
        <v>162</v>
      </c>
      <c r="DO61" s="9">
        <v>251</v>
      </c>
      <c r="DP61" s="9">
        <v>277</v>
      </c>
      <c r="DQ61" s="9">
        <v>0</v>
      </c>
      <c r="DR61" s="9">
        <v>51</v>
      </c>
      <c r="DS61" s="9">
        <v>169</v>
      </c>
      <c r="DT61" s="9">
        <v>610</v>
      </c>
      <c r="DU61" s="9">
        <v>85</v>
      </c>
      <c r="DV61" s="9">
        <v>164</v>
      </c>
      <c r="DW61" s="9">
        <v>39</v>
      </c>
      <c r="DX61" s="9">
        <v>12</v>
      </c>
      <c r="DY61" s="9">
        <v>18345</v>
      </c>
      <c r="DZ61" s="9">
        <v>594</v>
      </c>
      <c r="EA61" s="9">
        <v>147</v>
      </c>
      <c r="EB61" s="9">
        <v>73</v>
      </c>
      <c r="EC61" s="9">
        <v>0</v>
      </c>
      <c r="ED61" s="9">
        <v>0</v>
      </c>
      <c r="EE61" s="9">
        <v>0</v>
      </c>
      <c r="EF61" s="9">
        <v>0</v>
      </c>
      <c r="EG61" s="9">
        <v>0</v>
      </c>
      <c r="EH61" s="9">
        <v>27</v>
      </c>
      <c r="EI61" s="7">
        <v>155.35219783090622</v>
      </c>
      <c r="EJ61" s="7">
        <v>139.58474219929883</v>
      </c>
      <c r="EK61" s="9">
        <v>143.06982252642945</v>
      </c>
      <c r="EL61" s="9">
        <v>144.12027050226536</v>
      </c>
      <c r="EM61" s="9">
        <v>135.04245133969783</v>
      </c>
      <c r="EN61" s="9">
        <v>35.352814870658015</v>
      </c>
      <c r="EO61" s="9">
        <v>71.697016065426098</v>
      </c>
      <c r="EP61" s="9">
        <v>58.236542686461725</v>
      </c>
      <c r="EQ61" s="9">
        <v>45.444480106688161</v>
      </c>
      <c r="ER61" s="9">
        <v>4.780067625566347</v>
      </c>
      <c r="ES61" s="9">
        <v>2.8132882496224356</v>
      </c>
      <c r="ET61" s="9">
        <v>30.506305996979492</v>
      </c>
      <c r="EU61" s="9">
        <v>56857605.6427233</v>
      </c>
      <c r="EV61" s="9">
        <v>132</v>
      </c>
      <c r="EW61" s="9">
        <v>442</v>
      </c>
      <c r="EX61" s="9">
        <v>81</v>
      </c>
      <c r="EY61" s="9">
        <v>556</v>
      </c>
      <c r="EZ61" s="7">
        <v>0</v>
      </c>
      <c r="FA61" s="10">
        <v>543</v>
      </c>
      <c r="FB61" s="10">
        <v>0</v>
      </c>
      <c r="FC61" s="10">
        <v>102</v>
      </c>
      <c r="FD61" s="10">
        <v>58</v>
      </c>
      <c r="FE61" s="10">
        <v>17</v>
      </c>
      <c r="FF61" s="10">
        <v>587</v>
      </c>
      <c r="FG61" s="10">
        <v>5</v>
      </c>
      <c r="FH61" s="10">
        <v>136</v>
      </c>
      <c r="FI61" s="10">
        <v>411</v>
      </c>
      <c r="FJ61" s="10">
        <v>522</v>
      </c>
      <c r="FK61" s="10">
        <v>379</v>
      </c>
      <c r="FL61" s="10">
        <v>187</v>
      </c>
      <c r="FM61" s="10">
        <v>8</v>
      </c>
      <c r="FN61" s="10">
        <v>107</v>
      </c>
      <c r="FO61" s="10">
        <v>7</v>
      </c>
      <c r="FP61" s="10">
        <v>26</v>
      </c>
    </row>
    <row r="62" spans="1:172" s="11" customFormat="1" x14ac:dyDescent="0.2">
      <c r="A62" s="5">
        <v>60</v>
      </c>
      <c r="B62" s="5" t="s">
        <v>224</v>
      </c>
      <c r="C62" s="6">
        <v>2192</v>
      </c>
      <c r="D62" s="6">
        <v>985</v>
      </c>
      <c r="E62" s="6">
        <v>1207</v>
      </c>
      <c r="F62" s="6">
        <v>35</v>
      </c>
      <c r="G62" s="6">
        <v>2095</v>
      </c>
      <c r="H62" s="6">
        <v>5</v>
      </c>
      <c r="I62" s="6">
        <v>4</v>
      </c>
      <c r="J62" s="6">
        <v>0</v>
      </c>
      <c r="K62" s="6">
        <v>4</v>
      </c>
      <c r="L62" s="6">
        <v>49</v>
      </c>
      <c r="M62" s="6">
        <v>16</v>
      </c>
      <c r="N62" s="6">
        <v>2160</v>
      </c>
      <c r="O62" s="7">
        <v>5</v>
      </c>
      <c r="P62" s="7">
        <v>536</v>
      </c>
      <c r="Q62" s="7">
        <v>0</v>
      </c>
      <c r="R62" s="7">
        <v>0</v>
      </c>
      <c r="S62" s="7">
        <v>0</v>
      </c>
      <c r="T62" s="7">
        <v>0</v>
      </c>
      <c r="U62" s="7">
        <v>22</v>
      </c>
      <c r="V62" s="7">
        <v>5</v>
      </c>
      <c r="W62" s="7">
        <v>558</v>
      </c>
      <c r="X62" s="6">
        <v>136</v>
      </c>
      <c r="Y62" s="6">
        <v>146</v>
      </c>
      <c r="Z62" s="6">
        <v>191</v>
      </c>
      <c r="AA62" s="6">
        <v>136</v>
      </c>
      <c r="AB62" s="6">
        <v>120</v>
      </c>
      <c r="AC62" s="6">
        <v>256</v>
      </c>
      <c r="AD62" s="6">
        <v>321</v>
      </c>
      <c r="AE62" s="6">
        <v>256</v>
      </c>
      <c r="AF62" s="6">
        <v>99</v>
      </c>
      <c r="AG62" s="6">
        <v>96</v>
      </c>
      <c r="AH62" s="6">
        <v>250</v>
      </c>
      <c r="AI62" s="6">
        <v>185</v>
      </c>
      <c r="AJ62" s="6">
        <v>427</v>
      </c>
      <c r="AK62" s="6">
        <v>279</v>
      </c>
      <c r="AL62" s="6">
        <v>1007.3972602739726</v>
      </c>
      <c r="AM62" s="7">
        <v>435</v>
      </c>
      <c r="AN62" s="6">
        <v>1057</v>
      </c>
      <c r="AO62" s="7">
        <v>932.53148614609574</v>
      </c>
      <c r="AP62" s="7">
        <v>0</v>
      </c>
      <c r="AQ62" s="7">
        <v>83.269521410579344</v>
      </c>
      <c r="AR62" s="8">
        <v>308.22670025188916</v>
      </c>
      <c r="AS62" s="7">
        <v>240.22166246851384</v>
      </c>
      <c r="AT62" s="7">
        <v>241.88161209068011</v>
      </c>
      <c r="AU62" s="7">
        <v>143.86146095717885</v>
      </c>
      <c r="AV62" s="7">
        <v>46.403022670025187</v>
      </c>
      <c r="AW62" s="8">
        <v>30.206549118387908</v>
      </c>
      <c r="AX62" s="8">
        <v>5</v>
      </c>
      <c r="AY62" s="7">
        <v>93.447692923531221</v>
      </c>
      <c r="AZ62" s="7">
        <v>193.60204726635143</v>
      </c>
      <c r="BA62" s="7">
        <v>215.62011450936592</v>
      </c>
      <c r="BB62" s="7">
        <v>93.545317556090652</v>
      </c>
      <c r="BC62" s="7">
        <v>31.07833313802249</v>
      </c>
      <c r="BD62" s="7">
        <v>8.3992049941342692</v>
      </c>
      <c r="BE62" s="7">
        <v>7.4031800234629213</v>
      </c>
      <c r="BF62" s="7">
        <f>'[1]2000 Based HPI'!B$5*'[1]2000 Based HPI'!B862</f>
        <v>0</v>
      </c>
      <c r="BG62" s="7">
        <v>280.35616438356163</v>
      </c>
      <c r="BH62" s="6">
        <v>960</v>
      </c>
      <c r="BI62" s="6">
        <v>599</v>
      </c>
      <c r="BJ62" s="6">
        <v>361</v>
      </c>
      <c r="BK62" s="7">
        <v>673.09589041095887</v>
      </c>
      <c r="BL62" s="7">
        <v>878.82191780821915</v>
      </c>
      <c r="BM62" s="6">
        <v>97</v>
      </c>
      <c r="BN62" s="6">
        <v>9</v>
      </c>
      <c r="BO62" s="6">
        <v>27</v>
      </c>
      <c r="BP62" s="7">
        <v>61</v>
      </c>
      <c r="BQ62" s="6">
        <v>21</v>
      </c>
      <c r="BR62" s="6">
        <v>15</v>
      </c>
      <c r="BS62" s="6">
        <v>1312</v>
      </c>
      <c r="BT62" s="6">
        <v>805</v>
      </c>
      <c r="BU62" s="6">
        <v>9</v>
      </c>
      <c r="BV62" s="6">
        <v>3</v>
      </c>
      <c r="BW62" s="7">
        <v>55.712328767123289</v>
      </c>
      <c r="BX62" s="7">
        <v>330.57534246575347</v>
      </c>
      <c r="BY62" s="6">
        <v>960</v>
      </c>
      <c r="BZ62" s="6">
        <v>559</v>
      </c>
      <c r="CA62" s="6">
        <v>261</v>
      </c>
      <c r="CB62" s="6">
        <v>77</v>
      </c>
      <c r="CC62" s="6">
        <v>184</v>
      </c>
      <c r="CD62" s="6">
        <v>245</v>
      </c>
      <c r="CE62" s="6">
        <v>128</v>
      </c>
      <c r="CF62" s="6">
        <v>117</v>
      </c>
      <c r="CG62" s="6">
        <v>53</v>
      </c>
      <c r="CH62" s="6">
        <v>20</v>
      </c>
      <c r="CI62" s="6">
        <v>33</v>
      </c>
      <c r="CJ62" s="7">
        <v>401</v>
      </c>
      <c r="CK62" s="6">
        <v>367</v>
      </c>
      <c r="CL62" s="6">
        <v>275</v>
      </c>
      <c r="CM62" s="6">
        <v>149</v>
      </c>
      <c r="CN62" s="6">
        <v>93</v>
      </c>
      <c r="CO62" s="6">
        <v>41</v>
      </c>
      <c r="CP62" s="6">
        <v>17</v>
      </c>
      <c r="CQ62" s="6">
        <v>18</v>
      </c>
      <c r="CR62" s="6">
        <v>1360</v>
      </c>
      <c r="CS62" s="6">
        <v>832</v>
      </c>
      <c r="CT62" s="6">
        <v>0</v>
      </c>
      <c r="CU62" s="9">
        <v>358.97548387096776</v>
      </c>
      <c r="CV62" s="9">
        <v>37.797419354838709</v>
      </c>
      <c r="CW62" s="9">
        <v>354.78580645161293</v>
      </c>
      <c r="CX62" s="9">
        <v>392.17806451612904</v>
      </c>
      <c r="CY62" s="9">
        <v>45.33806451612903</v>
      </c>
      <c r="CZ62" s="9">
        <v>467.58322580645159</v>
      </c>
      <c r="DA62" s="9">
        <v>83.135483870967747</v>
      </c>
      <c r="DB62" s="9">
        <v>0</v>
      </c>
      <c r="DC62" s="9">
        <v>37.392258064516128</v>
      </c>
      <c r="DD62" s="9">
        <v>96.243870967741941</v>
      </c>
      <c r="DE62" s="9">
        <v>56.784516129032255</v>
      </c>
      <c r="DF62" s="9">
        <v>45</v>
      </c>
      <c r="DG62" s="9">
        <v>83.649032258064523</v>
      </c>
      <c r="DH62" s="9">
        <v>52.027096774193545</v>
      </c>
      <c r="DI62" s="9">
        <v>42.365161290322582</v>
      </c>
      <c r="DJ62" s="9">
        <v>194.60903225806453</v>
      </c>
      <c r="DK62" s="9">
        <v>48.298064516129031</v>
      </c>
      <c r="DL62" s="9">
        <v>37.594838709677418</v>
      </c>
      <c r="DM62" s="9">
        <v>57.189677419354837</v>
      </c>
      <c r="DN62" s="9">
        <v>150.98709677419356</v>
      </c>
      <c r="DO62" s="9">
        <v>251.00129032258064</v>
      </c>
      <c r="DP62" s="9">
        <v>175.90709677419355</v>
      </c>
      <c r="DQ62" s="9">
        <v>1.2838709677419355</v>
      </c>
      <c r="DR62" s="9">
        <v>51.162580645161292</v>
      </c>
      <c r="DS62" s="9">
        <v>120.81161290322581</v>
      </c>
      <c r="DT62" s="9">
        <v>410.90838709677416</v>
      </c>
      <c r="DU62" s="9">
        <v>140.98709677419356</v>
      </c>
      <c r="DV62" s="9">
        <v>136.91999999999999</v>
      </c>
      <c r="DW62" s="9">
        <v>62.33806451612903</v>
      </c>
      <c r="DX62" s="9">
        <v>0</v>
      </c>
      <c r="DY62" s="9">
        <v>16168.296774193548</v>
      </c>
      <c r="DZ62" s="9">
        <v>493.78709677419357</v>
      </c>
      <c r="EA62" s="9">
        <v>123.55483870967743</v>
      </c>
      <c r="EB62" s="9">
        <v>57.703225806451613</v>
      </c>
      <c r="EC62" s="9">
        <v>0</v>
      </c>
      <c r="ED62" s="9">
        <v>0</v>
      </c>
      <c r="EE62" s="9">
        <v>0</v>
      </c>
      <c r="EF62" s="9">
        <v>15</v>
      </c>
      <c r="EG62" s="9">
        <v>9</v>
      </c>
      <c r="EH62" s="9">
        <v>19</v>
      </c>
      <c r="EI62" s="7">
        <v>148.17118299615129</v>
      </c>
      <c r="EJ62" s="7">
        <v>184.51094262263089</v>
      </c>
      <c r="EK62" s="9">
        <v>177.4694396782123</v>
      </c>
      <c r="EL62" s="9">
        <v>135.23318540261997</v>
      </c>
      <c r="EM62" s="9">
        <v>84.876015500567561</v>
      </c>
      <c r="EN62" s="9">
        <v>85.769994751549291</v>
      </c>
      <c r="EO62" s="9">
        <v>90.759055997345882</v>
      </c>
      <c r="EP62" s="9">
        <v>34.872250481056874</v>
      </c>
      <c r="EQ62" s="9">
        <v>18.698903653557668</v>
      </c>
      <c r="ER62" s="9">
        <v>22.765344901669863</v>
      </c>
      <c r="ES62" s="9">
        <v>9.577926541253948</v>
      </c>
      <c r="ET62" s="9">
        <v>14.693017747357054</v>
      </c>
      <c r="EU62" s="9">
        <v>45255388.861251108</v>
      </c>
      <c r="EV62" s="9">
        <v>100.32876712328768</v>
      </c>
      <c r="EW62" s="9">
        <v>397.8082191780822</v>
      </c>
      <c r="EX62" s="9">
        <v>59</v>
      </c>
      <c r="EY62" s="9">
        <v>454.25806451612902</v>
      </c>
      <c r="EZ62" s="7">
        <v>5</v>
      </c>
      <c r="FA62" s="10">
        <v>443.25806451612902</v>
      </c>
      <c r="FB62" s="10">
        <v>5</v>
      </c>
      <c r="FC62" s="10">
        <v>67.905806451612904</v>
      </c>
      <c r="FD62" s="10">
        <v>58.540645161290321</v>
      </c>
      <c r="FE62" s="10">
        <v>8</v>
      </c>
      <c r="FF62" s="10">
        <v>455.17806451612904</v>
      </c>
      <c r="FG62" s="10">
        <v>20</v>
      </c>
      <c r="FH62" s="10">
        <v>86.527741935483874</v>
      </c>
      <c r="FI62" s="10">
        <v>299.29935483870969</v>
      </c>
      <c r="FJ62" s="10">
        <v>560.88129032258064</v>
      </c>
      <c r="FK62" s="10">
        <v>412.54322580645163</v>
      </c>
      <c r="FL62" s="10">
        <v>83.135483870967747</v>
      </c>
      <c r="FM62" s="10">
        <v>12</v>
      </c>
      <c r="FN62" s="10">
        <v>50.797419354838709</v>
      </c>
      <c r="FO62" s="10">
        <v>8</v>
      </c>
      <c r="FP62" s="10">
        <v>28.540645161290321</v>
      </c>
    </row>
    <row r="63" spans="1:172" s="11" customFormat="1" x14ac:dyDescent="0.2">
      <c r="A63" s="5">
        <v>61</v>
      </c>
      <c r="B63" s="5" t="s">
        <v>225</v>
      </c>
      <c r="C63" s="6">
        <v>1453</v>
      </c>
      <c r="D63" s="6">
        <v>659</v>
      </c>
      <c r="E63" s="6">
        <v>794</v>
      </c>
      <c r="F63" s="6">
        <v>16</v>
      </c>
      <c r="G63" s="6">
        <v>1407</v>
      </c>
      <c r="H63" s="6">
        <v>5</v>
      </c>
      <c r="I63" s="6">
        <v>2</v>
      </c>
      <c r="J63" s="6">
        <v>0</v>
      </c>
      <c r="K63" s="6">
        <v>3</v>
      </c>
      <c r="L63" s="6">
        <v>20</v>
      </c>
      <c r="M63" s="6">
        <v>10</v>
      </c>
      <c r="N63" s="6">
        <v>1438</v>
      </c>
      <c r="O63" s="7">
        <v>2</v>
      </c>
      <c r="P63" s="7">
        <v>389</v>
      </c>
      <c r="Q63" s="7">
        <v>4</v>
      </c>
      <c r="R63" s="7">
        <v>0</v>
      </c>
      <c r="S63" s="7">
        <v>0</v>
      </c>
      <c r="T63" s="7">
        <v>2</v>
      </c>
      <c r="U63" s="7">
        <v>7</v>
      </c>
      <c r="V63" s="7">
        <v>3</v>
      </c>
      <c r="W63" s="7">
        <v>402</v>
      </c>
      <c r="X63" s="6">
        <v>85</v>
      </c>
      <c r="Y63" s="6">
        <v>116</v>
      </c>
      <c r="Z63" s="6">
        <v>128</v>
      </c>
      <c r="AA63" s="6">
        <v>110</v>
      </c>
      <c r="AB63" s="6">
        <v>72</v>
      </c>
      <c r="AC63" s="6">
        <v>162</v>
      </c>
      <c r="AD63" s="6">
        <v>196</v>
      </c>
      <c r="AE63" s="6">
        <v>175</v>
      </c>
      <c r="AF63" s="6">
        <v>47</v>
      </c>
      <c r="AG63" s="6">
        <v>72</v>
      </c>
      <c r="AH63" s="6">
        <v>173</v>
      </c>
      <c r="AI63" s="6">
        <v>117</v>
      </c>
      <c r="AJ63" s="6">
        <v>319</v>
      </c>
      <c r="AK63" s="6">
        <v>198</v>
      </c>
      <c r="AL63" s="6">
        <v>540.096</v>
      </c>
      <c r="AM63" s="7">
        <v>290</v>
      </c>
      <c r="AN63" s="6">
        <v>630</v>
      </c>
      <c r="AO63" s="7">
        <v>597.12903225806451</v>
      </c>
      <c r="AP63" s="7">
        <v>0</v>
      </c>
      <c r="AQ63" s="7">
        <v>33.146953405017918</v>
      </c>
      <c r="AR63" s="8">
        <v>314.03942652329749</v>
      </c>
      <c r="AS63" s="7">
        <v>125.59498207885304</v>
      </c>
      <c r="AT63" s="7">
        <v>83.72043010752688</v>
      </c>
      <c r="AU63" s="7">
        <v>68.297491039426518</v>
      </c>
      <c r="AV63" s="7">
        <v>38.623655913978496</v>
      </c>
      <c r="AW63" s="8">
        <v>0</v>
      </c>
      <c r="AX63" s="8">
        <v>0</v>
      </c>
      <c r="AY63" s="7">
        <v>43.846904325742393</v>
      </c>
      <c r="AZ63" s="7">
        <v>125.28609973915478</v>
      </c>
      <c r="BA63" s="7">
        <v>121.55060486146459</v>
      </c>
      <c r="BB63" s="7">
        <v>29.398235564923766</v>
      </c>
      <c r="BC63" s="7">
        <v>28.278309135479621</v>
      </c>
      <c r="BD63" s="7">
        <v>4.5813845422550559</v>
      </c>
      <c r="BE63" s="7">
        <v>6.6744618309797756</v>
      </c>
      <c r="BF63" s="7">
        <f>'[1]2000 Based HPI'!B$5*'[1]2000 Based HPI'!B863</f>
        <v>0</v>
      </c>
      <c r="BG63" s="7">
        <v>188.648</v>
      </c>
      <c r="BH63" s="6">
        <v>568</v>
      </c>
      <c r="BI63" s="6">
        <v>379</v>
      </c>
      <c r="BJ63" s="6">
        <v>189</v>
      </c>
      <c r="BK63" s="7">
        <v>379.61599999999999</v>
      </c>
      <c r="BL63" s="7">
        <v>548.74400000000003</v>
      </c>
      <c r="BM63" s="6">
        <v>62</v>
      </c>
      <c r="BN63" s="6">
        <v>8</v>
      </c>
      <c r="BO63" s="6">
        <v>26</v>
      </c>
      <c r="BP63" s="7">
        <v>28</v>
      </c>
      <c r="BQ63" s="6">
        <v>12</v>
      </c>
      <c r="BR63" s="6">
        <v>3</v>
      </c>
      <c r="BS63" s="6">
        <v>931</v>
      </c>
      <c r="BT63" s="6">
        <v>473</v>
      </c>
      <c r="BU63" s="6">
        <v>2</v>
      </c>
      <c r="BV63" s="6">
        <v>3</v>
      </c>
      <c r="BW63" s="7">
        <v>20.832000000000001</v>
      </c>
      <c r="BX63" s="7">
        <v>212.76799999999997</v>
      </c>
      <c r="BY63" s="6">
        <v>568</v>
      </c>
      <c r="BZ63" s="6">
        <v>371</v>
      </c>
      <c r="CA63" s="6">
        <v>137</v>
      </c>
      <c r="CB63" s="6">
        <v>36</v>
      </c>
      <c r="CC63" s="6">
        <v>101</v>
      </c>
      <c r="CD63" s="6">
        <v>193</v>
      </c>
      <c r="CE63" s="6">
        <v>99</v>
      </c>
      <c r="CF63" s="6">
        <v>94</v>
      </c>
      <c r="CG63" s="6">
        <v>41</v>
      </c>
      <c r="CH63" s="6">
        <v>12</v>
      </c>
      <c r="CI63" s="6">
        <v>29</v>
      </c>
      <c r="CJ63" s="7">
        <v>197</v>
      </c>
      <c r="CK63" s="6">
        <v>176</v>
      </c>
      <c r="CL63" s="6">
        <v>164</v>
      </c>
      <c r="CM63" s="6">
        <v>104</v>
      </c>
      <c r="CN63" s="6">
        <v>56</v>
      </c>
      <c r="CO63" s="6">
        <v>34</v>
      </c>
      <c r="CP63" s="6">
        <v>15</v>
      </c>
      <c r="CQ63" s="6">
        <v>19</v>
      </c>
      <c r="CR63" s="6">
        <v>960</v>
      </c>
      <c r="CS63" s="6">
        <v>493</v>
      </c>
      <c r="CT63" s="6">
        <v>0</v>
      </c>
      <c r="CU63" s="9">
        <v>217.06050955414014</v>
      </c>
      <c r="CV63" s="9">
        <v>30.687898089171973</v>
      </c>
      <c r="CW63" s="9">
        <v>208.99363057324842</v>
      </c>
      <c r="CX63" s="9">
        <v>198.37261146496814</v>
      </c>
      <c r="CY63" s="9">
        <v>12</v>
      </c>
      <c r="CZ63" s="9">
        <v>388.12101910828028</v>
      </c>
      <c r="DA63" s="9">
        <v>42.687898089171973</v>
      </c>
      <c r="DB63" s="9">
        <v>8</v>
      </c>
      <c r="DC63" s="9">
        <v>26.821656050955415</v>
      </c>
      <c r="DD63" s="9">
        <v>53.531847133757964</v>
      </c>
      <c r="DE63" s="9">
        <v>67.242038216560502</v>
      </c>
      <c r="DF63" s="9">
        <v>20.843949044585987</v>
      </c>
      <c r="DG63" s="9">
        <v>22.598726114649683</v>
      </c>
      <c r="DH63" s="9">
        <v>28.442675159235669</v>
      </c>
      <c r="DI63" s="9">
        <v>9</v>
      </c>
      <c r="DJ63" s="9">
        <v>94.687898089171981</v>
      </c>
      <c r="DK63" s="9">
        <v>29.821656050955415</v>
      </c>
      <c r="DL63" s="9">
        <v>31.79936305732484</v>
      </c>
      <c r="DM63" s="9">
        <v>22.64331210191083</v>
      </c>
      <c r="DN63" s="9">
        <v>76.375796178343947</v>
      </c>
      <c r="DO63" s="9">
        <v>82.152866242038215</v>
      </c>
      <c r="DP63" s="9">
        <v>97.576433121019107</v>
      </c>
      <c r="DQ63" s="9">
        <v>0</v>
      </c>
      <c r="DR63" s="9">
        <v>31.64331210191083</v>
      </c>
      <c r="DS63" s="9">
        <v>127.68471337579618</v>
      </c>
      <c r="DT63" s="9">
        <v>244.83757961783439</v>
      </c>
      <c r="DU63" s="9">
        <v>78.152866242038215</v>
      </c>
      <c r="DV63" s="9">
        <v>62.554140127388536</v>
      </c>
      <c r="DW63" s="9">
        <v>29.888535031847134</v>
      </c>
      <c r="DX63" s="9">
        <v>0</v>
      </c>
      <c r="DY63" s="9">
        <v>9834.7611464968159</v>
      </c>
      <c r="DZ63" s="9">
        <v>208.70382165605096</v>
      </c>
      <c r="EA63" s="9">
        <v>91.598726114649679</v>
      </c>
      <c r="EB63" s="9">
        <v>76.531847133757964</v>
      </c>
      <c r="EC63" s="9">
        <v>0</v>
      </c>
      <c r="ED63" s="9">
        <v>0</v>
      </c>
      <c r="EE63" s="9">
        <v>0</v>
      </c>
      <c r="EF63" s="9">
        <v>7</v>
      </c>
      <c r="EG63" s="9">
        <v>5.8662420382165603</v>
      </c>
      <c r="EH63" s="9">
        <v>0</v>
      </c>
      <c r="EI63" s="7">
        <v>85.027842923574156</v>
      </c>
      <c r="EJ63" s="7">
        <v>91.328332504808188</v>
      </c>
      <c r="EK63" s="9">
        <v>40.026742741696708</v>
      </c>
      <c r="EL63" s="9">
        <v>80.903973128914004</v>
      </c>
      <c r="EM63" s="9">
        <v>84.902254971772962</v>
      </c>
      <c r="EN63" s="9">
        <v>40.426646583017963</v>
      </c>
      <c r="EO63" s="9">
        <v>40.892251463603351</v>
      </c>
      <c r="EP63" s="9">
        <v>32.067955682612684</v>
      </c>
      <c r="EQ63" s="9">
        <v>-0.3242332907874505</v>
      </c>
      <c r="ER63" s="9">
        <v>15.551153341842516</v>
      </c>
      <c r="ES63" s="9">
        <v>22.293079948944936</v>
      </c>
      <c r="ET63" s="9">
        <v>7</v>
      </c>
      <c r="EU63" s="9">
        <v>25601322.488717053</v>
      </c>
      <c r="EV63" s="9">
        <v>80.944000000000003</v>
      </c>
      <c r="EW63" s="9">
        <v>232.52799999999999</v>
      </c>
      <c r="EX63" s="9">
        <v>41.423999999999999</v>
      </c>
      <c r="EY63" s="9">
        <v>244.65923566878979</v>
      </c>
      <c r="EZ63" s="7">
        <v>0</v>
      </c>
      <c r="FA63" s="10">
        <v>244.65923566878979</v>
      </c>
      <c r="FB63" s="10">
        <v>0</v>
      </c>
      <c r="FC63" s="10">
        <v>72.464968152866248</v>
      </c>
      <c r="FD63" s="10">
        <v>67.398089171974519</v>
      </c>
      <c r="FE63" s="10">
        <v>10.86624203821656</v>
      </c>
      <c r="FF63" s="10">
        <v>324.85668789808915</v>
      </c>
      <c r="FG63" s="10">
        <v>0</v>
      </c>
      <c r="FH63" s="10">
        <v>80.21974522292993</v>
      </c>
      <c r="FI63" s="10">
        <v>229.28025477707007</v>
      </c>
      <c r="FJ63" s="10">
        <v>274.54777070063693</v>
      </c>
      <c r="FK63" s="10">
        <v>273.97133757961785</v>
      </c>
      <c r="FL63" s="10">
        <v>49.974522292993633</v>
      </c>
      <c r="FM63" s="10">
        <v>8</v>
      </c>
      <c r="FN63" s="10">
        <v>67.375796178343947</v>
      </c>
      <c r="FO63" s="10">
        <v>14.86624203821656</v>
      </c>
      <c r="FP63" s="10">
        <v>10</v>
      </c>
    </row>
    <row r="64" spans="1:172" s="11" customFormat="1" x14ac:dyDescent="0.2">
      <c r="A64" s="5">
        <v>62</v>
      </c>
      <c r="B64" s="5" t="s">
        <v>226</v>
      </c>
      <c r="C64" s="6">
        <v>1256</v>
      </c>
      <c r="D64" s="6">
        <v>566</v>
      </c>
      <c r="E64" s="6">
        <v>690</v>
      </c>
      <c r="F64" s="6">
        <v>17</v>
      </c>
      <c r="G64" s="6">
        <v>1219</v>
      </c>
      <c r="H64" s="6">
        <v>4</v>
      </c>
      <c r="I64" s="6">
        <v>0</v>
      </c>
      <c r="J64" s="6">
        <v>0</v>
      </c>
      <c r="K64" s="6">
        <v>6</v>
      </c>
      <c r="L64" s="6">
        <v>10</v>
      </c>
      <c r="M64" s="6">
        <v>7</v>
      </c>
      <c r="N64" s="6">
        <v>1239</v>
      </c>
      <c r="O64" s="7">
        <v>3</v>
      </c>
      <c r="P64" s="7">
        <v>348</v>
      </c>
      <c r="Q64" s="7">
        <v>3</v>
      </c>
      <c r="R64" s="7">
        <v>0</v>
      </c>
      <c r="S64" s="7">
        <v>0</v>
      </c>
      <c r="T64" s="7">
        <v>3</v>
      </c>
      <c r="U64" s="7">
        <v>1</v>
      </c>
      <c r="V64" s="7">
        <v>4</v>
      </c>
      <c r="W64" s="7">
        <v>355</v>
      </c>
      <c r="X64" s="6">
        <v>85</v>
      </c>
      <c r="Y64" s="6">
        <v>111</v>
      </c>
      <c r="Z64" s="6">
        <v>98</v>
      </c>
      <c r="AA64" s="6">
        <v>97</v>
      </c>
      <c r="AB64" s="6">
        <v>75</v>
      </c>
      <c r="AC64" s="6">
        <v>142</v>
      </c>
      <c r="AD64" s="6">
        <v>201</v>
      </c>
      <c r="AE64" s="6">
        <v>132</v>
      </c>
      <c r="AF64" s="6">
        <v>58</v>
      </c>
      <c r="AG64" s="6">
        <v>60</v>
      </c>
      <c r="AH64" s="6">
        <v>107</v>
      </c>
      <c r="AI64" s="6">
        <v>90</v>
      </c>
      <c r="AJ64" s="6">
        <v>273</v>
      </c>
      <c r="AK64" s="6">
        <v>180</v>
      </c>
      <c r="AL64" s="6">
        <v>531.71886120996442</v>
      </c>
      <c r="AM64" s="7">
        <v>197</v>
      </c>
      <c r="AN64" s="6">
        <v>566</v>
      </c>
      <c r="AO64" s="7">
        <v>546.3855799373041</v>
      </c>
      <c r="AP64" s="7">
        <v>15.18808777429467</v>
      </c>
      <c r="AQ64" s="7">
        <v>18.761755485893417</v>
      </c>
      <c r="AR64" s="8">
        <v>208.8244514106583</v>
      </c>
      <c r="AS64" s="7">
        <v>182.61128526645768</v>
      </c>
      <c r="AT64" s="7">
        <v>96.228840125391855</v>
      </c>
      <c r="AU64" s="7">
        <v>49.040752351097183</v>
      </c>
      <c r="AV64" s="7">
        <v>14.147335423197493</v>
      </c>
      <c r="AW64" s="8">
        <v>0</v>
      </c>
      <c r="AX64" s="8">
        <v>14.294670846394984</v>
      </c>
      <c r="AY64" s="7">
        <v>97.733486258177706</v>
      </c>
      <c r="AZ64" s="7">
        <v>106.22569008117728</v>
      </c>
      <c r="BA64" s="7">
        <v>90.570698501546531</v>
      </c>
      <c r="BB64" s="7">
        <v>30.895813905954906</v>
      </c>
      <c r="BC64" s="7">
        <v>21.090325488019026</v>
      </c>
      <c r="BD64" s="7">
        <v>0</v>
      </c>
      <c r="BE64" s="7">
        <v>0</v>
      </c>
      <c r="BF64" s="7">
        <f>'[1]2000 Based HPI'!B$5*'[1]2000 Based HPI'!B864</f>
        <v>0</v>
      </c>
      <c r="BG64" s="7">
        <v>160.48398576512454</v>
      </c>
      <c r="BH64" s="6">
        <v>515</v>
      </c>
      <c r="BI64" s="6">
        <v>360</v>
      </c>
      <c r="BJ64" s="6">
        <v>155</v>
      </c>
      <c r="BK64" s="7">
        <v>346.51601423487546</v>
      </c>
      <c r="BL64" s="7">
        <v>499.6832740213523</v>
      </c>
      <c r="BM64" s="6">
        <v>51</v>
      </c>
      <c r="BN64" s="6">
        <v>8</v>
      </c>
      <c r="BO64" s="6">
        <v>15</v>
      </c>
      <c r="BP64" s="7">
        <v>28</v>
      </c>
      <c r="BQ64" s="6">
        <v>3</v>
      </c>
      <c r="BR64" s="6">
        <v>9</v>
      </c>
      <c r="BS64" s="6">
        <v>810</v>
      </c>
      <c r="BT64" s="6">
        <v>413</v>
      </c>
      <c r="BU64" s="6">
        <v>1</v>
      </c>
      <c r="BV64" s="6">
        <v>0</v>
      </c>
      <c r="BW64" s="7">
        <v>26</v>
      </c>
      <c r="BX64" s="7">
        <v>218.94661921708183</v>
      </c>
      <c r="BY64" s="6">
        <v>515</v>
      </c>
      <c r="BZ64" s="6">
        <v>315</v>
      </c>
      <c r="CA64" s="6">
        <v>108</v>
      </c>
      <c r="CB64" s="6">
        <v>32</v>
      </c>
      <c r="CC64" s="6">
        <v>76</v>
      </c>
      <c r="CD64" s="6">
        <v>170</v>
      </c>
      <c r="CE64" s="6">
        <v>89</v>
      </c>
      <c r="CF64" s="6">
        <v>81</v>
      </c>
      <c r="CG64" s="6">
        <v>37</v>
      </c>
      <c r="CH64" s="6">
        <v>13</v>
      </c>
      <c r="CI64" s="6">
        <v>24</v>
      </c>
      <c r="CJ64" s="7">
        <v>200</v>
      </c>
      <c r="CK64" s="6">
        <v>174</v>
      </c>
      <c r="CL64" s="6">
        <v>144</v>
      </c>
      <c r="CM64" s="6">
        <v>90</v>
      </c>
      <c r="CN64" s="6">
        <v>52</v>
      </c>
      <c r="CO64" s="6">
        <v>31</v>
      </c>
      <c r="CP64" s="6">
        <v>12</v>
      </c>
      <c r="CQ64" s="6">
        <v>12</v>
      </c>
      <c r="CR64" s="6">
        <v>823</v>
      </c>
      <c r="CS64" s="6">
        <v>433</v>
      </c>
      <c r="CT64" s="6">
        <v>0</v>
      </c>
      <c r="CU64" s="9">
        <v>230.45741324921136</v>
      </c>
      <c r="CV64" s="9">
        <v>28</v>
      </c>
      <c r="CW64" s="9">
        <v>185.03470031545743</v>
      </c>
      <c r="CX64" s="9">
        <v>249.58990536277605</v>
      </c>
      <c r="CY64" s="9">
        <v>4</v>
      </c>
      <c r="CZ64" s="9">
        <v>290.82965299684543</v>
      </c>
      <c r="DA64" s="9">
        <v>32</v>
      </c>
      <c r="DB64" s="9">
        <v>0</v>
      </c>
      <c r="DC64" s="9">
        <v>16.447949526813879</v>
      </c>
      <c r="DD64" s="9">
        <v>53.92429022082019</v>
      </c>
      <c r="DE64" s="9">
        <v>48.422712933753942</v>
      </c>
      <c r="DF64" s="9">
        <v>27.343848580441641</v>
      </c>
      <c r="DG64" s="9">
        <v>50.949526813880126</v>
      </c>
      <c r="DH64" s="9">
        <v>37.447949526813879</v>
      </c>
      <c r="DI64" s="9">
        <v>32.974763406940063</v>
      </c>
      <c r="DJ64" s="9">
        <v>124.82018927444796</v>
      </c>
      <c r="DK64" s="9">
        <v>32.791798107255524</v>
      </c>
      <c r="DL64" s="9">
        <v>44.239747634069403</v>
      </c>
      <c r="DM64" s="9">
        <v>10.684542586750789</v>
      </c>
      <c r="DN64" s="9">
        <v>105.26813880126184</v>
      </c>
      <c r="DO64" s="9">
        <v>130.68769716088329</v>
      </c>
      <c r="DP64" s="9">
        <v>96.608832807570977</v>
      </c>
      <c r="DQ64" s="9">
        <v>0</v>
      </c>
      <c r="DR64" s="9">
        <v>41.791798107255524</v>
      </c>
      <c r="DS64" s="9">
        <v>105.69085173501577</v>
      </c>
      <c r="DT64" s="9">
        <v>343.75394321766566</v>
      </c>
      <c r="DU64" s="9">
        <v>37.107255520504737</v>
      </c>
      <c r="DV64" s="9">
        <v>79.738170347003148</v>
      </c>
      <c r="DW64" s="9">
        <v>19.447949526813879</v>
      </c>
      <c r="DX64" s="9">
        <v>0</v>
      </c>
      <c r="DY64" s="9">
        <v>13213.72239747634</v>
      </c>
      <c r="DZ64" s="9">
        <v>330.09463722397481</v>
      </c>
      <c r="EA64" s="9">
        <v>79.895899053627758</v>
      </c>
      <c r="EB64" s="9">
        <v>43.712933753943219</v>
      </c>
      <c r="EC64" s="9">
        <v>0</v>
      </c>
      <c r="ED64" s="9">
        <v>0</v>
      </c>
      <c r="EE64" s="9">
        <v>0</v>
      </c>
      <c r="EF64" s="9">
        <v>5.5268138801261832</v>
      </c>
      <c r="EG64" s="9">
        <v>7.3690851735015777</v>
      </c>
      <c r="EH64" s="9">
        <v>13.447949526813881</v>
      </c>
      <c r="EI64" s="7">
        <v>84.252235841610371</v>
      </c>
      <c r="EJ64" s="7">
        <v>85.200405662375658</v>
      </c>
      <c r="EK64" s="9">
        <v>58.247795985237687</v>
      </c>
      <c r="EL64" s="9">
        <v>71.811719901884572</v>
      </c>
      <c r="EM64" s="9">
        <v>86.818463607674943</v>
      </c>
      <c r="EN64" s="9">
        <v>54.842629238895448</v>
      </c>
      <c r="EO64" s="9">
        <v>26.021579267060563</v>
      </c>
      <c r="EP64" s="9">
        <v>37.549149228816759</v>
      </c>
      <c r="EQ64" s="9">
        <v>10.406644124811217</v>
      </c>
      <c r="ER64" s="9">
        <v>7.9667793759439123</v>
      </c>
      <c r="ES64" s="9">
        <v>8.6014589756532711</v>
      </c>
      <c r="ET64" s="9">
        <v>0</v>
      </c>
      <c r="EU64" s="9">
        <v>20953625.443186089</v>
      </c>
      <c r="EV64" s="9">
        <v>59.412811387900355</v>
      </c>
      <c r="EW64" s="9">
        <v>172.64056939501779</v>
      </c>
      <c r="EX64" s="9">
        <v>26.889679715302492</v>
      </c>
      <c r="EY64" s="9">
        <v>264.0883280757098</v>
      </c>
      <c r="EZ64" s="7">
        <v>0</v>
      </c>
      <c r="FA64" s="10">
        <v>264.0883280757098</v>
      </c>
      <c r="FB64" s="10">
        <v>0</v>
      </c>
      <c r="FC64" s="10">
        <v>26.369085173501578</v>
      </c>
      <c r="FD64" s="10">
        <v>38.526813880126184</v>
      </c>
      <c r="FE64" s="10">
        <v>0</v>
      </c>
      <c r="FF64" s="10">
        <v>218.58675078864354</v>
      </c>
      <c r="FG64" s="10">
        <v>24.895899053627762</v>
      </c>
      <c r="FH64" s="10">
        <v>51.003154574132495</v>
      </c>
      <c r="FI64" s="10">
        <v>195.29652996845425</v>
      </c>
      <c r="FJ64" s="10">
        <v>309.27760252365931</v>
      </c>
      <c r="FK64" s="10">
        <v>271.82649842271292</v>
      </c>
      <c r="FL64" s="10">
        <v>30.107255520504733</v>
      </c>
      <c r="FM64" s="10">
        <v>5</v>
      </c>
      <c r="FN64" s="10">
        <v>58.476340694006311</v>
      </c>
      <c r="FO64" s="10">
        <v>0</v>
      </c>
      <c r="FP64" s="10">
        <v>6.4479495268138809</v>
      </c>
    </row>
    <row r="65" spans="1:172" s="11" customFormat="1" x14ac:dyDescent="0.2">
      <c r="A65" s="5">
        <v>63</v>
      </c>
      <c r="B65" s="5" t="s">
        <v>227</v>
      </c>
      <c r="C65" s="6">
        <v>1176</v>
      </c>
      <c r="D65" s="6">
        <v>556</v>
      </c>
      <c r="E65" s="6">
        <v>620</v>
      </c>
      <c r="F65" s="6">
        <v>32</v>
      </c>
      <c r="G65" s="6">
        <v>1106</v>
      </c>
      <c r="H65" s="6">
        <v>0</v>
      </c>
      <c r="I65" s="6">
        <v>0</v>
      </c>
      <c r="J65" s="6">
        <v>8</v>
      </c>
      <c r="K65" s="6">
        <v>0</v>
      </c>
      <c r="L65" s="6">
        <v>30</v>
      </c>
      <c r="M65" s="6">
        <v>15</v>
      </c>
      <c r="N65" s="6">
        <v>1155</v>
      </c>
      <c r="O65" s="7">
        <v>7</v>
      </c>
      <c r="P65" s="7">
        <v>270</v>
      </c>
      <c r="Q65" s="7">
        <v>0</v>
      </c>
      <c r="R65" s="7">
        <v>0</v>
      </c>
      <c r="S65" s="7">
        <v>4</v>
      </c>
      <c r="T65" s="7">
        <v>0</v>
      </c>
      <c r="U65" s="7">
        <v>18</v>
      </c>
      <c r="V65" s="7">
        <v>5</v>
      </c>
      <c r="W65" s="7">
        <v>296</v>
      </c>
      <c r="X65" s="6">
        <v>81</v>
      </c>
      <c r="Y65" s="6">
        <v>71</v>
      </c>
      <c r="Z65" s="6">
        <v>91</v>
      </c>
      <c r="AA65" s="6">
        <v>94</v>
      </c>
      <c r="AB65" s="6">
        <v>50</v>
      </c>
      <c r="AC65" s="6">
        <v>128</v>
      </c>
      <c r="AD65" s="6">
        <v>175</v>
      </c>
      <c r="AE65" s="6">
        <v>146</v>
      </c>
      <c r="AF65" s="6">
        <v>47</v>
      </c>
      <c r="AG65" s="6">
        <v>49</v>
      </c>
      <c r="AH65" s="6">
        <v>116</v>
      </c>
      <c r="AI65" s="6">
        <v>128</v>
      </c>
      <c r="AJ65" s="6">
        <v>218</v>
      </c>
      <c r="AK65" s="6">
        <v>142</v>
      </c>
      <c r="AL65" s="6">
        <v>460.18115472629057</v>
      </c>
      <c r="AM65" s="7">
        <v>244</v>
      </c>
      <c r="AN65" s="6">
        <v>546</v>
      </c>
      <c r="AO65" s="7">
        <v>486.06732760396255</v>
      </c>
      <c r="AP65" s="7">
        <v>1.8119122257053291</v>
      </c>
      <c r="AQ65" s="7">
        <v>53.118046961931476</v>
      </c>
      <c r="AR65" s="8">
        <v>316.1829448085191</v>
      </c>
      <c r="AS65" s="7">
        <v>102.80376609950532</v>
      </c>
      <c r="AT65" s="7">
        <v>68.873472241997661</v>
      </c>
      <c r="AU65" s="7">
        <v>41.390853599442856</v>
      </c>
      <c r="AV65" s="7">
        <v>8.2290086628240129</v>
      </c>
      <c r="AW65" s="8">
        <v>0</v>
      </c>
      <c r="AX65" s="8">
        <v>1.7053291536050157</v>
      </c>
      <c r="AY65" s="7">
        <v>52.355762107515552</v>
      </c>
      <c r="AZ65" s="7">
        <v>103.59180981113364</v>
      </c>
      <c r="BA65" s="7">
        <v>102.27442799432765</v>
      </c>
      <c r="BB65" s="7">
        <v>32.909442963125549</v>
      </c>
      <c r="BC65" s="7">
        <v>15.613036912926546</v>
      </c>
      <c r="BD65" s="7">
        <v>0</v>
      </c>
      <c r="BE65" s="7">
        <v>0</v>
      </c>
      <c r="BF65" s="7">
        <f>'[1]2000 Based HPI'!B$5*'[1]2000 Based HPI'!B865</f>
        <v>0</v>
      </c>
      <c r="BG65" s="7">
        <v>149.42976722292326</v>
      </c>
      <c r="BH65" s="6">
        <v>472</v>
      </c>
      <c r="BI65" s="6">
        <v>334</v>
      </c>
      <c r="BJ65" s="6">
        <v>138</v>
      </c>
      <c r="BK65" s="7">
        <v>313.34208935078192</v>
      </c>
      <c r="BL65" s="7">
        <v>450.67631163601823</v>
      </c>
      <c r="BM65" s="6">
        <v>74</v>
      </c>
      <c r="BN65" s="6">
        <v>3</v>
      </c>
      <c r="BO65" s="6">
        <v>11</v>
      </c>
      <c r="BP65" s="7">
        <v>60</v>
      </c>
      <c r="BQ65" s="6">
        <v>19</v>
      </c>
      <c r="BR65" s="6">
        <v>20</v>
      </c>
      <c r="BS65" s="6">
        <v>780</v>
      </c>
      <c r="BT65" s="6">
        <v>330</v>
      </c>
      <c r="BU65" s="6">
        <v>9</v>
      </c>
      <c r="BV65" s="6">
        <v>5</v>
      </c>
      <c r="BW65" s="7">
        <v>22.167999999999999</v>
      </c>
      <c r="BX65" s="7">
        <v>126.61207401000979</v>
      </c>
      <c r="BY65" s="6">
        <v>472</v>
      </c>
      <c r="BZ65" s="6">
        <v>293</v>
      </c>
      <c r="CA65" s="6">
        <v>126</v>
      </c>
      <c r="CB65" s="6">
        <v>30</v>
      </c>
      <c r="CC65" s="6">
        <v>96</v>
      </c>
      <c r="CD65" s="6">
        <v>129</v>
      </c>
      <c r="CE65" s="6">
        <v>58</v>
      </c>
      <c r="CF65" s="6">
        <v>71</v>
      </c>
      <c r="CG65" s="6">
        <v>38</v>
      </c>
      <c r="CH65" s="6">
        <v>14</v>
      </c>
      <c r="CI65" s="6">
        <v>24</v>
      </c>
      <c r="CJ65" s="7">
        <v>179</v>
      </c>
      <c r="CK65" s="6">
        <v>159</v>
      </c>
      <c r="CL65" s="6">
        <v>134</v>
      </c>
      <c r="CM65" s="6">
        <v>79</v>
      </c>
      <c r="CN65" s="6">
        <v>45</v>
      </c>
      <c r="CO65" s="6">
        <v>28</v>
      </c>
      <c r="CP65" s="6">
        <v>9</v>
      </c>
      <c r="CQ65" s="6">
        <v>18</v>
      </c>
      <c r="CR65" s="6">
        <v>806</v>
      </c>
      <c r="CS65" s="6">
        <v>370</v>
      </c>
      <c r="CT65" s="6">
        <v>0</v>
      </c>
      <c r="CU65" s="9">
        <v>195.12450143907273</v>
      </c>
      <c r="CV65" s="9">
        <v>19.775738274464391</v>
      </c>
      <c r="CW65" s="9">
        <v>195.45348729311237</v>
      </c>
      <c r="CX65" s="9">
        <v>182.75566499043765</v>
      </c>
      <c r="CY65" s="9">
        <v>30.390909090909091</v>
      </c>
      <c r="CZ65" s="9">
        <v>248.08569153123796</v>
      </c>
      <c r="DA65" s="9">
        <v>50.166647365373478</v>
      </c>
      <c r="DB65" s="9">
        <v>0</v>
      </c>
      <c r="DC65" s="9">
        <v>14.730394422230706</v>
      </c>
      <c r="DD65" s="9">
        <v>46.007499009058208</v>
      </c>
      <c r="DE65" s="9">
        <v>64.341309455746156</v>
      </c>
      <c r="DF65" s="9">
        <v>5.2758387386087353</v>
      </c>
      <c r="DG65" s="9">
        <v>27.148716768439886</v>
      </c>
      <c r="DH65" s="9">
        <v>17.882102586677725</v>
      </c>
      <c r="DI65" s="9">
        <v>23.185842653665997</v>
      </c>
      <c r="DJ65" s="9">
        <v>81.813124757592178</v>
      </c>
      <c r="DK65" s="9">
        <v>37.392606447849673</v>
      </c>
      <c r="DL65" s="9">
        <v>23.430586278302727</v>
      </c>
      <c r="DM65" s="9">
        <v>36.672145311338383</v>
      </c>
      <c r="DN65" s="9">
        <v>35.437883202212404</v>
      </c>
      <c r="DO65" s="9">
        <v>90.40792144556336</v>
      </c>
      <c r="DP65" s="9">
        <v>133.52988558656142</v>
      </c>
      <c r="DQ65" s="9">
        <v>0</v>
      </c>
      <c r="DR65" s="9">
        <v>16.564889790833654</v>
      </c>
      <c r="DS65" s="9">
        <v>101.93958640433956</v>
      </c>
      <c r="DT65" s="9">
        <v>227.20544686146971</v>
      </c>
      <c r="DU65" s="9">
        <v>45.979272176850991</v>
      </c>
      <c r="DV65" s="9">
        <v>90.025871343790129</v>
      </c>
      <c r="DW65" s="9">
        <v>14.669576047399591</v>
      </c>
      <c r="DX65" s="9">
        <v>0</v>
      </c>
      <c r="DY65" s="9">
        <v>8976.0619105722981</v>
      </c>
      <c r="DZ65" s="9">
        <v>245.54093505936822</v>
      </c>
      <c r="EA65" s="9">
        <v>46.896283922631653</v>
      </c>
      <c r="EB65" s="9">
        <v>57.685522142601847</v>
      </c>
      <c r="EC65" s="9">
        <v>0</v>
      </c>
      <c r="ED65" s="9">
        <v>0</v>
      </c>
      <c r="EE65" s="9">
        <v>0</v>
      </c>
      <c r="EF65" s="9">
        <v>0.47318611987381698</v>
      </c>
      <c r="EG65" s="9">
        <v>3.4586121822212563</v>
      </c>
      <c r="EH65" s="9">
        <v>10.558111079246725</v>
      </c>
      <c r="EI65" s="7">
        <v>96.53738704220612</v>
      </c>
      <c r="EJ65" s="7">
        <v>97.135556205265502</v>
      </c>
      <c r="EK65" s="9">
        <v>68.838082020844865</v>
      </c>
      <c r="EL65" s="9">
        <v>48.641899605778391</v>
      </c>
      <c r="EM65" s="9">
        <v>37.806102542038573</v>
      </c>
      <c r="EN65" s="9">
        <v>36.39434205498749</v>
      </c>
      <c r="EO65" s="9">
        <v>38.807883855560831</v>
      </c>
      <c r="EP65" s="9">
        <v>12.616840583663466</v>
      </c>
      <c r="EQ65" s="9">
        <v>9.7088683526835773</v>
      </c>
      <c r="ER65" s="9">
        <v>2.4264715128771321</v>
      </c>
      <c r="ES65" s="9">
        <v>3.1348384541602652</v>
      </c>
      <c r="ET65" s="9">
        <v>8.1328824962243633</v>
      </c>
      <c r="EU65" s="9">
        <v>16131598.399497056</v>
      </c>
      <c r="EV65" s="9">
        <v>53.706933632019961</v>
      </c>
      <c r="EW65" s="9">
        <v>186.84736685996231</v>
      </c>
      <c r="EX65" s="9">
        <v>28.885523471948503</v>
      </c>
      <c r="EY65" s="9">
        <v>385.37364837671254</v>
      </c>
      <c r="EZ65" s="7">
        <v>21</v>
      </c>
      <c r="FA65" s="10">
        <v>333.37364837671254</v>
      </c>
      <c r="FB65" s="10">
        <v>0</v>
      </c>
      <c r="FC65" s="10">
        <v>68.323522431207934</v>
      </c>
      <c r="FD65" s="10">
        <v>40.541763614565966</v>
      </c>
      <c r="FE65" s="10">
        <v>0.13375796178343949</v>
      </c>
      <c r="FF65" s="10">
        <v>264.18080373750973</v>
      </c>
      <c r="FG65" s="10">
        <v>6.10410094637224</v>
      </c>
      <c r="FH65" s="10">
        <v>44.177100202937567</v>
      </c>
      <c r="FI65" s="10">
        <v>200.0595788908393</v>
      </c>
      <c r="FJ65" s="10">
        <v>235.58674798782496</v>
      </c>
      <c r="FK65" s="10">
        <v>204.92943672494195</v>
      </c>
      <c r="FL65" s="10">
        <v>60.769737338016789</v>
      </c>
      <c r="FM65" s="10">
        <v>15</v>
      </c>
      <c r="FN65" s="10">
        <v>70.611499491286111</v>
      </c>
      <c r="FO65" s="10">
        <v>3.2125458405713183</v>
      </c>
      <c r="FP65" s="10">
        <v>9.6308383519739973</v>
      </c>
    </row>
    <row r="66" spans="1:172" s="11" customFormat="1" x14ac:dyDescent="0.2">
      <c r="A66" s="5">
        <v>64</v>
      </c>
      <c r="B66" s="5" t="s">
        <v>228</v>
      </c>
      <c r="C66" s="6">
        <v>2314</v>
      </c>
      <c r="D66" s="6">
        <v>1047</v>
      </c>
      <c r="E66" s="6">
        <v>1267</v>
      </c>
      <c r="F66" s="6">
        <v>137</v>
      </c>
      <c r="G66" s="6">
        <v>2104</v>
      </c>
      <c r="H66" s="6">
        <v>6</v>
      </c>
      <c r="I66" s="6">
        <v>1</v>
      </c>
      <c r="J66" s="6">
        <v>0</v>
      </c>
      <c r="K66" s="6">
        <v>30</v>
      </c>
      <c r="L66" s="6">
        <v>36</v>
      </c>
      <c r="M66" s="6">
        <v>80</v>
      </c>
      <c r="N66" s="6">
        <v>2203</v>
      </c>
      <c r="O66" s="7">
        <v>24</v>
      </c>
      <c r="P66" s="7">
        <v>724</v>
      </c>
      <c r="Q66" s="7">
        <v>0</v>
      </c>
      <c r="R66" s="7">
        <v>0</v>
      </c>
      <c r="S66" s="7">
        <v>0</v>
      </c>
      <c r="T66" s="7">
        <v>4</v>
      </c>
      <c r="U66" s="7">
        <v>21</v>
      </c>
      <c r="V66" s="7">
        <v>26</v>
      </c>
      <c r="W66" s="7">
        <v>755</v>
      </c>
      <c r="X66" s="6">
        <v>175</v>
      </c>
      <c r="Y66" s="6">
        <v>235</v>
      </c>
      <c r="Z66" s="6">
        <v>223</v>
      </c>
      <c r="AA66" s="6">
        <v>205</v>
      </c>
      <c r="AB66" s="6">
        <v>150</v>
      </c>
      <c r="AC66" s="6">
        <v>250</v>
      </c>
      <c r="AD66" s="6">
        <v>349</v>
      </c>
      <c r="AE66" s="6">
        <v>249</v>
      </c>
      <c r="AF66" s="6">
        <v>113</v>
      </c>
      <c r="AG66" s="6">
        <v>112</v>
      </c>
      <c r="AH66" s="6">
        <v>139</v>
      </c>
      <c r="AI66" s="6">
        <v>114</v>
      </c>
      <c r="AJ66" s="6">
        <v>598</v>
      </c>
      <c r="AK66" s="6">
        <v>368</v>
      </c>
      <c r="AL66" s="6">
        <v>848.89339991315683</v>
      </c>
      <c r="AM66" s="7">
        <v>253</v>
      </c>
      <c r="AN66" s="6">
        <v>1013</v>
      </c>
      <c r="AO66" s="7">
        <v>760.56945193171612</v>
      </c>
      <c r="AP66" s="7">
        <v>18.406469002695417</v>
      </c>
      <c r="AQ66" s="7">
        <v>196.37340521114106</v>
      </c>
      <c r="AR66" s="8">
        <v>205.63477088948787</v>
      </c>
      <c r="AS66" s="7">
        <v>161.1292902066487</v>
      </c>
      <c r="AT66" s="7">
        <v>243.56648697214735</v>
      </c>
      <c r="AU66" s="7">
        <v>213.47187780772686</v>
      </c>
      <c r="AV66" s="7">
        <v>75.571248876909252</v>
      </c>
      <c r="AW66" s="8">
        <v>37.569182389937112</v>
      </c>
      <c r="AX66" s="8">
        <v>20</v>
      </c>
      <c r="AY66" s="7">
        <v>64.025661280238211</v>
      </c>
      <c r="AZ66" s="7">
        <v>133.48841790745328</v>
      </c>
      <c r="BA66" s="7">
        <v>142.08626087803657</v>
      </c>
      <c r="BB66" s="7">
        <v>55.274071845206059</v>
      </c>
      <c r="BC66" s="7">
        <v>25.653022972245616</v>
      </c>
      <c r="BD66" s="7">
        <v>7.1720484203159502</v>
      </c>
      <c r="BE66" s="7">
        <v>0</v>
      </c>
      <c r="BF66" s="7">
        <f>'[1]2000 Based HPI'!B$5*'[1]2000 Based HPI'!B866</f>
        <v>0</v>
      </c>
      <c r="BG66" s="7">
        <v>358.93215371254882</v>
      </c>
      <c r="BH66" s="6">
        <v>882</v>
      </c>
      <c r="BI66" s="6">
        <v>517</v>
      </c>
      <c r="BJ66" s="6">
        <v>365</v>
      </c>
      <c r="BK66" s="7">
        <v>471.0933564915328</v>
      </c>
      <c r="BL66" s="7">
        <v>668.42770299609208</v>
      </c>
      <c r="BM66" s="6">
        <v>131</v>
      </c>
      <c r="BN66" s="6">
        <v>9</v>
      </c>
      <c r="BO66" s="6">
        <v>32</v>
      </c>
      <c r="BP66" s="7">
        <v>90</v>
      </c>
      <c r="BQ66" s="6">
        <v>83</v>
      </c>
      <c r="BR66" s="6">
        <v>51</v>
      </c>
      <c r="BS66" s="6">
        <v>1168</v>
      </c>
      <c r="BT66" s="6">
        <v>963</v>
      </c>
      <c r="BU66" s="6">
        <v>27</v>
      </c>
      <c r="BV66" s="6">
        <v>37</v>
      </c>
      <c r="BW66" s="7">
        <v>53.306339557099435</v>
      </c>
      <c r="BX66" s="7">
        <v>313.17325227963522</v>
      </c>
      <c r="BY66" s="6">
        <v>882</v>
      </c>
      <c r="BZ66" s="6">
        <v>596</v>
      </c>
      <c r="CA66" s="6">
        <v>216</v>
      </c>
      <c r="CB66" s="6">
        <v>70</v>
      </c>
      <c r="CC66" s="6">
        <v>146</v>
      </c>
      <c r="CD66" s="6">
        <v>317</v>
      </c>
      <c r="CE66" s="6">
        <v>200</v>
      </c>
      <c r="CF66" s="6">
        <v>117</v>
      </c>
      <c r="CG66" s="6">
        <v>63</v>
      </c>
      <c r="CH66" s="6">
        <v>28</v>
      </c>
      <c r="CI66" s="6">
        <v>35</v>
      </c>
      <c r="CJ66" s="7">
        <v>286</v>
      </c>
      <c r="CK66" s="6">
        <v>243</v>
      </c>
      <c r="CL66" s="6">
        <v>250</v>
      </c>
      <c r="CM66" s="6">
        <v>173</v>
      </c>
      <c r="CN66" s="6">
        <v>105</v>
      </c>
      <c r="CO66" s="6">
        <v>65</v>
      </c>
      <c r="CP66" s="6">
        <v>29</v>
      </c>
      <c r="CQ66" s="6">
        <v>17</v>
      </c>
      <c r="CR66" s="6">
        <v>1280</v>
      </c>
      <c r="CS66" s="6">
        <v>1034</v>
      </c>
      <c r="CT66" s="6">
        <v>0</v>
      </c>
      <c r="CU66" s="9">
        <v>253.42868289058146</v>
      </c>
      <c r="CV66" s="9">
        <v>34.596606601027929</v>
      </c>
      <c r="CW66" s="9">
        <v>378.89438355316122</v>
      </c>
      <c r="CX66" s="9">
        <v>345.47121183974241</v>
      </c>
      <c r="CY66" s="9">
        <v>88.199343612607592</v>
      </c>
      <c r="CZ66" s="9">
        <v>447.9111152393337</v>
      </c>
      <c r="DA66" s="9">
        <v>122.79595021363552</v>
      </c>
      <c r="DB66" s="9">
        <v>0</v>
      </c>
      <c r="DC66" s="9">
        <v>20.669403678246329</v>
      </c>
      <c r="DD66" s="9">
        <v>73.815344603381021</v>
      </c>
      <c r="DE66" s="9">
        <v>76.881664499349796</v>
      </c>
      <c r="DF66" s="9">
        <v>3.1714285714285717</v>
      </c>
      <c r="DG66" s="9">
        <v>19.360208062418724</v>
      </c>
      <c r="DH66" s="9">
        <v>62.114285714285714</v>
      </c>
      <c r="DI66" s="9">
        <v>52.866666666666667</v>
      </c>
      <c r="DJ66" s="9">
        <v>133.47522447210355</v>
      </c>
      <c r="DK66" s="9">
        <v>106.14667162053378</v>
      </c>
      <c r="DL66" s="9">
        <v>39.89184469626602</v>
      </c>
      <c r="DM66" s="9">
        <v>10.507152145643694</v>
      </c>
      <c r="DN66" s="9">
        <v>95.535760728218463</v>
      </c>
      <c r="DO66" s="9">
        <v>150.96294507399838</v>
      </c>
      <c r="DP66" s="9">
        <v>194.60759180134994</v>
      </c>
      <c r="DQ66" s="9">
        <v>0</v>
      </c>
      <c r="DR66" s="9">
        <v>40.389819803083782</v>
      </c>
      <c r="DS66" s="9">
        <v>117.4037773236733</v>
      </c>
      <c r="DT66" s="9">
        <v>415.26820236547155</v>
      </c>
      <c r="DU66" s="9">
        <v>50</v>
      </c>
      <c r="DV66" s="9">
        <v>94.977596135983646</v>
      </c>
      <c r="DW66" s="9">
        <v>38.65409622886866</v>
      </c>
      <c r="DX66" s="9">
        <v>0</v>
      </c>
      <c r="DY66" s="9">
        <v>13227.99151650257</v>
      </c>
      <c r="DZ66" s="9">
        <v>303.29905257291472</v>
      </c>
      <c r="EA66" s="9">
        <v>156.01098520032201</v>
      </c>
      <c r="EB66" s="9">
        <v>75.986773174809585</v>
      </c>
      <c r="EC66" s="9">
        <v>0</v>
      </c>
      <c r="ED66" s="9">
        <v>0</v>
      </c>
      <c r="EE66" s="9">
        <v>4.7204161248374508</v>
      </c>
      <c r="EF66" s="9">
        <v>20</v>
      </c>
      <c r="EG66" s="9">
        <v>12.228571428571428</v>
      </c>
      <c r="EH66" s="9">
        <v>0</v>
      </c>
      <c r="EI66" s="7">
        <v>157.01171291389568</v>
      </c>
      <c r="EJ66" s="7">
        <v>157.12452475299466</v>
      </c>
      <c r="EK66" s="9">
        <v>145.97058899119492</v>
      </c>
      <c r="EL66" s="9">
        <v>116.02458044618437</v>
      </c>
      <c r="EM66" s="9">
        <v>45.625702660115984</v>
      </c>
      <c r="EN66" s="9">
        <v>56.766696295797502</v>
      </c>
      <c r="EO66" s="9">
        <v>68.21306439650607</v>
      </c>
      <c r="EP66" s="9">
        <v>54.32629691199331</v>
      </c>
      <c r="EQ66" s="9">
        <v>7.1036601902373349</v>
      </c>
      <c r="ER66" s="9">
        <v>10.356813188727086</v>
      </c>
      <c r="ES66" s="9">
        <v>8.3697591655098478</v>
      </c>
      <c r="ET66" s="9">
        <v>22</v>
      </c>
      <c r="EU66" s="9">
        <v>46799211.726034649</v>
      </c>
      <c r="EV66" s="9">
        <v>122.6297221016066</v>
      </c>
      <c r="EW66" s="9">
        <v>254.40968302214503</v>
      </c>
      <c r="EX66" s="9">
        <v>96.399696048632222</v>
      </c>
      <c r="EY66" s="9">
        <v>802.67771379032752</v>
      </c>
      <c r="EZ66" s="7">
        <v>80.263037959006752</v>
      </c>
      <c r="FA66" s="10">
        <v>699.59933122793973</v>
      </c>
      <c r="FB66" s="10">
        <v>33.829648894668402</v>
      </c>
      <c r="FC66" s="10">
        <v>29.587776332899871</v>
      </c>
      <c r="FD66" s="10">
        <v>74.089491609387579</v>
      </c>
      <c r="FE66" s="10">
        <v>11.014304291287386</v>
      </c>
      <c r="FF66" s="10">
        <v>514.71551179639607</v>
      </c>
      <c r="FG66" s="10">
        <v>4</v>
      </c>
      <c r="FH66" s="10">
        <v>57.636745309307074</v>
      </c>
      <c r="FI66" s="10">
        <v>321.55522942597065</v>
      </c>
      <c r="FJ66" s="10">
        <v>537.83461514644864</v>
      </c>
      <c r="FK66" s="10">
        <v>317.37663013189672</v>
      </c>
      <c r="FL66" s="10">
        <v>34.342857142857142</v>
      </c>
      <c r="FM66" s="10">
        <v>16</v>
      </c>
      <c r="FN66" s="10">
        <v>44.78916341569137</v>
      </c>
      <c r="FO66" s="10">
        <v>33</v>
      </c>
      <c r="FP66" s="10">
        <v>43.621437859929408</v>
      </c>
    </row>
    <row r="67" spans="1:172" s="11" customFormat="1" x14ac:dyDescent="0.2">
      <c r="A67" s="5">
        <v>65</v>
      </c>
      <c r="B67" s="5" t="s">
        <v>229</v>
      </c>
      <c r="C67" s="6">
        <v>557</v>
      </c>
      <c r="D67" s="6">
        <v>221</v>
      </c>
      <c r="E67" s="6">
        <v>336</v>
      </c>
      <c r="F67" s="6">
        <v>40</v>
      </c>
      <c r="G67" s="6">
        <v>489</v>
      </c>
      <c r="H67" s="6">
        <v>1</v>
      </c>
      <c r="I67" s="6">
        <v>3</v>
      </c>
      <c r="J67" s="6">
        <v>0</v>
      </c>
      <c r="K67" s="6">
        <v>6</v>
      </c>
      <c r="L67" s="6">
        <v>18</v>
      </c>
      <c r="M67" s="6">
        <v>16</v>
      </c>
      <c r="N67" s="6">
        <v>525</v>
      </c>
      <c r="O67" s="7">
        <v>12</v>
      </c>
      <c r="P67" s="7">
        <v>217</v>
      </c>
      <c r="Q67" s="7">
        <v>0</v>
      </c>
      <c r="R67" s="7">
        <v>1</v>
      </c>
      <c r="S67" s="7">
        <v>0</v>
      </c>
      <c r="T67" s="7">
        <v>0</v>
      </c>
      <c r="U67" s="7">
        <v>13</v>
      </c>
      <c r="V67" s="7">
        <v>4</v>
      </c>
      <c r="W67" s="7">
        <v>233</v>
      </c>
      <c r="X67" s="6">
        <v>131</v>
      </c>
      <c r="Y67" s="6">
        <v>55</v>
      </c>
      <c r="Z67" s="6">
        <v>34</v>
      </c>
      <c r="AA67" s="6">
        <v>46</v>
      </c>
      <c r="AB67" s="6">
        <v>73</v>
      </c>
      <c r="AC67" s="6">
        <v>81</v>
      </c>
      <c r="AD67" s="6">
        <v>69</v>
      </c>
      <c r="AE67" s="6">
        <v>34</v>
      </c>
      <c r="AF67" s="6">
        <v>11</v>
      </c>
      <c r="AG67" s="6">
        <v>3</v>
      </c>
      <c r="AH67" s="6">
        <v>12</v>
      </c>
      <c r="AI67" s="6">
        <v>8</v>
      </c>
      <c r="AJ67" s="6">
        <v>112</v>
      </c>
      <c r="AK67" s="6">
        <v>129</v>
      </c>
      <c r="AL67" s="6">
        <v>246.77278640539882</v>
      </c>
      <c r="AM67" s="7">
        <v>20</v>
      </c>
      <c r="AN67" s="6">
        <v>308</v>
      </c>
      <c r="AO67" s="7">
        <v>137.05502985760222</v>
      </c>
      <c r="AP67" s="7">
        <v>8.9142857142857146</v>
      </c>
      <c r="AQ67" s="7">
        <v>177.10500689021589</v>
      </c>
      <c r="AR67" s="8">
        <v>38.331649058337163</v>
      </c>
      <c r="AS67" s="7">
        <v>95.245934772622888</v>
      </c>
      <c r="AT67" s="7">
        <v>25.578318787322004</v>
      </c>
      <c r="AU67" s="7">
        <v>111.72586127698668</v>
      </c>
      <c r="AV67" s="7">
        <v>11.574092788240698</v>
      </c>
      <c r="AW67" s="8">
        <v>9.6977491961414781</v>
      </c>
      <c r="AX67" s="8">
        <v>22.0064308681672</v>
      </c>
      <c r="AY67" s="7">
        <v>6.9359606615813592</v>
      </c>
      <c r="AZ67" s="7">
        <v>5.5738128399206657</v>
      </c>
      <c r="BA67" s="7">
        <v>8.9713898808814534</v>
      </c>
      <c r="BB67" s="7">
        <v>8.1251997812816956</v>
      </c>
      <c r="BC67" s="7">
        <v>11.487409632436078</v>
      </c>
      <c r="BD67" s="7">
        <v>7.2748275366357493</v>
      </c>
      <c r="BE67" s="7">
        <v>0</v>
      </c>
      <c r="BF67" s="7">
        <f>'[1]2000 Based HPI'!B$5*'[1]2000 Based HPI'!B867</f>
        <v>0</v>
      </c>
      <c r="BG67" s="7">
        <v>176.92204650784618</v>
      </c>
      <c r="BH67" s="6">
        <v>224</v>
      </c>
      <c r="BI67" s="6">
        <v>5</v>
      </c>
      <c r="BJ67" s="6">
        <v>219</v>
      </c>
      <c r="BK67" s="7">
        <v>52.458817790064231</v>
      </c>
      <c r="BL67" s="7">
        <v>104.4554028782828</v>
      </c>
      <c r="BM67" s="6">
        <v>84</v>
      </c>
      <c r="BN67" s="6">
        <v>0</v>
      </c>
      <c r="BO67" s="6">
        <v>40</v>
      </c>
      <c r="BP67" s="7">
        <v>44</v>
      </c>
      <c r="BQ67" s="6">
        <v>0</v>
      </c>
      <c r="BR67" s="6">
        <v>44</v>
      </c>
      <c r="BS67" s="6">
        <v>7</v>
      </c>
      <c r="BT67" s="6">
        <v>461</v>
      </c>
      <c r="BU67" s="6">
        <v>0</v>
      </c>
      <c r="BV67" s="6">
        <v>13</v>
      </c>
      <c r="BW67" s="7">
        <v>16.060533376697293</v>
      </c>
      <c r="BX67" s="7">
        <v>163.1809903244166</v>
      </c>
      <c r="BY67" s="6">
        <v>224</v>
      </c>
      <c r="BZ67" s="6">
        <v>149</v>
      </c>
      <c r="CA67" s="6">
        <v>19</v>
      </c>
      <c r="CB67" s="6">
        <v>10</v>
      </c>
      <c r="CC67" s="6">
        <v>9</v>
      </c>
      <c r="CD67" s="6">
        <v>112</v>
      </c>
      <c r="CE67" s="6">
        <v>102</v>
      </c>
      <c r="CF67" s="6">
        <v>10</v>
      </c>
      <c r="CG67" s="6">
        <v>18</v>
      </c>
      <c r="CH67" s="6">
        <v>12</v>
      </c>
      <c r="CI67" s="6">
        <v>6</v>
      </c>
      <c r="CJ67" s="7">
        <v>75</v>
      </c>
      <c r="CK67" s="6">
        <v>63</v>
      </c>
      <c r="CL67" s="6">
        <v>68</v>
      </c>
      <c r="CM67" s="6">
        <v>54</v>
      </c>
      <c r="CN67" s="6">
        <v>23</v>
      </c>
      <c r="CO67" s="6">
        <v>14</v>
      </c>
      <c r="CP67" s="6">
        <v>1</v>
      </c>
      <c r="CQ67" s="6">
        <v>1</v>
      </c>
      <c r="CR67" s="6">
        <v>12</v>
      </c>
      <c r="CS67" s="6">
        <v>524</v>
      </c>
      <c r="CT67" s="6">
        <v>21</v>
      </c>
      <c r="CU67" s="9">
        <v>26.06559356136821</v>
      </c>
      <c r="CV67" s="9">
        <v>7.1238095238095243</v>
      </c>
      <c r="CW67" s="9">
        <v>71.137759892689473</v>
      </c>
      <c r="CX67" s="9">
        <v>91.498054996646545</v>
      </c>
      <c r="CY67" s="9">
        <v>35.750637156270955</v>
      </c>
      <c r="CZ67" s="9">
        <v>94.882360831656598</v>
      </c>
      <c r="DA67" s="9">
        <v>42.874446680080482</v>
      </c>
      <c r="DB67" s="9">
        <v>0</v>
      </c>
      <c r="DC67" s="9">
        <v>7.7714285714285722</v>
      </c>
      <c r="DD67" s="9">
        <v>6.112676056338028</v>
      </c>
      <c r="DE67" s="9">
        <v>6.112676056338028</v>
      </c>
      <c r="DF67" s="9">
        <v>5.8285714285714292</v>
      </c>
      <c r="DG67" s="9">
        <v>5.23943661971831</v>
      </c>
      <c r="DH67" s="9">
        <v>6.9420523138833001</v>
      </c>
      <c r="DI67" s="9">
        <v>18.133333333333333</v>
      </c>
      <c r="DJ67" s="9">
        <v>31.006304493628438</v>
      </c>
      <c r="DK67" s="9">
        <v>16.292823608316567</v>
      </c>
      <c r="DL67" s="9">
        <v>9.3215291750503013</v>
      </c>
      <c r="DM67" s="9">
        <v>4.8028169014084501</v>
      </c>
      <c r="DN67" s="9">
        <v>6.9859154929577461</v>
      </c>
      <c r="DO67" s="9">
        <v>33.866264252179747</v>
      </c>
      <c r="DP67" s="9">
        <v>40.313212608987257</v>
      </c>
      <c r="DQ67" s="9">
        <v>0</v>
      </c>
      <c r="DR67" s="9">
        <v>7.7714285714285722</v>
      </c>
      <c r="DS67" s="9">
        <v>28.626827632461435</v>
      </c>
      <c r="DT67" s="9">
        <v>82.721797451374911</v>
      </c>
      <c r="DU67" s="9">
        <v>6.9859154929577461</v>
      </c>
      <c r="DV67" s="9">
        <v>19.123541247484908</v>
      </c>
      <c r="DW67" s="9">
        <v>8.7323943661971821</v>
      </c>
      <c r="DX67" s="9">
        <v>0</v>
      </c>
      <c r="DY67" s="9">
        <v>3518.6686787391013</v>
      </c>
      <c r="DZ67" s="9">
        <v>58.548893360160967</v>
      </c>
      <c r="EA67" s="9">
        <v>27.076727028839706</v>
      </c>
      <c r="EB67" s="9">
        <v>24.166599597585513</v>
      </c>
      <c r="EC67" s="9">
        <v>0</v>
      </c>
      <c r="ED67" s="9">
        <v>0</v>
      </c>
      <c r="EE67" s="9">
        <v>0</v>
      </c>
      <c r="EF67" s="9">
        <v>0</v>
      </c>
      <c r="EG67" s="9">
        <v>7.7714285714285722</v>
      </c>
      <c r="EH67" s="9">
        <v>0</v>
      </c>
      <c r="EI67" s="7">
        <v>90.388695696660662</v>
      </c>
      <c r="EJ67" s="7">
        <v>63.774903910957704</v>
      </c>
      <c r="EK67" s="9">
        <v>25.423845784133889</v>
      </c>
      <c r="EL67" s="9">
        <v>18.611646999192157</v>
      </c>
      <c r="EM67" s="9">
        <v>17.016111282126122</v>
      </c>
      <c r="EN67" s="9">
        <v>1.9552979937316466</v>
      </c>
      <c r="EO67" s="9">
        <v>14.526222169404088</v>
      </c>
      <c r="EP67" s="9">
        <v>11.644540981261642</v>
      </c>
      <c r="EQ67" s="9">
        <v>1.5076574516228511</v>
      </c>
      <c r="ER67" s="9">
        <v>1.507657451622852</v>
      </c>
      <c r="ES67" s="9">
        <v>0.41620668468520267</v>
      </c>
      <c r="ET67" s="9">
        <v>0</v>
      </c>
      <c r="EU67" s="9">
        <v>5640683.9704922624</v>
      </c>
      <c r="EV67" s="9">
        <v>11.600760224408489</v>
      </c>
      <c r="EW67" s="9">
        <v>40.544881697698997</v>
      </c>
      <c r="EX67" s="9">
        <v>37.105008537279453</v>
      </c>
      <c r="EY67" s="9">
        <v>298.53749161636483</v>
      </c>
      <c r="EZ67" s="7">
        <v>29.412340710932263</v>
      </c>
      <c r="FA67" s="10">
        <v>269.12515090543263</v>
      </c>
      <c r="FB67" s="10">
        <v>2.1830985915492955</v>
      </c>
      <c r="FC67" s="10">
        <v>10.47887323943662</v>
      </c>
      <c r="FD67" s="10">
        <v>54.99745137491616</v>
      </c>
      <c r="FE67" s="10">
        <v>0</v>
      </c>
      <c r="FF67" s="10">
        <v>84.242655935613683</v>
      </c>
      <c r="FG67" s="10">
        <v>0</v>
      </c>
      <c r="FH67" s="10">
        <v>24.755734406438634</v>
      </c>
      <c r="FI67" s="10">
        <v>65.971428571428575</v>
      </c>
      <c r="FJ67" s="10">
        <v>79.884775318578136</v>
      </c>
      <c r="FK67" s="10">
        <v>72.389134808853129</v>
      </c>
      <c r="FL67" s="10">
        <v>16.459959758551307</v>
      </c>
      <c r="FM67" s="10">
        <v>0</v>
      </c>
      <c r="FN67" s="10">
        <v>4.5333333333333332</v>
      </c>
      <c r="FO67" s="10">
        <v>0</v>
      </c>
      <c r="FP67" s="10">
        <v>6.5054325955734411</v>
      </c>
    </row>
    <row r="68" spans="1:172" s="11" customFormat="1" x14ac:dyDescent="0.2">
      <c r="A68" s="5">
        <v>66</v>
      </c>
      <c r="B68" s="5" t="s">
        <v>230</v>
      </c>
      <c r="C68" s="6">
        <v>280</v>
      </c>
      <c r="D68" s="6">
        <v>129</v>
      </c>
      <c r="E68" s="6">
        <v>151</v>
      </c>
      <c r="F68" s="6">
        <v>14</v>
      </c>
      <c r="G68" s="6">
        <v>255</v>
      </c>
      <c r="H68" s="6">
        <v>2</v>
      </c>
      <c r="I68" s="6">
        <v>1</v>
      </c>
      <c r="J68" s="6">
        <v>0</v>
      </c>
      <c r="K68" s="6">
        <v>3</v>
      </c>
      <c r="L68" s="6">
        <v>5</v>
      </c>
      <c r="M68" s="6">
        <v>3</v>
      </c>
      <c r="N68" s="6">
        <v>267</v>
      </c>
      <c r="O68" s="7">
        <v>0</v>
      </c>
      <c r="P68" s="7">
        <v>44</v>
      </c>
      <c r="Q68" s="7">
        <v>0</v>
      </c>
      <c r="R68" s="7">
        <v>0</v>
      </c>
      <c r="S68" s="7">
        <v>0</v>
      </c>
      <c r="T68" s="7">
        <v>0</v>
      </c>
      <c r="U68" s="7">
        <v>2</v>
      </c>
      <c r="V68" s="7">
        <v>0</v>
      </c>
      <c r="W68" s="7">
        <v>46</v>
      </c>
      <c r="X68" s="6">
        <v>13</v>
      </c>
      <c r="Y68" s="6">
        <v>12</v>
      </c>
      <c r="Z68" s="6">
        <v>15</v>
      </c>
      <c r="AA68" s="6">
        <v>12</v>
      </c>
      <c r="AB68" s="6">
        <v>11</v>
      </c>
      <c r="AC68" s="6">
        <v>20</v>
      </c>
      <c r="AD68" s="6">
        <v>40</v>
      </c>
      <c r="AE68" s="6">
        <v>41</v>
      </c>
      <c r="AF68" s="6">
        <v>21</v>
      </c>
      <c r="AG68" s="6">
        <v>20</v>
      </c>
      <c r="AH68" s="6">
        <v>37</v>
      </c>
      <c r="AI68" s="6">
        <v>38</v>
      </c>
      <c r="AJ68" s="6">
        <v>33</v>
      </c>
      <c r="AK68" s="6">
        <v>21</v>
      </c>
      <c r="AL68" s="6">
        <v>160.97211155378486</v>
      </c>
      <c r="AM68" s="7">
        <v>75</v>
      </c>
      <c r="AN68" s="6">
        <v>195</v>
      </c>
      <c r="AO68" s="7">
        <v>90.916398713826354</v>
      </c>
      <c r="AP68" s="7">
        <v>0</v>
      </c>
      <c r="AQ68" s="7">
        <v>110.98070739549838</v>
      </c>
      <c r="AR68" s="8">
        <v>41.382636655948552</v>
      </c>
      <c r="AS68" s="7">
        <v>41.382636655948552</v>
      </c>
      <c r="AT68" s="7">
        <v>25.70739549839228</v>
      </c>
      <c r="AU68" s="7">
        <v>27.588424437299032</v>
      </c>
      <c r="AV68" s="7">
        <v>12.540192926045016</v>
      </c>
      <c r="AW68" s="8">
        <v>16.30225080385852</v>
      </c>
      <c r="AX68" s="8">
        <v>36.993569131832793</v>
      </c>
      <c r="AY68" s="7">
        <v>11.389577507438865</v>
      </c>
      <c r="AZ68" s="7">
        <v>5.1648447275663729</v>
      </c>
      <c r="BA68" s="7">
        <v>8.3590432944390525</v>
      </c>
      <c r="BB68" s="7">
        <v>9.4913145895323847</v>
      </c>
      <c r="BC68" s="7">
        <v>7.0992992668664616</v>
      </c>
      <c r="BD68" s="7">
        <v>6.1693544831960514</v>
      </c>
      <c r="BE68" s="7">
        <v>0</v>
      </c>
      <c r="BF68" s="7">
        <f>'[1]2000 Based HPI'!B$5*'[1]2000 Based HPI'!B868</f>
        <v>0</v>
      </c>
      <c r="BG68" s="7">
        <v>114.35856573705179</v>
      </c>
      <c r="BH68" s="6">
        <v>156</v>
      </c>
      <c r="BI68" s="6">
        <v>76</v>
      </c>
      <c r="BJ68" s="6">
        <v>80</v>
      </c>
      <c r="BK68" s="7">
        <v>47.235059760956176</v>
      </c>
      <c r="BL68" s="7">
        <v>72.095617529880485</v>
      </c>
      <c r="BM68" s="6">
        <v>39</v>
      </c>
      <c r="BN68" s="6">
        <v>1</v>
      </c>
      <c r="BO68" s="6">
        <v>10</v>
      </c>
      <c r="BP68" s="7">
        <v>28</v>
      </c>
      <c r="BQ68" s="6">
        <v>3</v>
      </c>
      <c r="BR68" s="6">
        <v>10</v>
      </c>
      <c r="BS68" s="6">
        <v>127</v>
      </c>
      <c r="BT68" s="6">
        <v>132</v>
      </c>
      <c r="BU68" s="6">
        <v>3</v>
      </c>
      <c r="BV68" s="6">
        <v>1</v>
      </c>
      <c r="BW68" s="7">
        <v>19.888446215139442</v>
      </c>
      <c r="BX68" s="7">
        <v>86.390438247011957</v>
      </c>
      <c r="BY68" s="6">
        <v>156</v>
      </c>
      <c r="BZ68" s="6">
        <v>57</v>
      </c>
      <c r="CA68" s="6">
        <v>25</v>
      </c>
      <c r="CB68" s="6">
        <v>5</v>
      </c>
      <c r="CC68" s="6">
        <v>20</v>
      </c>
      <c r="CD68" s="6">
        <v>23</v>
      </c>
      <c r="CE68" s="6">
        <v>9</v>
      </c>
      <c r="CF68" s="6">
        <v>14</v>
      </c>
      <c r="CG68" s="6">
        <v>9</v>
      </c>
      <c r="CH68" s="6">
        <v>2</v>
      </c>
      <c r="CI68" s="6">
        <v>7</v>
      </c>
      <c r="CJ68" s="7">
        <v>99</v>
      </c>
      <c r="CK68" s="6">
        <v>93</v>
      </c>
      <c r="CL68" s="6">
        <v>35</v>
      </c>
      <c r="CM68" s="6">
        <v>11</v>
      </c>
      <c r="CN68" s="6">
        <v>11</v>
      </c>
      <c r="CO68" s="6">
        <v>1</v>
      </c>
      <c r="CP68" s="6">
        <v>2</v>
      </c>
      <c r="CQ68" s="6">
        <v>3</v>
      </c>
      <c r="CR68" s="6">
        <v>133</v>
      </c>
      <c r="CS68" s="6">
        <v>147</v>
      </c>
      <c r="CT68" s="6">
        <v>0</v>
      </c>
      <c r="CU68" s="9">
        <v>18.591549295774648</v>
      </c>
      <c r="CV68" s="9">
        <v>0</v>
      </c>
      <c r="CW68" s="9">
        <v>38.309859154929576</v>
      </c>
      <c r="CX68" s="9">
        <v>46.197183098591552</v>
      </c>
      <c r="CY68" s="9">
        <v>15.211267605633804</v>
      </c>
      <c r="CZ68" s="9">
        <v>63.098591549295776</v>
      </c>
      <c r="DA68" s="9">
        <v>15.211267605633804</v>
      </c>
      <c r="DB68" s="9">
        <v>0</v>
      </c>
      <c r="DC68" s="9">
        <v>0</v>
      </c>
      <c r="DD68" s="9">
        <v>7.887323943661972</v>
      </c>
      <c r="DE68" s="9">
        <v>7.887323943661972</v>
      </c>
      <c r="DF68" s="9">
        <v>0</v>
      </c>
      <c r="DG68" s="9">
        <v>6.76056338028169</v>
      </c>
      <c r="DH68" s="9">
        <v>3.943661971830986</v>
      </c>
      <c r="DI68" s="9">
        <v>0</v>
      </c>
      <c r="DJ68" s="9">
        <v>15.774647887323944</v>
      </c>
      <c r="DK68" s="9">
        <v>11.830985915492958</v>
      </c>
      <c r="DL68" s="9">
        <v>4.507042253521127</v>
      </c>
      <c r="DM68" s="9">
        <v>6.1971830985915499</v>
      </c>
      <c r="DN68" s="9">
        <v>9.0140845070422539</v>
      </c>
      <c r="DO68" s="9">
        <v>21.971830985915496</v>
      </c>
      <c r="DP68" s="9">
        <v>18.591549295774648</v>
      </c>
      <c r="DQ68" s="9">
        <v>0</v>
      </c>
      <c r="DR68" s="9">
        <v>0</v>
      </c>
      <c r="DS68" s="9">
        <v>15.211267605633804</v>
      </c>
      <c r="DT68" s="9">
        <v>29.859154929577468</v>
      </c>
      <c r="DU68" s="9">
        <v>9.0140845070422539</v>
      </c>
      <c r="DV68" s="9">
        <v>14.647887323943662</v>
      </c>
      <c r="DW68" s="9">
        <v>11.267605633802818</v>
      </c>
      <c r="DX68" s="9">
        <v>0</v>
      </c>
      <c r="DY68" s="9">
        <v>1490.1408450704225</v>
      </c>
      <c r="DZ68" s="9">
        <v>30.422535211267608</v>
      </c>
      <c r="EA68" s="9">
        <v>10.704225352112676</v>
      </c>
      <c r="EB68" s="9">
        <v>23.661971830985916</v>
      </c>
      <c r="EC68" s="9">
        <v>0</v>
      </c>
      <c r="ED68" s="9">
        <v>0</v>
      </c>
      <c r="EE68" s="9">
        <v>0</v>
      </c>
      <c r="EF68" s="9">
        <v>0</v>
      </c>
      <c r="EG68" s="9">
        <v>0</v>
      </c>
      <c r="EH68" s="9">
        <v>0</v>
      </c>
      <c r="EI68" s="7">
        <v>71.796234854123981</v>
      </c>
      <c r="EJ68" s="7">
        <v>48.421499925819028</v>
      </c>
      <c r="EK68" s="9">
        <v>8.0255785617504038</v>
      </c>
      <c r="EL68" s="9">
        <v>3.6593038919687135</v>
      </c>
      <c r="EM68" s="9">
        <v>5.3487290342113631</v>
      </c>
      <c r="EN68" s="9">
        <v>3.2108051265488089</v>
      </c>
      <c r="EO68" s="9">
        <v>11.1356332932993</v>
      </c>
      <c r="EP68" s="9">
        <v>3.7394072058819741</v>
      </c>
      <c r="EQ68" s="9">
        <v>2.4757322363491028</v>
      </c>
      <c r="ER68" s="9">
        <v>2.4757322363491041</v>
      </c>
      <c r="ES68" s="9">
        <v>0.68345518748306966</v>
      </c>
      <c r="ET68" s="9">
        <v>0</v>
      </c>
      <c r="EU68" s="9">
        <v>3341851.4022212215</v>
      </c>
      <c r="EV68" s="9">
        <v>9.3227091633466141</v>
      </c>
      <c r="EW68" s="9">
        <v>29.832669322709165</v>
      </c>
      <c r="EX68" s="9">
        <v>15.53784860557769</v>
      </c>
      <c r="EY68" s="9">
        <v>172.95774647887325</v>
      </c>
      <c r="EZ68" s="7">
        <v>6.1971830985915499</v>
      </c>
      <c r="FA68" s="10">
        <v>166.7605633802817</v>
      </c>
      <c r="FB68" s="10">
        <v>2.8169014084507045</v>
      </c>
      <c r="FC68" s="10">
        <v>13.52112676056338</v>
      </c>
      <c r="FD68" s="10">
        <v>19.154929577464788</v>
      </c>
      <c r="FE68" s="10">
        <v>0</v>
      </c>
      <c r="FF68" s="10">
        <v>30.985915492957748</v>
      </c>
      <c r="FG68" s="10">
        <v>0</v>
      </c>
      <c r="FH68" s="10">
        <v>16.901408450704228</v>
      </c>
      <c r="FI68" s="10">
        <v>40</v>
      </c>
      <c r="FJ68" s="10">
        <v>51.267605633802816</v>
      </c>
      <c r="FK68" s="10">
        <v>33.239436619718312</v>
      </c>
      <c r="FL68" s="10">
        <v>6.1971830985915499</v>
      </c>
      <c r="FM68" s="10">
        <v>0</v>
      </c>
      <c r="FN68" s="10">
        <v>0</v>
      </c>
      <c r="FO68" s="10">
        <v>0</v>
      </c>
      <c r="FP68" s="10">
        <v>3.380281690140845</v>
      </c>
    </row>
    <row r="69" spans="1:172" s="11" customFormat="1" x14ac:dyDescent="0.2">
      <c r="A69" s="5">
        <v>67</v>
      </c>
      <c r="B69" s="5" t="s">
        <v>231</v>
      </c>
      <c r="C69" s="6">
        <v>722</v>
      </c>
      <c r="D69" s="6">
        <v>453</v>
      </c>
      <c r="E69" s="6">
        <v>269</v>
      </c>
      <c r="F69" s="6">
        <v>198</v>
      </c>
      <c r="G69" s="6">
        <v>484</v>
      </c>
      <c r="H69" s="6">
        <v>10</v>
      </c>
      <c r="I69" s="6">
        <v>1</v>
      </c>
      <c r="J69" s="6">
        <v>0</v>
      </c>
      <c r="K69" s="6">
        <v>16</v>
      </c>
      <c r="L69" s="6">
        <v>13</v>
      </c>
      <c r="M69" s="6">
        <v>24</v>
      </c>
      <c r="N69" s="6">
        <v>531</v>
      </c>
      <c r="O69" s="7">
        <v>5</v>
      </c>
      <c r="P69" s="7">
        <v>105</v>
      </c>
      <c r="Q69" s="7">
        <v>1</v>
      </c>
      <c r="R69" s="7">
        <v>0</v>
      </c>
      <c r="S69" s="7">
        <v>0</v>
      </c>
      <c r="T69" s="7">
        <v>3</v>
      </c>
      <c r="U69" s="7">
        <v>5</v>
      </c>
      <c r="V69" s="7">
        <v>3</v>
      </c>
      <c r="W69" s="7">
        <v>114</v>
      </c>
      <c r="X69" s="6">
        <v>41</v>
      </c>
      <c r="Y69" s="6">
        <v>33</v>
      </c>
      <c r="Z69" s="6">
        <v>27</v>
      </c>
      <c r="AA69" s="6">
        <v>44</v>
      </c>
      <c r="AB69" s="6">
        <v>79</v>
      </c>
      <c r="AC69" s="6">
        <v>132</v>
      </c>
      <c r="AD69" s="6">
        <v>167</v>
      </c>
      <c r="AE69" s="6">
        <v>90</v>
      </c>
      <c r="AF69" s="6">
        <v>24</v>
      </c>
      <c r="AG69" s="6">
        <v>20</v>
      </c>
      <c r="AH69" s="6">
        <v>43</v>
      </c>
      <c r="AI69" s="6">
        <v>22</v>
      </c>
      <c r="AJ69" s="6">
        <v>78</v>
      </c>
      <c r="AK69" s="6">
        <v>65</v>
      </c>
      <c r="AL69" s="6">
        <v>232</v>
      </c>
      <c r="AM69" s="7">
        <v>65</v>
      </c>
      <c r="AN69" s="6">
        <v>267</v>
      </c>
      <c r="AO69" s="7">
        <v>75</v>
      </c>
      <c r="AP69" s="7">
        <v>0</v>
      </c>
      <c r="AQ69" s="7">
        <v>184</v>
      </c>
      <c r="AR69" s="8">
        <v>105</v>
      </c>
      <c r="AS69" s="7">
        <v>8</v>
      </c>
      <c r="AT69" s="7">
        <v>104</v>
      </c>
      <c r="AU69" s="7">
        <v>16</v>
      </c>
      <c r="AV69" s="7">
        <v>0</v>
      </c>
      <c r="AW69" s="8">
        <v>9</v>
      </c>
      <c r="AX69" s="8">
        <v>17</v>
      </c>
      <c r="AY69" s="7">
        <v>6.1085127230067418</v>
      </c>
      <c r="AZ69" s="7">
        <v>5.5813845422550568</v>
      </c>
      <c r="BA69" s="7">
        <v>11.439196036787639</v>
      </c>
      <c r="BB69" s="7">
        <v>11.198939992179023</v>
      </c>
      <c r="BC69" s="7">
        <v>10.67196670577154</v>
      </c>
      <c r="BD69" s="7">
        <v>0</v>
      </c>
      <c r="BE69" s="7">
        <v>0</v>
      </c>
      <c r="BF69" s="7">
        <f>'[1]2000 Based HPI'!B$5*'[1]2000 Based HPI'!B869</f>
        <v>0</v>
      </c>
      <c r="BG69" s="7">
        <v>162</v>
      </c>
      <c r="BH69" s="6">
        <v>237</v>
      </c>
      <c r="BI69" s="6">
        <v>56</v>
      </c>
      <c r="BJ69" s="6">
        <v>181</v>
      </c>
      <c r="BK69" s="7">
        <v>45</v>
      </c>
      <c r="BL69" s="7">
        <v>75</v>
      </c>
      <c r="BM69" s="6">
        <v>30</v>
      </c>
      <c r="BN69" s="6">
        <v>6</v>
      </c>
      <c r="BO69" s="6">
        <v>9</v>
      </c>
      <c r="BP69" s="7">
        <v>15</v>
      </c>
      <c r="BQ69" s="6">
        <v>21</v>
      </c>
      <c r="BR69" s="6">
        <v>31</v>
      </c>
      <c r="BS69" s="6">
        <v>125</v>
      </c>
      <c r="BT69" s="6">
        <v>268</v>
      </c>
      <c r="BU69" s="6">
        <v>6</v>
      </c>
      <c r="BV69" s="6">
        <v>8</v>
      </c>
      <c r="BW69" s="7">
        <v>8</v>
      </c>
      <c r="BX69" s="7">
        <v>142</v>
      </c>
      <c r="BY69" s="6">
        <v>237</v>
      </c>
      <c r="BZ69" s="6">
        <v>99</v>
      </c>
      <c r="CA69" s="6">
        <v>31</v>
      </c>
      <c r="CB69" s="6">
        <v>13</v>
      </c>
      <c r="CC69" s="6">
        <v>18</v>
      </c>
      <c r="CD69" s="6">
        <v>58</v>
      </c>
      <c r="CE69" s="6">
        <v>37</v>
      </c>
      <c r="CF69" s="6">
        <v>21</v>
      </c>
      <c r="CG69" s="6">
        <v>10</v>
      </c>
      <c r="CH69" s="6">
        <v>7</v>
      </c>
      <c r="CI69" s="6">
        <v>3</v>
      </c>
      <c r="CJ69" s="7">
        <v>138</v>
      </c>
      <c r="CK69" s="6">
        <v>126</v>
      </c>
      <c r="CL69" s="6">
        <v>60</v>
      </c>
      <c r="CM69" s="6">
        <v>20</v>
      </c>
      <c r="CN69" s="6">
        <v>13</v>
      </c>
      <c r="CO69" s="6">
        <v>9</v>
      </c>
      <c r="CP69" s="6">
        <v>4</v>
      </c>
      <c r="CQ69" s="6">
        <v>5</v>
      </c>
      <c r="CR69" s="6">
        <v>153</v>
      </c>
      <c r="CS69" s="6">
        <v>316</v>
      </c>
      <c r="CT69" s="6">
        <v>253</v>
      </c>
      <c r="CU69" s="9">
        <v>65</v>
      </c>
      <c r="CV69" s="9">
        <v>0</v>
      </c>
      <c r="CW69" s="9">
        <v>350</v>
      </c>
      <c r="CX69" s="9">
        <v>65</v>
      </c>
      <c r="CY69" s="9">
        <v>14</v>
      </c>
      <c r="CZ69" s="9">
        <v>98</v>
      </c>
      <c r="DA69" s="9">
        <v>14</v>
      </c>
      <c r="DB69" s="9">
        <v>8</v>
      </c>
      <c r="DC69" s="9">
        <v>0</v>
      </c>
      <c r="DD69" s="9">
        <v>17</v>
      </c>
      <c r="DE69" s="9">
        <v>27</v>
      </c>
      <c r="DF69" s="9">
        <v>0</v>
      </c>
      <c r="DG69" s="9">
        <v>0</v>
      </c>
      <c r="DH69" s="9">
        <v>18</v>
      </c>
      <c r="DI69" s="9">
        <v>0</v>
      </c>
      <c r="DJ69" s="9">
        <v>32</v>
      </c>
      <c r="DK69" s="9">
        <v>6</v>
      </c>
      <c r="DL69" s="9">
        <v>0</v>
      </c>
      <c r="DM69" s="9">
        <v>22</v>
      </c>
      <c r="DN69" s="9">
        <v>61</v>
      </c>
      <c r="DO69" s="9">
        <v>25</v>
      </c>
      <c r="DP69" s="9">
        <v>6</v>
      </c>
      <c r="DQ69" s="9">
        <v>0</v>
      </c>
      <c r="DR69" s="9">
        <v>19</v>
      </c>
      <c r="DS69" s="9">
        <v>19</v>
      </c>
      <c r="DT69" s="9">
        <v>74</v>
      </c>
      <c r="DU69" s="9">
        <v>10</v>
      </c>
      <c r="DV69" s="9">
        <v>38</v>
      </c>
      <c r="DW69" s="9">
        <v>8</v>
      </c>
      <c r="DX69" s="9">
        <v>0</v>
      </c>
      <c r="DY69" s="9">
        <v>2860</v>
      </c>
      <c r="DZ69" s="9">
        <v>92</v>
      </c>
      <c r="EA69" s="9">
        <v>10</v>
      </c>
      <c r="EB69" s="9">
        <v>11</v>
      </c>
      <c r="EC69" s="9">
        <v>0</v>
      </c>
      <c r="ED69" s="9">
        <v>0</v>
      </c>
      <c r="EE69" s="9">
        <v>0</v>
      </c>
      <c r="EF69" s="9">
        <v>0</v>
      </c>
      <c r="EG69" s="9">
        <v>8</v>
      </c>
      <c r="EH69" s="9">
        <v>0</v>
      </c>
      <c r="EI69" s="7">
        <v>65.327590882740054</v>
      </c>
      <c r="EJ69" s="7">
        <v>40.966779375943901</v>
      </c>
      <c r="EK69" s="9">
        <v>33.526914627076607</v>
      </c>
      <c r="EL69" s="9">
        <v>39.539526621035577</v>
      </c>
      <c r="EM69" s="9">
        <v>12.439864748867313</v>
      </c>
      <c r="EN69" s="9">
        <v>6.1993237443365459</v>
      </c>
      <c r="EO69" s="9">
        <v>27.900338127831724</v>
      </c>
      <c r="EP69" s="9">
        <v>6.0996618721682765</v>
      </c>
      <c r="EQ69" s="9">
        <v>0</v>
      </c>
      <c r="ER69" s="9">
        <v>0</v>
      </c>
      <c r="ES69" s="9">
        <v>0</v>
      </c>
      <c r="ET69" s="9">
        <v>0</v>
      </c>
      <c r="EU69" s="9">
        <v>6299157.7439100565</v>
      </c>
      <c r="EV69" s="9">
        <v>30</v>
      </c>
      <c r="EW69" s="9">
        <v>96</v>
      </c>
      <c r="EX69" s="9">
        <v>10</v>
      </c>
      <c r="EY69" s="9">
        <v>138</v>
      </c>
      <c r="EZ69" s="7">
        <v>10</v>
      </c>
      <c r="FA69" s="10">
        <v>113</v>
      </c>
      <c r="FB69" s="10">
        <v>0</v>
      </c>
      <c r="FC69" s="10">
        <v>20</v>
      </c>
      <c r="FD69" s="10">
        <v>0</v>
      </c>
      <c r="FE69" s="10">
        <v>11</v>
      </c>
      <c r="FF69" s="10">
        <v>76</v>
      </c>
      <c r="FG69" s="10">
        <v>18</v>
      </c>
      <c r="FH69" s="10">
        <v>37</v>
      </c>
      <c r="FI69" s="10">
        <v>150</v>
      </c>
      <c r="FJ69" s="10">
        <v>179</v>
      </c>
      <c r="FK69" s="10">
        <v>103</v>
      </c>
      <c r="FL69" s="10">
        <v>41</v>
      </c>
      <c r="FM69" s="10">
        <v>7</v>
      </c>
      <c r="FN69" s="10">
        <v>11</v>
      </c>
      <c r="FO69" s="10">
        <v>6</v>
      </c>
      <c r="FP69" s="10">
        <v>10</v>
      </c>
    </row>
    <row r="70" spans="1:172" s="11" customFormat="1" x14ac:dyDescent="0.2">
      <c r="A70" s="5">
        <v>68</v>
      </c>
      <c r="B70" s="5" t="s">
        <v>232</v>
      </c>
      <c r="C70" s="6">
        <v>713</v>
      </c>
      <c r="D70" s="6">
        <v>324</v>
      </c>
      <c r="E70" s="6">
        <v>389</v>
      </c>
      <c r="F70" s="6">
        <v>180</v>
      </c>
      <c r="G70" s="6">
        <v>504</v>
      </c>
      <c r="H70" s="6">
        <v>0</v>
      </c>
      <c r="I70" s="6">
        <v>0</v>
      </c>
      <c r="J70" s="6">
        <v>0</v>
      </c>
      <c r="K70" s="6">
        <v>14</v>
      </c>
      <c r="L70" s="6">
        <v>15</v>
      </c>
      <c r="M70" s="6">
        <v>33</v>
      </c>
      <c r="N70" s="6">
        <v>547</v>
      </c>
      <c r="O70" s="7">
        <v>29</v>
      </c>
      <c r="P70" s="7">
        <v>171</v>
      </c>
      <c r="Q70" s="7">
        <v>0</v>
      </c>
      <c r="R70" s="7">
        <v>0</v>
      </c>
      <c r="S70" s="7">
        <v>0</v>
      </c>
      <c r="T70" s="7">
        <v>2</v>
      </c>
      <c r="U70" s="7">
        <v>5</v>
      </c>
      <c r="V70" s="7">
        <v>10</v>
      </c>
      <c r="W70" s="7">
        <v>182</v>
      </c>
      <c r="X70" s="6">
        <v>43</v>
      </c>
      <c r="Y70" s="6">
        <v>55</v>
      </c>
      <c r="Z70" s="6">
        <v>70</v>
      </c>
      <c r="AA70" s="6">
        <v>64</v>
      </c>
      <c r="AB70" s="6">
        <v>47</v>
      </c>
      <c r="AC70" s="6">
        <v>96</v>
      </c>
      <c r="AD70" s="6">
        <v>137</v>
      </c>
      <c r="AE70" s="6">
        <v>91</v>
      </c>
      <c r="AF70" s="6">
        <v>43</v>
      </c>
      <c r="AG70" s="6">
        <v>16</v>
      </c>
      <c r="AH70" s="6">
        <v>27</v>
      </c>
      <c r="AI70" s="6">
        <v>24</v>
      </c>
      <c r="AJ70" s="6">
        <v>164</v>
      </c>
      <c r="AK70" s="6">
        <v>103</v>
      </c>
      <c r="AL70" s="6">
        <v>263</v>
      </c>
      <c r="AM70" s="7">
        <v>51</v>
      </c>
      <c r="AN70" s="6">
        <v>362</v>
      </c>
      <c r="AO70" s="7">
        <v>194</v>
      </c>
      <c r="AP70" s="7">
        <v>0</v>
      </c>
      <c r="AQ70" s="7">
        <v>172</v>
      </c>
      <c r="AR70" s="8">
        <v>219</v>
      </c>
      <c r="AS70" s="7">
        <v>56</v>
      </c>
      <c r="AT70" s="7">
        <v>42</v>
      </c>
      <c r="AU70" s="7">
        <v>14</v>
      </c>
      <c r="AV70" s="7">
        <v>5</v>
      </c>
      <c r="AW70" s="8">
        <v>0</v>
      </c>
      <c r="AX70" s="8">
        <v>30</v>
      </c>
      <c r="AY70" s="7">
        <v>0</v>
      </c>
      <c r="AZ70" s="7">
        <v>4.2170254460134835</v>
      </c>
      <c r="BA70" s="7">
        <v>17.824135712071907</v>
      </c>
      <c r="BB70" s="7">
        <v>19.343623622854675</v>
      </c>
      <c r="BC70" s="7">
        <v>34.370829250778471</v>
      </c>
      <c r="BD70" s="7">
        <v>28.251871343906178</v>
      </c>
      <c r="BE70" s="7">
        <v>7.992514624375282</v>
      </c>
      <c r="BF70" s="7">
        <f>'[1]2000 Based HPI'!B$5*'[1]2000 Based HPI'!B870</f>
        <v>0</v>
      </c>
      <c r="BG70" s="7">
        <v>178</v>
      </c>
      <c r="BH70" s="6">
        <v>293</v>
      </c>
      <c r="BI70" s="6">
        <v>131</v>
      </c>
      <c r="BJ70" s="6">
        <v>162</v>
      </c>
      <c r="BK70" s="7">
        <v>112</v>
      </c>
      <c r="BL70" s="7">
        <v>146</v>
      </c>
      <c r="BM70" s="6">
        <v>69</v>
      </c>
      <c r="BN70" s="6">
        <v>2</v>
      </c>
      <c r="BO70" s="6">
        <v>35</v>
      </c>
      <c r="BP70" s="7">
        <v>32</v>
      </c>
      <c r="BQ70" s="6">
        <v>125</v>
      </c>
      <c r="BR70" s="6">
        <v>56</v>
      </c>
      <c r="BS70" s="6">
        <v>240</v>
      </c>
      <c r="BT70" s="6">
        <v>248</v>
      </c>
      <c r="BU70" s="6">
        <v>20</v>
      </c>
      <c r="BV70" s="6">
        <v>10</v>
      </c>
      <c r="BW70" s="7">
        <v>22</v>
      </c>
      <c r="BX70" s="7">
        <v>186</v>
      </c>
      <c r="BY70" s="6">
        <v>293</v>
      </c>
      <c r="BZ70" s="6">
        <v>152</v>
      </c>
      <c r="CA70" s="6">
        <v>66</v>
      </c>
      <c r="CB70" s="6">
        <v>34</v>
      </c>
      <c r="CC70" s="6">
        <v>32</v>
      </c>
      <c r="CD70" s="6">
        <v>76</v>
      </c>
      <c r="CE70" s="6">
        <v>48</v>
      </c>
      <c r="CF70" s="6">
        <v>28</v>
      </c>
      <c r="CG70" s="6">
        <v>10</v>
      </c>
      <c r="CH70" s="6">
        <v>7</v>
      </c>
      <c r="CI70" s="6">
        <v>3</v>
      </c>
      <c r="CJ70" s="7">
        <v>141</v>
      </c>
      <c r="CK70" s="6">
        <v>114</v>
      </c>
      <c r="CL70" s="6">
        <v>77</v>
      </c>
      <c r="CM70" s="6">
        <v>44</v>
      </c>
      <c r="CN70" s="6">
        <v>23</v>
      </c>
      <c r="CO70" s="6">
        <v>24</v>
      </c>
      <c r="CP70" s="6">
        <v>4</v>
      </c>
      <c r="CQ70" s="6">
        <v>7</v>
      </c>
      <c r="CR70" s="6">
        <v>379</v>
      </c>
      <c r="CS70" s="6">
        <v>316</v>
      </c>
      <c r="CT70" s="6">
        <v>18</v>
      </c>
      <c r="CU70" s="9">
        <v>126</v>
      </c>
      <c r="CV70" s="9">
        <v>40</v>
      </c>
      <c r="CW70" s="9">
        <v>110</v>
      </c>
      <c r="CX70" s="9">
        <v>193</v>
      </c>
      <c r="CY70" s="9">
        <v>7</v>
      </c>
      <c r="CZ70" s="9">
        <v>56</v>
      </c>
      <c r="DA70" s="9">
        <v>47</v>
      </c>
      <c r="DB70" s="9">
        <v>0</v>
      </c>
      <c r="DC70" s="9">
        <v>21</v>
      </c>
      <c r="DD70" s="9">
        <v>58</v>
      </c>
      <c r="DE70" s="9">
        <v>51</v>
      </c>
      <c r="DF70" s="9">
        <v>0</v>
      </c>
      <c r="DG70" s="9">
        <v>24</v>
      </c>
      <c r="DH70" s="9">
        <v>26</v>
      </c>
      <c r="DI70" s="9">
        <v>6</v>
      </c>
      <c r="DJ70" s="9">
        <v>68</v>
      </c>
      <c r="DK70" s="9">
        <v>28</v>
      </c>
      <c r="DL70" s="9">
        <v>25</v>
      </c>
      <c r="DM70" s="9">
        <v>12</v>
      </c>
      <c r="DN70" s="9">
        <v>129</v>
      </c>
      <c r="DO70" s="9">
        <v>80</v>
      </c>
      <c r="DP70" s="9">
        <v>34</v>
      </c>
      <c r="DQ70" s="9">
        <v>0</v>
      </c>
      <c r="DR70" s="9">
        <v>9</v>
      </c>
      <c r="DS70" s="9">
        <v>67</v>
      </c>
      <c r="DT70" s="9">
        <v>209</v>
      </c>
      <c r="DU70" s="9">
        <v>34</v>
      </c>
      <c r="DV70" s="9">
        <v>51</v>
      </c>
      <c r="DW70" s="9">
        <v>13</v>
      </c>
      <c r="DX70" s="9">
        <v>12</v>
      </c>
      <c r="DY70" s="9">
        <v>5855</v>
      </c>
      <c r="DZ70" s="9">
        <v>247</v>
      </c>
      <c r="EA70" s="9">
        <v>25</v>
      </c>
      <c r="EB70" s="9">
        <v>47</v>
      </c>
      <c r="EC70" s="9">
        <v>0</v>
      </c>
      <c r="ED70" s="9">
        <v>0</v>
      </c>
      <c r="EE70" s="9">
        <v>0</v>
      </c>
      <c r="EF70" s="9">
        <v>0</v>
      </c>
      <c r="EG70" s="9">
        <v>0</v>
      </c>
      <c r="EH70" s="9">
        <v>0</v>
      </c>
      <c r="EI70" s="7">
        <v>43.020608630097108</v>
      </c>
      <c r="EJ70" s="7">
        <v>37.394032130852224</v>
      </c>
      <c r="EK70" s="9">
        <v>43.867117503775646</v>
      </c>
      <c r="EL70" s="9">
        <v>26.958782739805784</v>
      </c>
      <c r="EM70" s="9">
        <v>14.593355875188784</v>
      </c>
      <c r="EN70" s="9">
        <v>19.169484398597721</v>
      </c>
      <c r="EO70" s="9">
        <v>33.647802169093765</v>
      </c>
      <c r="EP70" s="9">
        <v>22.655798805231914</v>
      </c>
      <c r="EQ70" s="9">
        <v>5.6265764992448721</v>
      </c>
      <c r="ER70" s="9">
        <v>3.1867117503775648</v>
      </c>
      <c r="ES70" s="9">
        <v>12.879729497734617</v>
      </c>
      <c r="ET70" s="9">
        <v>0</v>
      </c>
      <c r="EU70" s="9">
        <v>11823723.935977515</v>
      </c>
      <c r="EV70" s="9">
        <v>23</v>
      </c>
      <c r="EW70" s="9">
        <v>45</v>
      </c>
      <c r="EX70" s="9">
        <v>23</v>
      </c>
      <c r="EY70" s="9">
        <v>161</v>
      </c>
      <c r="EZ70" s="7">
        <v>35</v>
      </c>
      <c r="FA70" s="10">
        <v>126</v>
      </c>
      <c r="FB70" s="10">
        <v>0</v>
      </c>
      <c r="FC70" s="10">
        <v>20</v>
      </c>
      <c r="FD70" s="10">
        <v>16</v>
      </c>
      <c r="FE70" s="10">
        <v>0</v>
      </c>
      <c r="FF70" s="10">
        <v>162</v>
      </c>
      <c r="FG70" s="10">
        <v>12</v>
      </c>
      <c r="FH70" s="10">
        <v>16</v>
      </c>
      <c r="FI70" s="10">
        <v>68</v>
      </c>
      <c r="FJ70" s="10">
        <v>98</v>
      </c>
      <c r="FK70" s="10">
        <v>160</v>
      </c>
      <c r="FL70" s="10">
        <v>75</v>
      </c>
      <c r="FM70" s="10">
        <v>10</v>
      </c>
      <c r="FN70" s="10">
        <v>37</v>
      </c>
      <c r="FO70" s="10">
        <v>0</v>
      </c>
      <c r="FP70" s="10">
        <v>5</v>
      </c>
    </row>
    <row r="71" spans="1:172" s="11" customFormat="1" x14ac:dyDescent="0.2">
      <c r="A71" s="5">
        <v>69</v>
      </c>
      <c r="B71" s="5" t="s">
        <v>233</v>
      </c>
      <c r="C71" s="6">
        <v>1810</v>
      </c>
      <c r="D71" s="6">
        <v>841</v>
      </c>
      <c r="E71" s="6">
        <v>969</v>
      </c>
      <c r="F71" s="6">
        <v>181</v>
      </c>
      <c r="G71" s="6">
        <v>1550</v>
      </c>
      <c r="H71" s="6">
        <v>3</v>
      </c>
      <c r="I71" s="6">
        <v>9</v>
      </c>
      <c r="J71" s="6">
        <v>0</v>
      </c>
      <c r="K71" s="6">
        <v>34</v>
      </c>
      <c r="L71" s="6">
        <v>33</v>
      </c>
      <c r="M71" s="6">
        <v>53</v>
      </c>
      <c r="N71" s="6">
        <v>1637</v>
      </c>
      <c r="O71" s="7">
        <v>22</v>
      </c>
      <c r="P71" s="7">
        <v>587</v>
      </c>
      <c r="Q71" s="7">
        <v>1</v>
      </c>
      <c r="R71" s="7">
        <v>2</v>
      </c>
      <c r="S71" s="7">
        <v>0</v>
      </c>
      <c r="T71" s="7">
        <v>13</v>
      </c>
      <c r="U71" s="7">
        <v>16</v>
      </c>
      <c r="V71" s="7">
        <v>19</v>
      </c>
      <c r="W71" s="7">
        <v>619</v>
      </c>
      <c r="X71" s="6">
        <v>151</v>
      </c>
      <c r="Y71" s="6">
        <v>170</v>
      </c>
      <c r="Z71" s="6">
        <v>211</v>
      </c>
      <c r="AA71" s="6">
        <v>181</v>
      </c>
      <c r="AB71" s="6">
        <v>127</v>
      </c>
      <c r="AC71" s="6">
        <v>221</v>
      </c>
      <c r="AD71" s="6">
        <v>277</v>
      </c>
      <c r="AE71" s="6">
        <v>199</v>
      </c>
      <c r="AF71" s="6">
        <v>70</v>
      </c>
      <c r="AG71" s="6">
        <v>54</v>
      </c>
      <c r="AH71" s="6">
        <v>78</v>
      </c>
      <c r="AI71" s="6">
        <v>71</v>
      </c>
      <c r="AJ71" s="6">
        <v>490</v>
      </c>
      <c r="AK71" s="6">
        <v>262</v>
      </c>
      <c r="AL71" s="6">
        <v>685</v>
      </c>
      <c r="AM71" s="7">
        <v>149</v>
      </c>
      <c r="AN71" s="6">
        <v>879</v>
      </c>
      <c r="AO71" s="7">
        <v>548</v>
      </c>
      <c r="AP71" s="7">
        <v>0</v>
      </c>
      <c r="AQ71" s="7">
        <v>325</v>
      </c>
      <c r="AR71" s="8">
        <v>314</v>
      </c>
      <c r="AS71" s="7">
        <v>179</v>
      </c>
      <c r="AT71" s="7">
        <v>164</v>
      </c>
      <c r="AU71" s="7">
        <v>133</v>
      </c>
      <c r="AV71" s="7">
        <v>40</v>
      </c>
      <c r="AW71" s="8">
        <v>21</v>
      </c>
      <c r="AX71" s="8">
        <v>22</v>
      </c>
      <c r="AY71" s="7">
        <v>50.395229964805623</v>
      </c>
      <c r="AZ71" s="7">
        <v>47.759589061047194</v>
      </c>
      <c r="BA71" s="7">
        <v>46.211880301252805</v>
      </c>
      <c r="BB71" s="7">
        <v>23.92500816510973</v>
      </c>
      <c r="BC71" s="7">
        <v>41.708292507784655</v>
      </c>
      <c r="BD71" s="7">
        <v>0</v>
      </c>
      <c r="BE71" s="7">
        <v>8</v>
      </c>
      <c r="BF71" s="7">
        <f>'[1]2000 Based HPI'!B$5*'[1]2000 Based HPI'!B871</f>
        <v>0</v>
      </c>
      <c r="BG71" s="7">
        <v>410</v>
      </c>
      <c r="BH71" s="6">
        <v>660</v>
      </c>
      <c r="BI71" s="6">
        <v>254</v>
      </c>
      <c r="BJ71" s="6">
        <v>406</v>
      </c>
      <c r="BK71" s="7">
        <v>215</v>
      </c>
      <c r="BL71" s="7">
        <v>381</v>
      </c>
      <c r="BM71" s="6">
        <v>219</v>
      </c>
      <c r="BN71" s="6">
        <v>48</v>
      </c>
      <c r="BO71" s="6">
        <v>105</v>
      </c>
      <c r="BP71" s="7">
        <v>66</v>
      </c>
      <c r="BQ71" s="6">
        <v>104</v>
      </c>
      <c r="BR71" s="6">
        <v>78</v>
      </c>
      <c r="BS71" s="6">
        <v>630</v>
      </c>
      <c r="BT71" s="6">
        <v>896</v>
      </c>
      <c r="BU71" s="6">
        <v>17</v>
      </c>
      <c r="BV71" s="6">
        <v>31</v>
      </c>
      <c r="BW71" s="7">
        <v>25</v>
      </c>
      <c r="BX71" s="7">
        <v>313</v>
      </c>
      <c r="BY71" s="6">
        <v>660</v>
      </c>
      <c r="BZ71" s="6">
        <v>377</v>
      </c>
      <c r="CA71" s="6">
        <v>129</v>
      </c>
      <c r="CB71" s="6">
        <v>60</v>
      </c>
      <c r="CC71" s="6">
        <v>69</v>
      </c>
      <c r="CD71" s="6">
        <v>217</v>
      </c>
      <c r="CE71" s="6">
        <v>144</v>
      </c>
      <c r="CF71" s="6">
        <v>73</v>
      </c>
      <c r="CG71" s="6">
        <v>31</v>
      </c>
      <c r="CH71" s="6">
        <v>13</v>
      </c>
      <c r="CI71" s="6">
        <v>18</v>
      </c>
      <c r="CJ71" s="7">
        <v>283</v>
      </c>
      <c r="CK71" s="6">
        <v>234</v>
      </c>
      <c r="CL71" s="6">
        <v>152</v>
      </c>
      <c r="CM71" s="6">
        <v>99</v>
      </c>
      <c r="CN71" s="6">
        <v>59</v>
      </c>
      <c r="CO71" s="6">
        <v>58</v>
      </c>
      <c r="CP71" s="6">
        <v>25</v>
      </c>
      <c r="CQ71" s="6">
        <v>33</v>
      </c>
      <c r="CR71" s="6">
        <v>759</v>
      </c>
      <c r="CS71" s="6">
        <v>1022</v>
      </c>
      <c r="CT71" s="6">
        <v>29</v>
      </c>
      <c r="CU71" s="9">
        <v>316</v>
      </c>
      <c r="CV71" s="9">
        <v>16</v>
      </c>
      <c r="CW71" s="9">
        <v>234</v>
      </c>
      <c r="CX71" s="9">
        <v>443</v>
      </c>
      <c r="CY71" s="9">
        <v>33</v>
      </c>
      <c r="CZ71" s="9">
        <v>336</v>
      </c>
      <c r="DA71" s="9">
        <v>49</v>
      </c>
      <c r="DB71" s="9">
        <v>0</v>
      </c>
      <c r="DC71" s="9">
        <v>21</v>
      </c>
      <c r="DD71" s="9">
        <v>84</v>
      </c>
      <c r="DE71" s="9">
        <v>58</v>
      </c>
      <c r="DF71" s="9">
        <v>6</v>
      </c>
      <c r="DG71" s="9">
        <v>73</v>
      </c>
      <c r="DH71" s="9">
        <v>49</v>
      </c>
      <c r="DI71" s="9">
        <v>68</v>
      </c>
      <c r="DJ71" s="9">
        <v>219</v>
      </c>
      <c r="DK71" s="9">
        <v>144</v>
      </c>
      <c r="DL71" s="9">
        <v>28</v>
      </c>
      <c r="DM71" s="9">
        <v>9</v>
      </c>
      <c r="DN71" s="9">
        <v>150</v>
      </c>
      <c r="DO71" s="9">
        <v>142</v>
      </c>
      <c r="DP71" s="9">
        <v>289</v>
      </c>
      <c r="DQ71" s="9">
        <v>0</v>
      </c>
      <c r="DR71" s="9">
        <v>54</v>
      </c>
      <c r="DS71" s="9">
        <v>124</v>
      </c>
      <c r="DT71" s="9">
        <v>513</v>
      </c>
      <c r="DU71" s="9">
        <v>56</v>
      </c>
      <c r="DV71" s="9">
        <v>150</v>
      </c>
      <c r="DW71" s="9">
        <v>40</v>
      </c>
      <c r="DX71" s="9">
        <v>0</v>
      </c>
      <c r="DY71" s="9">
        <v>19610</v>
      </c>
      <c r="DZ71" s="9">
        <v>314</v>
      </c>
      <c r="EA71" s="9">
        <v>201</v>
      </c>
      <c r="EB71" s="9">
        <v>194</v>
      </c>
      <c r="EC71" s="9">
        <v>0</v>
      </c>
      <c r="ED71" s="9">
        <v>0</v>
      </c>
      <c r="EE71" s="9">
        <v>0</v>
      </c>
      <c r="EF71" s="9">
        <v>13</v>
      </c>
      <c r="EG71" s="9">
        <v>5</v>
      </c>
      <c r="EH71" s="9">
        <v>0</v>
      </c>
      <c r="EI71" s="7">
        <v>150.57213020533987</v>
      </c>
      <c r="EJ71" s="7">
        <v>135.26976331051779</v>
      </c>
      <c r="EK71" s="9">
        <v>95.783448903883624</v>
      </c>
      <c r="EL71" s="9">
        <v>68.950786103667653</v>
      </c>
      <c r="EM71" s="9">
        <v>61.327590882740068</v>
      </c>
      <c r="EN71" s="9">
        <v>44.178715114239438</v>
      </c>
      <c r="EO71" s="9">
        <v>51.269763310517767</v>
      </c>
      <c r="EP71" s="9">
        <v>45.809289931553394</v>
      </c>
      <c r="EQ71" s="9">
        <v>26.755460677400173</v>
      </c>
      <c r="ER71" s="9">
        <v>3.9833896879719561</v>
      </c>
      <c r="ES71" s="9">
        <v>1.0996618721682723</v>
      </c>
      <c r="ET71" s="9">
        <v>0</v>
      </c>
      <c r="EU71" s="9">
        <v>23932757.643035606</v>
      </c>
      <c r="EV71" s="9">
        <v>86</v>
      </c>
      <c r="EW71" s="9">
        <v>201</v>
      </c>
      <c r="EX71" s="9">
        <v>72</v>
      </c>
      <c r="EY71" s="9">
        <v>569</v>
      </c>
      <c r="EZ71" s="7">
        <v>61</v>
      </c>
      <c r="FA71" s="10">
        <v>487</v>
      </c>
      <c r="FB71" s="10">
        <v>7</v>
      </c>
      <c r="FC71" s="10">
        <v>53</v>
      </c>
      <c r="FD71" s="10">
        <v>25</v>
      </c>
      <c r="FE71" s="10">
        <v>0</v>
      </c>
      <c r="FF71" s="10">
        <v>471</v>
      </c>
      <c r="FG71" s="10">
        <v>23</v>
      </c>
      <c r="FH71" s="10">
        <v>22</v>
      </c>
      <c r="FI71" s="10">
        <v>185</v>
      </c>
      <c r="FJ71" s="10">
        <v>501</v>
      </c>
      <c r="FK71" s="10">
        <v>237</v>
      </c>
      <c r="FL71" s="10">
        <v>133</v>
      </c>
      <c r="FM71" s="10">
        <v>44</v>
      </c>
      <c r="FN71" s="10">
        <v>68</v>
      </c>
      <c r="FO71" s="10">
        <v>58</v>
      </c>
      <c r="FP71" s="10">
        <v>12</v>
      </c>
    </row>
    <row r="72" spans="1:172" s="11" customFormat="1" x14ac:dyDescent="0.2">
      <c r="A72" s="5">
        <v>70</v>
      </c>
      <c r="B72" s="5" t="s">
        <v>234</v>
      </c>
      <c r="C72" s="6">
        <v>3999</v>
      </c>
      <c r="D72" s="6">
        <v>2071</v>
      </c>
      <c r="E72" s="6">
        <v>1928</v>
      </c>
      <c r="F72" s="6">
        <v>3210</v>
      </c>
      <c r="G72" s="6">
        <v>265</v>
      </c>
      <c r="H72" s="6">
        <v>20</v>
      </c>
      <c r="I72" s="6">
        <v>66</v>
      </c>
      <c r="J72" s="6">
        <v>10</v>
      </c>
      <c r="K72" s="6">
        <v>324</v>
      </c>
      <c r="L72" s="6">
        <v>104</v>
      </c>
      <c r="M72" s="6">
        <v>783</v>
      </c>
      <c r="N72" s="6">
        <v>1206</v>
      </c>
      <c r="O72" s="7">
        <v>336</v>
      </c>
      <c r="P72" s="7">
        <v>73</v>
      </c>
      <c r="Q72" s="7">
        <v>1</v>
      </c>
      <c r="R72" s="7">
        <v>15</v>
      </c>
      <c r="S72" s="7">
        <v>2</v>
      </c>
      <c r="T72" s="7">
        <v>93</v>
      </c>
      <c r="U72" s="7">
        <v>23</v>
      </c>
      <c r="V72" s="7">
        <v>190</v>
      </c>
      <c r="W72" s="7">
        <v>298</v>
      </c>
      <c r="X72" s="6">
        <v>201</v>
      </c>
      <c r="Y72" s="6">
        <v>145</v>
      </c>
      <c r="Z72" s="6">
        <v>130</v>
      </c>
      <c r="AA72" s="6">
        <v>135</v>
      </c>
      <c r="AB72" s="6">
        <v>462</v>
      </c>
      <c r="AC72" s="6">
        <v>1123</v>
      </c>
      <c r="AD72" s="6">
        <v>725</v>
      </c>
      <c r="AE72" s="6">
        <v>537</v>
      </c>
      <c r="AF72" s="6">
        <v>129</v>
      </c>
      <c r="AG72" s="6">
        <v>95</v>
      </c>
      <c r="AH72" s="6">
        <v>163</v>
      </c>
      <c r="AI72" s="6">
        <v>154</v>
      </c>
      <c r="AJ72" s="6">
        <v>342</v>
      </c>
      <c r="AK72" s="6">
        <v>324</v>
      </c>
      <c r="AL72" s="6">
        <v>2216.7922437673133</v>
      </c>
      <c r="AM72" s="7">
        <v>317</v>
      </c>
      <c r="AN72" s="6">
        <v>2396</v>
      </c>
      <c r="AO72" s="7">
        <v>1173.8325991189427</v>
      </c>
      <c r="AP72" s="7">
        <v>2.0506607929515419</v>
      </c>
      <c r="AQ72" s="7">
        <v>1198.0176211453745</v>
      </c>
      <c r="AR72" s="8">
        <v>1398.1387665198238</v>
      </c>
      <c r="AS72" s="7">
        <v>266.30396475770925</v>
      </c>
      <c r="AT72" s="7">
        <v>235.95154185022028</v>
      </c>
      <c r="AU72" s="7">
        <v>266.68722466960355</v>
      </c>
      <c r="AV72" s="7">
        <v>124.44493392070484</v>
      </c>
      <c r="AW72" s="8">
        <v>54.323788546255507</v>
      </c>
      <c r="AX72" s="8">
        <v>26</v>
      </c>
      <c r="AY72" s="7">
        <v>0</v>
      </c>
      <c r="AZ72" s="7">
        <v>47.968664448403374</v>
      </c>
      <c r="BA72" s="7">
        <v>119.26282407548682</v>
      </c>
      <c r="BB72" s="7">
        <v>105.01932180779615</v>
      </c>
      <c r="BC72" s="7">
        <v>278.3479835035522</v>
      </c>
      <c r="BD72" s="7">
        <v>135.85518427933621</v>
      </c>
      <c r="BE72" s="7">
        <v>42.99200526492659</v>
      </c>
      <c r="BF72" s="7">
        <f>'[1]2000 Based HPI'!B$5*'[1]2000 Based HPI'!B872</f>
        <v>0</v>
      </c>
      <c r="BG72" s="7">
        <v>1279.2908587257618</v>
      </c>
      <c r="BH72" s="6">
        <v>2163</v>
      </c>
      <c r="BI72" s="6">
        <v>869</v>
      </c>
      <c r="BJ72" s="6">
        <v>1294</v>
      </c>
      <c r="BK72" s="7">
        <v>755.69806094182832</v>
      </c>
      <c r="BL72" s="7">
        <v>1033.9501385041551</v>
      </c>
      <c r="BM72" s="6">
        <v>233</v>
      </c>
      <c r="BN72" s="6">
        <v>10</v>
      </c>
      <c r="BO72" s="6">
        <v>121</v>
      </c>
      <c r="BP72" s="7">
        <v>102</v>
      </c>
      <c r="BQ72" s="6">
        <v>1588</v>
      </c>
      <c r="BR72" s="6">
        <v>1659</v>
      </c>
      <c r="BS72" s="6">
        <v>31</v>
      </c>
      <c r="BT72" s="6">
        <v>214</v>
      </c>
      <c r="BU72" s="6">
        <v>441</v>
      </c>
      <c r="BV72" s="6">
        <v>311</v>
      </c>
      <c r="BW72" s="7">
        <v>62.307479224376735</v>
      </c>
      <c r="BX72" s="7">
        <v>1310.2465373961218</v>
      </c>
      <c r="BY72" s="6">
        <v>2163</v>
      </c>
      <c r="BZ72" s="6">
        <v>714</v>
      </c>
      <c r="CA72" s="6">
        <v>456</v>
      </c>
      <c r="CB72" s="6">
        <v>161</v>
      </c>
      <c r="CC72" s="6">
        <v>295</v>
      </c>
      <c r="CD72" s="6">
        <v>183</v>
      </c>
      <c r="CE72" s="6">
        <v>95</v>
      </c>
      <c r="CF72" s="6">
        <v>88</v>
      </c>
      <c r="CG72" s="6">
        <v>75</v>
      </c>
      <c r="CH72" s="6">
        <v>34</v>
      </c>
      <c r="CI72" s="6">
        <v>41</v>
      </c>
      <c r="CJ72" s="7">
        <v>1449</v>
      </c>
      <c r="CK72" s="6">
        <v>1080</v>
      </c>
      <c r="CL72" s="6">
        <v>669</v>
      </c>
      <c r="CM72" s="6">
        <v>226</v>
      </c>
      <c r="CN72" s="6">
        <v>103</v>
      </c>
      <c r="CO72" s="6">
        <v>49</v>
      </c>
      <c r="CP72" s="6">
        <v>23</v>
      </c>
      <c r="CQ72" s="6">
        <v>13</v>
      </c>
      <c r="CR72" s="6">
        <v>1875</v>
      </c>
      <c r="CS72" s="6">
        <v>2119</v>
      </c>
      <c r="CT72" s="6">
        <v>5</v>
      </c>
      <c r="CU72" s="9">
        <v>1441.3971830985915</v>
      </c>
      <c r="CV72" s="9">
        <v>28.757746478873241</v>
      </c>
      <c r="CW72" s="9">
        <v>388.29859154929579</v>
      </c>
      <c r="CX72" s="9">
        <v>1302.1436619718311</v>
      </c>
      <c r="CY72" s="9">
        <v>18</v>
      </c>
      <c r="CZ72" s="9">
        <v>392.82253521126762</v>
      </c>
      <c r="DA72" s="9">
        <v>46.757746478873237</v>
      </c>
      <c r="DB72" s="9">
        <v>0</v>
      </c>
      <c r="DC72" s="9">
        <v>121.00281690140845</v>
      </c>
      <c r="DD72" s="9">
        <v>208.26197183098591</v>
      </c>
      <c r="DE72" s="9">
        <v>331.04788732394366</v>
      </c>
      <c r="DF72" s="9">
        <v>36.261971830985914</v>
      </c>
      <c r="DG72" s="9">
        <v>259.29577464788736</v>
      </c>
      <c r="DH72" s="9">
        <v>284.01971830985917</v>
      </c>
      <c r="DI72" s="9">
        <v>320.81126760563382</v>
      </c>
      <c r="DJ72" s="9">
        <v>538.29014084507048</v>
      </c>
      <c r="DK72" s="9">
        <v>431.5323943661972</v>
      </c>
      <c r="DL72" s="9">
        <v>134.01690140845071</v>
      </c>
      <c r="DM72" s="9">
        <v>79</v>
      </c>
      <c r="DN72" s="9">
        <v>1141.3830985915492</v>
      </c>
      <c r="DO72" s="9">
        <v>675.8394366197183</v>
      </c>
      <c r="DP72" s="9">
        <v>502.78028169014084</v>
      </c>
      <c r="DQ72" s="9">
        <v>0</v>
      </c>
      <c r="DR72" s="9">
        <v>173.76901408450703</v>
      </c>
      <c r="DS72" s="9">
        <v>249.76901408450703</v>
      </c>
      <c r="DT72" s="9">
        <v>1963.2225352112675</v>
      </c>
      <c r="DU72" s="9">
        <v>241.03943661971832</v>
      </c>
      <c r="DV72" s="9">
        <v>290</v>
      </c>
      <c r="DW72" s="9">
        <v>249.27887323943662</v>
      </c>
      <c r="DX72" s="9">
        <v>0</v>
      </c>
      <c r="DY72" s="9">
        <v>45719.816901408449</v>
      </c>
      <c r="DZ72" s="9">
        <v>2102.9718309859154</v>
      </c>
      <c r="EA72" s="9">
        <v>241.27887323943662</v>
      </c>
      <c r="EB72" s="9">
        <v>38.760563380281688</v>
      </c>
      <c r="EC72" s="9">
        <v>0</v>
      </c>
      <c r="ED72" s="9">
        <v>0</v>
      </c>
      <c r="EE72" s="9">
        <v>26</v>
      </c>
      <c r="EF72" s="9">
        <v>181.25352112676057</v>
      </c>
      <c r="EG72" s="9">
        <v>9</v>
      </c>
      <c r="EH72" s="9">
        <v>104.51267605633802</v>
      </c>
      <c r="EI72" s="7">
        <v>151.06205403399903</v>
      </c>
      <c r="EJ72" s="7">
        <v>203.5632856426694</v>
      </c>
      <c r="EK72" s="9">
        <v>343.88569149753363</v>
      </c>
      <c r="EL72" s="9">
        <v>298.52217800889701</v>
      </c>
      <c r="EM72" s="9">
        <v>265.19407984377779</v>
      </c>
      <c r="EN72" s="9">
        <v>271.20343212992452</v>
      </c>
      <c r="EO72" s="9">
        <v>187.74827857536286</v>
      </c>
      <c r="EP72" s="9">
        <v>228.79773015412863</v>
      </c>
      <c r="EQ72" s="9">
        <v>113.36780739002972</v>
      </c>
      <c r="ER72" s="9">
        <v>57.877217704572033</v>
      </c>
      <c r="ES72" s="9">
        <v>64.201482356538548</v>
      </c>
      <c r="ET72" s="9">
        <v>31.3690064298798</v>
      </c>
      <c r="EU72" s="9">
        <v>118908591.95448741</v>
      </c>
      <c r="EV72" s="9">
        <v>609.90858725761768</v>
      </c>
      <c r="EW72" s="9">
        <v>271.51523545706368</v>
      </c>
      <c r="EX72" s="9">
        <v>16</v>
      </c>
      <c r="EY72" s="9">
        <v>372.26478873239438</v>
      </c>
      <c r="EZ72" s="7">
        <v>265.50985915492959</v>
      </c>
      <c r="FA72" s="10">
        <v>46</v>
      </c>
      <c r="FB72" s="10">
        <v>142</v>
      </c>
      <c r="FC72" s="10">
        <v>22</v>
      </c>
      <c r="FD72" s="10">
        <v>32</v>
      </c>
      <c r="FE72" s="10">
        <v>13.011267605633803</v>
      </c>
      <c r="FF72" s="10">
        <v>221.30422535211267</v>
      </c>
      <c r="FG72" s="10">
        <v>81.033802816901414</v>
      </c>
      <c r="FH72" s="10">
        <v>71.259154929577463</v>
      </c>
      <c r="FI72" s="10">
        <v>201.52112676056339</v>
      </c>
      <c r="FJ72" s="10">
        <v>641.04788732394366</v>
      </c>
      <c r="FK72" s="10">
        <v>782.57183098591554</v>
      </c>
      <c r="FL72" s="10">
        <v>1318.4281690140845</v>
      </c>
      <c r="FM72" s="10">
        <v>20.016901408450703</v>
      </c>
      <c r="FN72" s="10">
        <v>69.769014084507035</v>
      </c>
      <c r="FO72" s="10">
        <v>39.005633802816902</v>
      </c>
      <c r="FP72" s="10">
        <v>30</v>
      </c>
    </row>
    <row r="73" spans="1:172" s="11" customFormat="1" x14ac:dyDescent="0.2">
      <c r="A73" s="5">
        <v>71</v>
      </c>
      <c r="B73" s="5" t="s">
        <v>235</v>
      </c>
      <c r="C73" s="6">
        <v>618</v>
      </c>
      <c r="D73" s="6">
        <v>309</v>
      </c>
      <c r="E73" s="6">
        <v>309</v>
      </c>
      <c r="F73" s="6">
        <v>439</v>
      </c>
      <c r="G73" s="6">
        <v>27</v>
      </c>
      <c r="H73" s="6">
        <v>5</v>
      </c>
      <c r="I73" s="6">
        <v>2</v>
      </c>
      <c r="J73" s="6">
        <v>0</v>
      </c>
      <c r="K73" s="6">
        <v>124</v>
      </c>
      <c r="L73" s="6">
        <v>21</v>
      </c>
      <c r="M73" s="6">
        <v>247</v>
      </c>
      <c r="N73" s="6">
        <v>293</v>
      </c>
      <c r="O73" s="7">
        <v>69</v>
      </c>
      <c r="P73" s="7">
        <v>8</v>
      </c>
      <c r="Q73" s="7">
        <v>1</v>
      </c>
      <c r="R73" s="7">
        <v>0</v>
      </c>
      <c r="S73" s="7">
        <v>0</v>
      </c>
      <c r="T73" s="7">
        <v>32</v>
      </c>
      <c r="U73" s="7">
        <v>4</v>
      </c>
      <c r="V73" s="7">
        <v>55</v>
      </c>
      <c r="W73" s="7">
        <v>66</v>
      </c>
      <c r="X73" s="6">
        <v>26</v>
      </c>
      <c r="Y73" s="6">
        <v>26</v>
      </c>
      <c r="Z73" s="6">
        <v>35</v>
      </c>
      <c r="AA73" s="6">
        <v>42</v>
      </c>
      <c r="AB73" s="6">
        <v>26</v>
      </c>
      <c r="AC73" s="6">
        <v>69</v>
      </c>
      <c r="AD73" s="6">
        <v>134</v>
      </c>
      <c r="AE73" s="6">
        <v>111</v>
      </c>
      <c r="AF73" s="6">
        <v>28</v>
      </c>
      <c r="AG73" s="6">
        <v>20</v>
      </c>
      <c r="AH73" s="6">
        <v>54</v>
      </c>
      <c r="AI73" s="6">
        <v>47</v>
      </c>
      <c r="AJ73" s="6">
        <v>88</v>
      </c>
      <c r="AK73" s="6">
        <v>68</v>
      </c>
      <c r="AL73" s="6">
        <v>257</v>
      </c>
      <c r="AM73" s="7">
        <v>101</v>
      </c>
      <c r="AN73" s="6">
        <v>261</v>
      </c>
      <c r="AO73" s="7">
        <v>247</v>
      </c>
      <c r="AP73" s="7">
        <v>0</v>
      </c>
      <c r="AQ73" s="7">
        <v>0</v>
      </c>
      <c r="AR73" s="8">
        <v>209</v>
      </c>
      <c r="AS73" s="7">
        <v>12</v>
      </c>
      <c r="AT73" s="7">
        <v>7</v>
      </c>
      <c r="AU73" s="7">
        <v>8</v>
      </c>
      <c r="AV73" s="7">
        <v>0</v>
      </c>
      <c r="AW73" s="8">
        <v>6</v>
      </c>
      <c r="AX73" s="8">
        <v>5</v>
      </c>
      <c r="AY73" s="7">
        <v>6.1085127230067418</v>
      </c>
      <c r="AZ73" s="7">
        <v>11.906922711275282</v>
      </c>
      <c r="BA73" s="7">
        <v>18.222170590774155</v>
      </c>
      <c r="BB73" s="7">
        <v>12.726068172930708</v>
      </c>
      <c r="BC73" s="7">
        <v>48.152323900644575</v>
      </c>
      <c r="BD73" s="7">
        <v>39.705332699543817</v>
      </c>
      <c r="BE73" s="7">
        <v>90.178669201824718</v>
      </c>
      <c r="BF73" s="7">
        <f>'[1]2000 Based HPI'!B$5*'[1]2000 Based HPI'!B873</f>
        <v>0</v>
      </c>
      <c r="BG73" s="7">
        <v>20</v>
      </c>
      <c r="BH73" s="6">
        <v>253</v>
      </c>
      <c r="BI73" s="6">
        <v>233</v>
      </c>
      <c r="BJ73" s="6">
        <v>20</v>
      </c>
      <c r="BK73" s="7">
        <v>227</v>
      </c>
      <c r="BL73" s="7">
        <v>247</v>
      </c>
      <c r="BM73" s="6">
        <v>8</v>
      </c>
      <c r="BN73" s="6">
        <v>1</v>
      </c>
      <c r="BO73" s="6">
        <v>3</v>
      </c>
      <c r="BP73" s="7">
        <v>4</v>
      </c>
      <c r="BQ73" s="6">
        <v>415</v>
      </c>
      <c r="BR73" s="6">
        <v>25</v>
      </c>
      <c r="BS73" s="6">
        <v>10</v>
      </c>
      <c r="BT73" s="6">
        <v>7</v>
      </c>
      <c r="BU73" s="6">
        <v>222</v>
      </c>
      <c r="BV73" s="6">
        <v>19</v>
      </c>
      <c r="BW73" s="7">
        <v>8</v>
      </c>
      <c r="BX73" s="7">
        <v>84</v>
      </c>
      <c r="BY73" s="6">
        <v>253</v>
      </c>
      <c r="BZ73" s="6">
        <v>153</v>
      </c>
      <c r="CA73" s="6">
        <v>124</v>
      </c>
      <c r="CB73" s="6">
        <v>48</v>
      </c>
      <c r="CC73" s="6">
        <v>76</v>
      </c>
      <c r="CD73" s="6">
        <v>21</v>
      </c>
      <c r="CE73" s="6">
        <v>7</v>
      </c>
      <c r="CF73" s="6">
        <v>14</v>
      </c>
      <c r="CG73" s="6">
        <v>8</v>
      </c>
      <c r="CH73" s="6">
        <v>2</v>
      </c>
      <c r="CI73" s="6">
        <v>6</v>
      </c>
      <c r="CJ73" s="7">
        <v>100</v>
      </c>
      <c r="CK73" s="6">
        <v>70</v>
      </c>
      <c r="CL73" s="6">
        <v>94</v>
      </c>
      <c r="CM73" s="6">
        <v>39</v>
      </c>
      <c r="CN73" s="6">
        <v>28</v>
      </c>
      <c r="CO73" s="6">
        <v>11</v>
      </c>
      <c r="CP73" s="6">
        <v>9</v>
      </c>
      <c r="CQ73" s="6">
        <v>2</v>
      </c>
      <c r="CR73" s="6">
        <v>562</v>
      </c>
      <c r="CS73" s="6">
        <v>48</v>
      </c>
      <c r="CT73" s="6">
        <v>8</v>
      </c>
      <c r="CU73" s="9">
        <v>235</v>
      </c>
      <c r="CV73" s="9">
        <v>0</v>
      </c>
      <c r="CW73" s="9">
        <v>97</v>
      </c>
      <c r="CX73" s="9">
        <v>170</v>
      </c>
      <c r="CY73" s="9">
        <v>4</v>
      </c>
      <c r="CZ73" s="9">
        <v>87</v>
      </c>
      <c r="DA73" s="9">
        <v>4</v>
      </c>
      <c r="DB73" s="9">
        <v>5</v>
      </c>
      <c r="DC73" s="9">
        <v>25</v>
      </c>
      <c r="DD73" s="9">
        <v>60</v>
      </c>
      <c r="DE73" s="9">
        <v>19</v>
      </c>
      <c r="DF73" s="9">
        <v>7</v>
      </c>
      <c r="DG73" s="9">
        <v>47</v>
      </c>
      <c r="DH73" s="9">
        <v>26</v>
      </c>
      <c r="DI73" s="9">
        <v>18</v>
      </c>
      <c r="DJ73" s="9">
        <v>134</v>
      </c>
      <c r="DK73" s="9">
        <v>31</v>
      </c>
      <c r="DL73" s="9">
        <v>17</v>
      </c>
      <c r="DM73" s="9">
        <v>11</v>
      </c>
      <c r="DN73" s="9">
        <v>192</v>
      </c>
      <c r="DO73" s="9">
        <v>69</v>
      </c>
      <c r="DP73" s="9">
        <v>44</v>
      </c>
      <c r="DQ73" s="9">
        <v>0</v>
      </c>
      <c r="DR73" s="9">
        <v>25</v>
      </c>
      <c r="DS73" s="9">
        <v>70</v>
      </c>
      <c r="DT73" s="9">
        <v>193</v>
      </c>
      <c r="DU73" s="9">
        <v>116</v>
      </c>
      <c r="DV73" s="9">
        <v>48</v>
      </c>
      <c r="DW73" s="9">
        <v>36</v>
      </c>
      <c r="DX73" s="9">
        <v>7</v>
      </c>
      <c r="DY73" s="9">
        <v>6705</v>
      </c>
      <c r="DZ73" s="9">
        <v>282</v>
      </c>
      <c r="EA73" s="9">
        <v>52</v>
      </c>
      <c r="EB73" s="9">
        <v>3</v>
      </c>
      <c r="EC73" s="9">
        <v>0</v>
      </c>
      <c r="ED73" s="9">
        <v>0</v>
      </c>
      <c r="EE73" s="9">
        <v>0</v>
      </c>
      <c r="EF73" s="9">
        <v>4</v>
      </c>
      <c r="EG73" s="9">
        <v>9</v>
      </c>
      <c r="EH73" s="9">
        <v>17</v>
      </c>
      <c r="EI73" s="7">
        <v>15.136880814293427</v>
      </c>
      <c r="EJ73" s="7">
        <v>17.983389687971954</v>
      </c>
      <c r="EK73" s="9">
        <v>22.821284885760562</v>
      </c>
      <c r="EL73" s="9">
        <v>11.925562115749692</v>
      </c>
      <c r="EM73" s="9">
        <v>7.9667793759439105</v>
      </c>
      <c r="EN73" s="9">
        <v>5.1661031202804555</v>
      </c>
      <c r="EO73" s="9">
        <v>36.551521575242752</v>
      </c>
      <c r="EP73" s="9">
        <v>41.451859703074518</v>
      </c>
      <c r="EQ73" s="9">
        <v>60.597971233009638</v>
      </c>
      <c r="ER73" s="9">
        <v>19.120270502265388</v>
      </c>
      <c r="ES73" s="9">
        <v>11.772070989428215</v>
      </c>
      <c r="ET73" s="9">
        <v>6.5063059969794912</v>
      </c>
      <c r="EU73" s="9">
        <v>21112420.975015618</v>
      </c>
      <c r="EV73" s="9">
        <v>77</v>
      </c>
      <c r="EW73" s="9">
        <v>101</v>
      </c>
      <c r="EX73" s="9">
        <v>5</v>
      </c>
      <c r="EY73" s="9">
        <v>48</v>
      </c>
      <c r="EZ73" s="7">
        <v>48</v>
      </c>
      <c r="FA73" s="10">
        <v>0</v>
      </c>
      <c r="FB73" s="10">
        <v>22</v>
      </c>
      <c r="FC73" s="10">
        <v>21</v>
      </c>
      <c r="FD73" s="10">
        <v>3</v>
      </c>
      <c r="FE73" s="10">
        <v>0</v>
      </c>
      <c r="FF73" s="10">
        <v>94</v>
      </c>
      <c r="FG73" s="10">
        <v>26</v>
      </c>
      <c r="FH73" s="10">
        <v>40</v>
      </c>
      <c r="FI73" s="10">
        <v>37</v>
      </c>
      <c r="FJ73" s="10">
        <v>81</v>
      </c>
      <c r="FK73" s="10">
        <v>106</v>
      </c>
      <c r="FL73" s="10">
        <v>233</v>
      </c>
      <c r="FM73" s="10">
        <v>35</v>
      </c>
      <c r="FN73" s="10">
        <v>18</v>
      </c>
      <c r="FO73" s="10">
        <v>0</v>
      </c>
      <c r="FP73" s="10">
        <v>0</v>
      </c>
    </row>
    <row r="74" spans="1:172" s="11" customFormat="1" x14ac:dyDescent="0.2">
      <c r="A74" s="5">
        <v>72</v>
      </c>
      <c r="B74" s="5" t="s">
        <v>236</v>
      </c>
      <c r="C74" s="6">
        <v>532</v>
      </c>
      <c r="D74" s="6">
        <v>279</v>
      </c>
      <c r="E74" s="6">
        <v>253</v>
      </c>
      <c r="F74" s="6">
        <v>424</v>
      </c>
      <c r="G74" s="6">
        <v>41</v>
      </c>
      <c r="H74" s="6">
        <v>3</v>
      </c>
      <c r="I74" s="6">
        <v>8</v>
      </c>
      <c r="J74" s="6">
        <v>0</v>
      </c>
      <c r="K74" s="6">
        <v>51</v>
      </c>
      <c r="L74" s="6">
        <v>5</v>
      </c>
      <c r="M74" s="6">
        <v>90</v>
      </c>
      <c r="N74" s="6">
        <v>141</v>
      </c>
      <c r="O74" s="7">
        <v>56</v>
      </c>
      <c r="P74" s="7">
        <v>2</v>
      </c>
      <c r="Q74" s="7">
        <v>0</v>
      </c>
      <c r="R74" s="7">
        <v>2</v>
      </c>
      <c r="S74" s="7">
        <v>0</v>
      </c>
      <c r="T74" s="7">
        <v>10</v>
      </c>
      <c r="U74" s="7">
        <v>2</v>
      </c>
      <c r="V74" s="7">
        <v>22</v>
      </c>
      <c r="W74" s="7">
        <v>26</v>
      </c>
      <c r="X74" s="6">
        <v>18</v>
      </c>
      <c r="Y74" s="6">
        <v>18</v>
      </c>
      <c r="Z74" s="6">
        <v>19</v>
      </c>
      <c r="AA74" s="6">
        <v>33</v>
      </c>
      <c r="AB74" s="6">
        <v>49</v>
      </c>
      <c r="AC74" s="6">
        <v>73</v>
      </c>
      <c r="AD74" s="6">
        <v>92</v>
      </c>
      <c r="AE74" s="6">
        <v>85</v>
      </c>
      <c r="AF74" s="6">
        <v>27</v>
      </c>
      <c r="AG74" s="6">
        <v>16</v>
      </c>
      <c r="AH74" s="6">
        <v>42</v>
      </c>
      <c r="AI74" s="6">
        <v>60</v>
      </c>
      <c r="AJ74" s="6">
        <v>54</v>
      </c>
      <c r="AK74" s="6">
        <v>42</v>
      </c>
      <c r="AL74" s="6">
        <v>219.20775623268699</v>
      </c>
      <c r="AM74" s="7">
        <v>102</v>
      </c>
      <c r="AN74" s="6">
        <v>321</v>
      </c>
      <c r="AO74" s="7">
        <v>137.16740088105729</v>
      </c>
      <c r="AP74" s="7">
        <v>4.9493392070484585</v>
      </c>
      <c r="AQ74" s="7">
        <v>238.98237885462558</v>
      </c>
      <c r="AR74" s="8">
        <v>236.86123348017622</v>
      </c>
      <c r="AS74" s="7">
        <v>29.696035242290751</v>
      </c>
      <c r="AT74" s="7">
        <v>65.048458149779748</v>
      </c>
      <c r="AU74" s="7">
        <v>11.312775330396477</v>
      </c>
      <c r="AV74" s="7">
        <v>15.555066079295155</v>
      </c>
      <c r="AW74" s="8">
        <v>17.676211453744493</v>
      </c>
      <c r="AX74" s="8">
        <v>0</v>
      </c>
      <c r="AY74" s="7">
        <v>0</v>
      </c>
      <c r="AZ74" s="7">
        <v>0</v>
      </c>
      <c r="BA74" s="7">
        <v>1.7339063275839521</v>
      </c>
      <c r="BB74" s="7">
        <v>2.3886935717390161</v>
      </c>
      <c r="BC74" s="7">
        <v>22.09152232192384</v>
      </c>
      <c r="BD74" s="7">
        <v>10.749121072825574</v>
      </c>
      <c r="BE74" s="7">
        <v>63.59077332642623</v>
      </c>
      <c r="BF74" s="7">
        <f>'[1]2000 Based HPI'!B$5*'[1]2000 Based HPI'!B874</f>
        <v>0</v>
      </c>
      <c r="BG74" s="7">
        <v>128.70914127423822</v>
      </c>
      <c r="BH74" s="6">
        <v>242</v>
      </c>
      <c r="BI74" s="6">
        <v>129</v>
      </c>
      <c r="BJ74" s="6">
        <v>113</v>
      </c>
      <c r="BK74" s="7">
        <v>115.30193905817175</v>
      </c>
      <c r="BL74" s="7">
        <v>130.04986149584488</v>
      </c>
      <c r="BM74" s="6">
        <v>79</v>
      </c>
      <c r="BN74" s="6">
        <v>2</v>
      </c>
      <c r="BO74" s="6">
        <v>19</v>
      </c>
      <c r="BP74" s="7">
        <v>58</v>
      </c>
      <c r="BQ74" s="6">
        <v>277</v>
      </c>
      <c r="BR74" s="6">
        <v>126</v>
      </c>
      <c r="BS74" s="6">
        <v>10</v>
      </c>
      <c r="BT74" s="6">
        <v>8</v>
      </c>
      <c r="BU74" s="6">
        <v>34</v>
      </c>
      <c r="BV74" s="6">
        <v>47</v>
      </c>
      <c r="BW74" s="7">
        <v>4.6925207756232687</v>
      </c>
      <c r="BX74" s="7">
        <v>136.75346260387812</v>
      </c>
      <c r="BY74" s="6">
        <v>242</v>
      </c>
      <c r="BZ74" s="6">
        <v>103</v>
      </c>
      <c r="CA74" s="6">
        <v>79</v>
      </c>
      <c r="CB74" s="6">
        <v>27</v>
      </c>
      <c r="CC74" s="6">
        <v>52</v>
      </c>
      <c r="CD74" s="6">
        <v>14</v>
      </c>
      <c r="CE74" s="6">
        <v>10</v>
      </c>
      <c r="CF74" s="6">
        <v>4</v>
      </c>
      <c r="CG74" s="6">
        <v>10</v>
      </c>
      <c r="CH74" s="6">
        <v>2</v>
      </c>
      <c r="CI74" s="6">
        <v>8</v>
      </c>
      <c r="CJ74" s="7">
        <v>139</v>
      </c>
      <c r="CK74" s="6">
        <v>109</v>
      </c>
      <c r="CL74" s="6">
        <v>78</v>
      </c>
      <c r="CM74" s="6">
        <v>28</v>
      </c>
      <c r="CN74" s="6">
        <v>15</v>
      </c>
      <c r="CO74" s="6">
        <v>8</v>
      </c>
      <c r="CP74" s="6">
        <v>0</v>
      </c>
      <c r="CQ74" s="6">
        <v>4</v>
      </c>
      <c r="CR74" s="6">
        <v>300</v>
      </c>
      <c r="CS74" s="6">
        <v>177</v>
      </c>
      <c r="CT74" s="6">
        <v>55</v>
      </c>
      <c r="CU74" s="9">
        <v>156.60281690140846</v>
      </c>
      <c r="CV74" s="9">
        <v>8.2422535211267611</v>
      </c>
      <c r="CW74" s="9">
        <v>51.701408450704228</v>
      </c>
      <c r="CX74" s="9">
        <v>152.85633802816901</v>
      </c>
      <c r="CY74" s="9">
        <v>0</v>
      </c>
      <c r="CZ74" s="9">
        <v>77.177464788732394</v>
      </c>
      <c r="DA74" s="9">
        <v>8.2422535211267611</v>
      </c>
      <c r="DB74" s="9">
        <v>0</v>
      </c>
      <c r="DC74" s="9">
        <v>2.9971830985915493</v>
      </c>
      <c r="DD74" s="9">
        <v>12.738028169014084</v>
      </c>
      <c r="DE74" s="9">
        <v>50.952112676056338</v>
      </c>
      <c r="DF74" s="9">
        <v>12.738028169014084</v>
      </c>
      <c r="DG74" s="9">
        <v>48.70422535211268</v>
      </c>
      <c r="DH74" s="9">
        <v>20.980281690140846</v>
      </c>
      <c r="DI74" s="9">
        <v>65.188732394366198</v>
      </c>
      <c r="DJ74" s="9">
        <v>42.709859154929575</v>
      </c>
      <c r="DK74" s="9">
        <v>34.467605633802819</v>
      </c>
      <c r="DL74" s="9">
        <v>17.983098591549297</v>
      </c>
      <c r="DM74" s="9">
        <v>0</v>
      </c>
      <c r="DN74" s="9">
        <v>141.6169014084507</v>
      </c>
      <c r="DO74" s="9">
        <v>95.160563380281687</v>
      </c>
      <c r="DP74" s="9">
        <v>32.219718309859154</v>
      </c>
      <c r="DQ74" s="9">
        <v>0</v>
      </c>
      <c r="DR74" s="9">
        <v>20.230985915492958</v>
      </c>
      <c r="DS74" s="9">
        <v>20.230985915492958</v>
      </c>
      <c r="DT74" s="9">
        <v>236.7774647887324</v>
      </c>
      <c r="DU74" s="9">
        <v>41.960563380281691</v>
      </c>
      <c r="DV74" s="9">
        <v>0</v>
      </c>
      <c r="DW74" s="9">
        <v>30.721126760563379</v>
      </c>
      <c r="DX74" s="9">
        <v>0</v>
      </c>
      <c r="DY74" s="9">
        <v>5125.1830985915494</v>
      </c>
      <c r="DZ74" s="9">
        <v>236.02816901408451</v>
      </c>
      <c r="EA74" s="9">
        <v>30.721126760563379</v>
      </c>
      <c r="EB74" s="9">
        <v>11.23943661971831</v>
      </c>
      <c r="EC74" s="9">
        <v>0</v>
      </c>
      <c r="ED74" s="9">
        <v>0</v>
      </c>
      <c r="EE74" s="9">
        <v>0</v>
      </c>
      <c r="EF74" s="9">
        <v>3.7464788732394365</v>
      </c>
      <c r="EG74" s="9">
        <v>0</v>
      </c>
      <c r="EH74" s="9">
        <v>13.487323943661972</v>
      </c>
      <c r="EI74" s="7">
        <v>7.4768555472847549</v>
      </c>
      <c r="EJ74" s="7">
        <v>31.119884349294082</v>
      </c>
      <c r="EK74" s="9">
        <v>46.352381347989954</v>
      </c>
      <c r="EL74" s="9">
        <v>29.835252219581818</v>
      </c>
      <c r="EM74" s="9">
        <v>13.679800216632456</v>
      </c>
      <c r="EN74" s="9">
        <v>10.998359773419153</v>
      </c>
      <c r="EO74" s="9">
        <v>13.604536295295054</v>
      </c>
      <c r="EP74" s="9">
        <v>31.39021567575266</v>
      </c>
      <c r="EQ74" s="9">
        <v>17.935793584295961</v>
      </c>
      <c r="ER74" s="9">
        <v>2.6703055526016994</v>
      </c>
      <c r="ES74" s="9">
        <v>1.4881541125012308</v>
      </c>
      <c r="ET74" s="9">
        <v>12.656217558038165</v>
      </c>
      <c r="EU74" s="9">
        <v>13270165.647323955</v>
      </c>
      <c r="EV74" s="9">
        <v>77.091412742382275</v>
      </c>
      <c r="EW74" s="9">
        <v>27.48476454293629</v>
      </c>
      <c r="EX74" s="9">
        <v>0</v>
      </c>
      <c r="EY74" s="9">
        <v>15.735211267605633</v>
      </c>
      <c r="EZ74" s="7">
        <v>10.490140845070423</v>
      </c>
      <c r="FA74" s="10">
        <v>0</v>
      </c>
      <c r="FB74" s="10">
        <v>0</v>
      </c>
      <c r="FC74" s="10">
        <v>0</v>
      </c>
      <c r="FD74" s="10">
        <v>0</v>
      </c>
      <c r="FE74" s="10">
        <v>11.988732394366197</v>
      </c>
      <c r="FF74" s="10">
        <v>57.695774647887326</v>
      </c>
      <c r="FG74" s="10">
        <v>35.966197183098593</v>
      </c>
      <c r="FH74" s="10">
        <v>9.7408450704225356</v>
      </c>
      <c r="FI74" s="10">
        <v>22.47887323943662</v>
      </c>
      <c r="FJ74" s="10">
        <v>50.952112676056338</v>
      </c>
      <c r="FK74" s="10">
        <v>76.428169014084503</v>
      </c>
      <c r="FL74" s="10">
        <v>189.57183098591548</v>
      </c>
      <c r="FM74" s="10">
        <v>17.983098591549297</v>
      </c>
      <c r="FN74" s="10">
        <v>20.230985915492958</v>
      </c>
      <c r="FO74" s="10">
        <v>5.9943661971830986</v>
      </c>
      <c r="FP74" s="10">
        <v>0</v>
      </c>
    </row>
    <row r="75" spans="1:172" s="11" customFormat="1" x14ac:dyDescent="0.2">
      <c r="A75" s="5">
        <v>73</v>
      </c>
      <c r="B75" s="5" t="s">
        <v>237</v>
      </c>
      <c r="C75" s="6">
        <v>1533</v>
      </c>
      <c r="D75" s="6">
        <v>861</v>
      </c>
      <c r="E75" s="6">
        <v>672</v>
      </c>
      <c r="F75" s="6">
        <v>1100</v>
      </c>
      <c r="G75" s="6">
        <v>243</v>
      </c>
      <c r="H75" s="6">
        <v>25</v>
      </c>
      <c r="I75" s="6">
        <v>28</v>
      </c>
      <c r="J75" s="6">
        <v>0</v>
      </c>
      <c r="K75" s="6">
        <v>75</v>
      </c>
      <c r="L75" s="6">
        <v>62</v>
      </c>
      <c r="M75" s="6">
        <v>175</v>
      </c>
      <c r="N75" s="6">
        <v>516</v>
      </c>
      <c r="O75" s="7">
        <v>83</v>
      </c>
      <c r="P75" s="7">
        <v>38</v>
      </c>
      <c r="Q75" s="7">
        <v>3</v>
      </c>
      <c r="R75" s="7">
        <v>1</v>
      </c>
      <c r="S75" s="7">
        <v>0</v>
      </c>
      <c r="T75" s="7">
        <v>17</v>
      </c>
      <c r="U75" s="7">
        <v>12</v>
      </c>
      <c r="V75" s="7">
        <v>42</v>
      </c>
      <c r="W75" s="7">
        <v>86</v>
      </c>
      <c r="X75" s="6">
        <v>40</v>
      </c>
      <c r="Y75" s="6">
        <v>43</v>
      </c>
      <c r="Z75" s="6">
        <v>39</v>
      </c>
      <c r="AA75" s="6">
        <v>66</v>
      </c>
      <c r="AB75" s="6">
        <v>170</v>
      </c>
      <c r="AC75" s="6">
        <v>434</v>
      </c>
      <c r="AD75" s="6">
        <v>294</v>
      </c>
      <c r="AE75" s="6">
        <v>205</v>
      </c>
      <c r="AF75" s="6">
        <v>61</v>
      </c>
      <c r="AG75" s="6">
        <v>40</v>
      </c>
      <c r="AH75" s="6">
        <v>78</v>
      </c>
      <c r="AI75" s="6">
        <v>63</v>
      </c>
      <c r="AJ75" s="6">
        <v>114</v>
      </c>
      <c r="AK75" s="6">
        <v>95</v>
      </c>
      <c r="AL75" s="6">
        <v>898.40277777777783</v>
      </c>
      <c r="AM75" s="7">
        <v>141</v>
      </c>
      <c r="AN75" s="6">
        <v>1140</v>
      </c>
      <c r="AO75" s="7">
        <v>157.12121212121212</v>
      </c>
      <c r="AP75" s="7">
        <v>0</v>
      </c>
      <c r="AQ75" s="7">
        <v>933.16161616161617</v>
      </c>
      <c r="AR75" s="8">
        <v>715.6046176046176</v>
      </c>
      <c r="AS75" s="7">
        <v>105.28427128427128</v>
      </c>
      <c r="AT75" s="7">
        <v>105.83838383838383</v>
      </c>
      <c r="AU75" s="7">
        <v>109.62049062049061</v>
      </c>
      <c r="AV75" s="7">
        <v>30.935064935064936</v>
      </c>
      <c r="AW75" s="8">
        <v>8</v>
      </c>
      <c r="AX75" s="8">
        <v>15</v>
      </c>
      <c r="AY75" s="7">
        <v>0</v>
      </c>
      <c r="AZ75" s="7">
        <v>0</v>
      </c>
      <c r="BA75" s="7">
        <v>8.9835718593671334</v>
      </c>
      <c r="BB75" s="7">
        <v>12.376101298175113</v>
      </c>
      <c r="BC75" s="7">
        <v>29.08986100149518</v>
      </c>
      <c r="BD75" s="7">
        <v>42.437460460419878</v>
      </c>
      <c r="BE75" s="7">
        <v>35.316130380542695</v>
      </c>
      <c r="BF75" s="7">
        <f>'[1]2000 Based HPI'!B$5*'[1]2000 Based HPI'!B875</f>
        <v>0</v>
      </c>
      <c r="BG75" s="7">
        <v>759.32291666666663</v>
      </c>
      <c r="BH75" s="6">
        <v>968</v>
      </c>
      <c r="BI75" s="6">
        <v>161</v>
      </c>
      <c r="BJ75" s="6">
        <v>807</v>
      </c>
      <c r="BK75" s="7">
        <v>141.43055555555554</v>
      </c>
      <c r="BL75" s="7">
        <v>156.83333333333334</v>
      </c>
      <c r="BM75" s="6">
        <v>172</v>
      </c>
      <c r="BN75" s="6">
        <v>1</v>
      </c>
      <c r="BO75" s="6">
        <v>154</v>
      </c>
      <c r="BP75" s="7">
        <v>17</v>
      </c>
      <c r="BQ75" s="6">
        <v>317</v>
      </c>
      <c r="BR75" s="6">
        <v>809</v>
      </c>
      <c r="BS75" s="6">
        <v>15</v>
      </c>
      <c r="BT75" s="6">
        <v>227</v>
      </c>
      <c r="BU75" s="6">
        <v>50</v>
      </c>
      <c r="BV75" s="6">
        <v>106</v>
      </c>
      <c r="BW75" s="7">
        <v>40.364583333333336</v>
      </c>
      <c r="BX75" s="7">
        <v>702.171875</v>
      </c>
      <c r="BY75" s="6">
        <v>968</v>
      </c>
      <c r="BZ75" s="6">
        <v>206</v>
      </c>
      <c r="CA75" s="6">
        <v>110</v>
      </c>
      <c r="CB75" s="6">
        <v>34</v>
      </c>
      <c r="CC75" s="6">
        <v>76</v>
      </c>
      <c r="CD75" s="6">
        <v>70</v>
      </c>
      <c r="CE75" s="6">
        <v>33</v>
      </c>
      <c r="CF75" s="6">
        <v>37</v>
      </c>
      <c r="CG75" s="6">
        <v>26</v>
      </c>
      <c r="CH75" s="6">
        <v>10</v>
      </c>
      <c r="CI75" s="6">
        <v>16</v>
      </c>
      <c r="CJ75" s="7">
        <v>762</v>
      </c>
      <c r="CK75" s="6">
        <v>616</v>
      </c>
      <c r="CL75" s="6">
        <v>239</v>
      </c>
      <c r="CM75" s="6">
        <v>67</v>
      </c>
      <c r="CN75" s="6">
        <v>25</v>
      </c>
      <c r="CO75" s="6">
        <v>10</v>
      </c>
      <c r="CP75" s="6">
        <v>7</v>
      </c>
      <c r="CQ75" s="6">
        <v>4</v>
      </c>
      <c r="CR75" s="6">
        <v>374</v>
      </c>
      <c r="CS75" s="6">
        <v>1154</v>
      </c>
      <c r="CT75" s="6">
        <v>5</v>
      </c>
      <c r="CU75" s="9">
        <v>421.86928104575162</v>
      </c>
      <c r="CV75" s="9">
        <v>34.657329598506067</v>
      </c>
      <c r="CW75" s="9">
        <v>145.59757236227824</v>
      </c>
      <c r="CX75" s="9">
        <v>398.79645191409895</v>
      </c>
      <c r="CY75" s="9">
        <v>11.464985994397759</v>
      </c>
      <c r="CZ75" s="9">
        <v>221.48552754435107</v>
      </c>
      <c r="DA75" s="9">
        <v>46.122315592903831</v>
      </c>
      <c r="DB75" s="9">
        <v>2.1363211951447245</v>
      </c>
      <c r="DC75" s="9">
        <v>37.024276377217554</v>
      </c>
      <c r="DD75" s="9">
        <v>49.366946778711487</v>
      </c>
      <c r="DE75" s="9">
        <v>76.545284780578896</v>
      </c>
      <c r="DF75" s="9">
        <v>12.643323996265172</v>
      </c>
      <c r="DG75" s="9">
        <v>71.352941176470594</v>
      </c>
      <c r="DH75" s="9">
        <v>82.066293183940246</v>
      </c>
      <c r="DI75" s="9">
        <v>127.14659197012138</v>
      </c>
      <c r="DJ75" s="9">
        <v>138.46125116713353</v>
      </c>
      <c r="DK75" s="9">
        <v>107.14659197012138</v>
      </c>
      <c r="DL75" s="9">
        <v>100.65359477124183</v>
      </c>
      <c r="DM75" s="9">
        <v>16.122315592903828</v>
      </c>
      <c r="DN75" s="9">
        <v>359.67787114845936</v>
      </c>
      <c r="DO75" s="9">
        <v>233.14285714285714</v>
      </c>
      <c r="DP75" s="9">
        <v>117.49953314659197</v>
      </c>
      <c r="DQ75" s="9">
        <v>2.9579831932773111</v>
      </c>
      <c r="DR75" s="9">
        <v>44.709617180205413</v>
      </c>
      <c r="DS75" s="9">
        <v>62.677871148459388</v>
      </c>
      <c r="DT75" s="9">
        <v>591.60317460317458</v>
      </c>
      <c r="DU75" s="9">
        <v>106.27264239028945</v>
      </c>
      <c r="DV75" s="9">
        <v>47.394957983193279</v>
      </c>
      <c r="DW75" s="9">
        <v>55.394957983193279</v>
      </c>
      <c r="DX75" s="9">
        <v>20</v>
      </c>
      <c r="DY75" s="9">
        <v>15159.551820728291</v>
      </c>
      <c r="DZ75" s="9">
        <v>566.90756302521004</v>
      </c>
      <c r="EA75" s="9">
        <v>53.793650793650791</v>
      </c>
      <c r="EB75" s="9">
        <v>108.99626517273576</v>
      </c>
      <c r="EC75" s="9">
        <v>0</v>
      </c>
      <c r="ED75" s="9">
        <v>0</v>
      </c>
      <c r="EE75" s="9">
        <v>6</v>
      </c>
      <c r="EF75" s="9">
        <v>48.545284780578896</v>
      </c>
      <c r="EG75" s="9">
        <v>9</v>
      </c>
      <c r="EH75" s="9">
        <v>8.4369747899159666</v>
      </c>
      <c r="EI75" s="7">
        <v>99.085435366882919</v>
      </c>
      <c r="EJ75" s="7">
        <v>132.29617624291208</v>
      </c>
      <c r="EK75" s="9">
        <v>207.50062436571659</v>
      </c>
      <c r="EL75" s="9">
        <v>113.33329877257606</v>
      </c>
      <c r="EM75" s="9">
        <v>95.230276636724241</v>
      </c>
      <c r="EN75" s="9">
        <v>52.704002435468624</v>
      </c>
      <c r="EO75" s="9">
        <v>55.261198648615171</v>
      </c>
      <c r="EP75" s="9">
        <v>73.186812633577944</v>
      </c>
      <c r="EQ75" s="9">
        <v>14.586391716296617</v>
      </c>
      <c r="ER75" s="9">
        <v>22.306982252642953</v>
      </c>
      <c r="ES75" s="9">
        <v>14.726041356522636</v>
      </c>
      <c r="ET75" s="9">
        <v>18.185537349841912</v>
      </c>
      <c r="EU75" s="9">
        <v>47022359.284098156</v>
      </c>
      <c r="EV75" s="9">
        <v>235.00868055555554</v>
      </c>
      <c r="EW75" s="9">
        <v>156.28819444444446</v>
      </c>
      <c r="EX75" s="9">
        <v>18.928819444444443</v>
      </c>
      <c r="EY75" s="9">
        <v>181.60410830999066</v>
      </c>
      <c r="EZ75" s="7">
        <v>149.81419234360411</v>
      </c>
      <c r="FA75" s="10">
        <v>17.531279178338004</v>
      </c>
      <c r="FB75" s="10">
        <v>15.118580765639589</v>
      </c>
      <c r="FC75" s="10">
        <v>18.793650793650794</v>
      </c>
      <c r="FD75" s="10">
        <v>15.478991596638656</v>
      </c>
      <c r="FE75" s="10">
        <v>22.807656395891691</v>
      </c>
      <c r="FF75" s="10">
        <v>32.394957983193279</v>
      </c>
      <c r="FG75" s="10">
        <v>8.0522875816993462</v>
      </c>
      <c r="FH75" s="10">
        <v>35.831932773109244</v>
      </c>
      <c r="FI75" s="10">
        <v>131.89822595704948</v>
      </c>
      <c r="FJ75" s="10">
        <v>131.88422035480858</v>
      </c>
      <c r="FK75" s="10">
        <v>269.05508870214754</v>
      </c>
      <c r="FL75" s="10">
        <v>465.26517273576098</v>
      </c>
      <c r="FM75" s="10">
        <v>16.793650793650794</v>
      </c>
      <c r="FN75" s="10">
        <v>17.601307189542482</v>
      </c>
      <c r="FO75" s="10">
        <v>10.15032679738562</v>
      </c>
      <c r="FP75" s="10">
        <v>21.629318394024278</v>
      </c>
    </row>
    <row r="76" spans="1:172" s="11" customFormat="1" x14ac:dyDescent="0.2">
      <c r="A76" s="5">
        <v>74</v>
      </c>
      <c r="B76" s="5" t="s">
        <v>238</v>
      </c>
      <c r="C76" s="6">
        <v>2824</v>
      </c>
      <c r="D76" s="6">
        <v>1602</v>
      </c>
      <c r="E76" s="6">
        <v>1222</v>
      </c>
      <c r="F76" s="6">
        <v>1672</v>
      </c>
      <c r="G76" s="6">
        <v>787</v>
      </c>
      <c r="H76" s="6">
        <v>19</v>
      </c>
      <c r="I76" s="6">
        <v>31</v>
      </c>
      <c r="J76" s="6">
        <v>7</v>
      </c>
      <c r="K76" s="6">
        <v>214</v>
      </c>
      <c r="L76" s="6">
        <v>94</v>
      </c>
      <c r="M76" s="6">
        <v>434</v>
      </c>
      <c r="N76" s="6">
        <v>1342</v>
      </c>
      <c r="O76" s="7">
        <v>140</v>
      </c>
      <c r="P76" s="7">
        <v>156</v>
      </c>
      <c r="Q76" s="7">
        <v>0</v>
      </c>
      <c r="R76" s="7">
        <v>0</v>
      </c>
      <c r="S76" s="7">
        <v>0</v>
      </c>
      <c r="T76" s="7">
        <v>50</v>
      </c>
      <c r="U76" s="7">
        <v>18</v>
      </c>
      <c r="V76" s="7">
        <v>114</v>
      </c>
      <c r="W76" s="7">
        <v>278</v>
      </c>
      <c r="X76" s="6">
        <v>118</v>
      </c>
      <c r="Y76" s="6">
        <v>100</v>
      </c>
      <c r="Z76" s="6">
        <v>84</v>
      </c>
      <c r="AA76" s="6">
        <v>129</v>
      </c>
      <c r="AB76" s="6">
        <v>335</v>
      </c>
      <c r="AC76" s="6">
        <v>651</v>
      </c>
      <c r="AD76" s="6">
        <v>554</v>
      </c>
      <c r="AE76" s="6">
        <v>399</v>
      </c>
      <c r="AF76" s="6">
        <v>98</v>
      </c>
      <c r="AG76" s="6">
        <v>85</v>
      </c>
      <c r="AH76" s="6">
        <v>122</v>
      </c>
      <c r="AI76" s="6">
        <v>149</v>
      </c>
      <c r="AJ76" s="6">
        <v>246</v>
      </c>
      <c r="AK76" s="6">
        <v>214</v>
      </c>
      <c r="AL76" s="6">
        <v>1548.4473684210527</v>
      </c>
      <c r="AM76" s="7">
        <v>271</v>
      </c>
      <c r="AN76" s="6">
        <v>1933</v>
      </c>
      <c r="AO76" s="7">
        <v>191.69108280254778</v>
      </c>
      <c r="AP76" s="7">
        <v>0</v>
      </c>
      <c r="AQ76" s="7">
        <v>1742.9649681528663</v>
      </c>
      <c r="AR76" s="8">
        <v>1009.5127388535032</v>
      </c>
      <c r="AS76" s="7">
        <v>281.10191082802544</v>
      </c>
      <c r="AT76" s="7">
        <v>104.04140127388536</v>
      </c>
      <c r="AU76" s="7">
        <v>234</v>
      </c>
      <c r="AV76" s="7">
        <v>237</v>
      </c>
      <c r="AW76" s="8">
        <v>44</v>
      </c>
      <c r="AX76" s="8">
        <v>25</v>
      </c>
      <c r="AY76" s="7">
        <v>0</v>
      </c>
      <c r="AZ76" s="7">
        <v>0</v>
      </c>
      <c r="BA76" s="7">
        <v>14.410665399087639</v>
      </c>
      <c r="BB76" s="7">
        <v>19.852666349771905</v>
      </c>
      <c r="BC76" s="7">
        <v>31.097052318053379</v>
      </c>
      <c r="BD76" s="7">
        <v>11.453461355637639</v>
      </c>
      <c r="BE76" s="7">
        <v>20.18615457744944</v>
      </c>
      <c r="BF76" s="7">
        <f>'[1]2000 Based HPI'!B$5*'[1]2000 Based HPI'!B876</f>
        <v>0</v>
      </c>
      <c r="BG76" s="7">
        <v>1469.6140350877195</v>
      </c>
      <c r="BH76" s="6">
        <v>1624</v>
      </c>
      <c r="BI76" s="6">
        <v>155</v>
      </c>
      <c r="BJ76" s="6">
        <v>1469</v>
      </c>
      <c r="BK76" s="7">
        <v>97</v>
      </c>
      <c r="BL76" s="7">
        <v>125.17982456140351</v>
      </c>
      <c r="BM76" s="6">
        <v>309</v>
      </c>
      <c r="BN76" s="6">
        <v>8</v>
      </c>
      <c r="BO76" s="6">
        <v>236</v>
      </c>
      <c r="BP76" s="7">
        <v>65</v>
      </c>
      <c r="BQ76" s="6">
        <v>312</v>
      </c>
      <c r="BR76" s="6">
        <v>1335</v>
      </c>
      <c r="BS76" s="6">
        <v>28</v>
      </c>
      <c r="BT76" s="6">
        <v>684</v>
      </c>
      <c r="BU76" s="6">
        <v>43</v>
      </c>
      <c r="BV76" s="6">
        <v>365</v>
      </c>
      <c r="BW76" s="7">
        <v>117.37719298245614</v>
      </c>
      <c r="BX76" s="7">
        <v>1220.8377192982457</v>
      </c>
      <c r="BY76" s="6">
        <v>1624</v>
      </c>
      <c r="BZ76" s="6">
        <v>379</v>
      </c>
      <c r="CA76" s="6">
        <v>195</v>
      </c>
      <c r="CB76" s="6">
        <v>82</v>
      </c>
      <c r="CC76" s="6">
        <v>113</v>
      </c>
      <c r="CD76" s="6">
        <v>132</v>
      </c>
      <c r="CE76" s="6">
        <v>84</v>
      </c>
      <c r="CF76" s="6">
        <v>48</v>
      </c>
      <c r="CG76" s="6">
        <v>52</v>
      </c>
      <c r="CH76" s="6">
        <v>24</v>
      </c>
      <c r="CI76" s="6">
        <v>28</v>
      </c>
      <c r="CJ76" s="7">
        <v>1245</v>
      </c>
      <c r="CK76" s="6">
        <v>995</v>
      </c>
      <c r="CL76" s="6">
        <v>400</v>
      </c>
      <c r="CM76" s="6">
        <v>111</v>
      </c>
      <c r="CN76" s="6">
        <v>60</v>
      </c>
      <c r="CO76" s="6">
        <v>32</v>
      </c>
      <c r="CP76" s="6">
        <v>16</v>
      </c>
      <c r="CQ76" s="6">
        <v>10</v>
      </c>
      <c r="CR76" s="6">
        <v>370</v>
      </c>
      <c r="CS76" s="6">
        <v>2329</v>
      </c>
      <c r="CT76" s="6">
        <v>125</v>
      </c>
      <c r="CU76" s="9">
        <v>999.63658536585365</v>
      </c>
      <c r="CV76" s="9">
        <v>56.773170731707317</v>
      </c>
      <c r="CW76" s="9">
        <v>488.03658536585368</v>
      </c>
      <c r="CX76" s="9">
        <v>612.05609756097556</v>
      </c>
      <c r="CY76" s="9">
        <v>42.351219512195122</v>
      </c>
      <c r="CZ76" s="9">
        <v>347.40487804878046</v>
      </c>
      <c r="DA76" s="9">
        <v>99.12439024390244</v>
      </c>
      <c r="DB76" s="9">
        <v>9</v>
      </c>
      <c r="DC76" s="9">
        <v>26.526829268292683</v>
      </c>
      <c r="DD76" s="9">
        <v>132.59756097560975</v>
      </c>
      <c r="DE76" s="9">
        <v>141.35121951219512</v>
      </c>
      <c r="DF76" s="9">
        <v>22</v>
      </c>
      <c r="DG76" s="9">
        <v>135.79024390243904</v>
      </c>
      <c r="DH76" s="9">
        <v>145.14146341463413</v>
      </c>
      <c r="DI76" s="9">
        <v>184.65121951219513</v>
      </c>
      <c r="DJ76" s="9">
        <v>250.89512195121952</v>
      </c>
      <c r="DK76" s="9">
        <v>361.73902439024391</v>
      </c>
      <c r="DL76" s="9">
        <v>124</v>
      </c>
      <c r="DM76" s="9">
        <v>78</v>
      </c>
      <c r="DN76" s="9">
        <v>486.7560975609756</v>
      </c>
      <c r="DO76" s="9">
        <v>419.38780487804877</v>
      </c>
      <c r="DP76" s="9">
        <v>448.00243902439024</v>
      </c>
      <c r="DQ76" s="9">
        <v>0</v>
      </c>
      <c r="DR76" s="9">
        <v>51.246341463414637</v>
      </c>
      <c r="DS76" s="9">
        <v>206.3</v>
      </c>
      <c r="DT76" s="9">
        <v>1200.5341463414634</v>
      </c>
      <c r="DU76" s="9">
        <v>166.71951219512195</v>
      </c>
      <c r="DV76" s="9">
        <v>180.63170731707316</v>
      </c>
      <c r="DW76" s="9">
        <v>63.807317073170736</v>
      </c>
      <c r="DX76" s="9">
        <v>0</v>
      </c>
      <c r="DY76" s="9">
        <v>32486.280487804877</v>
      </c>
      <c r="DZ76" s="9">
        <v>945.74146341463415</v>
      </c>
      <c r="EA76" s="9">
        <v>303.59756097560978</v>
      </c>
      <c r="EB76" s="9">
        <v>175.70243902439023</v>
      </c>
      <c r="EC76" s="9">
        <v>0</v>
      </c>
      <c r="ED76" s="9">
        <v>0</v>
      </c>
      <c r="EE76" s="9">
        <v>11</v>
      </c>
      <c r="EF76" s="9">
        <v>118.8609756097561</v>
      </c>
      <c r="EG76" s="9">
        <v>16</v>
      </c>
      <c r="EH76" s="9">
        <v>34.614634146341466</v>
      </c>
      <c r="EI76" s="7">
        <v>284.38607010935215</v>
      </c>
      <c r="EJ76" s="7">
        <v>315.13751276060117</v>
      </c>
      <c r="EK76" s="9">
        <v>245.68818610261133</v>
      </c>
      <c r="EL76" s="9">
        <v>235.91136132954776</v>
      </c>
      <c r="EM76" s="9">
        <v>129.58227422580529</v>
      </c>
      <c r="EN76" s="9">
        <v>99.973890665235288</v>
      </c>
      <c r="EO76" s="9">
        <v>73.786928842649303</v>
      </c>
      <c r="EP76" s="9">
        <v>69.062138316863482</v>
      </c>
      <c r="EQ76" s="9">
        <v>36.420696707545545</v>
      </c>
      <c r="ER76" s="9">
        <v>23.900338127831738</v>
      </c>
      <c r="ES76" s="9">
        <v>23.597971233009634</v>
      </c>
      <c r="ET76" s="9">
        <v>11</v>
      </c>
      <c r="EU76" s="9">
        <v>56830213.935998067</v>
      </c>
      <c r="EV76" s="9">
        <v>204.36842105263159</v>
      </c>
      <c r="EW76" s="9">
        <v>330.18859649122805</v>
      </c>
      <c r="EX76" s="9">
        <v>91</v>
      </c>
      <c r="EY76" s="9">
        <v>545.65609756097558</v>
      </c>
      <c r="EZ76" s="7">
        <v>271.7731707317073</v>
      </c>
      <c r="FA76" s="10">
        <v>132.40487804878049</v>
      </c>
      <c r="FB76" s="10">
        <v>89.180487804878055</v>
      </c>
      <c r="FC76" s="10">
        <v>49</v>
      </c>
      <c r="FD76" s="10">
        <v>50</v>
      </c>
      <c r="FE76" s="10">
        <v>28.895121951219512</v>
      </c>
      <c r="FF76" s="10">
        <v>185.59756097560975</v>
      </c>
      <c r="FG76" s="10">
        <v>31.439024390243901</v>
      </c>
      <c r="FH76" s="10">
        <v>155.7560975609756</v>
      </c>
      <c r="FI76" s="10">
        <v>291.7731707317073</v>
      </c>
      <c r="FJ76" s="10">
        <v>487.54634146341465</v>
      </c>
      <c r="FK76" s="10">
        <v>643.91463414634143</v>
      </c>
      <c r="FL76" s="10">
        <v>456.58048780487803</v>
      </c>
      <c r="FM76" s="10">
        <v>18</v>
      </c>
      <c r="FN76" s="10">
        <v>35</v>
      </c>
      <c r="FO76" s="10">
        <v>33</v>
      </c>
      <c r="FP76" s="10">
        <v>14.175609756097561</v>
      </c>
    </row>
    <row r="77" spans="1:172" s="11" customFormat="1" x14ac:dyDescent="0.2">
      <c r="A77" s="5">
        <v>75</v>
      </c>
      <c r="B77" s="5" t="s">
        <v>239</v>
      </c>
      <c r="C77" s="6">
        <v>1580</v>
      </c>
      <c r="D77" s="6">
        <v>924</v>
      </c>
      <c r="E77" s="6">
        <v>656</v>
      </c>
      <c r="F77" s="6">
        <v>854</v>
      </c>
      <c r="G77" s="6">
        <v>442</v>
      </c>
      <c r="H77" s="6">
        <v>12</v>
      </c>
      <c r="I77" s="6">
        <v>18</v>
      </c>
      <c r="J77" s="6">
        <v>5</v>
      </c>
      <c r="K77" s="6">
        <v>151</v>
      </c>
      <c r="L77" s="6">
        <v>98</v>
      </c>
      <c r="M77" s="6">
        <v>349</v>
      </c>
      <c r="N77" s="6">
        <v>852</v>
      </c>
      <c r="O77" s="7">
        <v>83</v>
      </c>
      <c r="P77" s="7">
        <v>106</v>
      </c>
      <c r="Q77" s="7">
        <v>4</v>
      </c>
      <c r="R77" s="7">
        <v>3</v>
      </c>
      <c r="S77" s="7">
        <v>3</v>
      </c>
      <c r="T77" s="7">
        <v>37</v>
      </c>
      <c r="U77" s="7">
        <v>32</v>
      </c>
      <c r="V77" s="7">
        <v>90</v>
      </c>
      <c r="W77" s="7">
        <v>214</v>
      </c>
      <c r="X77" s="6">
        <v>101</v>
      </c>
      <c r="Y77" s="6">
        <v>62</v>
      </c>
      <c r="Z77" s="6">
        <v>66</v>
      </c>
      <c r="AA77" s="6">
        <v>77</v>
      </c>
      <c r="AB77" s="6">
        <v>181</v>
      </c>
      <c r="AC77" s="6">
        <v>419</v>
      </c>
      <c r="AD77" s="6">
        <v>279</v>
      </c>
      <c r="AE77" s="6">
        <v>185</v>
      </c>
      <c r="AF77" s="6">
        <v>59</v>
      </c>
      <c r="AG77" s="6">
        <v>34</v>
      </c>
      <c r="AH77" s="6">
        <v>72</v>
      </c>
      <c r="AI77" s="6">
        <v>45</v>
      </c>
      <c r="AJ77" s="6">
        <v>167</v>
      </c>
      <c r="AK77" s="6">
        <v>137</v>
      </c>
      <c r="AL77" s="6">
        <v>858.14985380116957</v>
      </c>
      <c r="AM77" s="7">
        <v>117</v>
      </c>
      <c r="AN77" s="6">
        <v>1147</v>
      </c>
      <c r="AO77" s="7">
        <v>166.18770507624009</v>
      </c>
      <c r="AP77" s="7">
        <v>0</v>
      </c>
      <c r="AQ77" s="7">
        <v>924.87341568551756</v>
      </c>
      <c r="AR77" s="8">
        <v>664.88264354187925</v>
      </c>
      <c r="AS77" s="7">
        <v>193.61381788770325</v>
      </c>
      <c r="AT77" s="7">
        <v>135.12021488773081</v>
      </c>
      <c r="AU77" s="7">
        <v>75.379509379509386</v>
      </c>
      <c r="AV77" s="7">
        <v>22.064935064935064</v>
      </c>
      <c r="AW77" s="8">
        <v>0</v>
      </c>
      <c r="AX77" s="8">
        <v>0</v>
      </c>
      <c r="AY77" s="7">
        <v>0</v>
      </c>
      <c r="AZ77" s="7">
        <v>3.6898972652617981</v>
      </c>
      <c r="BA77" s="7">
        <v>20.561331986530615</v>
      </c>
      <c r="BB77" s="7">
        <v>23.765932312948095</v>
      </c>
      <c r="BC77" s="7">
        <v>21.846917357256334</v>
      </c>
      <c r="BD77" s="7">
        <v>5.6670772332582064</v>
      </c>
      <c r="BE77" s="7">
        <v>15.265718844744949</v>
      </c>
      <c r="BF77" s="7">
        <f>'[1]2000 Based HPI'!B$5*'[1]2000 Based HPI'!B877</f>
        <v>0</v>
      </c>
      <c r="BG77" s="7">
        <v>731.06304824561391</v>
      </c>
      <c r="BH77" s="6">
        <v>890</v>
      </c>
      <c r="BI77" s="6">
        <v>126</v>
      </c>
      <c r="BJ77" s="6">
        <v>764</v>
      </c>
      <c r="BK77" s="7">
        <v>96.569444444444443</v>
      </c>
      <c r="BL77" s="7">
        <v>142.98684210526318</v>
      </c>
      <c r="BM77" s="6">
        <v>257</v>
      </c>
      <c r="BN77" s="6">
        <v>10</v>
      </c>
      <c r="BO77" s="6">
        <v>136</v>
      </c>
      <c r="BP77" s="7">
        <v>111</v>
      </c>
      <c r="BQ77" s="6">
        <v>173</v>
      </c>
      <c r="BR77" s="6">
        <v>668</v>
      </c>
      <c r="BS77" s="6">
        <v>45</v>
      </c>
      <c r="BT77" s="6">
        <v>378</v>
      </c>
      <c r="BU77" s="6">
        <v>84</v>
      </c>
      <c r="BV77" s="6">
        <v>261</v>
      </c>
      <c r="BW77" s="7">
        <v>58.25822368421052</v>
      </c>
      <c r="BX77" s="7">
        <v>599.99040570175441</v>
      </c>
      <c r="BY77" s="6">
        <v>890</v>
      </c>
      <c r="BZ77" s="6">
        <v>236</v>
      </c>
      <c r="CA77" s="6">
        <v>116</v>
      </c>
      <c r="CB77" s="6">
        <v>52</v>
      </c>
      <c r="CC77" s="6">
        <v>64</v>
      </c>
      <c r="CD77" s="6">
        <v>76</v>
      </c>
      <c r="CE77" s="6">
        <v>49</v>
      </c>
      <c r="CF77" s="6">
        <v>27</v>
      </c>
      <c r="CG77" s="6">
        <v>44</v>
      </c>
      <c r="CH77" s="6">
        <v>15</v>
      </c>
      <c r="CI77" s="6">
        <v>29</v>
      </c>
      <c r="CJ77" s="7">
        <v>654</v>
      </c>
      <c r="CK77" s="6">
        <v>547</v>
      </c>
      <c r="CL77" s="6">
        <v>198</v>
      </c>
      <c r="CM77" s="6">
        <v>69</v>
      </c>
      <c r="CN77" s="6">
        <v>41</v>
      </c>
      <c r="CO77" s="6">
        <v>19</v>
      </c>
      <c r="CP77" s="6">
        <v>8</v>
      </c>
      <c r="CQ77" s="6">
        <v>8</v>
      </c>
      <c r="CR77" s="6">
        <v>293</v>
      </c>
      <c r="CS77" s="6">
        <v>1237</v>
      </c>
      <c r="CT77" s="6">
        <v>50</v>
      </c>
      <c r="CU77" s="9">
        <v>540.49413358839467</v>
      </c>
      <c r="CV77" s="9">
        <v>21.569499669786616</v>
      </c>
      <c r="CW77" s="9">
        <v>144.3658422718681</v>
      </c>
      <c r="CX77" s="9">
        <v>334.14745052492543</v>
      </c>
      <c r="CY77" s="9">
        <v>26.18379449340712</v>
      </c>
      <c r="CZ77" s="9">
        <v>165.10959440686844</v>
      </c>
      <c r="DA77" s="9">
        <v>47.753294163193729</v>
      </c>
      <c r="DB77" s="9">
        <v>10.863678804855276</v>
      </c>
      <c r="DC77" s="9">
        <v>80.448894354489767</v>
      </c>
      <c r="DD77" s="9">
        <v>71.035492245678768</v>
      </c>
      <c r="DE77" s="9">
        <v>56.103495707225981</v>
      </c>
      <c r="DF77" s="9">
        <v>30.356676003734826</v>
      </c>
      <c r="DG77" s="9">
        <v>83.856814921090404</v>
      </c>
      <c r="DH77" s="9">
        <v>47.792243401425615</v>
      </c>
      <c r="DI77" s="9">
        <v>120.20218851768351</v>
      </c>
      <c r="DJ77" s="9">
        <v>135.64362688164695</v>
      </c>
      <c r="DK77" s="9">
        <v>148.11438363963472</v>
      </c>
      <c r="DL77" s="9">
        <v>74.346405228758172</v>
      </c>
      <c r="DM77" s="9">
        <v>15.877684407096172</v>
      </c>
      <c r="DN77" s="9">
        <v>209.56603129056504</v>
      </c>
      <c r="DO77" s="9">
        <v>170.46933797909409</v>
      </c>
      <c r="DP77" s="9">
        <v>226.49802782901779</v>
      </c>
      <c r="DQ77" s="9">
        <v>15.042016806722689</v>
      </c>
      <c r="DR77" s="9">
        <v>76.04404135637995</v>
      </c>
      <c r="DS77" s="9">
        <v>177.02212885154063</v>
      </c>
      <c r="DT77" s="9">
        <v>694.86267905536204</v>
      </c>
      <c r="DU77" s="9">
        <v>79.007845414588601</v>
      </c>
      <c r="DV77" s="9">
        <v>59.973334699733549</v>
      </c>
      <c r="DW77" s="9">
        <v>40.797724943635991</v>
      </c>
      <c r="DX77" s="9">
        <v>0</v>
      </c>
      <c r="DY77" s="9">
        <v>17574.167691466831</v>
      </c>
      <c r="DZ77" s="9">
        <v>582.35097356015581</v>
      </c>
      <c r="EA77" s="9">
        <v>25.608788230739449</v>
      </c>
      <c r="EB77" s="9">
        <v>126.30129580287399</v>
      </c>
      <c r="EC77" s="9">
        <v>12</v>
      </c>
      <c r="ED77" s="9">
        <v>15</v>
      </c>
      <c r="EE77" s="9">
        <v>0</v>
      </c>
      <c r="EF77" s="9">
        <v>68.593739609665008</v>
      </c>
      <c r="EG77" s="9">
        <v>0</v>
      </c>
      <c r="EH77" s="9">
        <v>28.948391063742573</v>
      </c>
      <c r="EI77" s="7">
        <v>163.84623765111149</v>
      </c>
      <c r="EJ77" s="7">
        <v>174.21164500657324</v>
      </c>
      <c r="EK77" s="9">
        <v>159.55556837417521</v>
      </c>
      <c r="EL77" s="9">
        <v>121.41637110068065</v>
      </c>
      <c r="EM77" s="9">
        <v>52.271117737362623</v>
      </c>
      <c r="EN77" s="9">
        <v>61.880094951615092</v>
      </c>
      <c r="EO77" s="9">
        <v>40.902041572651299</v>
      </c>
      <c r="EP77" s="9">
        <v>59.474523182406344</v>
      </c>
      <c r="EQ77" s="9">
        <v>16.345726446815846</v>
      </c>
      <c r="ER77" s="9">
        <v>0</v>
      </c>
      <c r="ES77" s="9">
        <v>1.5397236359260889</v>
      </c>
      <c r="ET77" s="9">
        <v>6.7068041418516895</v>
      </c>
      <c r="EU77" s="9">
        <v>28173927.121565249</v>
      </c>
      <c r="EV77" s="9">
        <v>124.62289839181287</v>
      </c>
      <c r="EW77" s="9">
        <v>131.52320906432749</v>
      </c>
      <c r="EX77" s="9">
        <v>30.071180555555557</v>
      </c>
      <c r="EY77" s="9">
        <v>365.73979412903373</v>
      </c>
      <c r="EZ77" s="7">
        <v>175.41263692468857</v>
      </c>
      <c r="FA77" s="10">
        <v>117.06384277288151</v>
      </c>
      <c r="FB77" s="10">
        <v>130.70093142948235</v>
      </c>
      <c r="FC77" s="10">
        <v>25.206349206349209</v>
      </c>
      <c r="FD77" s="10">
        <v>7.5210084033613445</v>
      </c>
      <c r="FE77" s="10">
        <v>13.297221652888799</v>
      </c>
      <c r="FF77" s="10">
        <v>75.007481041196968</v>
      </c>
      <c r="FG77" s="10">
        <v>45.508688028056753</v>
      </c>
      <c r="FH77" s="10">
        <v>78.411969665915151</v>
      </c>
      <c r="FI77" s="10">
        <v>182.3286033112432</v>
      </c>
      <c r="FJ77" s="10">
        <v>191.56943818177677</v>
      </c>
      <c r="FK77" s="10">
        <v>332.03027715151103</v>
      </c>
      <c r="FL77" s="10">
        <v>213.15433945936098</v>
      </c>
      <c r="FM77" s="10">
        <v>14.206349206349207</v>
      </c>
      <c r="FN77" s="10">
        <v>23.398692810457518</v>
      </c>
      <c r="FO77" s="10">
        <v>5.8496732026143796</v>
      </c>
      <c r="FP77" s="10">
        <v>25.195071849878165</v>
      </c>
    </row>
    <row r="78" spans="1:172" s="11" customFormat="1" x14ac:dyDescent="0.2">
      <c r="A78" s="5">
        <v>76</v>
      </c>
      <c r="B78" s="5" t="s">
        <v>240</v>
      </c>
      <c r="C78" s="6">
        <v>1801</v>
      </c>
      <c r="D78" s="6">
        <v>895</v>
      </c>
      <c r="E78" s="6">
        <v>906</v>
      </c>
      <c r="F78" s="6">
        <v>742</v>
      </c>
      <c r="G78" s="6">
        <v>905</v>
      </c>
      <c r="H78" s="6">
        <v>11</v>
      </c>
      <c r="I78" s="6">
        <v>15</v>
      </c>
      <c r="J78" s="6">
        <v>0</v>
      </c>
      <c r="K78" s="6">
        <v>79</v>
      </c>
      <c r="L78" s="6">
        <v>49</v>
      </c>
      <c r="M78" s="6">
        <v>193</v>
      </c>
      <c r="N78" s="6">
        <v>1145</v>
      </c>
      <c r="O78" s="7">
        <v>120</v>
      </c>
      <c r="P78" s="7">
        <v>250</v>
      </c>
      <c r="Q78" s="7">
        <v>1</v>
      </c>
      <c r="R78" s="7">
        <v>4</v>
      </c>
      <c r="S78" s="7">
        <v>0</v>
      </c>
      <c r="T78" s="7">
        <v>28</v>
      </c>
      <c r="U78" s="7">
        <v>13</v>
      </c>
      <c r="V78" s="7">
        <v>68</v>
      </c>
      <c r="W78" s="7">
        <v>328</v>
      </c>
      <c r="X78" s="6">
        <v>163</v>
      </c>
      <c r="Y78" s="6">
        <v>107</v>
      </c>
      <c r="Z78" s="6">
        <v>86</v>
      </c>
      <c r="AA78" s="6">
        <v>141</v>
      </c>
      <c r="AB78" s="6">
        <v>212</v>
      </c>
      <c r="AC78" s="6">
        <v>322</v>
      </c>
      <c r="AD78" s="6">
        <v>310</v>
      </c>
      <c r="AE78" s="6">
        <v>232</v>
      </c>
      <c r="AF78" s="6">
        <v>66</v>
      </c>
      <c r="AG78" s="6">
        <v>34</v>
      </c>
      <c r="AH78" s="6">
        <v>79</v>
      </c>
      <c r="AI78" s="6">
        <v>49</v>
      </c>
      <c r="AJ78" s="6">
        <v>253</v>
      </c>
      <c r="AK78" s="6">
        <v>223</v>
      </c>
      <c r="AL78" s="6">
        <v>1019</v>
      </c>
      <c r="AM78" s="7">
        <v>128</v>
      </c>
      <c r="AN78" s="6">
        <v>1095</v>
      </c>
      <c r="AO78" s="7">
        <v>297</v>
      </c>
      <c r="AP78" s="7">
        <v>0</v>
      </c>
      <c r="AQ78" s="7">
        <v>929</v>
      </c>
      <c r="AR78" s="8">
        <v>639</v>
      </c>
      <c r="AS78" s="7">
        <v>201</v>
      </c>
      <c r="AT78" s="7">
        <v>114</v>
      </c>
      <c r="AU78" s="7">
        <v>179</v>
      </c>
      <c r="AV78" s="7">
        <v>71</v>
      </c>
      <c r="AW78" s="8">
        <v>22</v>
      </c>
      <c r="AX78" s="8">
        <v>0</v>
      </c>
      <c r="AY78" s="7">
        <v>0</v>
      </c>
      <c r="AZ78" s="7">
        <v>3.6898972652617981</v>
      </c>
      <c r="BA78" s="7">
        <v>15.873246928814606</v>
      </c>
      <c r="BB78" s="7">
        <v>17.307452715185761</v>
      </c>
      <c r="BC78" s="7">
        <v>47.268786682308615</v>
      </c>
      <c r="BD78" s="7">
        <v>21.379794530523593</v>
      </c>
      <c r="BE78" s="7">
        <v>38.480821877905619</v>
      </c>
      <c r="BF78" s="7">
        <f>'[1]2000 Based HPI'!B$5*'[1]2000 Based HPI'!B878</f>
        <v>0</v>
      </c>
      <c r="BG78" s="7">
        <v>798</v>
      </c>
      <c r="BH78" s="6">
        <v>894</v>
      </c>
      <c r="BI78" s="6">
        <v>175</v>
      </c>
      <c r="BJ78" s="6">
        <v>719</v>
      </c>
      <c r="BK78" s="7">
        <v>150</v>
      </c>
      <c r="BL78" s="7">
        <v>228</v>
      </c>
      <c r="BM78" s="6">
        <v>201</v>
      </c>
      <c r="BN78" s="6">
        <v>1</v>
      </c>
      <c r="BO78" s="6">
        <v>75</v>
      </c>
      <c r="BP78" s="7">
        <v>125</v>
      </c>
      <c r="BQ78" s="6">
        <v>317</v>
      </c>
      <c r="BR78" s="6">
        <v>405</v>
      </c>
      <c r="BS78" s="6">
        <v>102</v>
      </c>
      <c r="BT78" s="6">
        <v>742</v>
      </c>
      <c r="BU78" s="6">
        <v>96</v>
      </c>
      <c r="BV78" s="6">
        <v>99</v>
      </c>
      <c r="BW78" s="7">
        <v>66</v>
      </c>
      <c r="BX78" s="7">
        <v>673</v>
      </c>
      <c r="BY78" s="6">
        <v>894</v>
      </c>
      <c r="BZ78" s="6">
        <v>306</v>
      </c>
      <c r="CA78" s="6">
        <v>118</v>
      </c>
      <c r="CB78" s="6">
        <v>68</v>
      </c>
      <c r="CC78" s="6">
        <v>50</v>
      </c>
      <c r="CD78" s="6">
        <v>151</v>
      </c>
      <c r="CE78" s="6">
        <v>115</v>
      </c>
      <c r="CF78" s="6">
        <v>36</v>
      </c>
      <c r="CG78" s="6">
        <v>37</v>
      </c>
      <c r="CH78" s="6">
        <v>10</v>
      </c>
      <c r="CI78" s="6">
        <v>27</v>
      </c>
      <c r="CJ78" s="7">
        <v>588</v>
      </c>
      <c r="CK78" s="6">
        <v>491</v>
      </c>
      <c r="CL78" s="6">
        <v>197</v>
      </c>
      <c r="CM78" s="6">
        <v>88</v>
      </c>
      <c r="CN78" s="6">
        <v>63</v>
      </c>
      <c r="CO78" s="6">
        <v>35</v>
      </c>
      <c r="CP78" s="6">
        <v>14</v>
      </c>
      <c r="CQ78" s="6">
        <v>6</v>
      </c>
      <c r="CR78" s="6">
        <v>482</v>
      </c>
      <c r="CS78" s="6">
        <v>1227</v>
      </c>
      <c r="CT78" s="6">
        <v>92</v>
      </c>
      <c r="CU78" s="9">
        <v>402</v>
      </c>
      <c r="CV78" s="9">
        <v>64</v>
      </c>
      <c r="CW78" s="9">
        <v>335</v>
      </c>
      <c r="CX78" s="9">
        <v>389</v>
      </c>
      <c r="CY78" s="9">
        <v>65</v>
      </c>
      <c r="CZ78" s="9">
        <v>382</v>
      </c>
      <c r="DA78" s="9">
        <v>129</v>
      </c>
      <c r="DB78" s="9">
        <v>0</v>
      </c>
      <c r="DC78" s="9">
        <v>35</v>
      </c>
      <c r="DD78" s="9">
        <v>71</v>
      </c>
      <c r="DE78" s="9">
        <v>47</v>
      </c>
      <c r="DF78" s="9">
        <v>4</v>
      </c>
      <c r="DG78" s="9">
        <v>86</v>
      </c>
      <c r="DH78" s="9">
        <v>88</v>
      </c>
      <c r="DI78" s="9">
        <v>96</v>
      </c>
      <c r="DJ78" s="9">
        <v>172</v>
      </c>
      <c r="DK78" s="9">
        <v>141</v>
      </c>
      <c r="DL78" s="9">
        <v>30</v>
      </c>
      <c r="DM78" s="9">
        <v>21</v>
      </c>
      <c r="DN78" s="9">
        <v>259</v>
      </c>
      <c r="DO78" s="9">
        <v>223</v>
      </c>
      <c r="DP78" s="9">
        <v>207</v>
      </c>
      <c r="DQ78" s="9">
        <v>0</v>
      </c>
      <c r="DR78" s="9">
        <v>49</v>
      </c>
      <c r="DS78" s="9">
        <v>53</v>
      </c>
      <c r="DT78" s="9">
        <v>594</v>
      </c>
      <c r="DU78" s="9">
        <v>49</v>
      </c>
      <c r="DV78" s="9">
        <v>84</v>
      </c>
      <c r="DW78" s="9">
        <v>64</v>
      </c>
      <c r="DX78" s="9">
        <v>0</v>
      </c>
      <c r="DY78" s="9">
        <v>15030</v>
      </c>
      <c r="DZ78" s="9">
        <v>493</v>
      </c>
      <c r="EA78" s="9">
        <v>137</v>
      </c>
      <c r="EB78" s="9">
        <v>91</v>
      </c>
      <c r="EC78" s="9">
        <v>7</v>
      </c>
      <c r="ED78" s="9">
        <v>0</v>
      </c>
      <c r="EE78" s="9">
        <v>5</v>
      </c>
      <c r="EF78" s="9">
        <v>23</v>
      </c>
      <c r="EG78" s="9">
        <v>0</v>
      </c>
      <c r="EH78" s="9">
        <v>35</v>
      </c>
      <c r="EI78" s="7">
        <v>238.20670334072287</v>
      </c>
      <c r="EJ78" s="7">
        <v>188.94217242777773</v>
      </c>
      <c r="EK78" s="9">
        <v>136.5795098017262</v>
      </c>
      <c r="EL78" s="9">
        <v>70.449095464509014</v>
      </c>
      <c r="EM78" s="9">
        <v>88.394032130852253</v>
      </c>
      <c r="EN78" s="9">
        <v>56.751462359331107</v>
      </c>
      <c r="EO78" s="9">
        <v>85.763457313538282</v>
      </c>
      <c r="EP78" s="9">
        <v>65.062442930043147</v>
      </c>
      <c r="EQ78" s="9">
        <v>39.302983934573881</v>
      </c>
      <c r="ER78" s="9">
        <v>26.290371940614911</v>
      </c>
      <c r="ES78" s="9">
        <v>9.3115976104637976</v>
      </c>
      <c r="ET78" s="9">
        <v>13.9461707458468</v>
      </c>
      <c r="EU78" s="9">
        <v>40485494.172704563</v>
      </c>
      <c r="EV78" s="9">
        <v>113</v>
      </c>
      <c r="EW78" s="9">
        <v>168</v>
      </c>
      <c r="EX78" s="9">
        <v>109</v>
      </c>
      <c r="EY78" s="9">
        <v>570</v>
      </c>
      <c r="EZ78" s="7">
        <v>111</v>
      </c>
      <c r="FA78" s="10">
        <v>380</v>
      </c>
      <c r="FB78" s="10">
        <v>24</v>
      </c>
      <c r="FC78" s="10">
        <v>31</v>
      </c>
      <c r="FD78" s="10">
        <v>40</v>
      </c>
      <c r="FE78" s="10">
        <v>30</v>
      </c>
      <c r="FF78" s="10">
        <v>202</v>
      </c>
      <c r="FG78" s="10">
        <v>97</v>
      </c>
      <c r="FH78" s="10">
        <v>66</v>
      </c>
      <c r="FI78" s="10">
        <v>220</v>
      </c>
      <c r="FJ78" s="10">
        <v>375</v>
      </c>
      <c r="FK78" s="10">
        <v>374</v>
      </c>
      <c r="FL78" s="10">
        <v>301</v>
      </c>
      <c r="FM78" s="10">
        <v>0</v>
      </c>
      <c r="FN78" s="10">
        <v>38</v>
      </c>
      <c r="FO78" s="10">
        <v>28</v>
      </c>
      <c r="FP78" s="10">
        <v>44</v>
      </c>
    </row>
    <row r="79" spans="1:172" s="11" customFormat="1" x14ac:dyDescent="0.2">
      <c r="A79" s="5">
        <v>77</v>
      </c>
      <c r="B79" s="5" t="s">
        <v>241</v>
      </c>
      <c r="C79" s="6">
        <v>1869</v>
      </c>
      <c r="D79" s="6">
        <v>1006</v>
      </c>
      <c r="E79" s="6">
        <v>863</v>
      </c>
      <c r="F79" s="6">
        <v>1130</v>
      </c>
      <c r="G79" s="6">
        <v>632</v>
      </c>
      <c r="H79" s="6">
        <v>5</v>
      </c>
      <c r="I79" s="6">
        <v>13</v>
      </c>
      <c r="J79" s="6">
        <v>2</v>
      </c>
      <c r="K79" s="6">
        <v>32</v>
      </c>
      <c r="L79" s="6">
        <v>55</v>
      </c>
      <c r="M79" s="6">
        <v>97</v>
      </c>
      <c r="N79" s="6">
        <v>786</v>
      </c>
      <c r="O79" s="7">
        <v>187</v>
      </c>
      <c r="P79" s="7">
        <v>137</v>
      </c>
      <c r="Q79" s="7">
        <v>0</v>
      </c>
      <c r="R79" s="7">
        <v>2</v>
      </c>
      <c r="S79" s="7">
        <v>0</v>
      </c>
      <c r="T79" s="7">
        <v>7</v>
      </c>
      <c r="U79" s="7">
        <v>26</v>
      </c>
      <c r="V79" s="7">
        <v>28</v>
      </c>
      <c r="W79" s="7">
        <v>184</v>
      </c>
      <c r="X79" s="6">
        <v>134</v>
      </c>
      <c r="Y79" s="6">
        <v>90</v>
      </c>
      <c r="Z79" s="6">
        <v>84</v>
      </c>
      <c r="AA79" s="6">
        <v>94</v>
      </c>
      <c r="AB79" s="6">
        <v>160</v>
      </c>
      <c r="AC79" s="6">
        <v>266</v>
      </c>
      <c r="AD79" s="6">
        <v>409</v>
      </c>
      <c r="AE79" s="6">
        <v>378</v>
      </c>
      <c r="AF79" s="6">
        <v>94</v>
      </c>
      <c r="AG79" s="6">
        <v>45</v>
      </c>
      <c r="AH79" s="6">
        <v>56</v>
      </c>
      <c r="AI79" s="6">
        <v>59</v>
      </c>
      <c r="AJ79" s="6">
        <v>225</v>
      </c>
      <c r="AK79" s="6">
        <v>222</v>
      </c>
      <c r="AL79" s="6">
        <v>1051</v>
      </c>
      <c r="AM79" s="7">
        <v>115</v>
      </c>
      <c r="AN79" s="6">
        <v>1186</v>
      </c>
      <c r="AO79" s="7">
        <v>327</v>
      </c>
      <c r="AP79" s="7">
        <v>0</v>
      </c>
      <c r="AQ79" s="7">
        <v>899</v>
      </c>
      <c r="AR79" s="8">
        <v>759</v>
      </c>
      <c r="AS79" s="7">
        <v>124</v>
      </c>
      <c r="AT79" s="7">
        <v>121</v>
      </c>
      <c r="AU79" s="7">
        <v>134</v>
      </c>
      <c r="AV79" s="7">
        <v>75</v>
      </c>
      <c r="AW79" s="8">
        <v>6</v>
      </c>
      <c r="AX79" s="8">
        <v>7</v>
      </c>
      <c r="AY79" s="7">
        <v>4.5813845422550568</v>
      </c>
      <c r="AZ79" s="7">
        <v>1.4186154577449437</v>
      </c>
      <c r="BA79" s="7">
        <v>0</v>
      </c>
      <c r="BB79" s="7">
        <v>0</v>
      </c>
      <c r="BC79" s="7">
        <v>32.732228538779211</v>
      </c>
      <c r="BD79" s="7">
        <v>46.577409512926401</v>
      </c>
      <c r="BE79" s="7">
        <v>169.69036194829437</v>
      </c>
      <c r="BF79" s="7">
        <f>'[1]2000 Based HPI'!B$5*'[1]2000 Based HPI'!B879</f>
        <v>0</v>
      </c>
      <c r="BG79" s="7">
        <v>690</v>
      </c>
      <c r="BH79" s="6">
        <v>957</v>
      </c>
      <c r="BI79" s="6">
        <v>299</v>
      </c>
      <c r="BJ79" s="6">
        <v>658</v>
      </c>
      <c r="BK79" s="7">
        <v>254</v>
      </c>
      <c r="BL79" s="7">
        <v>266</v>
      </c>
      <c r="BM79" s="6">
        <v>229</v>
      </c>
      <c r="BN79" s="6">
        <v>1</v>
      </c>
      <c r="BO79" s="6">
        <v>151</v>
      </c>
      <c r="BP79" s="7">
        <v>77</v>
      </c>
      <c r="BQ79" s="6">
        <v>738</v>
      </c>
      <c r="BR79" s="6">
        <v>402</v>
      </c>
      <c r="BS79" s="6">
        <v>76</v>
      </c>
      <c r="BT79" s="6">
        <v>532</v>
      </c>
      <c r="BU79" s="6">
        <v>27</v>
      </c>
      <c r="BV79" s="6">
        <v>62</v>
      </c>
      <c r="BW79" s="7">
        <v>25</v>
      </c>
      <c r="BX79" s="7">
        <v>630</v>
      </c>
      <c r="BY79" s="6">
        <v>957</v>
      </c>
      <c r="BZ79" s="6">
        <v>360</v>
      </c>
      <c r="CA79" s="6">
        <v>223</v>
      </c>
      <c r="CB79" s="6">
        <v>110</v>
      </c>
      <c r="CC79" s="6">
        <v>113</v>
      </c>
      <c r="CD79" s="6">
        <v>101</v>
      </c>
      <c r="CE79" s="6">
        <v>69</v>
      </c>
      <c r="CF79" s="6">
        <v>32</v>
      </c>
      <c r="CG79" s="6">
        <v>36</v>
      </c>
      <c r="CH79" s="6">
        <v>22</v>
      </c>
      <c r="CI79" s="6">
        <v>14</v>
      </c>
      <c r="CJ79" s="7">
        <v>597</v>
      </c>
      <c r="CK79" s="6">
        <v>469</v>
      </c>
      <c r="CL79" s="6">
        <v>280</v>
      </c>
      <c r="CM79" s="6">
        <v>107</v>
      </c>
      <c r="CN79" s="6">
        <v>62</v>
      </c>
      <c r="CO79" s="6">
        <v>25</v>
      </c>
      <c r="CP79" s="6">
        <v>9</v>
      </c>
      <c r="CQ79" s="6">
        <v>5</v>
      </c>
      <c r="CR79" s="6">
        <v>817</v>
      </c>
      <c r="CS79" s="6">
        <v>1006</v>
      </c>
      <c r="CT79" s="6">
        <v>46</v>
      </c>
      <c r="CU79" s="9">
        <v>645</v>
      </c>
      <c r="CV79" s="9">
        <v>110</v>
      </c>
      <c r="CW79" s="9">
        <v>158</v>
      </c>
      <c r="CX79" s="9">
        <v>486</v>
      </c>
      <c r="CY79" s="9">
        <v>33</v>
      </c>
      <c r="CZ79" s="9">
        <v>223</v>
      </c>
      <c r="DA79" s="9">
        <v>143</v>
      </c>
      <c r="DB79" s="9">
        <v>0</v>
      </c>
      <c r="DC79" s="9">
        <v>49</v>
      </c>
      <c r="DD79" s="9">
        <v>157</v>
      </c>
      <c r="DE79" s="9">
        <v>114</v>
      </c>
      <c r="DF79" s="9">
        <v>27</v>
      </c>
      <c r="DG79" s="9">
        <v>46</v>
      </c>
      <c r="DH79" s="9">
        <v>40</v>
      </c>
      <c r="DI79" s="9">
        <v>201</v>
      </c>
      <c r="DJ79" s="9">
        <v>255</v>
      </c>
      <c r="DK79" s="9">
        <v>133</v>
      </c>
      <c r="DL79" s="9">
        <v>53</v>
      </c>
      <c r="DM79" s="9">
        <v>47</v>
      </c>
      <c r="DN79" s="9">
        <v>528</v>
      </c>
      <c r="DO79" s="9">
        <v>165</v>
      </c>
      <c r="DP79" s="9">
        <v>190</v>
      </c>
      <c r="DQ79" s="9">
        <v>0</v>
      </c>
      <c r="DR79" s="9">
        <v>60</v>
      </c>
      <c r="DS79" s="9">
        <v>179</v>
      </c>
      <c r="DT79" s="9">
        <v>666</v>
      </c>
      <c r="DU79" s="9">
        <v>152</v>
      </c>
      <c r="DV79" s="9">
        <v>127</v>
      </c>
      <c r="DW79" s="9">
        <v>177</v>
      </c>
      <c r="DX79" s="9">
        <v>0</v>
      </c>
      <c r="DY79" s="9">
        <v>21280</v>
      </c>
      <c r="DZ79" s="9">
        <v>793</v>
      </c>
      <c r="EA79" s="9">
        <v>47</v>
      </c>
      <c r="EB79" s="9">
        <v>146</v>
      </c>
      <c r="EC79" s="9">
        <v>0</v>
      </c>
      <c r="ED79" s="9">
        <v>0</v>
      </c>
      <c r="EE79" s="9">
        <v>0</v>
      </c>
      <c r="EF79" s="9">
        <v>62</v>
      </c>
      <c r="EG79" s="9">
        <v>0</v>
      </c>
      <c r="EH79" s="9">
        <v>61</v>
      </c>
      <c r="EI79" s="7">
        <v>157.74223164368939</v>
      </c>
      <c r="EJ79" s="7">
        <v>167.46047337896439</v>
      </c>
      <c r="EK79" s="9">
        <v>101.84189351585769</v>
      </c>
      <c r="EL79" s="9">
        <v>108.0824345203884</v>
      </c>
      <c r="EM79" s="9">
        <v>95.344818234519934</v>
      </c>
      <c r="EN79" s="9">
        <v>66.012611993958984</v>
      </c>
      <c r="EO79" s="9">
        <v>77.485697366882349</v>
      </c>
      <c r="EP79" s="9">
        <v>80.580743881229836</v>
      </c>
      <c r="EQ79" s="9">
        <v>75.734852047303065</v>
      </c>
      <c r="ER79" s="9">
        <v>34.257151316558819</v>
      </c>
      <c r="ES79" s="9">
        <v>43.124885860086238</v>
      </c>
      <c r="ET79" s="9">
        <v>43.332206240560907</v>
      </c>
      <c r="EU79" s="9">
        <v>61021521.628669582</v>
      </c>
      <c r="EV79" s="9">
        <v>256</v>
      </c>
      <c r="EW79" s="9">
        <v>144</v>
      </c>
      <c r="EX79" s="9">
        <v>56</v>
      </c>
      <c r="EY79" s="9">
        <v>400</v>
      </c>
      <c r="EZ79" s="7">
        <v>122</v>
      </c>
      <c r="FA79" s="10">
        <v>259</v>
      </c>
      <c r="FB79" s="10">
        <v>0</v>
      </c>
      <c r="FC79" s="10">
        <v>21</v>
      </c>
      <c r="FD79" s="10">
        <v>22</v>
      </c>
      <c r="FE79" s="10">
        <v>35</v>
      </c>
      <c r="FF79" s="10">
        <v>137</v>
      </c>
      <c r="FG79" s="10">
        <v>65</v>
      </c>
      <c r="FH79" s="10">
        <v>23</v>
      </c>
      <c r="FI79" s="10">
        <v>188</v>
      </c>
      <c r="FJ79" s="10">
        <v>283</v>
      </c>
      <c r="FK79" s="10">
        <v>374</v>
      </c>
      <c r="FL79" s="10">
        <v>571</v>
      </c>
      <c r="FM79" s="10">
        <v>22</v>
      </c>
      <c r="FN79" s="10">
        <v>28</v>
      </c>
      <c r="FO79" s="10">
        <v>9</v>
      </c>
      <c r="FP79" s="10">
        <v>33</v>
      </c>
    </row>
    <row r="80" spans="1:172" s="11" customFormat="1" x14ac:dyDescent="0.2">
      <c r="A80" s="5">
        <v>78</v>
      </c>
      <c r="B80" s="5" t="s">
        <v>242</v>
      </c>
      <c r="C80" s="6">
        <v>2262</v>
      </c>
      <c r="D80" s="6">
        <v>1164</v>
      </c>
      <c r="E80" s="6">
        <v>1098</v>
      </c>
      <c r="F80" s="6">
        <v>1308</v>
      </c>
      <c r="G80" s="6">
        <v>789</v>
      </c>
      <c r="H80" s="6">
        <v>17</v>
      </c>
      <c r="I80" s="6">
        <v>34</v>
      </c>
      <c r="J80" s="6">
        <v>1</v>
      </c>
      <c r="K80" s="6">
        <v>43</v>
      </c>
      <c r="L80" s="6">
        <v>70</v>
      </c>
      <c r="M80" s="6">
        <v>133</v>
      </c>
      <c r="N80" s="6">
        <v>1020</v>
      </c>
      <c r="O80" s="7">
        <v>152</v>
      </c>
      <c r="P80" s="7">
        <v>282</v>
      </c>
      <c r="Q80" s="7">
        <v>3</v>
      </c>
      <c r="R80" s="7">
        <v>4</v>
      </c>
      <c r="S80" s="7">
        <v>0</v>
      </c>
      <c r="T80" s="7">
        <v>17</v>
      </c>
      <c r="U80" s="7">
        <v>22</v>
      </c>
      <c r="V80" s="7">
        <v>39</v>
      </c>
      <c r="W80" s="7">
        <v>347</v>
      </c>
      <c r="X80" s="6">
        <v>146</v>
      </c>
      <c r="Y80" s="6">
        <v>152</v>
      </c>
      <c r="Z80" s="6">
        <v>123</v>
      </c>
      <c r="AA80" s="6">
        <v>107</v>
      </c>
      <c r="AB80" s="6">
        <v>226</v>
      </c>
      <c r="AC80" s="6">
        <v>479</v>
      </c>
      <c r="AD80" s="6">
        <v>447</v>
      </c>
      <c r="AE80" s="6">
        <v>355</v>
      </c>
      <c r="AF80" s="6">
        <v>79</v>
      </c>
      <c r="AG80" s="6">
        <v>37</v>
      </c>
      <c r="AH80" s="6">
        <v>67</v>
      </c>
      <c r="AI80" s="6">
        <v>44</v>
      </c>
      <c r="AJ80" s="6">
        <v>334</v>
      </c>
      <c r="AK80" s="6">
        <v>239</v>
      </c>
      <c r="AL80" s="6">
        <v>1128</v>
      </c>
      <c r="AM80" s="7">
        <v>111</v>
      </c>
      <c r="AN80" s="6">
        <v>1361</v>
      </c>
      <c r="AO80" s="7">
        <v>685</v>
      </c>
      <c r="AP80" s="7">
        <v>0</v>
      </c>
      <c r="AQ80" s="7">
        <v>727</v>
      </c>
      <c r="AR80" s="8">
        <v>865</v>
      </c>
      <c r="AS80" s="7">
        <v>221</v>
      </c>
      <c r="AT80" s="7">
        <v>93</v>
      </c>
      <c r="AU80" s="7">
        <v>93</v>
      </c>
      <c r="AV80" s="7">
        <v>94</v>
      </c>
      <c r="AW80" s="8">
        <v>30</v>
      </c>
      <c r="AX80" s="8">
        <v>16</v>
      </c>
      <c r="AY80" s="7">
        <v>16.798409988268538</v>
      </c>
      <c r="AZ80" s="7">
        <v>29.449486326308993</v>
      </c>
      <c r="BA80" s="7">
        <v>71.265671979723578</v>
      </c>
      <c r="BB80" s="7">
        <v>68.211725406908585</v>
      </c>
      <c r="BC80" s="7">
        <v>148.97208893967681</v>
      </c>
      <c r="BD80" s="7">
        <v>41.232460880295498</v>
      </c>
      <c r="BE80" s="7">
        <v>4.0701564788179798</v>
      </c>
      <c r="BF80" s="7">
        <f>'[1]2000 Based HPI'!B$5*'[1]2000 Based HPI'!B880</f>
        <v>0</v>
      </c>
      <c r="BG80" s="7">
        <v>679</v>
      </c>
      <c r="BH80" s="6">
        <v>1085</v>
      </c>
      <c r="BI80" s="6">
        <v>487</v>
      </c>
      <c r="BJ80" s="6">
        <v>598</v>
      </c>
      <c r="BK80" s="7">
        <v>393</v>
      </c>
      <c r="BL80" s="7">
        <v>580</v>
      </c>
      <c r="BM80" s="6">
        <v>276</v>
      </c>
      <c r="BN80" s="6">
        <v>20</v>
      </c>
      <c r="BO80" s="6">
        <v>134</v>
      </c>
      <c r="BP80" s="7">
        <v>122</v>
      </c>
      <c r="BQ80" s="6">
        <v>762</v>
      </c>
      <c r="BR80" s="6">
        <v>555</v>
      </c>
      <c r="BS80" s="6">
        <v>199</v>
      </c>
      <c r="BT80" s="6">
        <v>498</v>
      </c>
      <c r="BU80" s="6">
        <v>75</v>
      </c>
      <c r="BV80" s="6">
        <v>57</v>
      </c>
      <c r="BW80" s="7">
        <v>24</v>
      </c>
      <c r="BX80" s="7">
        <v>747</v>
      </c>
      <c r="BY80" s="6">
        <v>1085</v>
      </c>
      <c r="BZ80" s="6">
        <v>412</v>
      </c>
      <c r="CA80" s="6">
        <v>193</v>
      </c>
      <c r="CB80" s="6">
        <v>75</v>
      </c>
      <c r="CC80" s="6">
        <v>118</v>
      </c>
      <c r="CD80" s="6">
        <v>167</v>
      </c>
      <c r="CE80" s="6">
        <v>109</v>
      </c>
      <c r="CF80" s="6">
        <v>58</v>
      </c>
      <c r="CG80" s="6">
        <v>52</v>
      </c>
      <c r="CH80" s="6">
        <v>29</v>
      </c>
      <c r="CI80" s="6">
        <v>23</v>
      </c>
      <c r="CJ80" s="7">
        <v>673</v>
      </c>
      <c r="CK80" s="6">
        <v>479</v>
      </c>
      <c r="CL80" s="6">
        <v>350</v>
      </c>
      <c r="CM80" s="6">
        <v>131</v>
      </c>
      <c r="CN80" s="6">
        <v>74</v>
      </c>
      <c r="CO80" s="6">
        <v>25</v>
      </c>
      <c r="CP80" s="6">
        <v>16</v>
      </c>
      <c r="CQ80" s="6">
        <v>10</v>
      </c>
      <c r="CR80" s="6">
        <v>1041</v>
      </c>
      <c r="CS80" s="6">
        <v>1128</v>
      </c>
      <c r="CT80" s="6">
        <v>93</v>
      </c>
      <c r="CU80" s="9">
        <v>725</v>
      </c>
      <c r="CV80" s="9">
        <v>41</v>
      </c>
      <c r="CW80" s="9">
        <v>184</v>
      </c>
      <c r="CX80" s="9">
        <v>571</v>
      </c>
      <c r="CY80" s="9">
        <v>53</v>
      </c>
      <c r="CZ80" s="9">
        <v>288</v>
      </c>
      <c r="DA80" s="9">
        <v>94</v>
      </c>
      <c r="DB80" s="9">
        <v>0</v>
      </c>
      <c r="DC80" s="9">
        <v>110</v>
      </c>
      <c r="DD80" s="9">
        <v>102</v>
      </c>
      <c r="DE80" s="9">
        <v>150</v>
      </c>
      <c r="DF80" s="9">
        <v>17</v>
      </c>
      <c r="DG80" s="9">
        <v>89</v>
      </c>
      <c r="DH80" s="9">
        <v>85</v>
      </c>
      <c r="DI80" s="9">
        <v>177</v>
      </c>
      <c r="DJ80" s="9">
        <v>308</v>
      </c>
      <c r="DK80" s="9">
        <v>155</v>
      </c>
      <c r="DL80" s="9">
        <v>52</v>
      </c>
      <c r="DM80" s="9">
        <v>45</v>
      </c>
      <c r="DN80" s="9">
        <v>546</v>
      </c>
      <c r="DO80" s="9">
        <v>243</v>
      </c>
      <c r="DP80" s="9">
        <v>239</v>
      </c>
      <c r="DQ80" s="9">
        <v>6</v>
      </c>
      <c r="DR80" s="9">
        <v>107</v>
      </c>
      <c r="DS80" s="9">
        <v>149</v>
      </c>
      <c r="DT80" s="9">
        <v>828</v>
      </c>
      <c r="DU80" s="9">
        <v>146</v>
      </c>
      <c r="DV80" s="9">
        <v>181</v>
      </c>
      <c r="DW80" s="9">
        <v>135</v>
      </c>
      <c r="DX80" s="9">
        <v>0</v>
      </c>
      <c r="DY80" s="9">
        <v>24760</v>
      </c>
      <c r="DZ80" s="9">
        <v>921</v>
      </c>
      <c r="EA80" s="9">
        <v>237</v>
      </c>
      <c r="EB80" s="9">
        <v>56</v>
      </c>
      <c r="EC80" s="9">
        <v>0</v>
      </c>
      <c r="ED80" s="9">
        <v>0</v>
      </c>
      <c r="EE80" s="9">
        <v>0</v>
      </c>
      <c r="EF80" s="9">
        <v>5</v>
      </c>
      <c r="EG80" s="9">
        <v>8</v>
      </c>
      <c r="EH80" s="9">
        <v>45</v>
      </c>
      <c r="EI80" s="7">
        <v>174.47246833317161</v>
      </c>
      <c r="EJ80" s="7">
        <v>159.48046496930968</v>
      </c>
      <c r="EK80" s="9">
        <v>153.61058322696866</v>
      </c>
      <c r="EL80" s="9">
        <v>152.61396450528588</v>
      </c>
      <c r="EM80" s="9">
        <v>114.19470838651571</v>
      </c>
      <c r="EN80" s="9">
        <v>72.473085372923393</v>
      </c>
      <c r="EO80" s="9">
        <v>124.39403213085217</v>
      </c>
      <c r="EP80" s="9">
        <v>114.10889258781006</v>
      </c>
      <c r="EQ80" s="9">
        <v>27.070439566181243</v>
      </c>
      <c r="ER80" s="9">
        <v>27.883727815803692</v>
      </c>
      <c r="ES80" s="9">
        <v>7.6976331051779061</v>
      </c>
      <c r="ET80" s="9">
        <v>0</v>
      </c>
      <c r="EU80" s="9">
        <v>46507124.462211125</v>
      </c>
      <c r="EV80" s="9">
        <v>230</v>
      </c>
      <c r="EW80" s="9">
        <v>147</v>
      </c>
      <c r="EX80" s="9">
        <v>46</v>
      </c>
      <c r="EY80" s="9">
        <v>603</v>
      </c>
      <c r="EZ80" s="7">
        <v>217</v>
      </c>
      <c r="FA80" s="10">
        <v>377</v>
      </c>
      <c r="FB80" s="10">
        <v>10</v>
      </c>
      <c r="FC80" s="10">
        <v>22</v>
      </c>
      <c r="FD80" s="10">
        <v>52</v>
      </c>
      <c r="FE80" s="10">
        <v>13</v>
      </c>
      <c r="FF80" s="10">
        <v>247</v>
      </c>
      <c r="FG80" s="10">
        <v>49</v>
      </c>
      <c r="FH80" s="10">
        <v>35</v>
      </c>
      <c r="FI80" s="10">
        <v>205</v>
      </c>
      <c r="FJ80" s="10">
        <v>341</v>
      </c>
      <c r="FK80" s="10">
        <v>440</v>
      </c>
      <c r="FL80" s="10">
        <v>560</v>
      </c>
      <c r="FM80" s="10">
        <v>6</v>
      </c>
      <c r="FN80" s="10">
        <v>32</v>
      </c>
      <c r="FO80" s="10">
        <v>0</v>
      </c>
      <c r="FP80" s="10">
        <v>21</v>
      </c>
    </row>
    <row r="81" spans="1:172" s="11" customFormat="1" x14ac:dyDescent="0.2">
      <c r="A81" s="5">
        <v>79</v>
      </c>
      <c r="B81" s="5" t="s">
        <v>243</v>
      </c>
      <c r="C81" s="6">
        <v>389</v>
      </c>
      <c r="D81" s="6">
        <v>220</v>
      </c>
      <c r="E81" s="6">
        <v>169</v>
      </c>
      <c r="F81" s="6">
        <v>219</v>
      </c>
      <c r="G81" s="6">
        <v>134</v>
      </c>
      <c r="H81" s="6">
        <v>2</v>
      </c>
      <c r="I81" s="6">
        <v>9</v>
      </c>
      <c r="J81" s="6">
        <v>0</v>
      </c>
      <c r="K81" s="6">
        <v>8</v>
      </c>
      <c r="L81" s="6">
        <v>17</v>
      </c>
      <c r="M81" s="6">
        <v>26</v>
      </c>
      <c r="N81" s="6">
        <v>188</v>
      </c>
      <c r="O81" s="7">
        <v>31</v>
      </c>
      <c r="P81" s="7">
        <v>25</v>
      </c>
      <c r="Q81" s="7">
        <v>0</v>
      </c>
      <c r="R81" s="7">
        <v>2</v>
      </c>
      <c r="S81" s="7">
        <v>0</v>
      </c>
      <c r="T81" s="7">
        <v>3</v>
      </c>
      <c r="U81" s="7">
        <v>9</v>
      </c>
      <c r="V81" s="7">
        <v>10</v>
      </c>
      <c r="W81" s="7">
        <v>45</v>
      </c>
      <c r="X81" s="6">
        <v>21</v>
      </c>
      <c r="Y81" s="6">
        <v>19</v>
      </c>
      <c r="Z81" s="6">
        <v>19</v>
      </c>
      <c r="AA81" s="6">
        <v>16</v>
      </c>
      <c r="AB81" s="6">
        <v>24</v>
      </c>
      <c r="AC81" s="6">
        <v>86</v>
      </c>
      <c r="AD81" s="6">
        <v>55</v>
      </c>
      <c r="AE81" s="6">
        <v>65</v>
      </c>
      <c r="AF81" s="6">
        <v>22</v>
      </c>
      <c r="AG81" s="6">
        <v>28</v>
      </c>
      <c r="AH81" s="6">
        <v>14</v>
      </c>
      <c r="AI81" s="6">
        <v>20</v>
      </c>
      <c r="AJ81" s="6">
        <v>49</v>
      </c>
      <c r="AK81" s="6">
        <v>39</v>
      </c>
      <c r="AL81" s="6">
        <v>211.15241562915983</v>
      </c>
      <c r="AM81" s="7">
        <v>34</v>
      </c>
      <c r="AN81" s="6">
        <v>255</v>
      </c>
      <c r="AO81" s="7">
        <v>97.028048780487808</v>
      </c>
      <c r="AP81" s="7">
        <v>0</v>
      </c>
      <c r="AQ81" s="7">
        <v>143.10121951219512</v>
      </c>
      <c r="AR81" s="8">
        <v>105.7540243902439</v>
      </c>
      <c r="AS81" s="7">
        <v>33.796951219512195</v>
      </c>
      <c r="AT81" s="7">
        <v>45.695487804878049</v>
      </c>
      <c r="AU81" s="7">
        <v>28.026097560975611</v>
      </c>
      <c r="AV81" s="7">
        <v>19.786707317073169</v>
      </c>
      <c r="AW81" s="8">
        <v>0</v>
      </c>
      <c r="AX81" s="8">
        <v>7.07</v>
      </c>
      <c r="AY81" s="7">
        <v>0</v>
      </c>
      <c r="AZ81" s="7">
        <v>0</v>
      </c>
      <c r="BA81" s="7">
        <v>0</v>
      </c>
      <c r="BB81" s="7">
        <v>0</v>
      </c>
      <c r="BC81" s="7">
        <v>8.7344426812841061</v>
      </c>
      <c r="BD81" s="7">
        <v>4.3677587889927514</v>
      </c>
      <c r="BE81" s="7">
        <v>42.623769479531305</v>
      </c>
      <c r="BF81" s="7">
        <f>'[1]2000 Based HPI'!B$5*'[1]2000 Based HPI'!B881</f>
        <v>0</v>
      </c>
      <c r="BG81" s="7">
        <v>140.52809098739331</v>
      </c>
      <c r="BH81" s="6">
        <v>210</v>
      </c>
      <c r="BI81" s="6">
        <v>74</v>
      </c>
      <c r="BJ81" s="6">
        <v>136</v>
      </c>
      <c r="BK81" s="7">
        <v>51.859740819043139</v>
      </c>
      <c r="BL81" s="7">
        <v>83.226098191214476</v>
      </c>
      <c r="BM81" s="6">
        <v>45</v>
      </c>
      <c r="BN81" s="6">
        <v>2</v>
      </c>
      <c r="BO81" s="6">
        <v>34</v>
      </c>
      <c r="BP81" s="7">
        <v>9</v>
      </c>
      <c r="BQ81" s="6">
        <v>152</v>
      </c>
      <c r="BR81" s="6">
        <v>73</v>
      </c>
      <c r="BS81" s="6">
        <v>11</v>
      </c>
      <c r="BT81" s="6">
        <v>124</v>
      </c>
      <c r="BU81" s="6">
        <v>0</v>
      </c>
      <c r="BV81" s="6">
        <v>23</v>
      </c>
      <c r="BW81" s="7">
        <v>12.069767441860465</v>
      </c>
      <c r="BX81" s="7">
        <v>122.7062681074309</v>
      </c>
      <c r="BY81" s="6">
        <v>210</v>
      </c>
      <c r="BZ81" s="6">
        <v>85</v>
      </c>
      <c r="CA81" s="6">
        <v>50</v>
      </c>
      <c r="CB81" s="6">
        <v>16</v>
      </c>
      <c r="CC81" s="6">
        <v>34</v>
      </c>
      <c r="CD81" s="6">
        <v>24</v>
      </c>
      <c r="CE81" s="6">
        <v>16</v>
      </c>
      <c r="CF81" s="6">
        <v>8</v>
      </c>
      <c r="CG81" s="6">
        <v>11</v>
      </c>
      <c r="CH81" s="6">
        <v>4</v>
      </c>
      <c r="CI81" s="6">
        <v>7</v>
      </c>
      <c r="CJ81" s="7">
        <v>125</v>
      </c>
      <c r="CK81" s="6">
        <v>104</v>
      </c>
      <c r="CL81" s="6">
        <v>62</v>
      </c>
      <c r="CM81" s="6">
        <v>23</v>
      </c>
      <c r="CN81" s="6">
        <v>15</v>
      </c>
      <c r="CO81" s="6">
        <v>4</v>
      </c>
      <c r="CP81" s="6">
        <v>2</v>
      </c>
      <c r="CQ81" s="6">
        <v>0</v>
      </c>
      <c r="CR81" s="6">
        <v>173</v>
      </c>
      <c r="CS81" s="6">
        <v>216</v>
      </c>
      <c r="CT81" s="6">
        <v>0</v>
      </c>
      <c r="CU81" s="9">
        <v>174.54008213752806</v>
      </c>
      <c r="CV81" s="9">
        <v>2.2052845528455283</v>
      </c>
      <c r="CW81" s="9">
        <v>23.007736127961625</v>
      </c>
      <c r="CX81" s="9">
        <v>107.40353024027668</v>
      </c>
      <c r="CY81" s="9">
        <v>6.1698113207547172</v>
      </c>
      <c r="CZ81" s="9">
        <v>55.141680263286332</v>
      </c>
      <c r="DA81" s="9">
        <v>8.3750958736002445</v>
      </c>
      <c r="DB81" s="9">
        <v>0</v>
      </c>
      <c r="DC81" s="9">
        <v>6.1698113207547172</v>
      </c>
      <c r="DD81" s="9">
        <v>18.704639584989334</v>
      </c>
      <c r="DE81" s="9">
        <v>17.154161262881924</v>
      </c>
      <c r="DF81" s="9">
        <v>0.63008130081300806</v>
      </c>
      <c r="DG81" s="9">
        <v>41.384972597581893</v>
      </c>
      <c r="DH81" s="9">
        <v>36.293676525959086</v>
      </c>
      <c r="DI81" s="9">
        <v>62.818701278779514</v>
      </c>
      <c r="DJ81" s="9">
        <v>49.071964467500592</v>
      </c>
      <c r="DK81" s="9">
        <v>31.610139591961957</v>
      </c>
      <c r="DL81" s="9">
        <v>2.9613821138211378</v>
      </c>
      <c r="DM81" s="9">
        <v>15.144082332761577</v>
      </c>
      <c r="DN81" s="9">
        <v>140.69136021977715</v>
      </c>
      <c r="DO81" s="9">
        <v>73.480633532750431</v>
      </c>
      <c r="DP81" s="9">
        <v>37.074499016859811</v>
      </c>
      <c r="DQ81" s="9">
        <v>0</v>
      </c>
      <c r="DR81" s="9">
        <v>8.1230633532750431</v>
      </c>
      <c r="DS81" s="9">
        <v>22.574056255142313</v>
      </c>
      <c r="DT81" s="9">
        <v>173.24163633574588</v>
      </c>
      <c r="DU81" s="9">
        <v>24.48284385502517</v>
      </c>
      <c r="DV81" s="9">
        <v>31.414933969236778</v>
      </c>
      <c r="DW81" s="9">
        <v>52.804198217796923</v>
      </c>
      <c r="DX81" s="9">
        <v>0</v>
      </c>
      <c r="DY81" s="9">
        <v>4851.2806446889517</v>
      </c>
      <c r="DZ81" s="9">
        <v>214.11018142771479</v>
      </c>
      <c r="EA81" s="9">
        <v>28.000132479883973</v>
      </c>
      <c r="EB81" s="9">
        <v>12.339622641509434</v>
      </c>
      <c r="EC81" s="9">
        <v>0</v>
      </c>
      <c r="ED81" s="9">
        <v>0</v>
      </c>
      <c r="EE81" s="9">
        <v>1.5752032520325203</v>
      </c>
      <c r="EF81" s="9">
        <v>11.229005424702617</v>
      </c>
      <c r="EG81" s="9">
        <v>0</v>
      </c>
      <c r="EH81" s="9">
        <v>13.681337070660586</v>
      </c>
      <c r="EI81" s="7">
        <v>28.847152298475972</v>
      </c>
      <c r="EJ81" s="7">
        <v>27.453763737465668</v>
      </c>
      <c r="EK81" s="9">
        <v>12.961314940780754</v>
      </c>
      <c r="EL81" s="9">
        <v>14.428433579312845</v>
      </c>
      <c r="EM81" s="9">
        <v>15.601184027287067</v>
      </c>
      <c r="EN81" s="9">
        <v>15.581314076893182</v>
      </c>
      <c r="EO81" s="9">
        <v>15.054922677899176</v>
      </c>
      <c r="EP81" s="9">
        <v>14.167265962186928</v>
      </c>
      <c r="EQ81" s="9">
        <v>8.8101438820596147</v>
      </c>
      <c r="ER81" s="9">
        <v>27.394506365577254</v>
      </c>
      <c r="ES81" s="9">
        <v>8.8771020674972192</v>
      </c>
      <c r="ET81" s="9">
        <v>21.975312013724135</v>
      </c>
      <c r="EU81" s="9">
        <v>21696926.268360972</v>
      </c>
      <c r="EV81" s="9">
        <v>70.058668076109939</v>
      </c>
      <c r="EW81" s="9">
        <v>30.424506694855534</v>
      </c>
      <c r="EX81" s="9">
        <v>11.56686046511628</v>
      </c>
      <c r="EY81" s="9">
        <v>87.530048529473277</v>
      </c>
      <c r="EZ81" s="7">
        <v>28.680859445815727</v>
      </c>
      <c r="FA81" s="10">
        <v>23.557461406518012</v>
      </c>
      <c r="FB81" s="10">
        <v>19.070325900514579</v>
      </c>
      <c r="FC81" s="10">
        <v>0</v>
      </c>
      <c r="FD81" s="10">
        <v>9.9193929632263735</v>
      </c>
      <c r="FE81" s="10">
        <v>0</v>
      </c>
      <c r="FF81" s="10">
        <v>13.429304550335383</v>
      </c>
      <c r="FG81" s="10">
        <v>21.899510521691838</v>
      </c>
      <c r="FH81" s="10">
        <v>4.4871355060034306</v>
      </c>
      <c r="FI81" s="10">
        <v>8.3120877435189442</v>
      </c>
      <c r="FJ81" s="10">
        <v>21.968699884254416</v>
      </c>
      <c r="FK81" s="10">
        <v>69.303553249940734</v>
      </c>
      <c r="FL81" s="10">
        <v>159.42690596717287</v>
      </c>
      <c r="FM81" s="10">
        <v>19.264335717971242</v>
      </c>
      <c r="FN81" s="10">
        <v>19.175406852696312</v>
      </c>
      <c r="FO81" s="10">
        <v>0</v>
      </c>
      <c r="FP81" s="10">
        <v>0</v>
      </c>
    </row>
    <row r="82" spans="1:172" s="11" customFormat="1" x14ac:dyDescent="0.2">
      <c r="A82" s="5">
        <v>80</v>
      </c>
      <c r="B82" s="5" t="s">
        <v>244</v>
      </c>
      <c r="C82" s="6">
        <v>2940</v>
      </c>
      <c r="D82" s="6">
        <v>1603</v>
      </c>
      <c r="E82" s="6">
        <v>1337</v>
      </c>
      <c r="F82" s="6">
        <v>2266</v>
      </c>
      <c r="G82" s="6">
        <v>400</v>
      </c>
      <c r="H82" s="6">
        <v>24</v>
      </c>
      <c r="I82" s="6">
        <v>51</v>
      </c>
      <c r="J82" s="6">
        <v>0</v>
      </c>
      <c r="K82" s="6">
        <v>108</v>
      </c>
      <c r="L82" s="6">
        <v>91</v>
      </c>
      <c r="M82" s="6">
        <v>213</v>
      </c>
      <c r="N82" s="6">
        <v>747</v>
      </c>
      <c r="O82" s="7">
        <v>103</v>
      </c>
      <c r="P82" s="7">
        <v>75</v>
      </c>
      <c r="Q82" s="7">
        <v>2</v>
      </c>
      <c r="R82" s="7">
        <v>2</v>
      </c>
      <c r="S82" s="7">
        <v>0</v>
      </c>
      <c r="T82" s="7">
        <v>29</v>
      </c>
      <c r="U82" s="7">
        <v>18</v>
      </c>
      <c r="V82" s="7">
        <v>48</v>
      </c>
      <c r="W82" s="7">
        <v>133</v>
      </c>
      <c r="X82" s="6">
        <v>81</v>
      </c>
      <c r="Y82" s="6">
        <v>47</v>
      </c>
      <c r="Z82" s="6">
        <v>60</v>
      </c>
      <c r="AA82" s="6">
        <v>207</v>
      </c>
      <c r="AB82" s="6">
        <v>606</v>
      </c>
      <c r="AC82" s="6">
        <v>832</v>
      </c>
      <c r="AD82" s="6">
        <v>377</v>
      </c>
      <c r="AE82" s="6">
        <v>335</v>
      </c>
      <c r="AF82" s="6">
        <v>101</v>
      </c>
      <c r="AG82" s="6">
        <v>79</v>
      </c>
      <c r="AH82" s="6">
        <v>114</v>
      </c>
      <c r="AI82" s="6">
        <v>101</v>
      </c>
      <c r="AJ82" s="6">
        <v>148</v>
      </c>
      <c r="AK82" s="6">
        <v>143</v>
      </c>
      <c r="AL82" s="6">
        <v>1642.9418604651164</v>
      </c>
      <c r="AM82" s="7">
        <v>215</v>
      </c>
      <c r="AN82" s="6">
        <v>2027</v>
      </c>
      <c r="AO82" s="7">
        <v>297.37519379844963</v>
      </c>
      <c r="AP82" s="7">
        <v>0</v>
      </c>
      <c r="AQ82" s="7">
        <v>1685.5825581395347</v>
      </c>
      <c r="AR82" s="8">
        <v>913.99507751937983</v>
      </c>
      <c r="AS82" s="7">
        <v>252.76976744186047</v>
      </c>
      <c r="AT82" s="7">
        <v>190.29236434108529</v>
      </c>
      <c r="AU82" s="7">
        <v>354.03038759689923</v>
      </c>
      <c r="AV82" s="7">
        <v>112.90914728682169</v>
      </c>
      <c r="AW82" s="8">
        <v>144.01550387596899</v>
      </c>
      <c r="AX82" s="8">
        <v>14.945503875968992</v>
      </c>
      <c r="AY82" s="7">
        <v>0</v>
      </c>
      <c r="AZ82" s="7">
        <v>16.340973603302249</v>
      </c>
      <c r="BA82" s="7">
        <v>32.025725723803369</v>
      </c>
      <c r="BB82" s="7">
        <v>23.92500816510973</v>
      </c>
      <c r="BC82" s="7">
        <v>37.407830312007427</v>
      </c>
      <c r="BD82" s="7">
        <v>13.72639632233782</v>
      </c>
      <c r="BE82" s="7">
        <v>49.821158896695216</v>
      </c>
      <c r="BF82" s="7">
        <f>'[1]2000 Based HPI'!B$5*'[1]2000 Based HPI'!B882</f>
        <v>0</v>
      </c>
      <c r="BG82" s="7">
        <v>1249.2732558139535</v>
      </c>
      <c r="BH82" s="6">
        <v>1688</v>
      </c>
      <c r="BI82" s="6">
        <v>326</v>
      </c>
      <c r="BJ82" s="6">
        <v>1362</v>
      </c>
      <c r="BK82" s="7">
        <v>168.77325581395348</v>
      </c>
      <c r="BL82" s="7">
        <v>265.66279069767438</v>
      </c>
      <c r="BM82" s="6">
        <v>339</v>
      </c>
      <c r="BN82" s="6">
        <v>13</v>
      </c>
      <c r="BO82" s="6">
        <v>255</v>
      </c>
      <c r="BP82" s="7">
        <v>71</v>
      </c>
      <c r="BQ82" s="6">
        <v>497</v>
      </c>
      <c r="BR82" s="6">
        <v>1566</v>
      </c>
      <c r="BS82" s="6">
        <v>11</v>
      </c>
      <c r="BT82" s="6">
        <v>322</v>
      </c>
      <c r="BU82" s="6">
        <v>10</v>
      </c>
      <c r="BV82" s="6">
        <v>189</v>
      </c>
      <c r="BW82" s="7">
        <v>50.930232558139537</v>
      </c>
      <c r="BX82" s="7">
        <v>1301.3779069767443</v>
      </c>
      <c r="BY82" s="6">
        <v>1688</v>
      </c>
      <c r="BZ82" s="6">
        <v>346</v>
      </c>
      <c r="CA82" s="6">
        <v>223</v>
      </c>
      <c r="CB82" s="6">
        <v>52</v>
      </c>
      <c r="CC82" s="6">
        <v>171</v>
      </c>
      <c r="CD82" s="6">
        <v>79</v>
      </c>
      <c r="CE82" s="6">
        <v>49</v>
      </c>
      <c r="CF82" s="6">
        <v>30</v>
      </c>
      <c r="CG82" s="6">
        <v>44</v>
      </c>
      <c r="CH82" s="6">
        <v>23</v>
      </c>
      <c r="CI82" s="6">
        <v>21</v>
      </c>
      <c r="CJ82" s="7">
        <v>1342</v>
      </c>
      <c r="CK82" s="6">
        <v>1018</v>
      </c>
      <c r="CL82" s="6">
        <v>515</v>
      </c>
      <c r="CM82" s="6">
        <v>92</v>
      </c>
      <c r="CN82" s="6">
        <v>37</v>
      </c>
      <c r="CO82" s="6">
        <v>10</v>
      </c>
      <c r="CP82" s="6">
        <v>9</v>
      </c>
      <c r="CQ82" s="6">
        <v>7</v>
      </c>
      <c r="CR82" s="6">
        <v>533</v>
      </c>
      <c r="CS82" s="6">
        <v>2093</v>
      </c>
      <c r="CT82" s="6">
        <v>314</v>
      </c>
      <c r="CU82" s="9">
        <v>1085.3156089193826</v>
      </c>
      <c r="CV82" s="9">
        <v>103</v>
      </c>
      <c r="CW82" s="9">
        <v>277.73413379073759</v>
      </c>
      <c r="CX82" s="9">
        <v>719.93996569468266</v>
      </c>
      <c r="CY82" s="9">
        <v>71.830188679245282</v>
      </c>
      <c r="CZ82" s="9">
        <v>398.12864493996568</v>
      </c>
      <c r="DA82" s="9">
        <v>174.83018867924528</v>
      </c>
      <c r="DB82" s="9">
        <v>0</v>
      </c>
      <c r="DC82" s="9">
        <v>74.830188679245282</v>
      </c>
      <c r="DD82" s="9">
        <v>108.05145797598628</v>
      </c>
      <c r="DE82" s="9">
        <v>189.29502572898798</v>
      </c>
      <c r="DF82" s="9">
        <v>63</v>
      </c>
      <c r="DG82" s="9">
        <v>199.66380789022298</v>
      </c>
      <c r="DH82" s="9">
        <v>160.78559176672383</v>
      </c>
      <c r="DI82" s="9">
        <v>268.78902229845625</v>
      </c>
      <c r="DJ82" s="9">
        <v>283.66380789022298</v>
      </c>
      <c r="DK82" s="9">
        <v>327.32075471698113</v>
      </c>
      <c r="DL82" s="9">
        <v>73</v>
      </c>
      <c r="DM82" s="9">
        <v>56.855917667238423</v>
      </c>
      <c r="DN82" s="9">
        <v>792.40823327615783</v>
      </c>
      <c r="DO82" s="9">
        <v>474.30188679245282</v>
      </c>
      <c r="DP82" s="9">
        <v>337.02915951972557</v>
      </c>
      <c r="DQ82" s="9">
        <v>6</v>
      </c>
      <c r="DR82" s="9">
        <v>60.830188679245282</v>
      </c>
      <c r="DS82" s="9">
        <v>134.68610634648371</v>
      </c>
      <c r="DT82" s="9">
        <v>1203.5591766723842</v>
      </c>
      <c r="DU82" s="9">
        <v>254.368782161235</v>
      </c>
      <c r="DV82" s="9">
        <v>202.75986277873071</v>
      </c>
      <c r="DW82" s="9">
        <v>139.56775300171526</v>
      </c>
      <c r="DX82" s="9">
        <v>5</v>
      </c>
      <c r="DY82" s="9">
        <v>34734.176672384216</v>
      </c>
      <c r="DZ82" s="9">
        <v>1268.1012006861065</v>
      </c>
      <c r="EA82" s="9">
        <v>180.63807890222984</v>
      </c>
      <c r="EB82" s="9">
        <v>142.66037735849056</v>
      </c>
      <c r="EC82" s="9">
        <v>0</v>
      </c>
      <c r="ED82" s="9">
        <v>0</v>
      </c>
      <c r="EE82" s="9">
        <v>0</v>
      </c>
      <c r="EF82" s="9">
        <v>154.51286449399657</v>
      </c>
      <c r="EG82" s="9">
        <v>0</v>
      </c>
      <c r="EH82" s="9">
        <v>40.343053173241856</v>
      </c>
      <c r="EI82" s="7">
        <v>229.27649948210669</v>
      </c>
      <c r="EJ82" s="7">
        <v>206.80311765352226</v>
      </c>
      <c r="EK82" s="9">
        <v>226.38862195246216</v>
      </c>
      <c r="EL82" s="9">
        <v>213.66177603065563</v>
      </c>
      <c r="EM82" s="9">
        <v>187.52075360319341</v>
      </c>
      <c r="EN82" s="9">
        <v>99.047108900572738</v>
      </c>
      <c r="EO82" s="9">
        <v>148.01342368128431</v>
      </c>
      <c r="EP82" s="9">
        <v>144.41266795802954</v>
      </c>
      <c r="EQ82" s="9">
        <v>64.074799289941382</v>
      </c>
      <c r="ER82" s="9">
        <v>25.741497896400169</v>
      </c>
      <c r="ES82" s="9">
        <v>36.915253634641289</v>
      </c>
      <c r="ET82" s="9">
        <v>61.086340382306588</v>
      </c>
      <c r="EU82" s="9">
        <v>88957144.942958996</v>
      </c>
      <c r="EV82" s="9">
        <v>473.66860465116281</v>
      </c>
      <c r="EW82" s="9">
        <v>160.36337209302326</v>
      </c>
      <c r="EX82" s="9">
        <v>27.433139534883722</v>
      </c>
      <c r="EY82" s="9">
        <v>568.30531732418524</v>
      </c>
      <c r="EZ82" s="7">
        <v>325.51629502572899</v>
      </c>
      <c r="FA82" s="10">
        <v>135.44253859348197</v>
      </c>
      <c r="FB82" s="10">
        <v>69.929674099485425</v>
      </c>
      <c r="FC82" s="10">
        <v>26</v>
      </c>
      <c r="FD82" s="10">
        <v>25.025728987993141</v>
      </c>
      <c r="FE82" s="10">
        <v>8</v>
      </c>
      <c r="FF82" s="10">
        <v>156.34305317324186</v>
      </c>
      <c r="FG82" s="10">
        <v>55.368782161234989</v>
      </c>
      <c r="FH82" s="10">
        <v>18.51286449399657</v>
      </c>
      <c r="FI82" s="10">
        <v>117.83018867924528</v>
      </c>
      <c r="FJ82" s="10">
        <v>336.9296740994854</v>
      </c>
      <c r="FK82" s="10">
        <v>517.61921097770153</v>
      </c>
      <c r="FL82" s="10">
        <v>917.2641509433962</v>
      </c>
      <c r="FM82" s="10">
        <v>72.099485420240143</v>
      </c>
      <c r="FN82" s="10">
        <v>124.46483704974271</v>
      </c>
      <c r="FO82" s="10">
        <v>9</v>
      </c>
      <c r="FP82" s="10">
        <v>8</v>
      </c>
    </row>
    <row r="83" spans="1:172" s="11" customFormat="1" x14ac:dyDescent="0.2">
      <c r="A83" s="5">
        <v>81</v>
      </c>
      <c r="B83" s="5" t="s">
        <v>245</v>
      </c>
      <c r="C83" s="6">
        <v>887</v>
      </c>
      <c r="D83" s="6">
        <v>487</v>
      </c>
      <c r="E83" s="6">
        <v>400</v>
      </c>
      <c r="F83" s="6">
        <v>611</v>
      </c>
      <c r="G83" s="6">
        <v>153</v>
      </c>
      <c r="H83" s="6">
        <v>14</v>
      </c>
      <c r="I83" s="6">
        <v>9</v>
      </c>
      <c r="J83" s="6">
        <v>0</v>
      </c>
      <c r="K83" s="6">
        <v>59</v>
      </c>
      <c r="L83" s="6">
        <v>41</v>
      </c>
      <c r="M83" s="6">
        <v>172</v>
      </c>
      <c r="N83" s="6">
        <v>365</v>
      </c>
      <c r="O83" s="7">
        <v>38</v>
      </c>
      <c r="P83" s="7">
        <v>27</v>
      </c>
      <c r="Q83" s="7">
        <v>1</v>
      </c>
      <c r="R83" s="7">
        <v>0</v>
      </c>
      <c r="S83" s="7">
        <v>0</v>
      </c>
      <c r="T83" s="7">
        <v>18</v>
      </c>
      <c r="U83" s="7">
        <v>9</v>
      </c>
      <c r="V83" s="7">
        <v>45</v>
      </c>
      <c r="W83" s="7">
        <v>76</v>
      </c>
      <c r="X83" s="6">
        <v>34</v>
      </c>
      <c r="Y83" s="6">
        <v>34</v>
      </c>
      <c r="Z83" s="6">
        <v>17</v>
      </c>
      <c r="AA83" s="6">
        <v>28</v>
      </c>
      <c r="AB83" s="6">
        <v>86</v>
      </c>
      <c r="AC83" s="6">
        <v>203</v>
      </c>
      <c r="AD83" s="6">
        <v>148</v>
      </c>
      <c r="AE83" s="6">
        <v>120</v>
      </c>
      <c r="AF83" s="6">
        <v>38</v>
      </c>
      <c r="AG83" s="6">
        <v>31</v>
      </c>
      <c r="AH83" s="6">
        <v>61</v>
      </c>
      <c r="AI83" s="6">
        <v>87</v>
      </c>
      <c r="AJ83" s="6">
        <v>59</v>
      </c>
      <c r="AK83" s="6">
        <v>58</v>
      </c>
      <c r="AL83" s="6">
        <v>615</v>
      </c>
      <c r="AM83" s="7">
        <v>148</v>
      </c>
      <c r="AN83" s="6">
        <v>687</v>
      </c>
      <c r="AO83" s="7">
        <v>99</v>
      </c>
      <c r="AP83" s="7">
        <v>0</v>
      </c>
      <c r="AQ83" s="7">
        <v>611</v>
      </c>
      <c r="AR83" s="8">
        <v>374</v>
      </c>
      <c r="AS83" s="7">
        <v>31</v>
      </c>
      <c r="AT83" s="7">
        <v>67</v>
      </c>
      <c r="AU83" s="7">
        <v>72</v>
      </c>
      <c r="AV83" s="7">
        <v>51</v>
      </c>
      <c r="AW83" s="8">
        <v>115</v>
      </c>
      <c r="AX83" s="8">
        <v>0</v>
      </c>
      <c r="AY83" s="7">
        <v>0</v>
      </c>
      <c r="AZ83" s="7">
        <v>2.6356409037584272</v>
      </c>
      <c r="BA83" s="7">
        <v>5.3203930242595501</v>
      </c>
      <c r="BB83" s="7">
        <v>4.0723418153378264</v>
      </c>
      <c r="BC83" s="7">
        <v>10.715777883409364</v>
      </c>
      <c r="BD83" s="7">
        <v>4.5813845422550559</v>
      </c>
      <c r="BE83" s="7">
        <v>6.6744618309797756</v>
      </c>
      <c r="BF83" s="7">
        <f>'[1]2000 Based HPI'!B$5*'[1]2000 Based HPI'!B883</f>
        <v>0</v>
      </c>
      <c r="BG83" s="7">
        <v>585</v>
      </c>
      <c r="BH83" s="6">
        <v>602</v>
      </c>
      <c r="BI83" s="6">
        <v>48</v>
      </c>
      <c r="BJ83" s="6">
        <v>554</v>
      </c>
      <c r="BK83" s="7">
        <v>40</v>
      </c>
      <c r="BL83" s="7">
        <v>82</v>
      </c>
      <c r="BM83" s="6">
        <v>85</v>
      </c>
      <c r="BN83" s="6">
        <v>0</v>
      </c>
      <c r="BO83" s="6">
        <v>45</v>
      </c>
      <c r="BP83" s="7">
        <v>40</v>
      </c>
      <c r="BQ83" s="6">
        <v>69</v>
      </c>
      <c r="BR83" s="6">
        <v>539</v>
      </c>
      <c r="BS83" s="6">
        <v>3</v>
      </c>
      <c r="BT83" s="6">
        <v>153</v>
      </c>
      <c r="BU83" s="6">
        <v>11</v>
      </c>
      <c r="BV83" s="6">
        <v>151</v>
      </c>
      <c r="BW83" s="7">
        <v>25</v>
      </c>
      <c r="BX83" s="7">
        <v>412</v>
      </c>
      <c r="BY83" s="6">
        <v>602</v>
      </c>
      <c r="BZ83" s="6">
        <v>101</v>
      </c>
      <c r="CA83" s="6">
        <v>47</v>
      </c>
      <c r="CB83" s="6">
        <v>21</v>
      </c>
      <c r="CC83" s="6">
        <v>26</v>
      </c>
      <c r="CD83" s="6">
        <v>40</v>
      </c>
      <c r="CE83" s="6">
        <v>30</v>
      </c>
      <c r="CF83" s="6">
        <v>10</v>
      </c>
      <c r="CG83" s="6">
        <v>14</v>
      </c>
      <c r="CH83" s="6">
        <v>2</v>
      </c>
      <c r="CI83" s="6">
        <v>12</v>
      </c>
      <c r="CJ83" s="7">
        <v>501</v>
      </c>
      <c r="CK83" s="6">
        <v>435</v>
      </c>
      <c r="CL83" s="6">
        <v>109</v>
      </c>
      <c r="CM83" s="6">
        <v>33</v>
      </c>
      <c r="CN83" s="6">
        <v>10</v>
      </c>
      <c r="CO83" s="6">
        <v>8</v>
      </c>
      <c r="CP83" s="6">
        <v>4</v>
      </c>
      <c r="CQ83" s="6">
        <v>3</v>
      </c>
      <c r="CR83" s="6">
        <v>83</v>
      </c>
      <c r="CS83" s="6">
        <v>796</v>
      </c>
      <c r="CT83" s="6">
        <v>8</v>
      </c>
      <c r="CU83" s="9">
        <v>273</v>
      </c>
      <c r="CV83" s="9">
        <v>13</v>
      </c>
      <c r="CW83" s="9">
        <v>160</v>
      </c>
      <c r="CX83" s="9">
        <v>169</v>
      </c>
      <c r="CY83" s="9">
        <v>6</v>
      </c>
      <c r="CZ83" s="9">
        <v>192</v>
      </c>
      <c r="DA83" s="9">
        <v>19</v>
      </c>
      <c r="DB83" s="9">
        <v>0</v>
      </c>
      <c r="DC83" s="9">
        <v>17</v>
      </c>
      <c r="DD83" s="9">
        <v>23</v>
      </c>
      <c r="DE83" s="9">
        <v>53</v>
      </c>
      <c r="DF83" s="9">
        <v>10</v>
      </c>
      <c r="DG83" s="9">
        <v>39</v>
      </c>
      <c r="DH83" s="9">
        <v>52</v>
      </c>
      <c r="DI83" s="9">
        <v>31</v>
      </c>
      <c r="DJ83" s="9">
        <v>67</v>
      </c>
      <c r="DK83" s="9">
        <v>86</v>
      </c>
      <c r="DL83" s="9">
        <v>64</v>
      </c>
      <c r="DM83" s="9">
        <v>0</v>
      </c>
      <c r="DN83" s="9">
        <v>126</v>
      </c>
      <c r="DO83" s="9">
        <v>92</v>
      </c>
      <c r="DP83" s="9">
        <v>116</v>
      </c>
      <c r="DQ83" s="9">
        <v>0</v>
      </c>
      <c r="DR83" s="9">
        <v>67</v>
      </c>
      <c r="DS83" s="9">
        <v>41</v>
      </c>
      <c r="DT83" s="9">
        <v>304</v>
      </c>
      <c r="DU83" s="9">
        <v>51</v>
      </c>
      <c r="DV83" s="9">
        <v>40</v>
      </c>
      <c r="DW83" s="9">
        <v>47</v>
      </c>
      <c r="DX83" s="9">
        <v>0</v>
      </c>
      <c r="DY83" s="9">
        <v>6125</v>
      </c>
      <c r="DZ83" s="9">
        <v>194</v>
      </c>
      <c r="EA83" s="9">
        <v>63</v>
      </c>
      <c r="EB83" s="9">
        <v>75</v>
      </c>
      <c r="EC83" s="9">
        <v>0</v>
      </c>
      <c r="ED83" s="9">
        <v>0</v>
      </c>
      <c r="EE83" s="9">
        <v>7</v>
      </c>
      <c r="EF83" s="9">
        <v>88</v>
      </c>
      <c r="EG83" s="9">
        <v>0</v>
      </c>
      <c r="EH83" s="9">
        <v>15</v>
      </c>
      <c r="EI83" s="7">
        <v>207.13626377454165</v>
      </c>
      <c r="EJ83" s="7">
        <v>143.57274724509165</v>
      </c>
      <c r="EK83" s="9">
        <v>95.335587518878185</v>
      </c>
      <c r="EL83" s="9">
        <v>58.398647488673078</v>
      </c>
      <c r="EM83" s="9">
        <v>29.025223987917979</v>
      </c>
      <c r="EN83" s="9">
        <v>16.531529984897457</v>
      </c>
      <c r="EO83" s="9">
        <v>22.800676255663447</v>
      </c>
      <c r="EP83" s="9">
        <v>15.746847001510261</v>
      </c>
      <c r="EQ83" s="9">
        <v>15.26976331051779</v>
      </c>
      <c r="ER83" s="9">
        <v>8.7634573135383036</v>
      </c>
      <c r="ES83" s="9">
        <v>2.4192561187701989</v>
      </c>
      <c r="ET83" s="9">
        <v>0</v>
      </c>
      <c r="EU83" s="9">
        <v>15941071.543098064</v>
      </c>
      <c r="EV83" s="9">
        <v>44</v>
      </c>
      <c r="EW83" s="9">
        <v>150</v>
      </c>
      <c r="EX83" s="9">
        <v>37</v>
      </c>
      <c r="EY83" s="9">
        <v>216</v>
      </c>
      <c r="EZ83" s="7">
        <v>148</v>
      </c>
      <c r="FA83" s="10">
        <v>49</v>
      </c>
      <c r="FB83" s="10">
        <v>38</v>
      </c>
      <c r="FC83" s="10">
        <v>54</v>
      </c>
      <c r="FD83" s="10">
        <v>12</v>
      </c>
      <c r="FE83" s="10">
        <v>0</v>
      </c>
      <c r="FF83" s="10">
        <v>46</v>
      </c>
      <c r="FG83" s="10">
        <v>0</v>
      </c>
      <c r="FH83" s="10">
        <v>49</v>
      </c>
      <c r="FI83" s="10">
        <v>111</v>
      </c>
      <c r="FJ83" s="10">
        <v>217</v>
      </c>
      <c r="FK83" s="10">
        <v>167</v>
      </c>
      <c r="FL83" s="10">
        <v>149</v>
      </c>
      <c r="FM83" s="10">
        <v>6</v>
      </c>
      <c r="FN83" s="10">
        <v>0</v>
      </c>
      <c r="FO83" s="10">
        <v>6</v>
      </c>
      <c r="FP83" s="10">
        <v>8</v>
      </c>
    </row>
    <row r="84" spans="1:172" s="11" customFormat="1" x14ac:dyDescent="0.2">
      <c r="A84" s="5">
        <v>82</v>
      </c>
      <c r="B84" s="5" t="s">
        <v>246</v>
      </c>
      <c r="C84" s="6">
        <v>1871</v>
      </c>
      <c r="D84" s="6">
        <v>881</v>
      </c>
      <c r="E84" s="6">
        <v>990</v>
      </c>
      <c r="F84" s="6">
        <v>1520</v>
      </c>
      <c r="G84" s="6">
        <v>200</v>
      </c>
      <c r="H84" s="6">
        <v>13</v>
      </c>
      <c r="I84" s="6">
        <v>35</v>
      </c>
      <c r="J84" s="6">
        <v>0</v>
      </c>
      <c r="K84" s="6">
        <v>63</v>
      </c>
      <c r="L84" s="6">
        <v>40</v>
      </c>
      <c r="M84" s="6">
        <v>127</v>
      </c>
      <c r="N84" s="6">
        <v>404</v>
      </c>
      <c r="O84" s="7">
        <v>38</v>
      </c>
      <c r="P84" s="7">
        <v>21</v>
      </c>
      <c r="Q84" s="7">
        <v>2</v>
      </c>
      <c r="R84" s="7">
        <v>0</v>
      </c>
      <c r="S84" s="7">
        <v>0</v>
      </c>
      <c r="T84" s="7">
        <v>13</v>
      </c>
      <c r="U84" s="7">
        <v>12</v>
      </c>
      <c r="V84" s="7">
        <v>24</v>
      </c>
      <c r="W84" s="7">
        <v>51</v>
      </c>
      <c r="X84" s="6">
        <v>39</v>
      </c>
      <c r="Y84" s="6">
        <v>33</v>
      </c>
      <c r="Z84" s="6">
        <v>9</v>
      </c>
      <c r="AA84" s="6">
        <v>29</v>
      </c>
      <c r="AB84" s="6">
        <v>218</v>
      </c>
      <c r="AC84" s="6">
        <v>612</v>
      </c>
      <c r="AD84" s="6">
        <v>246</v>
      </c>
      <c r="AE84" s="6">
        <v>181</v>
      </c>
      <c r="AF84" s="6">
        <v>53</v>
      </c>
      <c r="AG84" s="6">
        <v>59</v>
      </c>
      <c r="AH84" s="6">
        <v>109</v>
      </c>
      <c r="AI84" s="6">
        <v>283</v>
      </c>
      <c r="AJ84" s="6">
        <v>47</v>
      </c>
      <c r="AK84" s="6">
        <v>57</v>
      </c>
      <c r="AL84" s="6">
        <v>1224.0327230684375</v>
      </c>
      <c r="AM84" s="7">
        <v>392</v>
      </c>
      <c r="AN84" s="6">
        <v>1345</v>
      </c>
      <c r="AO84" s="7">
        <v>312.22375886524821</v>
      </c>
      <c r="AP84" s="7">
        <v>0</v>
      </c>
      <c r="AQ84" s="7">
        <v>1044.5314860630051</v>
      </c>
      <c r="AR84" s="8">
        <v>406.85716641926439</v>
      </c>
      <c r="AS84" s="7">
        <v>124.52307438561769</v>
      </c>
      <c r="AT84" s="7">
        <v>265.78356424212433</v>
      </c>
      <c r="AU84" s="7">
        <v>321.88184891967671</v>
      </c>
      <c r="AV84" s="7">
        <v>146.47254659409532</v>
      </c>
      <c r="AW84" s="8">
        <v>48.185329045027217</v>
      </c>
      <c r="AX84" s="8">
        <v>43.051715322447635</v>
      </c>
      <c r="AY84" s="7">
        <v>0</v>
      </c>
      <c r="AZ84" s="7">
        <v>0</v>
      </c>
      <c r="BA84" s="7">
        <v>9.3919044993208534</v>
      </c>
      <c r="BB84" s="7">
        <v>12.938635465489549</v>
      </c>
      <c r="BC84" s="7">
        <v>45.814019269604742</v>
      </c>
      <c r="BD84" s="7">
        <v>25.166449101162979</v>
      </c>
      <c r="BE84" s="7">
        <v>0</v>
      </c>
      <c r="BF84" s="7">
        <f>'[1]2000 Based HPI'!B$5*'[1]2000 Based HPI'!B884</f>
        <v>0</v>
      </c>
      <c r="BG84" s="7">
        <v>974.78076074504656</v>
      </c>
      <c r="BH84" s="6">
        <v>1222</v>
      </c>
      <c r="BI84" s="6">
        <v>247</v>
      </c>
      <c r="BJ84" s="6">
        <v>975</v>
      </c>
      <c r="BK84" s="7">
        <v>89.147566718995293</v>
      </c>
      <c r="BL84" s="7">
        <v>274.48007976579407</v>
      </c>
      <c r="BM84" s="6">
        <v>123</v>
      </c>
      <c r="BN84" s="6">
        <v>5</v>
      </c>
      <c r="BO84" s="6">
        <v>86</v>
      </c>
      <c r="BP84" s="7">
        <v>32</v>
      </c>
      <c r="BQ84" s="6">
        <v>309</v>
      </c>
      <c r="BR84" s="6">
        <v>1151</v>
      </c>
      <c r="BS84" s="6">
        <v>28</v>
      </c>
      <c r="BT84" s="6">
        <v>102</v>
      </c>
      <c r="BU84" s="6">
        <v>36</v>
      </c>
      <c r="BV84" s="6">
        <v>86</v>
      </c>
      <c r="BW84" s="7">
        <v>2.6059866774152489</v>
      </c>
      <c r="BX84" s="7">
        <v>849.00267300267296</v>
      </c>
      <c r="BY84" s="6">
        <v>1222</v>
      </c>
      <c r="BZ84" s="6">
        <v>230</v>
      </c>
      <c r="CA84" s="6">
        <v>162</v>
      </c>
      <c r="CB84" s="6">
        <v>21</v>
      </c>
      <c r="CC84" s="6">
        <v>141</v>
      </c>
      <c r="CD84" s="6">
        <v>46</v>
      </c>
      <c r="CE84" s="6">
        <v>22</v>
      </c>
      <c r="CF84" s="6">
        <v>24</v>
      </c>
      <c r="CG84" s="6">
        <v>22</v>
      </c>
      <c r="CH84" s="6">
        <v>3</v>
      </c>
      <c r="CI84" s="6">
        <v>19</v>
      </c>
      <c r="CJ84" s="7">
        <v>992</v>
      </c>
      <c r="CK84" s="6">
        <v>818</v>
      </c>
      <c r="CL84" s="6">
        <v>338</v>
      </c>
      <c r="CM84" s="6">
        <v>45</v>
      </c>
      <c r="CN84" s="6">
        <v>11</v>
      </c>
      <c r="CO84" s="6">
        <v>4</v>
      </c>
      <c r="CP84" s="6">
        <v>2</v>
      </c>
      <c r="CQ84" s="6">
        <v>4</v>
      </c>
      <c r="CR84" s="6">
        <v>365</v>
      </c>
      <c r="CS84" s="6">
        <v>1369</v>
      </c>
      <c r="CT84" s="6">
        <v>137</v>
      </c>
      <c r="CU84" s="9">
        <v>720.00223692660711</v>
      </c>
      <c r="CV84" s="9">
        <v>17.949849548645936</v>
      </c>
      <c r="CW84" s="9">
        <v>152.84485831595507</v>
      </c>
      <c r="CX84" s="9">
        <v>537.71686281867187</v>
      </c>
      <c r="CY84" s="9">
        <v>14.582733812949641</v>
      </c>
      <c r="CZ84" s="9">
        <v>333.93974008356003</v>
      </c>
      <c r="DA84" s="9">
        <v>32.532583361595577</v>
      </c>
      <c r="DB84" s="9">
        <v>24.414242728184554</v>
      </c>
      <c r="DC84" s="9">
        <v>31.936399125433855</v>
      </c>
      <c r="DD84" s="9">
        <v>52.092240751030069</v>
      </c>
      <c r="DE84" s="9">
        <v>137.87074893745987</v>
      </c>
      <c r="DF84" s="9">
        <v>39.240087167978757</v>
      </c>
      <c r="DG84" s="9">
        <v>166.39370629875236</v>
      </c>
      <c r="DH84" s="9">
        <v>121.60115598594344</v>
      </c>
      <c r="DI84" s="9">
        <v>128.09154802537108</v>
      </c>
      <c r="DJ84" s="9">
        <v>178.93549713889871</v>
      </c>
      <c r="DK84" s="9">
        <v>188.01449672759284</v>
      </c>
      <c r="DL84" s="9">
        <v>92.656970912738217</v>
      </c>
      <c r="DM84" s="9">
        <v>96.472005945895233</v>
      </c>
      <c r="DN84" s="9">
        <v>574.8128558336881</v>
      </c>
      <c r="DO84" s="9">
        <v>334.7216541711465</v>
      </c>
      <c r="DP84" s="9">
        <v>225.22333908199417</v>
      </c>
      <c r="DQ84" s="9">
        <v>0</v>
      </c>
      <c r="DR84" s="9">
        <v>43.242728184553663</v>
      </c>
      <c r="DS84" s="9">
        <v>79.718522473896499</v>
      </c>
      <c r="DT84" s="9">
        <v>901.41756203863395</v>
      </c>
      <c r="DU84" s="9">
        <v>125.46370045387962</v>
      </c>
      <c r="DV84" s="9">
        <v>178.91050850392907</v>
      </c>
      <c r="DW84" s="9">
        <v>51.927328748836437</v>
      </c>
      <c r="DX84" s="9">
        <v>0</v>
      </c>
      <c r="DY84" s="9">
        <v>21449.975682443015</v>
      </c>
      <c r="DZ84" s="9">
        <v>1007.7481509276029</v>
      </c>
      <c r="EA84" s="9">
        <v>79.899699097291872</v>
      </c>
      <c r="EB84" s="9">
        <v>13.812394016582122</v>
      </c>
      <c r="EC84" s="9">
        <v>7</v>
      </c>
      <c r="ED84" s="9">
        <v>0</v>
      </c>
      <c r="EE84" s="9">
        <v>0</v>
      </c>
      <c r="EF84" s="9">
        <v>90.503041498596502</v>
      </c>
      <c r="EG84" s="9">
        <v>8.2661870503597115</v>
      </c>
      <c r="EH84" s="9">
        <v>46.246898970292172</v>
      </c>
      <c r="EI84" s="7">
        <v>98.99798276320837</v>
      </c>
      <c r="EJ84" s="7">
        <v>130.25018012647178</v>
      </c>
      <c r="EK84" s="9">
        <v>187.84115724846959</v>
      </c>
      <c r="EL84" s="9">
        <v>175.71807497553351</v>
      </c>
      <c r="EM84" s="9">
        <v>238.49602275773651</v>
      </c>
      <c r="EN84" s="9">
        <v>124.21505391292186</v>
      </c>
      <c r="EO84" s="9">
        <v>137.31518357776767</v>
      </c>
      <c r="EP84" s="9">
        <v>55.578228987186677</v>
      </c>
      <c r="EQ84" s="9">
        <v>30.363608575575594</v>
      </c>
      <c r="ER84" s="9">
        <v>8.0105782404539863</v>
      </c>
      <c r="ES84" s="9">
        <v>8.1231036600530011</v>
      </c>
      <c r="ET84" s="9">
        <v>29.123548243058728</v>
      </c>
      <c r="EU84" s="9">
        <v>66708404.317329146</v>
      </c>
      <c r="EV84" s="9">
        <v>397.61134328991477</v>
      </c>
      <c r="EW84" s="9">
        <v>179.81210488353346</v>
      </c>
      <c r="EX84" s="9">
        <v>12.052462981034409</v>
      </c>
      <c r="EY84" s="9">
        <v>137.60272183456846</v>
      </c>
      <c r="EZ84" s="7">
        <v>131.47433667910207</v>
      </c>
      <c r="FA84" s="10">
        <v>1.4142427281845538</v>
      </c>
      <c r="FB84" s="10">
        <v>1.1785356068204613</v>
      </c>
      <c r="FC84" s="10">
        <v>0</v>
      </c>
      <c r="FD84" s="10">
        <v>1.4142427281845538</v>
      </c>
      <c r="FE84" s="10">
        <v>4.4784353059177535</v>
      </c>
      <c r="FF84" s="10">
        <v>42.599799398194584</v>
      </c>
      <c r="FG84" s="10">
        <v>4.0070210631895691</v>
      </c>
      <c r="FH84" s="10">
        <v>5</v>
      </c>
      <c r="FI84" s="10">
        <v>106.12174653456773</v>
      </c>
      <c r="FJ84" s="10">
        <v>238.17787896062288</v>
      </c>
      <c r="FK84" s="10">
        <v>421.81313003759482</v>
      </c>
      <c r="FL84" s="10">
        <v>712.77146547556345</v>
      </c>
      <c r="FM84" s="10">
        <v>16.121364092276831</v>
      </c>
      <c r="FN84" s="10">
        <v>8.649949849548646</v>
      </c>
      <c r="FO84" s="10">
        <v>3.5356068204613842</v>
      </c>
      <c r="FP84" s="10">
        <v>6</v>
      </c>
    </row>
    <row r="85" spans="1:172" s="11" customFormat="1" x14ac:dyDescent="0.2">
      <c r="A85" s="5">
        <v>83</v>
      </c>
      <c r="B85" s="5" t="s">
        <v>247</v>
      </c>
      <c r="C85" s="6">
        <v>4439</v>
      </c>
      <c r="D85" s="6">
        <v>2323</v>
      </c>
      <c r="E85" s="6">
        <v>2116</v>
      </c>
      <c r="F85" s="6">
        <v>3832</v>
      </c>
      <c r="G85" s="6">
        <v>221</v>
      </c>
      <c r="H85" s="6">
        <v>25</v>
      </c>
      <c r="I85" s="6">
        <v>95</v>
      </c>
      <c r="J85" s="6">
        <v>1</v>
      </c>
      <c r="K85" s="6">
        <v>170</v>
      </c>
      <c r="L85" s="6">
        <v>95</v>
      </c>
      <c r="M85" s="6">
        <v>409</v>
      </c>
      <c r="N85" s="6">
        <v>802</v>
      </c>
      <c r="O85" s="7">
        <v>206</v>
      </c>
      <c r="P85" s="7">
        <v>26</v>
      </c>
      <c r="Q85" s="7">
        <v>2</v>
      </c>
      <c r="R85" s="7">
        <v>10</v>
      </c>
      <c r="S85" s="7">
        <v>0</v>
      </c>
      <c r="T85" s="7">
        <v>31</v>
      </c>
      <c r="U85" s="7">
        <v>15</v>
      </c>
      <c r="V85" s="7">
        <v>72</v>
      </c>
      <c r="W85" s="7">
        <v>112</v>
      </c>
      <c r="X85" s="6">
        <v>119</v>
      </c>
      <c r="Y85" s="6">
        <v>65</v>
      </c>
      <c r="Z85" s="6">
        <v>70</v>
      </c>
      <c r="AA85" s="6">
        <v>97</v>
      </c>
      <c r="AB85" s="6">
        <v>691</v>
      </c>
      <c r="AC85" s="6">
        <v>1582</v>
      </c>
      <c r="AD85" s="6">
        <v>699</v>
      </c>
      <c r="AE85" s="6">
        <v>486</v>
      </c>
      <c r="AF85" s="6">
        <v>135</v>
      </c>
      <c r="AG85" s="6">
        <v>100</v>
      </c>
      <c r="AH85" s="6">
        <v>177</v>
      </c>
      <c r="AI85" s="6">
        <v>218</v>
      </c>
      <c r="AJ85" s="6">
        <v>171</v>
      </c>
      <c r="AK85" s="6">
        <v>195</v>
      </c>
      <c r="AL85" s="6">
        <v>2973.5416012558871</v>
      </c>
      <c r="AM85" s="7">
        <v>395</v>
      </c>
      <c r="AN85" s="6">
        <v>3217</v>
      </c>
      <c r="AO85" s="7">
        <v>1047.1929078014184</v>
      </c>
      <c r="AP85" s="7">
        <v>0</v>
      </c>
      <c r="AQ85" s="7">
        <v>2206.9801418439715</v>
      </c>
      <c r="AR85" s="8">
        <v>1510.2978723404256</v>
      </c>
      <c r="AS85" s="7">
        <v>394.63971631205675</v>
      </c>
      <c r="AT85" s="7">
        <v>486.98581560283685</v>
      </c>
      <c r="AU85" s="7">
        <v>327.43404255319149</v>
      </c>
      <c r="AV85" s="7">
        <v>284.96737588652479</v>
      </c>
      <c r="AW85" s="8">
        <v>126.36312056737589</v>
      </c>
      <c r="AX85" s="8">
        <v>123.48510638297873</v>
      </c>
      <c r="AY85" s="7">
        <v>0</v>
      </c>
      <c r="AZ85" s="7">
        <v>21.612255410819103</v>
      </c>
      <c r="BA85" s="7">
        <v>78.354124675275756</v>
      </c>
      <c r="BB85" s="7">
        <v>81.234269014197679</v>
      </c>
      <c r="BC85" s="7">
        <v>183.14170486972489</v>
      </c>
      <c r="BD85" s="7">
        <v>180.99585530031453</v>
      </c>
      <c r="BE85" s="7">
        <v>80.139027778333656</v>
      </c>
      <c r="BF85" s="7">
        <f>'[1]2000 Based HPI'!B$5*'[1]2000 Based HPI'!B885</f>
        <v>0</v>
      </c>
      <c r="BG85" s="7">
        <v>2247.2935635792778</v>
      </c>
      <c r="BH85" s="6">
        <v>2962</v>
      </c>
      <c r="BI85" s="6">
        <v>680</v>
      </c>
      <c r="BJ85" s="6">
        <v>2282</v>
      </c>
      <c r="BK85" s="7">
        <v>613.85243328100478</v>
      </c>
      <c r="BL85" s="7">
        <v>929.87127158555734</v>
      </c>
      <c r="BM85" s="6">
        <v>255</v>
      </c>
      <c r="BN85" s="6">
        <v>14</v>
      </c>
      <c r="BO85" s="6">
        <v>163</v>
      </c>
      <c r="BP85" s="7">
        <v>78</v>
      </c>
      <c r="BQ85" s="6">
        <v>1082</v>
      </c>
      <c r="BR85" s="6">
        <v>2782</v>
      </c>
      <c r="BS85" s="6">
        <v>23</v>
      </c>
      <c r="BT85" s="6">
        <v>195</v>
      </c>
      <c r="BU85" s="6">
        <v>146</v>
      </c>
      <c r="BV85" s="6">
        <v>254</v>
      </c>
      <c r="BW85" s="7">
        <v>40.083202511773941</v>
      </c>
      <c r="BX85" s="7">
        <v>2188.835164835165</v>
      </c>
      <c r="BY85" s="6">
        <v>2962</v>
      </c>
      <c r="BZ85" s="6">
        <v>556</v>
      </c>
      <c r="CA85" s="6">
        <v>372</v>
      </c>
      <c r="CB85" s="6">
        <v>105</v>
      </c>
      <c r="CC85" s="6">
        <v>267</v>
      </c>
      <c r="CD85" s="6">
        <v>113</v>
      </c>
      <c r="CE85" s="6">
        <v>47</v>
      </c>
      <c r="CF85" s="6">
        <v>66</v>
      </c>
      <c r="CG85" s="6">
        <v>71</v>
      </c>
      <c r="CH85" s="6">
        <v>21</v>
      </c>
      <c r="CI85" s="6">
        <v>50</v>
      </c>
      <c r="CJ85" s="7">
        <v>2406</v>
      </c>
      <c r="CK85" s="6">
        <v>1882</v>
      </c>
      <c r="CL85" s="6">
        <v>834</v>
      </c>
      <c r="CM85" s="6">
        <v>149</v>
      </c>
      <c r="CN85" s="6">
        <v>64</v>
      </c>
      <c r="CO85" s="6">
        <v>20</v>
      </c>
      <c r="CP85" s="6">
        <v>8</v>
      </c>
      <c r="CQ85" s="6">
        <v>5</v>
      </c>
      <c r="CR85" s="6">
        <v>1179</v>
      </c>
      <c r="CS85" s="6">
        <v>3260</v>
      </c>
      <c r="CT85" s="6">
        <v>0</v>
      </c>
      <c r="CU85" s="9">
        <v>1793.6740220661986</v>
      </c>
      <c r="CV85" s="9">
        <v>51.050150451354057</v>
      </c>
      <c r="CW85" s="9">
        <v>347.54363089267804</v>
      </c>
      <c r="CX85" s="9">
        <v>1493.937813440321</v>
      </c>
      <c r="CY85" s="9">
        <v>36</v>
      </c>
      <c r="CZ85" s="9">
        <v>509.765295887663</v>
      </c>
      <c r="DA85" s="9">
        <v>87.050150451354057</v>
      </c>
      <c r="DB85" s="9">
        <v>11.585757271815446</v>
      </c>
      <c r="DC85" s="9">
        <v>121.17151454363089</v>
      </c>
      <c r="DD85" s="9">
        <v>188.86459378134401</v>
      </c>
      <c r="DE85" s="9">
        <v>301.09327983951857</v>
      </c>
      <c r="DF85" s="9">
        <v>74.400200601805409</v>
      </c>
      <c r="DG85" s="9">
        <v>377.83650952858574</v>
      </c>
      <c r="DH85" s="9">
        <v>268.62186559679037</v>
      </c>
      <c r="DI85" s="9">
        <v>641.83650952858579</v>
      </c>
      <c r="DJ85" s="9">
        <v>619.09327983951857</v>
      </c>
      <c r="DK85" s="9">
        <v>464.12938816449349</v>
      </c>
      <c r="DL85" s="9">
        <v>136.34302908726178</v>
      </c>
      <c r="DM85" s="9">
        <v>82.63590772316951</v>
      </c>
      <c r="DN85" s="9">
        <v>1736.2878635907723</v>
      </c>
      <c r="DO85" s="9">
        <v>803.46539618856571</v>
      </c>
      <c r="DP85" s="9">
        <v>477.17953861584755</v>
      </c>
      <c r="DQ85" s="9">
        <v>0</v>
      </c>
      <c r="DR85" s="9">
        <v>96.75727181544633</v>
      </c>
      <c r="DS85" s="9">
        <v>173.92176529588767</v>
      </c>
      <c r="DT85" s="9">
        <v>2311.5536609829487</v>
      </c>
      <c r="DU85" s="9">
        <v>350.50752256770312</v>
      </c>
      <c r="DV85" s="9">
        <v>307.62186559679037</v>
      </c>
      <c r="DW85" s="9">
        <v>317.92878635907721</v>
      </c>
      <c r="DX85" s="9">
        <v>0</v>
      </c>
      <c r="DY85" s="9">
        <v>49306.930792377127</v>
      </c>
      <c r="DZ85" s="9">
        <v>2510.5396188565696</v>
      </c>
      <c r="EA85" s="9">
        <v>282.10030090270811</v>
      </c>
      <c r="EB85" s="9">
        <v>115.93580742226681</v>
      </c>
      <c r="EC85" s="9">
        <v>9</v>
      </c>
      <c r="ED85" s="9">
        <v>0</v>
      </c>
      <c r="EE85" s="9">
        <v>0</v>
      </c>
      <c r="EF85" s="9">
        <v>224.93580742226681</v>
      </c>
      <c r="EG85" s="9">
        <v>13</v>
      </c>
      <c r="EH85" s="9">
        <v>76.343029087261783</v>
      </c>
      <c r="EI85" s="7">
        <v>244.03108192059273</v>
      </c>
      <c r="EJ85" s="7">
        <v>268.63582245183431</v>
      </c>
      <c r="EK85" s="9">
        <v>471.48150168717854</v>
      </c>
      <c r="EL85" s="9">
        <v>395.8112089940816</v>
      </c>
      <c r="EM85" s="9">
        <v>360.98755303066213</v>
      </c>
      <c r="EN85" s="9">
        <v>376.54267861863639</v>
      </c>
      <c r="EO85" s="9">
        <v>337.4838500012047</v>
      </c>
      <c r="EP85" s="9">
        <v>218.12980415624028</v>
      </c>
      <c r="EQ85" s="9">
        <v>158.54570097133256</v>
      </c>
      <c r="ER85" s="9">
        <v>33.841928278440548</v>
      </c>
      <c r="ES85" s="9">
        <v>52.584156031845382</v>
      </c>
      <c r="ET85" s="9">
        <v>55.466315113837908</v>
      </c>
      <c r="EU85" s="9">
        <v>159160534.0686796</v>
      </c>
      <c r="EV85" s="9">
        <v>1041.5981161695447</v>
      </c>
      <c r="EW85" s="9">
        <v>353.03924646781792</v>
      </c>
      <c r="EX85" s="9">
        <v>30.312401883830454</v>
      </c>
      <c r="EY85" s="9">
        <v>610.89368104312939</v>
      </c>
      <c r="EZ85" s="7">
        <v>510.02206619859578</v>
      </c>
      <c r="FA85" s="10">
        <v>10.585757271815446</v>
      </c>
      <c r="FB85" s="10">
        <v>54.821464393179539</v>
      </c>
      <c r="FC85" s="10">
        <v>26</v>
      </c>
      <c r="FD85" s="10">
        <v>12.585757271815446</v>
      </c>
      <c r="FE85" s="10">
        <v>65.521564694082244</v>
      </c>
      <c r="FF85" s="10">
        <v>115.40020060180541</v>
      </c>
      <c r="FG85" s="10">
        <v>74.992978936810431</v>
      </c>
      <c r="FH85" s="10">
        <v>49</v>
      </c>
      <c r="FI85" s="10">
        <v>130.93580742226681</v>
      </c>
      <c r="FJ85" s="10">
        <v>519.83650952858579</v>
      </c>
      <c r="FK85" s="10">
        <v>756.21564694082247</v>
      </c>
      <c r="FL85" s="10">
        <v>1948.6098294884655</v>
      </c>
      <c r="FM85" s="10">
        <v>59.878635907723165</v>
      </c>
      <c r="FN85" s="10">
        <v>28.350050150451352</v>
      </c>
      <c r="FO85" s="10">
        <v>11.464393179538614</v>
      </c>
      <c r="FP85" s="10">
        <v>0</v>
      </c>
    </row>
    <row r="86" spans="1:172" s="11" customFormat="1" x14ac:dyDescent="0.2">
      <c r="A86" s="5">
        <v>84</v>
      </c>
      <c r="B86" s="5" t="s">
        <v>248</v>
      </c>
      <c r="C86" s="6">
        <v>540</v>
      </c>
      <c r="D86" s="6">
        <v>268</v>
      </c>
      <c r="E86" s="6">
        <v>272</v>
      </c>
      <c r="F86" s="6">
        <v>522</v>
      </c>
      <c r="G86" s="6">
        <v>4</v>
      </c>
      <c r="H86" s="6">
        <v>1</v>
      </c>
      <c r="I86" s="6">
        <v>4</v>
      </c>
      <c r="J86" s="6">
        <v>0</v>
      </c>
      <c r="K86" s="6">
        <v>1</v>
      </c>
      <c r="L86" s="6">
        <v>8</v>
      </c>
      <c r="M86" s="6">
        <v>15</v>
      </c>
      <c r="N86" s="6">
        <v>31</v>
      </c>
      <c r="O86" s="7">
        <v>59</v>
      </c>
      <c r="P86" s="7">
        <v>1</v>
      </c>
      <c r="Q86" s="7">
        <v>0</v>
      </c>
      <c r="R86" s="7">
        <v>2</v>
      </c>
      <c r="S86" s="7">
        <v>0</v>
      </c>
      <c r="T86" s="7">
        <v>0</v>
      </c>
      <c r="U86" s="7">
        <v>0</v>
      </c>
      <c r="V86" s="7">
        <v>2</v>
      </c>
      <c r="W86" s="7">
        <v>5</v>
      </c>
      <c r="X86" s="6">
        <v>35</v>
      </c>
      <c r="Y86" s="6">
        <v>7</v>
      </c>
      <c r="Z86" s="6">
        <v>11</v>
      </c>
      <c r="AA86" s="6">
        <v>10</v>
      </c>
      <c r="AB86" s="6">
        <v>17</v>
      </c>
      <c r="AC86" s="6">
        <v>130</v>
      </c>
      <c r="AD86" s="6">
        <v>118</v>
      </c>
      <c r="AE86" s="6">
        <v>94</v>
      </c>
      <c r="AF86" s="6">
        <v>29</v>
      </c>
      <c r="AG86" s="6">
        <v>25</v>
      </c>
      <c r="AH86" s="6">
        <v>26</v>
      </c>
      <c r="AI86" s="6">
        <v>38</v>
      </c>
      <c r="AJ86" s="6">
        <v>27</v>
      </c>
      <c r="AK86" s="6">
        <v>46</v>
      </c>
      <c r="AL86" s="6">
        <v>300</v>
      </c>
      <c r="AM86" s="7">
        <v>64</v>
      </c>
      <c r="AN86" s="6">
        <v>315</v>
      </c>
      <c r="AO86" s="7">
        <v>272</v>
      </c>
      <c r="AP86" s="7">
        <v>0</v>
      </c>
      <c r="AQ86" s="7">
        <v>48</v>
      </c>
      <c r="AR86" s="8">
        <v>248</v>
      </c>
      <c r="AS86" s="7">
        <v>37</v>
      </c>
      <c r="AT86" s="7">
        <v>35</v>
      </c>
      <c r="AU86" s="7">
        <v>0</v>
      </c>
      <c r="AV86" s="7">
        <v>0</v>
      </c>
      <c r="AW86" s="8">
        <v>0</v>
      </c>
      <c r="AX86" s="8">
        <v>0</v>
      </c>
      <c r="AY86" s="7">
        <v>0</v>
      </c>
      <c r="AZ86" s="7">
        <v>0</v>
      </c>
      <c r="BA86" s="7">
        <v>0</v>
      </c>
      <c r="BB86" s="7">
        <v>0</v>
      </c>
      <c r="BC86" s="7">
        <v>45.801920334564606</v>
      </c>
      <c r="BD86" s="7">
        <v>57.267306778188193</v>
      </c>
      <c r="BE86" s="7">
        <v>105.9307728872472</v>
      </c>
      <c r="BF86" s="7">
        <f>'[1]2000 Based HPI'!B$5*'[1]2000 Based HPI'!B886</f>
        <v>0</v>
      </c>
      <c r="BG86" s="7">
        <v>72</v>
      </c>
      <c r="BH86" s="6">
        <v>301</v>
      </c>
      <c r="BI86" s="6">
        <v>249</v>
      </c>
      <c r="BJ86" s="6">
        <v>52</v>
      </c>
      <c r="BK86" s="7">
        <v>223</v>
      </c>
      <c r="BL86" s="7">
        <v>253</v>
      </c>
      <c r="BM86" s="6">
        <v>14</v>
      </c>
      <c r="BN86" s="6">
        <v>5</v>
      </c>
      <c r="BO86" s="6">
        <v>4</v>
      </c>
      <c r="BP86" s="7">
        <v>5</v>
      </c>
      <c r="BQ86" s="6">
        <v>428</v>
      </c>
      <c r="BR86" s="6">
        <v>100</v>
      </c>
      <c r="BS86" s="6">
        <v>3</v>
      </c>
      <c r="BT86" s="6">
        <v>0</v>
      </c>
      <c r="BU86" s="6">
        <v>8</v>
      </c>
      <c r="BV86" s="6">
        <v>2</v>
      </c>
      <c r="BW86" s="7">
        <v>0</v>
      </c>
      <c r="BX86" s="7">
        <v>134</v>
      </c>
      <c r="BY86" s="6">
        <v>301</v>
      </c>
      <c r="BZ86" s="6">
        <v>135</v>
      </c>
      <c r="CA86" s="6">
        <v>120</v>
      </c>
      <c r="CB86" s="6">
        <v>36</v>
      </c>
      <c r="CC86" s="6">
        <v>84</v>
      </c>
      <c r="CD86" s="6">
        <v>12</v>
      </c>
      <c r="CE86" s="6">
        <v>4</v>
      </c>
      <c r="CF86" s="6">
        <v>8</v>
      </c>
      <c r="CG86" s="6">
        <v>3</v>
      </c>
      <c r="CH86" s="6">
        <v>2</v>
      </c>
      <c r="CI86" s="6">
        <v>1</v>
      </c>
      <c r="CJ86" s="7">
        <v>166</v>
      </c>
      <c r="CK86" s="6">
        <v>129</v>
      </c>
      <c r="CL86" s="6">
        <v>121</v>
      </c>
      <c r="CM86" s="6">
        <v>38</v>
      </c>
      <c r="CN86" s="6">
        <v>10</v>
      </c>
      <c r="CO86" s="6">
        <v>3</v>
      </c>
      <c r="CP86" s="6">
        <v>0</v>
      </c>
      <c r="CQ86" s="6">
        <v>0</v>
      </c>
      <c r="CR86" s="6">
        <v>438</v>
      </c>
      <c r="CS86" s="6">
        <v>102</v>
      </c>
      <c r="CT86" s="6">
        <v>0</v>
      </c>
      <c r="CU86" s="9">
        <v>184</v>
      </c>
      <c r="CV86" s="9">
        <v>6</v>
      </c>
      <c r="CW86" s="9">
        <v>40</v>
      </c>
      <c r="CX86" s="9">
        <v>170</v>
      </c>
      <c r="CY86" s="9">
        <v>7</v>
      </c>
      <c r="CZ86" s="9">
        <v>95</v>
      </c>
      <c r="DA86" s="9">
        <v>13</v>
      </c>
      <c r="DB86" s="9">
        <v>0</v>
      </c>
      <c r="DC86" s="9">
        <v>7</v>
      </c>
      <c r="DD86" s="9">
        <v>46</v>
      </c>
      <c r="DE86" s="9">
        <v>31</v>
      </c>
      <c r="DF86" s="9">
        <v>11</v>
      </c>
      <c r="DG86" s="9">
        <v>21</v>
      </c>
      <c r="DH86" s="9">
        <v>56</v>
      </c>
      <c r="DI86" s="9">
        <v>105</v>
      </c>
      <c r="DJ86" s="9">
        <v>72</v>
      </c>
      <c r="DK86" s="9">
        <v>0</v>
      </c>
      <c r="DL86" s="9">
        <v>0</v>
      </c>
      <c r="DM86" s="9">
        <v>5</v>
      </c>
      <c r="DN86" s="9">
        <v>244</v>
      </c>
      <c r="DO86" s="9">
        <v>73</v>
      </c>
      <c r="DP86" s="9">
        <v>21</v>
      </c>
      <c r="DQ86" s="9">
        <v>0</v>
      </c>
      <c r="DR86" s="9">
        <v>0</v>
      </c>
      <c r="DS86" s="9">
        <v>16</v>
      </c>
      <c r="DT86" s="9">
        <v>241</v>
      </c>
      <c r="DU86" s="9">
        <v>33</v>
      </c>
      <c r="DV86" s="9">
        <v>17</v>
      </c>
      <c r="DW86" s="9">
        <v>63</v>
      </c>
      <c r="DX86" s="9">
        <v>0</v>
      </c>
      <c r="DY86" s="9">
        <v>7685</v>
      </c>
      <c r="DZ86" s="9">
        <v>270</v>
      </c>
      <c r="EA86" s="9">
        <v>6</v>
      </c>
      <c r="EB86" s="9">
        <v>0</v>
      </c>
      <c r="EC86" s="9">
        <v>0</v>
      </c>
      <c r="ED86" s="9">
        <v>0</v>
      </c>
      <c r="EE86" s="9">
        <v>0</v>
      </c>
      <c r="EF86" s="9">
        <v>7</v>
      </c>
      <c r="EG86" s="9">
        <v>17</v>
      </c>
      <c r="EH86" s="9">
        <v>54</v>
      </c>
      <c r="EI86" s="7">
        <v>9.5601352511326905</v>
      </c>
      <c r="EJ86" s="7">
        <v>5.800676255663447</v>
      </c>
      <c r="EK86" s="9">
        <v>32.5807438812298</v>
      </c>
      <c r="EL86" s="9">
        <v>40.552138614994568</v>
      </c>
      <c r="EM86" s="9">
        <v>7.506305996979493</v>
      </c>
      <c r="EN86" s="9">
        <v>0</v>
      </c>
      <c r="EO86" s="9">
        <v>17.15287408656965</v>
      </c>
      <c r="EP86" s="9">
        <v>57.635190175134817</v>
      </c>
      <c r="EQ86" s="9">
        <v>24.132265456472563</v>
      </c>
      <c r="ER86" s="9">
        <v>51.784065943635426</v>
      </c>
      <c r="ES86" s="9">
        <v>23.722857093095865</v>
      </c>
      <c r="ET86" s="9">
        <v>29.572747245091673</v>
      </c>
      <c r="EU86" s="9">
        <v>30391703.921299189</v>
      </c>
      <c r="EV86" s="9">
        <v>151</v>
      </c>
      <c r="EW86" s="9">
        <v>64</v>
      </c>
      <c r="EX86" s="9">
        <v>0</v>
      </c>
      <c r="EY86" s="9">
        <v>16</v>
      </c>
      <c r="EZ86" s="7">
        <v>16</v>
      </c>
      <c r="FA86" s="10">
        <v>0</v>
      </c>
      <c r="FB86" s="10">
        <v>0</v>
      </c>
      <c r="FC86" s="10">
        <v>0</v>
      </c>
      <c r="FD86" s="10">
        <v>0</v>
      </c>
      <c r="FE86" s="10">
        <v>8</v>
      </c>
      <c r="FF86" s="10">
        <v>0</v>
      </c>
      <c r="FG86" s="10">
        <v>6</v>
      </c>
      <c r="FH86" s="10">
        <v>0</v>
      </c>
      <c r="FI86" s="10">
        <v>40</v>
      </c>
      <c r="FJ86" s="10">
        <v>42</v>
      </c>
      <c r="FK86" s="10">
        <v>111</v>
      </c>
      <c r="FL86" s="10">
        <v>280</v>
      </c>
      <c r="FM86" s="10">
        <v>0</v>
      </c>
      <c r="FN86" s="10">
        <v>0</v>
      </c>
      <c r="FO86" s="10">
        <v>0</v>
      </c>
      <c r="FP86" s="10">
        <v>0</v>
      </c>
    </row>
    <row r="87" spans="1:172" s="11" customFormat="1" x14ac:dyDescent="0.2">
      <c r="A87" s="5">
        <v>85</v>
      </c>
      <c r="B87" s="5" t="s">
        <v>249</v>
      </c>
      <c r="C87" s="6">
        <v>468</v>
      </c>
      <c r="D87" s="6">
        <v>246</v>
      </c>
      <c r="E87" s="6">
        <v>222</v>
      </c>
      <c r="F87" s="6">
        <v>418</v>
      </c>
      <c r="G87" s="6">
        <v>17</v>
      </c>
      <c r="H87" s="6">
        <v>2</v>
      </c>
      <c r="I87" s="6">
        <v>13</v>
      </c>
      <c r="J87" s="6">
        <v>0</v>
      </c>
      <c r="K87" s="6">
        <v>10</v>
      </c>
      <c r="L87" s="6">
        <v>8</v>
      </c>
      <c r="M87" s="6">
        <v>13</v>
      </c>
      <c r="N87" s="6">
        <v>53</v>
      </c>
      <c r="O87" s="7">
        <v>7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</v>
      </c>
      <c r="V87" s="7">
        <v>0</v>
      </c>
      <c r="W87" s="7">
        <v>1</v>
      </c>
      <c r="X87" s="6">
        <v>4</v>
      </c>
      <c r="Y87" s="6">
        <v>1</v>
      </c>
      <c r="Z87" s="6">
        <v>3</v>
      </c>
      <c r="AA87" s="6">
        <v>2</v>
      </c>
      <c r="AB87" s="6">
        <v>89</v>
      </c>
      <c r="AC87" s="6">
        <v>174</v>
      </c>
      <c r="AD87" s="6">
        <v>47</v>
      </c>
      <c r="AE87" s="6">
        <v>55</v>
      </c>
      <c r="AF87" s="6">
        <v>21</v>
      </c>
      <c r="AG87" s="6">
        <v>16</v>
      </c>
      <c r="AH87" s="6">
        <v>25</v>
      </c>
      <c r="AI87" s="6">
        <v>31</v>
      </c>
      <c r="AJ87" s="6">
        <v>4</v>
      </c>
      <c r="AK87" s="6">
        <v>6</v>
      </c>
      <c r="AL87" s="6">
        <v>396.42567567567568</v>
      </c>
      <c r="AM87" s="7">
        <v>56</v>
      </c>
      <c r="AN87" s="6">
        <v>405</v>
      </c>
      <c r="AO87" s="7">
        <v>12.55813953488372</v>
      </c>
      <c r="AP87" s="7">
        <v>0</v>
      </c>
      <c r="AQ87" s="7">
        <v>399.50581395348837</v>
      </c>
      <c r="AR87" s="8">
        <v>34.534883720930232</v>
      </c>
      <c r="AS87" s="7">
        <v>84.767441860465112</v>
      </c>
      <c r="AT87" s="7">
        <v>113.02325581395348</v>
      </c>
      <c r="AU87" s="7">
        <v>42.383720930232556</v>
      </c>
      <c r="AV87" s="7">
        <v>27.470930232558139</v>
      </c>
      <c r="AW87" s="8">
        <v>60.4360465116279</v>
      </c>
      <c r="AX87" s="8">
        <v>49.447674418604649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6.6486486486486482</v>
      </c>
      <c r="BF87" s="7">
        <f>'[1]2000 Based HPI'!B$5*'[1]2000 Based HPI'!B887</f>
        <v>0</v>
      </c>
      <c r="BG87" s="7">
        <v>334.92567567567568</v>
      </c>
      <c r="BH87" s="6">
        <v>369</v>
      </c>
      <c r="BI87" s="6">
        <v>35</v>
      </c>
      <c r="BJ87" s="6">
        <v>334</v>
      </c>
      <c r="BK87" s="7">
        <v>0</v>
      </c>
      <c r="BL87" s="7">
        <v>6.6486486486486482</v>
      </c>
      <c r="BM87" s="6">
        <v>36</v>
      </c>
      <c r="BN87" s="6">
        <v>0</v>
      </c>
      <c r="BO87" s="6">
        <v>25</v>
      </c>
      <c r="BP87" s="7">
        <v>11</v>
      </c>
      <c r="BQ87" s="6">
        <v>58</v>
      </c>
      <c r="BR87" s="6">
        <v>363</v>
      </c>
      <c r="BS87" s="6">
        <v>0</v>
      </c>
      <c r="BT87" s="6">
        <v>18</v>
      </c>
      <c r="BU87" s="6">
        <v>0</v>
      </c>
      <c r="BV87" s="6">
        <v>13</v>
      </c>
      <c r="BW87" s="7">
        <v>8.3108108108108105</v>
      </c>
      <c r="BX87" s="7">
        <v>309.16216216216213</v>
      </c>
      <c r="BY87" s="6">
        <v>369</v>
      </c>
      <c r="BZ87" s="6">
        <v>54</v>
      </c>
      <c r="CA87" s="6">
        <v>46</v>
      </c>
      <c r="CB87" s="6">
        <v>3</v>
      </c>
      <c r="CC87" s="6">
        <v>43</v>
      </c>
      <c r="CD87" s="6">
        <v>3</v>
      </c>
      <c r="CE87" s="6">
        <v>2</v>
      </c>
      <c r="CF87" s="6">
        <v>1</v>
      </c>
      <c r="CG87" s="6">
        <v>5</v>
      </c>
      <c r="CH87" s="6">
        <v>1</v>
      </c>
      <c r="CI87" s="6">
        <v>4</v>
      </c>
      <c r="CJ87" s="7">
        <v>315</v>
      </c>
      <c r="CK87" s="6">
        <v>284</v>
      </c>
      <c r="CL87" s="6">
        <v>74</v>
      </c>
      <c r="CM87" s="6">
        <v>8</v>
      </c>
      <c r="CN87" s="6">
        <v>3</v>
      </c>
      <c r="CO87" s="6">
        <v>0</v>
      </c>
      <c r="CP87" s="6">
        <v>0</v>
      </c>
      <c r="CQ87" s="6">
        <v>0</v>
      </c>
      <c r="CR87" s="6">
        <v>60</v>
      </c>
      <c r="CS87" s="6">
        <v>408</v>
      </c>
      <c r="CT87" s="6">
        <v>0</v>
      </c>
      <c r="CU87" s="9">
        <v>216.32374100719423</v>
      </c>
      <c r="CV87" s="9">
        <v>0</v>
      </c>
      <c r="CW87" s="9">
        <v>44.611510791366904</v>
      </c>
      <c r="CX87" s="9">
        <v>168.34532374100718</v>
      </c>
      <c r="CY87" s="9">
        <v>8.4172661870503589</v>
      </c>
      <c r="CZ87" s="9">
        <v>46.294964028776981</v>
      </c>
      <c r="DA87" s="9">
        <v>8.4172661870503589</v>
      </c>
      <c r="DB87" s="9">
        <v>0</v>
      </c>
      <c r="DC87" s="9">
        <v>5.8920863309352516</v>
      </c>
      <c r="DD87" s="9">
        <v>21.043165467625897</v>
      </c>
      <c r="DE87" s="9">
        <v>37.035971223021583</v>
      </c>
      <c r="DF87" s="9">
        <v>19.359712230215827</v>
      </c>
      <c r="DG87" s="9">
        <v>43.769784172661872</v>
      </c>
      <c r="DH87" s="9">
        <v>27.776978417266186</v>
      </c>
      <c r="DI87" s="9">
        <v>74.071942446043167</v>
      </c>
      <c r="DJ87" s="9">
        <v>63.97122302158273</v>
      </c>
      <c r="DK87" s="9">
        <v>85.856115107913666</v>
      </c>
      <c r="DL87" s="9">
        <v>0</v>
      </c>
      <c r="DM87" s="9">
        <v>5.8920863309352516</v>
      </c>
      <c r="DN87" s="9">
        <v>223.89928057553956</v>
      </c>
      <c r="DO87" s="9">
        <v>64.812949640287769</v>
      </c>
      <c r="DP87" s="9">
        <v>76.597122302158269</v>
      </c>
      <c r="DQ87" s="9">
        <v>0</v>
      </c>
      <c r="DR87" s="9">
        <v>0</v>
      </c>
      <c r="DS87" s="9">
        <v>19.359712230215827</v>
      </c>
      <c r="DT87" s="9">
        <v>287.02877697841728</v>
      </c>
      <c r="DU87" s="9">
        <v>53.028776978417262</v>
      </c>
      <c r="DV87" s="9">
        <v>13.467625899280575</v>
      </c>
      <c r="DW87" s="9">
        <v>31.14388489208633</v>
      </c>
      <c r="DX87" s="9">
        <v>0</v>
      </c>
      <c r="DY87" s="9">
        <v>8918.0935251798564</v>
      </c>
      <c r="DZ87" s="9">
        <v>288.71223021582733</v>
      </c>
      <c r="EA87" s="9">
        <v>0</v>
      </c>
      <c r="EB87" s="9">
        <v>25.25179856115108</v>
      </c>
      <c r="EC87" s="9">
        <v>0</v>
      </c>
      <c r="ED87" s="9">
        <v>0</v>
      </c>
      <c r="EE87" s="9">
        <v>0</v>
      </c>
      <c r="EF87" s="9">
        <v>39.561151079136692</v>
      </c>
      <c r="EG87" s="9">
        <v>6.7338129496402876</v>
      </c>
      <c r="EH87" s="9">
        <v>24.410071942446042</v>
      </c>
      <c r="EI87" s="7">
        <v>21.849430734429948</v>
      </c>
      <c r="EJ87" s="7">
        <v>34.401284163549668</v>
      </c>
      <c r="EK87" s="9">
        <v>87.246386070932815</v>
      </c>
      <c r="EL87" s="9">
        <v>49.87151071787153</v>
      </c>
      <c r="EM87" s="9">
        <v>66.790185840188457</v>
      </c>
      <c r="EN87" s="9">
        <v>28.626155764342194</v>
      </c>
      <c r="EO87" s="9">
        <v>43.371388819570534</v>
      </c>
      <c r="EP87" s="9">
        <v>18.139092770003483</v>
      </c>
      <c r="EQ87" s="9">
        <v>5.2002000806536026</v>
      </c>
      <c r="ER87" s="9">
        <v>9.9315594247408896</v>
      </c>
      <c r="ES87" s="9">
        <v>16.870102911014136</v>
      </c>
      <c r="ET87" s="9">
        <v>14.128378378378377</v>
      </c>
      <c r="EU87" s="9">
        <v>25659804.339163024</v>
      </c>
      <c r="EV87" s="9">
        <v>138.79054054054052</v>
      </c>
      <c r="EW87" s="9">
        <v>68.148648648648646</v>
      </c>
      <c r="EX87" s="9">
        <v>11.635135135135135</v>
      </c>
      <c r="EY87" s="9">
        <v>50.50359712230216</v>
      </c>
      <c r="EZ87" s="7">
        <v>50.50359712230216</v>
      </c>
      <c r="FA87" s="10">
        <v>0</v>
      </c>
      <c r="FB87" s="10">
        <v>0</v>
      </c>
      <c r="FC87" s="10">
        <v>0</v>
      </c>
      <c r="FD87" s="10">
        <v>0</v>
      </c>
      <c r="FE87" s="10">
        <v>0</v>
      </c>
      <c r="FF87" s="10">
        <v>0</v>
      </c>
      <c r="FG87" s="10">
        <v>0</v>
      </c>
      <c r="FH87" s="10">
        <v>0</v>
      </c>
      <c r="FI87" s="10">
        <v>10.942446043165468</v>
      </c>
      <c r="FJ87" s="10">
        <v>31.985611510791365</v>
      </c>
      <c r="FK87" s="10">
        <v>63.97122302158273</v>
      </c>
      <c r="FL87" s="10">
        <v>262.61870503597123</v>
      </c>
      <c r="FM87" s="10">
        <v>0</v>
      </c>
      <c r="FN87" s="10">
        <v>0</v>
      </c>
      <c r="FO87" s="10">
        <v>0</v>
      </c>
      <c r="FP87" s="10">
        <v>0</v>
      </c>
    </row>
    <row r="88" spans="1:172" s="11" customFormat="1" x14ac:dyDescent="0.2">
      <c r="A88" s="5">
        <v>86</v>
      </c>
      <c r="B88" s="5" t="s">
        <v>250</v>
      </c>
      <c r="C88" s="6">
        <v>600</v>
      </c>
      <c r="D88" s="6">
        <v>313</v>
      </c>
      <c r="E88" s="6">
        <v>287</v>
      </c>
      <c r="F88" s="6">
        <v>499</v>
      </c>
      <c r="G88" s="6">
        <v>46</v>
      </c>
      <c r="H88" s="6">
        <v>4</v>
      </c>
      <c r="I88" s="6">
        <v>30</v>
      </c>
      <c r="J88" s="6">
        <v>0</v>
      </c>
      <c r="K88" s="6">
        <v>3</v>
      </c>
      <c r="L88" s="6">
        <v>18</v>
      </c>
      <c r="M88" s="6">
        <v>20</v>
      </c>
      <c r="N88" s="6">
        <v>118</v>
      </c>
      <c r="O88" s="7">
        <v>19</v>
      </c>
      <c r="P88" s="7">
        <v>10</v>
      </c>
      <c r="Q88" s="7">
        <v>0</v>
      </c>
      <c r="R88" s="7">
        <v>0</v>
      </c>
      <c r="S88" s="7">
        <v>0</v>
      </c>
      <c r="T88" s="7">
        <v>0</v>
      </c>
      <c r="U88" s="7">
        <v>2</v>
      </c>
      <c r="V88" s="7">
        <v>2</v>
      </c>
      <c r="W88" s="7">
        <v>14</v>
      </c>
      <c r="X88" s="6">
        <v>13</v>
      </c>
      <c r="Y88" s="6">
        <v>3</v>
      </c>
      <c r="Z88" s="6">
        <v>11</v>
      </c>
      <c r="AA88" s="6">
        <v>18</v>
      </c>
      <c r="AB88" s="6">
        <v>127</v>
      </c>
      <c r="AC88" s="6">
        <v>217</v>
      </c>
      <c r="AD88" s="6">
        <v>92</v>
      </c>
      <c r="AE88" s="6">
        <v>54</v>
      </c>
      <c r="AF88" s="6">
        <v>10</v>
      </c>
      <c r="AG88" s="6">
        <v>11</v>
      </c>
      <c r="AH88" s="6">
        <v>15</v>
      </c>
      <c r="AI88" s="6">
        <v>29</v>
      </c>
      <c r="AJ88" s="6">
        <v>18</v>
      </c>
      <c r="AK88" s="6">
        <v>25</v>
      </c>
      <c r="AL88" s="6">
        <v>463</v>
      </c>
      <c r="AM88" s="7">
        <v>44</v>
      </c>
      <c r="AN88" s="6">
        <v>647</v>
      </c>
      <c r="AO88" s="7">
        <v>0</v>
      </c>
      <c r="AP88" s="7">
        <v>0</v>
      </c>
      <c r="AQ88" s="7">
        <v>630</v>
      </c>
      <c r="AR88" s="8">
        <v>237</v>
      </c>
      <c r="AS88" s="7">
        <v>22</v>
      </c>
      <c r="AT88" s="7">
        <v>56</v>
      </c>
      <c r="AU88" s="7">
        <v>22</v>
      </c>
      <c r="AV88" s="7">
        <v>0</v>
      </c>
      <c r="AW88" s="8">
        <v>8</v>
      </c>
      <c r="AX88" s="8">
        <v>285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f>'[1]2000 Based HPI'!B$5*'[1]2000 Based HPI'!B888</f>
        <v>0</v>
      </c>
      <c r="BG88" s="7">
        <v>428</v>
      </c>
      <c r="BH88" s="6">
        <v>438</v>
      </c>
      <c r="BI88" s="6">
        <v>12</v>
      </c>
      <c r="BJ88" s="6">
        <v>426</v>
      </c>
      <c r="BK88" s="7">
        <v>0</v>
      </c>
      <c r="BL88" s="7">
        <v>0</v>
      </c>
      <c r="BM88" s="6">
        <v>209</v>
      </c>
      <c r="BN88" s="6">
        <v>0</v>
      </c>
      <c r="BO88" s="6">
        <v>180</v>
      </c>
      <c r="BP88" s="7">
        <v>29</v>
      </c>
      <c r="BQ88" s="6">
        <v>16</v>
      </c>
      <c r="BR88" s="6">
        <v>485</v>
      </c>
      <c r="BS88" s="6">
        <v>6</v>
      </c>
      <c r="BT88" s="6">
        <v>41</v>
      </c>
      <c r="BU88" s="6">
        <v>3</v>
      </c>
      <c r="BV88" s="6">
        <v>17</v>
      </c>
      <c r="BW88" s="7">
        <v>12</v>
      </c>
      <c r="BX88" s="7">
        <v>335</v>
      </c>
      <c r="BY88" s="6">
        <v>438</v>
      </c>
      <c r="BZ88" s="6">
        <v>64</v>
      </c>
      <c r="CA88" s="6">
        <v>43</v>
      </c>
      <c r="CB88" s="6">
        <v>12</v>
      </c>
      <c r="CC88" s="6">
        <v>31</v>
      </c>
      <c r="CD88" s="6">
        <v>12</v>
      </c>
      <c r="CE88" s="6">
        <v>4</v>
      </c>
      <c r="CF88" s="6">
        <v>8</v>
      </c>
      <c r="CG88" s="6">
        <v>9</v>
      </c>
      <c r="CH88" s="6">
        <v>6</v>
      </c>
      <c r="CI88" s="6">
        <v>3</v>
      </c>
      <c r="CJ88" s="7">
        <v>374</v>
      </c>
      <c r="CK88" s="6">
        <v>314</v>
      </c>
      <c r="CL88" s="6">
        <v>95</v>
      </c>
      <c r="CM88" s="6">
        <v>22</v>
      </c>
      <c r="CN88" s="6">
        <v>6</v>
      </c>
      <c r="CO88" s="6">
        <v>0</v>
      </c>
      <c r="CP88" s="6">
        <v>1</v>
      </c>
      <c r="CQ88" s="6">
        <v>0</v>
      </c>
      <c r="CR88" s="6">
        <v>26</v>
      </c>
      <c r="CS88" s="6">
        <v>574</v>
      </c>
      <c r="CT88" s="6">
        <v>0</v>
      </c>
      <c r="CU88" s="9">
        <v>215</v>
      </c>
      <c r="CV88" s="9">
        <v>0</v>
      </c>
      <c r="CW88" s="9">
        <v>94</v>
      </c>
      <c r="CX88" s="9">
        <v>122</v>
      </c>
      <c r="CY88" s="9">
        <v>21</v>
      </c>
      <c r="CZ88" s="9">
        <v>108</v>
      </c>
      <c r="DA88" s="9">
        <v>21</v>
      </c>
      <c r="DB88" s="9">
        <v>0</v>
      </c>
      <c r="DC88" s="9">
        <v>0</v>
      </c>
      <c r="DD88" s="9">
        <v>14</v>
      </c>
      <c r="DE88" s="9">
        <v>26</v>
      </c>
      <c r="DF88" s="9">
        <v>29</v>
      </c>
      <c r="DG88" s="9">
        <v>53</v>
      </c>
      <c r="DH88" s="9">
        <v>9</v>
      </c>
      <c r="DI88" s="9">
        <v>78</v>
      </c>
      <c r="DJ88" s="9">
        <v>45</v>
      </c>
      <c r="DK88" s="9">
        <v>71</v>
      </c>
      <c r="DL88" s="9">
        <v>0</v>
      </c>
      <c r="DM88" s="9">
        <v>12</v>
      </c>
      <c r="DN88" s="9">
        <v>123</v>
      </c>
      <c r="DO88" s="9">
        <v>138</v>
      </c>
      <c r="DP88" s="9">
        <v>55</v>
      </c>
      <c r="DQ88" s="9">
        <v>0</v>
      </c>
      <c r="DR88" s="9">
        <v>21</v>
      </c>
      <c r="DS88" s="9">
        <v>0</v>
      </c>
      <c r="DT88" s="9">
        <v>266</v>
      </c>
      <c r="DU88" s="9">
        <v>35</v>
      </c>
      <c r="DV88" s="9">
        <v>36</v>
      </c>
      <c r="DW88" s="9">
        <v>0</v>
      </c>
      <c r="DX88" s="9">
        <v>0</v>
      </c>
      <c r="DY88" s="9">
        <v>4405</v>
      </c>
      <c r="DZ88" s="9">
        <v>245</v>
      </c>
      <c r="EA88" s="9">
        <v>24</v>
      </c>
      <c r="EB88" s="9">
        <v>13</v>
      </c>
      <c r="EC88" s="9">
        <v>0</v>
      </c>
      <c r="ED88" s="9">
        <v>0</v>
      </c>
      <c r="EE88" s="9">
        <v>0</v>
      </c>
      <c r="EF88" s="9">
        <v>11</v>
      </c>
      <c r="EG88" s="9">
        <v>9</v>
      </c>
      <c r="EH88" s="9">
        <v>21</v>
      </c>
      <c r="EI88" s="7">
        <v>92.414640760949339</v>
      </c>
      <c r="EJ88" s="7">
        <v>82.227929010571771</v>
      </c>
      <c r="EK88" s="9">
        <v>85.360811506796153</v>
      </c>
      <c r="EL88" s="9">
        <v>57.705629741316031</v>
      </c>
      <c r="EM88" s="9">
        <v>28.128267138403523</v>
      </c>
      <c r="EN88" s="9">
        <v>44.00461535782086</v>
      </c>
      <c r="EO88" s="9">
        <v>6.0086136758899169</v>
      </c>
      <c r="EP88" s="9">
        <v>13.443863066936377</v>
      </c>
      <c r="EQ88" s="9">
        <v>18.4730853729234</v>
      </c>
      <c r="ER88" s="9">
        <v>11.153491126321477</v>
      </c>
      <c r="ES88" s="9">
        <v>3.0790532420711623</v>
      </c>
      <c r="ET88" s="9">
        <v>21</v>
      </c>
      <c r="EU88" s="9">
        <v>40674905.718925677</v>
      </c>
      <c r="EV88" s="9">
        <v>100</v>
      </c>
      <c r="EW88" s="9">
        <v>59</v>
      </c>
      <c r="EX88" s="9">
        <v>20</v>
      </c>
      <c r="EY88" s="9">
        <v>133</v>
      </c>
      <c r="EZ88" s="7">
        <v>115</v>
      </c>
      <c r="FA88" s="10">
        <v>8</v>
      </c>
      <c r="FB88" s="10">
        <v>0</v>
      </c>
      <c r="FC88" s="10">
        <v>10</v>
      </c>
      <c r="FD88" s="10">
        <v>13</v>
      </c>
      <c r="FE88" s="10">
        <v>0</v>
      </c>
      <c r="FF88" s="10">
        <v>0</v>
      </c>
      <c r="FG88" s="10">
        <v>0</v>
      </c>
      <c r="FH88" s="10">
        <v>0</v>
      </c>
      <c r="FI88" s="10">
        <v>26</v>
      </c>
      <c r="FJ88" s="10">
        <v>63</v>
      </c>
      <c r="FK88" s="10">
        <v>118</v>
      </c>
      <c r="FL88" s="10">
        <v>221</v>
      </c>
      <c r="FM88" s="10">
        <v>10</v>
      </c>
      <c r="FN88" s="10">
        <v>0</v>
      </c>
      <c r="FO88" s="10">
        <v>0</v>
      </c>
      <c r="FP88" s="10">
        <v>0</v>
      </c>
    </row>
    <row r="89" spans="1:172" s="11" customFormat="1" x14ac:dyDescent="0.2">
      <c r="A89" s="5">
        <v>87</v>
      </c>
      <c r="B89" s="5" t="s">
        <v>251</v>
      </c>
      <c r="C89" s="6">
        <v>219</v>
      </c>
      <c r="D89" s="6">
        <v>114</v>
      </c>
      <c r="E89" s="6">
        <v>105</v>
      </c>
      <c r="F89" s="6">
        <v>213</v>
      </c>
      <c r="G89" s="6">
        <v>1</v>
      </c>
      <c r="H89" s="6">
        <v>0</v>
      </c>
      <c r="I89" s="6">
        <v>0</v>
      </c>
      <c r="J89" s="6">
        <v>1</v>
      </c>
      <c r="K89" s="6">
        <v>0</v>
      </c>
      <c r="L89" s="6">
        <v>4</v>
      </c>
      <c r="M89" s="6">
        <v>0</v>
      </c>
      <c r="N89" s="6">
        <v>6</v>
      </c>
      <c r="O89" s="7">
        <v>51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3</v>
      </c>
      <c r="V89" s="7">
        <v>0</v>
      </c>
      <c r="W89" s="7">
        <v>3</v>
      </c>
      <c r="X89" s="6">
        <v>16</v>
      </c>
      <c r="Y89" s="6">
        <v>15</v>
      </c>
      <c r="Z89" s="6">
        <v>15</v>
      </c>
      <c r="AA89" s="6">
        <v>14</v>
      </c>
      <c r="AB89" s="6">
        <v>5</v>
      </c>
      <c r="AC89" s="6">
        <v>13</v>
      </c>
      <c r="AD89" s="6">
        <v>35</v>
      </c>
      <c r="AE89" s="6">
        <v>43</v>
      </c>
      <c r="AF89" s="6">
        <v>25</v>
      </c>
      <c r="AG89" s="6">
        <v>7</v>
      </c>
      <c r="AH89" s="6">
        <v>17</v>
      </c>
      <c r="AI89" s="6">
        <v>14</v>
      </c>
      <c r="AJ89" s="6">
        <v>38</v>
      </c>
      <c r="AK89" s="6">
        <v>25</v>
      </c>
      <c r="AL89" s="6">
        <v>83.854575831571069</v>
      </c>
      <c r="AM89" s="7">
        <v>31</v>
      </c>
      <c r="AN89" s="6">
        <v>84</v>
      </c>
      <c r="AO89" s="7">
        <v>78.039789475940864</v>
      </c>
      <c r="AP89" s="7">
        <v>0</v>
      </c>
      <c r="AQ89" s="7">
        <v>5.0853672915929726</v>
      </c>
      <c r="AR89" s="8">
        <v>69.025297188367588</v>
      </c>
      <c r="AS89" s="7">
        <v>1.2892561983471076</v>
      </c>
      <c r="AT89" s="7">
        <v>0.93112947658402212</v>
      </c>
      <c r="AU89" s="7">
        <v>3.6681995047753801</v>
      </c>
      <c r="AV89" s="7">
        <v>2.1129155009593639</v>
      </c>
      <c r="AW89" s="8">
        <v>4.3435379618612728</v>
      </c>
      <c r="AX89" s="8">
        <v>1.7548209366391185</v>
      </c>
      <c r="AY89" s="7">
        <v>0</v>
      </c>
      <c r="AZ89" s="7">
        <v>0</v>
      </c>
      <c r="BA89" s="7">
        <v>9.1021572563603423E-2</v>
      </c>
      <c r="BB89" s="7">
        <v>0.12539468932858411</v>
      </c>
      <c r="BC89" s="7">
        <v>1.1296667192502081</v>
      </c>
      <c r="BD89" s="7">
        <v>2.4265424652862984</v>
      </c>
      <c r="BE89" s="7">
        <v>67.631938117497413</v>
      </c>
      <c r="BF89" s="7">
        <f>'[1]2000 Based HPI'!B$5*'[1]2000 Based HPI'!B889</f>
        <v>0</v>
      </c>
      <c r="BG89" s="7">
        <v>4.1433795609351449</v>
      </c>
      <c r="BH89" s="6">
        <v>81</v>
      </c>
      <c r="BI89" s="6">
        <v>77</v>
      </c>
      <c r="BJ89" s="6">
        <v>4</v>
      </c>
      <c r="BK89" s="7">
        <v>73.265109649379013</v>
      </c>
      <c r="BL89" s="7">
        <v>75.06189903144022</v>
      </c>
      <c r="BM89" s="6">
        <v>3</v>
      </c>
      <c r="BN89" s="6">
        <v>1</v>
      </c>
      <c r="BO89" s="6">
        <v>0</v>
      </c>
      <c r="BP89" s="7">
        <v>2</v>
      </c>
      <c r="BQ89" s="6">
        <v>214</v>
      </c>
      <c r="BR89" s="6">
        <v>5</v>
      </c>
      <c r="BS89" s="6">
        <v>0</v>
      </c>
      <c r="BT89" s="6">
        <v>0</v>
      </c>
      <c r="BU89" s="6">
        <v>0</v>
      </c>
      <c r="BV89" s="6">
        <v>0</v>
      </c>
      <c r="BW89" s="7">
        <v>0</v>
      </c>
      <c r="BX89" s="7">
        <v>27.453201855335255</v>
      </c>
      <c r="BY89" s="6">
        <v>81</v>
      </c>
      <c r="BZ89" s="6">
        <v>66</v>
      </c>
      <c r="CA89" s="6">
        <v>64</v>
      </c>
      <c r="CB89" s="6">
        <v>24</v>
      </c>
      <c r="CC89" s="6">
        <v>40</v>
      </c>
      <c r="CD89" s="6">
        <v>1</v>
      </c>
      <c r="CE89" s="6">
        <v>0</v>
      </c>
      <c r="CF89" s="6">
        <v>1</v>
      </c>
      <c r="CG89" s="6">
        <v>1</v>
      </c>
      <c r="CH89" s="6">
        <v>1</v>
      </c>
      <c r="CI89" s="6">
        <v>0</v>
      </c>
      <c r="CJ89" s="7">
        <v>15</v>
      </c>
      <c r="CK89" s="6">
        <v>12</v>
      </c>
      <c r="CL89" s="6">
        <v>33</v>
      </c>
      <c r="CM89" s="6">
        <v>13</v>
      </c>
      <c r="CN89" s="6">
        <v>15</v>
      </c>
      <c r="CO89" s="6">
        <v>6</v>
      </c>
      <c r="CP89" s="6">
        <v>2</v>
      </c>
      <c r="CQ89" s="6">
        <v>0</v>
      </c>
      <c r="CR89" s="6">
        <v>214</v>
      </c>
      <c r="CS89" s="6">
        <v>5</v>
      </c>
      <c r="CT89" s="6">
        <v>0</v>
      </c>
      <c r="CU89" s="9">
        <v>62.635404607403203</v>
      </c>
      <c r="CV89" s="9">
        <v>2.0450331125827814</v>
      </c>
      <c r="CW89" s="9">
        <v>14.005715048292657</v>
      </c>
      <c r="CX89" s="9">
        <v>35.324303134435418</v>
      </c>
      <c r="CY89" s="9">
        <v>0</v>
      </c>
      <c r="CZ89" s="9">
        <v>43.320633226016312</v>
      </c>
      <c r="DA89" s="9">
        <v>2.0450331125827814</v>
      </c>
      <c r="DB89" s="9">
        <v>0</v>
      </c>
      <c r="DC89" s="9">
        <v>3.6041503327939681</v>
      </c>
      <c r="DD89" s="9">
        <v>8.0554856790164653</v>
      </c>
      <c r="DE89" s="9">
        <v>4.1418186064356846</v>
      </c>
      <c r="DF89" s="9">
        <v>8.2519592306537444</v>
      </c>
      <c r="DG89" s="9">
        <v>7.2547850601364541</v>
      </c>
      <c r="DH89" s="9">
        <v>10.111054765042454</v>
      </c>
      <c r="DI89" s="9">
        <v>37.476043838724209</v>
      </c>
      <c r="DJ89" s="9">
        <v>14.42507214706324</v>
      </c>
      <c r="DK89" s="9">
        <v>1.2443324937027707</v>
      </c>
      <c r="DL89" s="9">
        <v>1.6975027941348191</v>
      </c>
      <c r="DM89" s="9">
        <v>1.6975027941348191</v>
      </c>
      <c r="DN89" s="9">
        <v>70.474342335729887</v>
      </c>
      <c r="DO89" s="9">
        <v>20.466135085992626</v>
      </c>
      <c r="DP89" s="9">
        <v>0.29471032745591941</v>
      </c>
      <c r="DQ89" s="9">
        <v>0</v>
      </c>
      <c r="DR89" s="9">
        <v>2.6872737584866635</v>
      </c>
      <c r="DS89" s="9">
        <v>4.0372462341735194</v>
      </c>
      <c r="DT89" s="9">
        <v>49.63106410662752</v>
      </c>
      <c r="DU89" s="9">
        <v>5.3808831134168518</v>
      </c>
      <c r="DV89" s="9">
        <v>5.092508382404457</v>
      </c>
      <c r="DW89" s="9">
        <v>37.658778587752508</v>
      </c>
      <c r="DX89" s="9">
        <v>0.19647355163727959</v>
      </c>
      <c r="DY89" s="9">
        <v>1301.0555323869419</v>
      </c>
      <c r="DZ89" s="9">
        <v>87.095504362186603</v>
      </c>
      <c r="EA89" s="9">
        <v>6.1139573289739264</v>
      </c>
      <c r="EB89" s="9">
        <v>0</v>
      </c>
      <c r="EC89" s="9">
        <v>0</v>
      </c>
      <c r="ED89" s="9">
        <v>0</v>
      </c>
      <c r="EE89" s="9">
        <v>0</v>
      </c>
      <c r="EF89" s="9">
        <v>0.62216624685138533</v>
      </c>
      <c r="EG89" s="9">
        <v>0.19647355163727959</v>
      </c>
      <c r="EH89" s="9">
        <v>3.9316062521894342</v>
      </c>
      <c r="EI89" s="7">
        <v>2.8470920718014683</v>
      </c>
      <c r="EJ89" s="7">
        <v>1.1113717732369828</v>
      </c>
      <c r="EK89" s="9">
        <v>0.4176111731533948</v>
      </c>
      <c r="EL89" s="9">
        <v>1.488117444122429</v>
      </c>
      <c r="EM89" s="9">
        <v>1.7256486749535267</v>
      </c>
      <c r="EN89" s="9">
        <v>6.6512822786274919</v>
      </c>
      <c r="EO89" s="9">
        <v>1.6207037870980034</v>
      </c>
      <c r="EP89" s="9">
        <v>6.4025673069734488</v>
      </c>
      <c r="EQ89" s="9">
        <v>8.6857263336962411</v>
      </c>
      <c r="ER89" s="9">
        <v>5.0529957428467007</v>
      </c>
      <c r="ES89" s="9">
        <v>5.0205368244462694</v>
      </c>
      <c r="ET89" s="9">
        <v>42.830922420615124</v>
      </c>
      <c r="EU89" s="9">
        <v>27918449.100106861</v>
      </c>
      <c r="EV89" s="9">
        <v>47.818193501653212</v>
      </c>
      <c r="EW89" s="9">
        <v>15.071502844925284</v>
      </c>
      <c r="EX89" s="9">
        <v>2.4741035856573701</v>
      </c>
      <c r="EY89" s="9">
        <v>4.3520309606819358</v>
      </c>
      <c r="EZ89" s="7">
        <v>4.3520309606819358</v>
      </c>
      <c r="FA89" s="10">
        <v>0</v>
      </c>
      <c r="FB89" s="10">
        <v>0</v>
      </c>
      <c r="FC89" s="10">
        <v>3.0675496688741721</v>
      </c>
      <c r="FD89" s="10">
        <v>0.45843828715365237</v>
      </c>
      <c r="FE89" s="10">
        <v>17.545441806929453</v>
      </c>
      <c r="FF89" s="10">
        <v>4.5157589203796684</v>
      </c>
      <c r="FG89" s="10">
        <v>45.034010042203946</v>
      </c>
      <c r="FH89" s="10">
        <v>0</v>
      </c>
      <c r="FI89" s="10">
        <v>0.45843828715365237</v>
      </c>
      <c r="FJ89" s="10">
        <v>4.5611757052062654</v>
      </c>
      <c r="FK89" s="10">
        <v>14.769399636345439</v>
      </c>
      <c r="FL89" s="10">
        <v>123.3916392813652</v>
      </c>
      <c r="FM89" s="10">
        <v>0.65491183879093195</v>
      </c>
      <c r="FN89" s="10">
        <v>7.8980933157622566</v>
      </c>
      <c r="FO89" s="10">
        <v>0</v>
      </c>
      <c r="FP89" s="10">
        <v>0</v>
      </c>
    </row>
    <row r="90" spans="1:172" s="11" customFormat="1" x14ac:dyDescent="0.2">
      <c r="A90" s="5">
        <v>88</v>
      </c>
      <c r="B90" s="5" t="s">
        <v>252</v>
      </c>
      <c r="C90" s="6">
        <v>768</v>
      </c>
      <c r="D90" s="6">
        <v>368</v>
      </c>
      <c r="E90" s="6">
        <v>400</v>
      </c>
      <c r="F90" s="6">
        <v>743</v>
      </c>
      <c r="G90" s="6">
        <v>9</v>
      </c>
      <c r="H90" s="6">
        <v>0</v>
      </c>
      <c r="I90" s="6">
        <v>9</v>
      </c>
      <c r="J90" s="6">
        <v>0</v>
      </c>
      <c r="K90" s="6">
        <v>7</v>
      </c>
      <c r="L90" s="6">
        <v>0</v>
      </c>
      <c r="M90" s="6">
        <v>11</v>
      </c>
      <c r="N90" s="6">
        <v>29</v>
      </c>
      <c r="O90" s="7">
        <v>147</v>
      </c>
      <c r="P90" s="7">
        <v>2</v>
      </c>
      <c r="Q90" s="7">
        <v>0</v>
      </c>
      <c r="R90" s="7">
        <v>3</v>
      </c>
      <c r="S90" s="7">
        <v>0</v>
      </c>
      <c r="T90" s="7">
        <v>2</v>
      </c>
      <c r="U90" s="7">
        <v>0</v>
      </c>
      <c r="V90" s="7">
        <v>2</v>
      </c>
      <c r="W90" s="7">
        <v>7</v>
      </c>
      <c r="X90" s="6">
        <v>26</v>
      </c>
      <c r="Y90" s="6">
        <v>52</v>
      </c>
      <c r="Z90" s="6">
        <v>49</v>
      </c>
      <c r="AA90" s="6">
        <v>37</v>
      </c>
      <c r="AB90" s="6">
        <v>16</v>
      </c>
      <c r="AC90" s="6">
        <v>40</v>
      </c>
      <c r="AD90" s="6">
        <v>101</v>
      </c>
      <c r="AE90" s="6">
        <v>161</v>
      </c>
      <c r="AF90" s="6">
        <v>77</v>
      </c>
      <c r="AG90" s="6">
        <v>47</v>
      </c>
      <c r="AH90" s="6">
        <v>93</v>
      </c>
      <c r="AI90" s="6">
        <v>69</v>
      </c>
      <c r="AJ90" s="6">
        <v>128</v>
      </c>
      <c r="AK90" s="6">
        <v>78</v>
      </c>
      <c r="AL90" s="6">
        <v>331.89442815249265</v>
      </c>
      <c r="AM90" s="7">
        <v>162</v>
      </c>
      <c r="AN90" s="6">
        <v>350</v>
      </c>
      <c r="AO90" s="7">
        <v>256.47382920110192</v>
      </c>
      <c r="AP90" s="7">
        <v>0</v>
      </c>
      <c r="AQ90" s="7">
        <v>84.848484848484844</v>
      </c>
      <c r="AR90" s="8">
        <v>125.34435261707989</v>
      </c>
      <c r="AS90" s="7">
        <v>34.710743801652889</v>
      </c>
      <c r="AT90" s="7">
        <v>25.068870523415978</v>
      </c>
      <c r="AU90" s="7">
        <v>31.818181818181817</v>
      </c>
      <c r="AV90" s="7">
        <v>4.8209366391184574</v>
      </c>
      <c r="AW90" s="8">
        <v>72.314049586776861</v>
      </c>
      <c r="AX90" s="8">
        <v>47.245179063360879</v>
      </c>
      <c r="AY90" s="7">
        <v>0</v>
      </c>
      <c r="AZ90" s="7">
        <v>0</v>
      </c>
      <c r="BA90" s="7">
        <v>2.4955081144521269</v>
      </c>
      <c r="BB90" s="7">
        <v>3.4379043990920142</v>
      </c>
      <c r="BC90" s="7">
        <v>11.253552718183528</v>
      </c>
      <c r="BD90" s="7">
        <v>14.733875996108635</v>
      </c>
      <c r="BE90" s="7">
        <v>207.35188604489099</v>
      </c>
      <c r="BF90" s="7">
        <f>'[1]2000 Based HPI'!B$5*'[1]2000 Based HPI'!B890</f>
        <v>0</v>
      </c>
      <c r="BG90" s="7">
        <v>23.15542521994135</v>
      </c>
      <c r="BH90" s="6">
        <v>329</v>
      </c>
      <c r="BI90" s="6">
        <v>309</v>
      </c>
      <c r="BJ90" s="6">
        <v>20</v>
      </c>
      <c r="BK90" s="7">
        <v>245.06158357771261</v>
      </c>
      <c r="BL90" s="7">
        <v>256.63929618768327</v>
      </c>
      <c r="BM90" s="6">
        <v>21</v>
      </c>
      <c r="BN90" s="6">
        <v>4</v>
      </c>
      <c r="BO90" s="6">
        <v>1</v>
      </c>
      <c r="BP90" s="7">
        <v>16</v>
      </c>
      <c r="BQ90" s="6">
        <v>707</v>
      </c>
      <c r="BR90" s="6">
        <v>35</v>
      </c>
      <c r="BS90" s="6">
        <v>9</v>
      </c>
      <c r="BT90" s="6">
        <v>0</v>
      </c>
      <c r="BU90" s="6">
        <v>8</v>
      </c>
      <c r="BV90" s="6">
        <v>0</v>
      </c>
      <c r="BW90" s="7">
        <v>0</v>
      </c>
      <c r="BX90" s="7">
        <v>157.26392961876832</v>
      </c>
      <c r="BY90" s="6">
        <v>329</v>
      </c>
      <c r="BZ90" s="6">
        <v>236</v>
      </c>
      <c r="CA90" s="6">
        <v>222</v>
      </c>
      <c r="CB90" s="6">
        <v>72</v>
      </c>
      <c r="CC90" s="6">
        <v>150</v>
      </c>
      <c r="CD90" s="6">
        <v>12</v>
      </c>
      <c r="CE90" s="6">
        <v>4</v>
      </c>
      <c r="CF90" s="6">
        <v>8</v>
      </c>
      <c r="CG90" s="6">
        <v>2</v>
      </c>
      <c r="CH90" s="6">
        <v>1</v>
      </c>
      <c r="CI90" s="6">
        <v>1</v>
      </c>
      <c r="CJ90" s="7">
        <v>93</v>
      </c>
      <c r="CK90" s="6">
        <v>74</v>
      </c>
      <c r="CL90" s="6">
        <v>161</v>
      </c>
      <c r="CM90" s="6">
        <v>40</v>
      </c>
      <c r="CN90" s="6">
        <v>30</v>
      </c>
      <c r="CO90" s="6">
        <v>14</v>
      </c>
      <c r="CP90" s="6">
        <v>8</v>
      </c>
      <c r="CQ90" s="6">
        <v>2</v>
      </c>
      <c r="CR90" s="6">
        <v>733</v>
      </c>
      <c r="CS90" s="6">
        <v>35</v>
      </c>
      <c r="CT90" s="6">
        <v>0</v>
      </c>
      <c r="CU90" s="9">
        <v>241.81360201511333</v>
      </c>
      <c r="CV90" s="9">
        <v>0</v>
      </c>
      <c r="CW90" s="9">
        <v>51.264483627204029</v>
      </c>
      <c r="CX90" s="9">
        <v>175.07304785894206</v>
      </c>
      <c r="CY90" s="9">
        <v>0</v>
      </c>
      <c r="CZ90" s="9">
        <v>184.74559193954659</v>
      </c>
      <c r="DA90" s="9">
        <v>0</v>
      </c>
      <c r="DB90" s="9">
        <v>0</v>
      </c>
      <c r="DC90" s="9">
        <v>30.952141057934508</v>
      </c>
      <c r="DD90" s="9">
        <v>3.8690176322418135</v>
      </c>
      <c r="DE90" s="9">
        <v>24.181360201511335</v>
      </c>
      <c r="DF90" s="9">
        <v>9.6725440806045331</v>
      </c>
      <c r="DG90" s="9">
        <v>40.624685138539043</v>
      </c>
      <c r="DH90" s="9">
        <v>94.790931989924431</v>
      </c>
      <c r="DI90" s="9">
        <v>110.26700251889169</v>
      </c>
      <c r="DJ90" s="9">
        <v>56.100755667506299</v>
      </c>
      <c r="DK90" s="9">
        <v>36.755667506297229</v>
      </c>
      <c r="DL90" s="9">
        <v>4.8362720403022665</v>
      </c>
      <c r="DM90" s="9">
        <v>4.8362720403022665</v>
      </c>
      <c r="DN90" s="9">
        <v>254.38790931989925</v>
      </c>
      <c r="DO90" s="9">
        <v>136.38287153652394</v>
      </c>
      <c r="DP90" s="9">
        <v>8.7052896725440796</v>
      </c>
      <c r="DQ90" s="9">
        <v>0</v>
      </c>
      <c r="DR90" s="9">
        <v>3.8690176322418135</v>
      </c>
      <c r="DS90" s="9">
        <v>13.541561712846347</v>
      </c>
      <c r="DT90" s="9">
        <v>242.78085642317379</v>
      </c>
      <c r="DU90" s="9">
        <v>15.476070528967254</v>
      </c>
      <c r="DV90" s="9">
        <v>14.508816120906801</v>
      </c>
      <c r="DW90" s="9">
        <v>138.31738035264485</v>
      </c>
      <c r="DX90" s="9">
        <v>5.80352644836272</v>
      </c>
      <c r="DY90" s="9">
        <v>5735.8186397984882</v>
      </c>
      <c r="DZ90" s="9">
        <v>299.84886649874056</v>
      </c>
      <c r="EA90" s="9">
        <v>52.231738035264485</v>
      </c>
      <c r="EB90" s="9">
        <v>0</v>
      </c>
      <c r="EC90" s="9">
        <v>0</v>
      </c>
      <c r="ED90" s="9">
        <v>0</v>
      </c>
      <c r="EE90" s="9">
        <v>0</v>
      </c>
      <c r="EF90" s="9">
        <v>18.377833753148614</v>
      </c>
      <c r="EG90" s="9">
        <v>5.80352644836272</v>
      </c>
      <c r="EH90" s="9">
        <v>40.624685138539043</v>
      </c>
      <c r="EI90" s="7">
        <v>0</v>
      </c>
      <c r="EJ90" s="7">
        <v>10.548800086132234</v>
      </c>
      <c r="EK90" s="9">
        <v>11.449506330622242</v>
      </c>
      <c r="EL90" s="9">
        <v>9.8404032606648801</v>
      </c>
      <c r="EM90" s="9">
        <v>-0.12820627934843326</v>
      </c>
      <c r="EN90" s="9">
        <v>12.634223763109381</v>
      </c>
      <c r="EO90" s="9">
        <v>22.855388247025648</v>
      </c>
      <c r="EP90" s="9">
        <v>32.306719729108416</v>
      </c>
      <c r="EQ90" s="9">
        <v>50.618809954259106</v>
      </c>
      <c r="ER90" s="9">
        <v>18.447416408344026</v>
      </c>
      <c r="ES90" s="9">
        <v>23.09132208026713</v>
      </c>
      <c r="ET90" s="9">
        <v>140.23004457230806</v>
      </c>
      <c r="EU90" s="9">
        <v>95539604.060379237</v>
      </c>
      <c r="EV90" s="9">
        <v>263.39296187683283</v>
      </c>
      <c r="EW90" s="9">
        <v>104.19941348973607</v>
      </c>
      <c r="EX90" s="9">
        <v>0</v>
      </c>
      <c r="EY90" s="9">
        <v>7.738035264483627</v>
      </c>
      <c r="EZ90" s="7">
        <v>7.738035264483627</v>
      </c>
      <c r="FA90" s="10">
        <v>0</v>
      </c>
      <c r="FB90" s="10">
        <v>0</v>
      </c>
      <c r="FC90" s="10">
        <v>0</v>
      </c>
      <c r="FD90" s="10">
        <v>13.541561712846347</v>
      </c>
      <c r="FE90" s="10">
        <v>42.559193954659946</v>
      </c>
      <c r="FF90" s="10">
        <v>12.574307304785894</v>
      </c>
      <c r="FG90" s="10">
        <v>91.889168765743065</v>
      </c>
      <c r="FH90" s="10">
        <v>0</v>
      </c>
      <c r="FI90" s="10">
        <v>13.541561712846347</v>
      </c>
      <c r="FJ90" s="10">
        <v>29.017632241813601</v>
      </c>
      <c r="FK90" s="10">
        <v>164.43324937027708</v>
      </c>
      <c r="FL90" s="10">
        <v>413.0176322418136</v>
      </c>
      <c r="FM90" s="10">
        <v>19.345088161209066</v>
      </c>
      <c r="FN90" s="10">
        <v>6.7707808564231735</v>
      </c>
      <c r="FO90" s="10">
        <v>0</v>
      </c>
      <c r="FP90" s="10">
        <v>0</v>
      </c>
    </row>
    <row r="91" spans="1:172" s="11" customFormat="1" x14ac:dyDescent="0.2">
      <c r="A91" s="5">
        <v>89</v>
      </c>
      <c r="B91" s="5" t="s">
        <v>253</v>
      </c>
      <c r="C91" s="6">
        <v>364</v>
      </c>
      <c r="D91" s="6">
        <v>185</v>
      </c>
      <c r="E91" s="6">
        <v>179</v>
      </c>
      <c r="F91" s="6">
        <v>360</v>
      </c>
      <c r="G91" s="6">
        <v>1</v>
      </c>
      <c r="H91" s="6">
        <v>1</v>
      </c>
      <c r="I91" s="6">
        <v>0</v>
      </c>
      <c r="J91" s="6">
        <v>0</v>
      </c>
      <c r="K91" s="6">
        <v>0</v>
      </c>
      <c r="L91" s="6">
        <v>2</v>
      </c>
      <c r="M91" s="6">
        <v>2</v>
      </c>
      <c r="N91" s="6">
        <v>6</v>
      </c>
      <c r="O91" s="7">
        <v>125</v>
      </c>
      <c r="P91" s="7">
        <v>1</v>
      </c>
      <c r="Q91" s="7">
        <v>0</v>
      </c>
      <c r="R91" s="7">
        <v>0</v>
      </c>
      <c r="S91" s="7">
        <v>0</v>
      </c>
      <c r="T91" s="7">
        <v>0</v>
      </c>
      <c r="U91" s="7">
        <v>1</v>
      </c>
      <c r="V91" s="7">
        <v>1</v>
      </c>
      <c r="W91" s="7">
        <v>3</v>
      </c>
      <c r="X91" s="6">
        <v>22</v>
      </c>
      <c r="Y91" s="6">
        <v>40</v>
      </c>
      <c r="Z91" s="6">
        <v>43</v>
      </c>
      <c r="AA91" s="6">
        <v>28</v>
      </c>
      <c r="AB91" s="6">
        <v>6</v>
      </c>
      <c r="AC91" s="6">
        <v>13</v>
      </c>
      <c r="AD91" s="6">
        <v>53</v>
      </c>
      <c r="AE91" s="6">
        <v>82</v>
      </c>
      <c r="AF91" s="6">
        <v>25</v>
      </c>
      <c r="AG91" s="6">
        <v>14</v>
      </c>
      <c r="AH91" s="6">
        <v>28</v>
      </c>
      <c r="AI91" s="6">
        <v>10</v>
      </c>
      <c r="AJ91" s="6">
        <v>105</v>
      </c>
      <c r="AK91" s="6">
        <v>62</v>
      </c>
      <c r="AL91" s="6">
        <v>120.6215139442231</v>
      </c>
      <c r="AM91" s="7">
        <v>38</v>
      </c>
      <c r="AN91" s="6">
        <v>119</v>
      </c>
      <c r="AO91" s="7">
        <v>114.83268482490273</v>
      </c>
      <c r="AP91" s="7">
        <v>0</v>
      </c>
      <c r="AQ91" s="7">
        <v>3.2412451361867705</v>
      </c>
      <c r="AR91" s="8">
        <v>107.88715953307394</v>
      </c>
      <c r="AS91" s="7">
        <v>0</v>
      </c>
      <c r="AT91" s="7">
        <v>0</v>
      </c>
      <c r="AU91" s="7">
        <v>4.1673151750972766</v>
      </c>
      <c r="AV91" s="7">
        <v>3.2412451361867705</v>
      </c>
      <c r="AW91" s="8">
        <v>2.7782101167315174</v>
      </c>
      <c r="AX91" s="8">
        <v>0</v>
      </c>
      <c r="AY91" s="7">
        <v>0</v>
      </c>
      <c r="AZ91" s="7">
        <v>0</v>
      </c>
      <c r="BA91" s="7">
        <v>0</v>
      </c>
      <c r="BB91" s="7">
        <v>0</v>
      </c>
      <c r="BC91" s="7">
        <v>1.2090945460443798</v>
      </c>
      <c r="BD91" s="7">
        <v>3.1759398818819906</v>
      </c>
      <c r="BE91" s="7">
        <v>100.98548350036047</v>
      </c>
      <c r="BF91" s="7">
        <f>'[1]2000 Based HPI'!B$5*'[1]2000 Based HPI'!B891</f>
        <v>0</v>
      </c>
      <c r="BG91" s="7">
        <v>5.5458167330677286</v>
      </c>
      <c r="BH91" s="6">
        <v>116</v>
      </c>
      <c r="BI91" s="6">
        <v>112</v>
      </c>
      <c r="BJ91" s="6">
        <v>4</v>
      </c>
      <c r="BK91" s="7">
        <v>108.14342629482071</v>
      </c>
      <c r="BL91" s="7">
        <v>110.45418326693226</v>
      </c>
      <c r="BM91" s="6">
        <v>3</v>
      </c>
      <c r="BN91" s="6">
        <v>1</v>
      </c>
      <c r="BO91" s="6">
        <v>0</v>
      </c>
      <c r="BP91" s="7">
        <v>2</v>
      </c>
      <c r="BQ91" s="6">
        <v>357</v>
      </c>
      <c r="BR91" s="6">
        <v>5</v>
      </c>
      <c r="BS91" s="6">
        <v>0</v>
      </c>
      <c r="BT91" s="6">
        <v>0</v>
      </c>
      <c r="BU91" s="6">
        <v>3</v>
      </c>
      <c r="BV91" s="6">
        <v>0</v>
      </c>
      <c r="BW91" s="7">
        <v>0</v>
      </c>
      <c r="BX91" s="7">
        <v>36.509960159362549</v>
      </c>
      <c r="BY91" s="6">
        <v>116</v>
      </c>
      <c r="BZ91" s="6">
        <v>109</v>
      </c>
      <c r="CA91" s="6">
        <v>102</v>
      </c>
      <c r="CB91" s="6">
        <v>58</v>
      </c>
      <c r="CC91" s="6">
        <v>44</v>
      </c>
      <c r="CD91" s="6">
        <v>6</v>
      </c>
      <c r="CE91" s="6">
        <v>3</v>
      </c>
      <c r="CF91" s="6">
        <v>3</v>
      </c>
      <c r="CG91" s="6">
        <v>1</v>
      </c>
      <c r="CH91" s="6">
        <v>0</v>
      </c>
      <c r="CI91" s="6">
        <v>1</v>
      </c>
      <c r="CJ91" s="7">
        <v>7</v>
      </c>
      <c r="CK91" s="6">
        <v>7</v>
      </c>
      <c r="CL91" s="6">
        <v>45</v>
      </c>
      <c r="CM91" s="6">
        <v>19</v>
      </c>
      <c r="CN91" s="6">
        <v>27</v>
      </c>
      <c r="CO91" s="6">
        <v>10</v>
      </c>
      <c r="CP91" s="6">
        <v>5</v>
      </c>
      <c r="CQ91" s="6">
        <v>3</v>
      </c>
      <c r="CR91" s="6">
        <v>357</v>
      </c>
      <c r="CS91" s="6">
        <v>7</v>
      </c>
      <c r="CT91" s="6">
        <v>0</v>
      </c>
      <c r="CU91" s="9">
        <v>102.69139072847682</v>
      </c>
      <c r="CV91" s="9">
        <v>3.8569536423841058</v>
      </c>
      <c r="CW91" s="9">
        <v>23.141721854304635</v>
      </c>
      <c r="CX91" s="9">
        <v>55.443708609271518</v>
      </c>
      <c r="CY91" s="9">
        <v>0</v>
      </c>
      <c r="CZ91" s="9">
        <v>69.907284768211923</v>
      </c>
      <c r="DA91" s="9">
        <v>3.8569536423841058</v>
      </c>
      <c r="DB91" s="9">
        <v>0</v>
      </c>
      <c r="DC91" s="9">
        <v>4.8211920529801322</v>
      </c>
      <c r="DD91" s="9">
        <v>14.945695364238411</v>
      </c>
      <c r="DE91" s="9">
        <v>6.2675496688741719</v>
      </c>
      <c r="DF91" s="9">
        <v>14.945695364238411</v>
      </c>
      <c r="DG91" s="9">
        <v>11.088741721854305</v>
      </c>
      <c r="DH91" s="9">
        <v>13.017218543046358</v>
      </c>
      <c r="DI91" s="9">
        <v>63.639735099337742</v>
      </c>
      <c r="DJ91" s="9">
        <v>23.623841059602647</v>
      </c>
      <c r="DK91" s="9">
        <v>0</v>
      </c>
      <c r="DL91" s="9">
        <v>2.8927152317880793</v>
      </c>
      <c r="DM91" s="9">
        <v>2.8927152317880793</v>
      </c>
      <c r="DN91" s="9">
        <v>116.6728476821192</v>
      </c>
      <c r="DO91" s="9">
        <v>29.891390728476821</v>
      </c>
      <c r="DP91" s="9">
        <v>0</v>
      </c>
      <c r="DQ91" s="9">
        <v>0</v>
      </c>
      <c r="DR91" s="9">
        <v>4.8211920529801322</v>
      </c>
      <c r="DS91" s="9">
        <v>6.7496688741721851</v>
      </c>
      <c r="DT91" s="9">
        <v>78.10331125827814</v>
      </c>
      <c r="DU91" s="9">
        <v>9.1602649006622521</v>
      </c>
      <c r="DV91" s="9">
        <v>8.678145695364238</v>
      </c>
      <c r="DW91" s="9">
        <v>62.193377483443705</v>
      </c>
      <c r="DX91" s="9">
        <v>0</v>
      </c>
      <c r="DY91" s="9">
        <v>2087.5761589403974</v>
      </c>
      <c r="DZ91" s="9">
        <v>145.11788079470199</v>
      </c>
      <c r="EA91" s="9">
        <v>8.1960264900662239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4.8211920529801322</v>
      </c>
      <c r="EI91" s="7">
        <v>4.7864156569415997</v>
      </c>
      <c r="EJ91" s="7">
        <v>1.2215524705484404</v>
      </c>
      <c r="EK91" s="9">
        <v>0</v>
      </c>
      <c r="EL91" s="9">
        <v>1.8983601074244687</v>
      </c>
      <c r="EM91" s="9">
        <v>2.9089519920611164</v>
      </c>
      <c r="EN91" s="9">
        <v>10.407149350393876</v>
      </c>
      <c r="EO91" s="9">
        <v>1.3231945240715608</v>
      </c>
      <c r="EP91" s="9">
        <v>8.7827243222948699</v>
      </c>
      <c r="EQ91" s="9">
        <v>11.49820168022795</v>
      </c>
      <c r="ER91" s="9">
        <v>7.3637163952947704</v>
      </c>
      <c r="ES91" s="9">
        <v>7.0243886627212708</v>
      </c>
      <c r="ET91" s="9">
        <v>63.406858782243177</v>
      </c>
      <c r="EU91" s="9">
        <v>41076981.745492734</v>
      </c>
      <c r="EV91" s="9">
        <v>64.239043824701199</v>
      </c>
      <c r="EW91" s="9">
        <v>18.948207171314738</v>
      </c>
      <c r="EX91" s="9">
        <v>4.1593625498007967</v>
      </c>
      <c r="EY91" s="9">
        <v>7.7139072847682115</v>
      </c>
      <c r="EZ91" s="7">
        <v>7.7139072847682115</v>
      </c>
      <c r="FA91" s="10">
        <v>0</v>
      </c>
      <c r="FB91" s="10">
        <v>0</v>
      </c>
      <c r="FC91" s="10">
        <v>5.7854304635761586</v>
      </c>
      <c r="FD91" s="10">
        <v>0</v>
      </c>
      <c r="FE91" s="10">
        <v>30.373509933774834</v>
      </c>
      <c r="FF91" s="10">
        <v>7.7139072847682115</v>
      </c>
      <c r="FG91" s="10">
        <v>79.067549668874165</v>
      </c>
      <c r="FH91" s="10">
        <v>0</v>
      </c>
      <c r="FI91" s="10">
        <v>0</v>
      </c>
      <c r="FJ91" s="10">
        <v>6.7496688741721851</v>
      </c>
      <c r="FK91" s="10">
        <v>17.356291390728476</v>
      </c>
      <c r="FL91" s="10">
        <v>206.34701986754965</v>
      </c>
      <c r="FM91" s="10">
        <v>0</v>
      </c>
      <c r="FN91" s="10">
        <v>14.463576158940397</v>
      </c>
      <c r="FO91" s="10">
        <v>0</v>
      </c>
      <c r="FP91" s="10">
        <v>0</v>
      </c>
    </row>
    <row r="92" spans="1:172" s="11" customFormat="1" x14ac:dyDescent="0.2">
      <c r="A92" s="5">
        <v>90</v>
      </c>
      <c r="B92" s="5" t="s">
        <v>254</v>
      </c>
      <c r="C92" s="6">
        <v>1211</v>
      </c>
      <c r="D92" s="6">
        <v>616</v>
      </c>
      <c r="E92" s="6">
        <v>595</v>
      </c>
      <c r="F92" s="6">
        <v>1168</v>
      </c>
      <c r="G92" s="6">
        <v>16</v>
      </c>
      <c r="H92" s="6">
        <v>2</v>
      </c>
      <c r="I92" s="6">
        <v>13</v>
      </c>
      <c r="J92" s="6">
        <v>0</v>
      </c>
      <c r="K92" s="6">
        <v>2</v>
      </c>
      <c r="L92" s="6">
        <v>10</v>
      </c>
      <c r="M92" s="6">
        <v>36</v>
      </c>
      <c r="N92" s="6">
        <v>71</v>
      </c>
      <c r="O92" s="7">
        <v>300</v>
      </c>
      <c r="P92" s="7">
        <v>5</v>
      </c>
      <c r="Q92" s="7">
        <v>0</v>
      </c>
      <c r="R92" s="7">
        <v>3</v>
      </c>
      <c r="S92" s="7">
        <v>0</v>
      </c>
      <c r="T92" s="7">
        <v>0</v>
      </c>
      <c r="U92" s="7">
        <v>4</v>
      </c>
      <c r="V92" s="7">
        <v>8</v>
      </c>
      <c r="W92" s="7">
        <v>18</v>
      </c>
      <c r="X92" s="6">
        <v>96</v>
      </c>
      <c r="Y92" s="6">
        <v>88</v>
      </c>
      <c r="Z92" s="6">
        <v>87</v>
      </c>
      <c r="AA92" s="6">
        <v>59</v>
      </c>
      <c r="AB92" s="6">
        <v>38</v>
      </c>
      <c r="AC92" s="6">
        <v>139</v>
      </c>
      <c r="AD92" s="6">
        <v>217</v>
      </c>
      <c r="AE92" s="6">
        <v>221</v>
      </c>
      <c r="AF92" s="6">
        <v>86</v>
      </c>
      <c r="AG92" s="6">
        <v>40</v>
      </c>
      <c r="AH92" s="6">
        <v>72</v>
      </c>
      <c r="AI92" s="6">
        <v>68</v>
      </c>
      <c r="AJ92" s="6">
        <v>216</v>
      </c>
      <c r="AK92" s="6">
        <v>154</v>
      </c>
      <c r="AL92" s="6">
        <v>451.61359808995337</v>
      </c>
      <c r="AM92" s="7">
        <v>140</v>
      </c>
      <c r="AN92" s="6">
        <v>529</v>
      </c>
      <c r="AO92" s="7">
        <v>406.42259615384614</v>
      </c>
      <c r="AP92" s="7">
        <v>0</v>
      </c>
      <c r="AQ92" s="7">
        <v>24.890688259109311</v>
      </c>
      <c r="AR92" s="8">
        <v>396.02006578947368</v>
      </c>
      <c r="AS92" s="7">
        <v>11.572773279352226</v>
      </c>
      <c r="AT92" s="7">
        <v>13.078972672064777</v>
      </c>
      <c r="AU92" s="7">
        <v>10.196128542510122</v>
      </c>
      <c r="AV92" s="7">
        <v>0.44534412955465585</v>
      </c>
      <c r="AW92" s="8">
        <v>0</v>
      </c>
      <c r="AX92" s="8">
        <v>0</v>
      </c>
      <c r="AY92" s="7">
        <v>0</v>
      </c>
      <c r="AZ92" s="7">
        <v>0</v>
      </c>
      <c r="BA92" s="7">
        <v>6.2564412139941634</v>
      </c>
      <c r="BB92" s="7">
        <v>8.6191051223943997</v>
      </c>
      <c r="BC92" s="7">
        <v>52.052919734932388</v>
      </c>
      <c r="BD92" s="7">
        <v>101.33560673167516</v>
      </c>
      <c r="BE92" s="7">
        <v>213.1427442695848</v>
      </c>
      <c r="BF92" s="7">
        <f>'[1]2000 Based HPI'!B$5*'[1]2000 Based HPI'!B892</f>
        <v>0</v>
      </c>
      <c r="BG92" s="7">
        <v>21.734747987283942</v>
      </c>
      <c r="BH92" s="6">
        <v>465</v>
      </c>
      <c r="BI92" s="6">
        <v>430</v>
      </c>
      <c r="BJ92" s="6">
        <v>35</v>
      </c>
      <c r="BK92" s="7">
        <v>392.6201232032854</v>
      </c>
      <c r="BL92" s="7">
        <v>405.49244819262276</v>
      </c>
      <c r="BM92" s="6">
        <v>64</v>
      </c>
      <c r="BN92" s="6">
        <v>3</v>
      </c>
      <c r="BO92" s="6">
        <v>0</v>
      </c>
      <c r="BP92" s="7">
        <v>61</v>
      </c>
      <c r="BQ92" s="6">
        <v>1086</v>
      </c>
      <c r="BR92" s="6">
        <v>80</v>
      </c>
      <c r="BS92" s="6">
        <v>17</v>
      </c>
      <c r="BT92" s="6">
        <v>0</v>
      </c>
      <c r="BU92" s="6">
        <v>32</v>
      </c>
      <c r="BV92" s="6">
        <v>3</v>
      </c>
      <c r="BW92" s="7">
        <v>0</v>
      </c>
      <c r="BX92" s="7">
        <v>148.71430204591323</v>
      </c>
      <c r="BY92" s="6">
        <v>465</v>
      </c>
      <c r="BZ92" s="6">
        <v>315</v>
      </c>
      <c r="CA92" s="6">
        <v>279</v>
      </c>
      <c r="CB92" s="6">
        <v>131</v>
      </c>
      <c r="CC92" s="6">
        <v>148</v>
      </c>
      <c r="CD92" s="6">
        <v>26</v>
      </c>
      <c r="CE92" s="6">
        <v>13</v>
      </c>
      <c r="CF92" s="6">
        <v>13</v>
      </c>
      <c r="CG92" s="6">
        <v>10</v>
      </c>
      <c r="CH92" s="6">
        <v>4</v>
      </c>
      <c r="CI92" s="6">
        <v>6</v>
      </c>
      <c r="CJ92" s="7">
        <v>150</v>
      </c>
      <c r="CK92" s="6">
        <v>104</v>
      </c>
      <c r="CL92" s="6">
        <v>169</v>
      </c>
      <c r="CM92" s="6">
        <v>76</v>
      </c>
      <c r="CN92" s="6">
        <v>70</v>
      </c>
      <c r="CO92" s="6">
        <v>31</v>
      </c>
      <c r="CP92" s="6">
        <v>8</v>
      </c>
      <c r="CQ92" s="6">
        <v>7</v>
      </c>
      <c r="CR92" s="6">
        <v>1127</v>
      </c>
      <c r="CS92" s="6">
        <v>81</v>
      </c>
      <c r="CT92" s="6">
        <v>3</v>
      </c>
      <c r="CU92" s="9">
        <v>358.70270047862215</v>
      </c>
      <c r="CV92" s="9">
        <v>1.6721371634966107</v>
      </c>
      <c r="CW92" s="9">
        <v>94.585827269006998</v>
      </c>
      <c r="CX92" s="9">
        <v>328.05979663007309</v>
      </c>
      <c r="CY92" s="9">
        <v>0.6835222319093287</v>
      </c>
      <c r="CZ92" s="9">
        <v>127.10916899453767</v>
      </c>
      <c r="DA92" s="9">
        <v>2.3556593954059393</v>
      </c>
      <c r="DB92" s="9">
        <v>2.5484693877551021</v>
      </c>
      <c r="DC92" s="9">
        <v>38.632350586267634</v>
      </c>
      <c r="DD92" s="9">
        <v>60.019345052755192</v>
      </c>
      <c r="DE92" s="9">
        <v>57.838260413145207</v>
      </c>
      <c r="DF92" s="9">
        <v>13.495738661637279</v>
      </c>
      <c r="DG92" s="9">
        <v>34.691902567478607</v>
      </c>
      <c r="DH92" s="9">
        <v>121.34047114922691</v>
      </c>
      <c r="DI92" s="9">
        <v>87.560165827446923</v>
      </c>
      <c r="DJ92" s="9">
        <v>165.33811362382789</v>
      </c>
      <c r="DK92" s="9">
        <v>17.415745155952528</v>
      </c>
      <c r="DL92" s="9">
        <v>14.900283347863994</v>
      </c>
      <c r="DM92" s="9">
        <v>72.981651335337972</v>
      </c>
      <c r="DN92" s="9">
        <v>425.7797648702026</v>
      </c>
      <c r="DO92" s="9">
        <v>157.17047355123393</v>
      </c>
      <c r="DP92" s="9">
        <v>36.685543921143001</v>
      </c>
      <c r="DQ92" s="9">
        <v>0</v>
      </c>
      <c r="DR92" s="9">
        <v>33.530612244897959</v>
      </c>
      <c r="DS92" s="9">
        <v>33.596102521217723</v>
      </c>
      <c r="DT92" s="9">
        <v>408.32073243421172</v>
      </c>
      <c r="DU92" s="9">
        <v>56.678159973666887</v>
      </c>
      <c r="DV92" s="9">
        <v>113.34999021404552</v>
      </c>
      <c r="DW92" s="9">
        <v>108.41361448677118</v>
      </c>
      <c r="DX92" s="9">
        <v>0</v>
      </c>
      <c r="DY92" s="9">
        <v>11519.776101809512</v>
      </c>
      <c r="DZ92" s="9">
        <v>518.95690399089017</v>
      </c>
      <c r="EA92" s="9">
        <v>87.247448979591837</v>
      </c>
      <c r="EB92" s="9">
        <v>7.2072420511360598</v>
      </c>
      <c r="EC92" s="9">
        <v>0</v>
      </c>
      <c r="ED92" s="9">
        <v>0</v>
      </c>
      <c r="EE92" s="9">
        <v>6</v>
      </c>
      <c r="EF92" s="9">
        <v>2.2384636941088556</v>
      </c>
      <c r="EG92" s="9">
        <v>0</v>
      </c>
      <c r="EH92" s="9">
        <v>58.59968329092753</v>
      </c>
      <c r="EI92" s="7">
        <v>10.255097324550006</v>
      </c>
      <c r="EJ92" s="7">
        <v>22.071601528535496</v>
      </c>
      <c r="EK92" s="9">
        <v>10.797958859740872</v>
      </c>
      <c r="EL92" s="9">
        <v>18.826083462154816</v>
      </c>
      <c r="EM92" s="9">
        <v>22.810712737701884</v>
      </c>
      <c r="EN92" s="9">
        <v>31.842027438207406</v>
      </c>
      <c r="EO92" s="9">
        <v>41.98214766435283</v>
      </c>
      <c r="EP92" s="9">
        <v>67.907633410066779</v>
      </c>
      <c r="EQ92" s="9">
        <v>54.357047165616606</v>
      </c>
      <c r="ER92" s="9">
        <v>44.154559937347379</v>
      </c>
      <c r="ES92" s="9">
        <v>37.351754734328921</v>
      </c>
      <c r="ET92" s="9">
        <v>89.256973827350365</v>
      </c>
      <c r="EU92" s="9">
        <v>56807516.530330397</v>
      </c>
      <c r="EV92" s="9">
        <v>289.92901520914222</v>
      </c>
      <c r="EW92" s="9">
        <v>88.689916413474094</v>
      </c>
      <c r="EX92" s="9">
        <v>0.8193018480492813</v>
      </c>
      <c r="EY92" s="9">
        <v>23.383149031190509</v>
      </c>
      <c r="EZ92" s="7">
        <v>12.250495969966016</v>
      </c>
      <c r="FA92" s="10">
        <v>0</v>
      </c>
      <c r="FB92" s="10">
        <v>1.1326530612244898</v>
      </c>
      <c r="FC92" s="10">
        <v>1.6989795918367347</v>
      </c>
      <c r="FD92" s="10">
        <v>0</v>
      </c>
      <c r="FE92" s="10">
        <v>48.938510844616836</v>
      </c>
      <c r="FF92" s="10">
        <v>46.950543120473995</v>
      </c>
      <c r="FG92" s="10">
        <v>128.07227372204332</v>
      </c>
      <c r="FH92" s="10">
        <v>0</v>
      </c>
      <c r="FI92" s="10">
        <v>18.26530612244898</v>
      </c>
      <c r="FJ92" s="10">
        <v>52.29459059124958</v>
      </c>
      <c r="FK92" s="10">
        <v>184.93810383787343</v>
      </c>
      <c r="FL92" s="10">
        <v>594.40888831557027</v>
      </c>
      <c r="FM92" s="10">
        <v>5.4386998914648688</v>
      </c>
      <c r="FN92" s="10">
        <v>17.183333185061297</v>
      </c>
      <c r="FO92" s="10">
        <v>11</v>
      </c>
      <c r="FP92" s="10">
        <v>0</v>
      </c>
    </row>
    <row r="93" spans="1:172" s="11" customFormat="1" x14ac:dyDescent="0.2">
      <c r="A93" s="5">
        <v>91</v>
      </c>
      <c r="B93" s="5" t="s">
        <v>255</v>
      </c>
      <c r="C93" s="6">
        <v>2657</v>
      </c>
      <c r="D93" s="6">
        <v>1319</v>
      </c>
      <c r="E93" s="6">
        <v>1338</v>
      </c>
      <c r="F93" s="6">
        <v>2033</v>
      </c>
      <c r="G93" s="6">
        <v>126</v>
      </c>
      <c r="H93" s="6">
        <v>9</v>
      </c>
      <c r="I93" s="6">
        <v>373</v>
      </c>
      <c r="J93" s="6">
        <v>5</v>
      </c>
      <c r="K93" s="6">
        <v>24</v>
      </c>
      <c r="L93" s="6">
        <v>87</v>
      </c>
      <c r="M93" s="6">
        <v>95</v>
      </c>
      <c r="N93" s="6">
        <v>687</v>
      </c>
      <c r="O93" s="7">
        <v>86</v>
      </c>
      <c r="P93" s="7">
        <v>8</v>
      </c>
      <c r="Q93" s="7">
        <v>0</v>
      </c>
      <c r="R93" s="7">
        <v>17</v>
      </c>
      <c r="S93" s="7">
        <v>0</v>
      </c>
      <c r="T93" s="7">
        <v>2</v>
      </c>
      <c r="U93" s="7">
        <v>12</v>
      </c>
      <c r="V93" s="7">
        <v>10</v>
      </c>
      <c r="W93" s="7">
        <v>48</v>
      </c>
      <c r="X93" s="6">
        <v>43</v>
      </c>
      <c r="Y93" s="6">
        <v>37</v>
      </c>
      <c r="Z93" s="6">
        <v>24</v>
      </c>
      <c r="AA93" s="6">
        <v>133</v>
      </c>
      <c r="AB93" s="6">
        <v>476</v>
      </c>
      <c r="AC93" s="6">
        <v>712</v>
      </c>
      <c r="AD93" s="6">
        <v>281</v>
      </c>
      <c r="AE93" s="6">
        <v>272</v>
      </c>
      <c r="AF93" s="6">
        <v>131</v>
      </c>
      <c r="AG93" s="6">
        <v>100</v>
      </c>
      <c r="AH93" s="6">
        <v>213</v>
      </c>
      <c r="AI93" s="6">
        <v>235</v>
      </c>
      <c r="AJ93" s="6">
        <v>82</v>
      </c>
      <c r="AK93" s="6">
        <v>84</v>
      </c>
      <c r="AL93" s="6">
        <v>1820</v>
      </c>
      <c r="AM93" s="7">
        <v>448</v>
      </c>
      <c r="AN93" s="6">
        <v>2249</v>
      </c>
      <c r="AO93" s="7">
        <v>253</v>
      </c>
      <c r="AP93" s="7">
        <v>0</v>
      </c>
      <c r="AQ93" s="7">
        <v>2091</v>
      </c>
      <c r="AR93" s="8">
        <v>822</v>
      </c>
      <c r="AS93" s="7">
        <v>199</v>
      </c>
      <c r="AT93" s="7">
        <v>457</v>
      </c>
      <c r="AU93" s="7">
        <v>490</v>
      </c>
      <c r="AV93" s="7">
        <v>235</v>
      </c>
      <c r="AW93" s="8">
        <v>57</v>
      </c>
      <c r="AX93" s="8">
        <v>84</v>
      </c>
      <c r="AY93" s="7">
        <v>0</v>
      </c>
      <c r="AZ93" s="7">
        <v>2.6356409037584272</v>
      </c>
      <c r="BA93" s="7">
        <v>15.297007531320224</v>
      </c>
      <c r="BB93" s="7">
        <v>17.81649544210299</v>
      </c>
      <c r="BC93" s="7">
        <v>34.58785469679195</v>
      </c>
      <c r="BD93" s="7">
        <v>29.778999524657863</v>
      </c>
      <c r="BE93" s="7">
        <v>41.884001901368542</v>
      </c>
      <c r="BF93" s="7">
        <f>'[1]2000 Based HPI'!B$5*'[1]2000 Based HPI'!B893</f>
        <v>0</v>
      </c>
      <c r="BG93" s="7">
        <v>1541</v>
      </c>
      <c r="BH93" s="6">
        <v>1843</v>
      </c>
      <c r="BI93" s="6">
        <v>313</v>
      </c>
      <c r="BJ93" s="6">
        <v>1530</v>
      </c>
      <c r="BK93" s="7">
        <v>133</v>
      </c>
      <c r="BL93" s="7">
        <v>198</v>
      </c>
      <c r="BM93" s="6">
        <v>406</v>
      </c>
      <c r="BN93" s="6">
        <v>37</v>
      </c>
      <c r="BO93" s="6">
        <v>290</v>
      </c>
      <c r="BP93" s="7">
        <v>79</v>
      </c>
      <c r="BQ93" s="6">
        <v>473</v>
      </c>
      <c r="BR93" s="6">
        <v>1566</v>
      </c>
      <c r="BS93" s="6">
        <v>8</v>
      </c>
      <c r="BT93" s="6">
        <v>121</v>
      </c>
      <c r="BU93" s="6">
        <v>12</v>
      </c>
      <c r="BV93" s="6">
        <v>71</v>
      </c>
      <c r="BW93" s="7">
        <v>32</v>
      </c>
      <c r="BX93" s="7">
        <v>1272</v>
      </c>
      <c r="BY93" s="6">
        <v>1843</v>
      </c>
      <c r="BZ93" s="6">
        <v>334</v>
      </c>
      <c r="CA93" s="6">
        <v>261</v>
      </c>
      <c r="CB93" s="6">
        <v>47</v>
      </c>
      <c r="CC93" s="6">
        <v>214</v>
      </c>
      <c r="CD93" s="6">
        <v>44</v>
      </c>
      <c r="CE93" s="6">
        <v>22</v>
      </c>
      <c r="CF93" s="6">
        <v>22</v>
      </c>
      <c r="CG93" s="6">
        <v>29</v>
      </c>
      <c r="CH93" s="6">
        <v>5</v>
      </c>
      <c r="CI93" s="6">
        <v>24</v>
      </c>
      <c r="CJ93" s="7">
        <v>1509</v>
      </c>
      <c r="CK93" s="6">
        <v>1240</v>
      </c>
      <c r="CL93" s="6">
        <v>474</v>
      </c>
      <c r="CM93" s="6">
        <v>86</v>
      </c>
      <c r="CN93" s="6">
        <v>24</v>
      </c>
      <c r="CO93" s="6">
        <v>12</v>
      </c>
      <c r="CP93" s="6">
        <v>4</v>
      </c>
      <c r="CQ93" s="6">
        <v>3</v>
      </c>
      <c r="CR93" s="6">
        <v>505</v>
      </c>
      <c r="CS93" s="6">
        <v>2145</v>
      </c>
      <c r="CT93" s="6">
        <v>7</v>
      </c>
      <c r="CU93" s="9">
        <v>908</v>
      </c>
      <c r="CV93" s="9">
        <v>18</v>
      </c>
      <c r="CW93" s="9">
        <v>281</v>
      </c>
      <c r="CX93" s="9">
        <v>716</v>
      </c>
      <c r="CY93" s="9">
        <v>32</v>
      </c>
      <c r="CZ93" s="9">
        <v>552</v>
      </c>
      <c r="DA93" s="9">
        <v>50</v>
      </c>
      <c r="DB93" s="9">
        <v>0</v>
      </c>
      <c r="DC93" s="9">
        <v>14</v>
      </c>
      <c r="DD93" s="9">
        <v>126</v>
      </c>
      <c r="DE93" s="9">
        <v>117</v>
      </c>
      <c r="DF93" s="9">
        <v>31</v>
      </c>
      <c r="DG93" s="9">
        <v>176</v>
      </c>
      <c r="DH93" s="9">
        <v>131</v>
      </c>
      <c r="DI93" s="9">
        <v>347</v>
      </c>
      <c r="DJ93" s="9">
        <v>446</v>
      </c>
      <c r="DK93" s="9">
        <v>194</v>
      </c>
      <c r="DL93" s="9">
        <v>14</v>
      </c>
      <c r="DM93" s="9">
        <v>28</v>
      </c>
      <c r="DN93" s="9">
        <v>886</v>
      </c>
      <c r="DO93" s="9">
        <v>470</v>
      </c>
      <c r="DP93" s="9">
        <v>150</v>
      </c>
      <c r="DQ93" s="9">
        <v>0</v>
      </c>
      <c r="DR93" s="9">
        <v>57</v>
      </c>
      <c r="DS93" s="9">
        <v>61</v>
      </c>
      <c r="DT93" s="9">
        <v>1045</v>
      </c>
      <c r="DU93" s="9">
        <v>207</v>
      </c>
      <c r="DV93" s="9">
        <v>240</v>
      </c>
      <c r="DW93" s="9">
        <v>132</v>
      </c>
      <c r="DX93" s="9">
        <v>0</v>
      </c>
      <c r="DY93" s="9">
        <v>22150</v>
      </c>
      <c r="DZ93" s="9">
        <v>1102</v>
      </c>
      <c r="EA93" s="9">
        <v>100</v>
      </c>
      <c r="EB93" s="9">
        <v>55</v>
      </c>
      <c r="EC93" s="9">
        <v>0</v>
      </c>
      <c r="ED93" s="9">
        <v>0</v>
      </c>
      <c r="EE93" s="9">
        <v>8</v>
      </c>
      <c r="EF93" s="9">
        <v>268</v>
      </c>
      <c r="EG93" s="9">
        <v>26</v>
      </c>
      <c r="EH93" s="9">
        <v>46</v>
      </c>
      <c r="EI93" s="7">
        <v>293.17748103473588</v>
      </c>
      <c r="EJ93" s="7">
        <v>211.82928152189862</v>
      </c>
      <c r="EK93" s="9">
        <v>225.74223164368942</v>
      </c>
      <c r="EL93" s="9">
        <v>173.11227386612723</v>
      </c>
      <c r="EM93" s="9">
        <v>158.05259517464967</v>
      </c>
      <c r="EN93" s="9">
        <v>155.65303456666641</v>
      </c>
      <c r="EO93" s="9">
        <v>181.10765850830632</v>
      </c>
      <c r="EP93" s="9">
        <v>165.85112423149945</v>
      </c>
      <c r="EQ93" s="9">
        <v>101.56075229088448</v>
      </c>
      <c r="ER93" s="9">
        <v>43.817286567691518</v>
      </c>
      <c r="ES93" s="9">
        <v>44.403262846493938</v>
      </c>
      <c r="ET93" s="9">
        <v>65.693017747357061</v>
      </c>
      <c r="EU93" s="9">
        <v>109194814.98719551</v>
      </c>
      <c r="EV93" s="9">
        <v>775</v>
      </c>
      <c r="EW93" s="9">
        <v>402</v>
      </c>
      <c r="EX93" s="9">
        <v>11</v>
      </c>
      <c r="EY93" s="9">
        <v>670</v>
      </c>
      <c r="EZ93" s="7">
        <v>418</v>
      </c>
      <c r="FA93" s="10">
        <v>32</v>
      </c>
      <c r="FB93" s="10">
        <v>69</v>
      </c>
      <c r="FC93" s="10">
        <v>43</v>
      </c>
      <c r="FD93" s="10">
        <v>22</v>
      </c>
      <c r="FE93" s="10">
        <v>0</v>
      </c>
      <c r="FF93" s="10">
        <v>24</v>
      </c>
      <c r="FG93" s="10">
        <v>35</v>
      </c>
      <c r="FH93" s="10">
        <v>17</v>
      </c>
      <c r="FI93" s="10">
        <v>111</v>
      </c>
      <c r="FJ93" s="10">
        <v>178</v>
      </c>
      <c r="FK93" s="10">
        <v>502</v>
      </c>
      <c r="FL93" s="10">
        <v>1155</v>
      </c>
      <c r="FM93" s="10">
        <v>74</v>
      </c>
      <c r="FN93" s="10">
        <v>72</v>
      </c>
      <c r="FO93" s="10">
        <v>0</v>
      </c>
      <c r="FP93" s="10">
        <v>7</v>
      </c>
    </row>
    <row r="94" spans="1:172" s="11" customFormat="1" x14ac:dyDescent="0.2">
      <c r="A94" s="5">
        <v>92</v>
      </c>
      <c r="B94" s="5" t="s">
        <v>256</v>
      </c>
      <c r="C94" s="6">
        <v>3475</v>
      </c>
      <c r="D94" s="6">
        <v>1649</v>
      </c>
      <c r="E94" s="6">
        <v>1826</v>
      </c>
      <c r="F94" s="6">
        <v>2808</v>
      </c>
      <c r="G94" s="6">
        <v>328</v>
      </c>
      <c r="H94" s="6">
        <v>16</v>
      </c>
      <c r="I94" s="6">
        <v>158</v>
      </c>
      <c r="J94" s="6">
        <v>4</v>
      </c>
      <c r="K94" s="6">
        <v>69</v>
      </c>
      <c r="L94" s="6">
        <v>92</v>
      </c>
      <c r="M94" s="6">
        <v>134</v>
      </c>
      <c r="N94" s="6">
        <v>733</v>
      </c>
      <c r="O94" s="7">
        <v>390</v>
      </c>
      <c r="P94" s="7">
        <v>92</v>
      </c>
      <c r="Q94" s="7">
        <v>2</v>
      </c>
      <c r="R94" s="7">
        <v>17</v>
      </c>
      <c r="S94" s="7">
        <v>0</v>
      </c>
      <c r="T94" s="7">
        <v>16</v>
      </c>
      <c r="U94" s="7">
        <v>37</v>
      </c>
      <c r="V94" s="7">
        <v>34</v>
      </c>
      <c r="W94" s="7">
        <v>181</v>
      </c>
      <c r="X94" s="6">
        <v>204</v>
      </c>
      <c r="Y94" s="6">
        <v>151</v>
      </c>
      <c r="Z94" s="6">
        <v>132</v>
      </c>
      <c r="AA94" s="6">
        <v>371</v>
      </c>
      <c r="AB94" s="6">
        <v>323</v>
      </c>
      <c r="AC94" s="6">
        <v>817</v>
      </c>
      <c r="AD94" s="6">
        <v>564</v>
      </c>
      <c r="AE94" s="6">
        <v>485</v>
      </c>
      <c r="AF94" s="6">
        <v>115</v>
      </c>
      <c r="AG94" s="6">
        <v>86</v>
      </c>
      <c r="AH94" s="6">
        <v>114</v>
      </c>
      <c r="AI94" s="6">
        <v>113</v>
      </c>
      <c r="AJ94" s="6">
        <v>350</v>
      </c>
      <c r="AK94" s="6">
        <v>333</v>
      </c>
      <c r="AL94" s="6">
        <v>1480.1596238519314</v>
      </c>
      <c r="AM94" s="7">
        <v>227</v>
      </c>
      <c r="AN94" s="6">
        <v>1563</v>
      </c>
      <c r="AO94" s="7">
        <v>1515.3344345259015</v>
      </c>
      <c r="AP94" s="7">
        <v>0</v>
      </c>
      <c r="AQ94" s="7">
        <v>61.919940957334646</v>
      </c>
      <c r="AR94" s="8">
        <v>1238.8530962254868</v>
      </c>
      <c r="AS94" s="7">
        <v>193.79813031559712</v>
      </c>
      <c r="AT94" s="7">
        <v>82.940887045758075</v>
      </c>
      <c r="AU94" s="7">
        <v>19.26829268292683</v>
      </c>
      <c r="AV94" s="7">
        <v>25.195121951219512</v>
      </c>
      <c r="AW94" s="8">
        <v>17.198847262247838</v>
      </c>
      <c r="AX94" s="8">
        <v>0</v>
      </c>
      <c r="AY94" s="7">
        <v>4.5813845422550568</v>
      </c>
      <c r="AZ94" s="7">
        <v>23.030870868564048</v>
      </c>
      <c r="BA94" s="7">
        <v>100.03805783089622</v>
      </c>
      <c r="BB94" s="7">
        <v>111.10685838932426</v>
      </c>
      <c r="BC94" s="7">
        <v>455.64744339865831</v>
      </c>
      <c r="BD94" s="7">
        <v>359.67291482999372</v>
      </c>
      <c r="BE94" s="7">
        <v>101.41363424685704</v>
      </c>
      <c r="BF94" s="7">
        <f>'[1]2000 Based HPI'!B$5*'[1]2000 Based HPI'!B894</f>
        <v>0</v>
      </c>
      <c r="BG94" s="7">
        <v>304.46331161715779</v>
      </c>
      <c r="BH94" s="6">
        <v>1485</v>
      </c>
      <c r="BI94" s="6">
        <v>1142</v>
      </c>
      <c r="BJ94" s="6">
        <v>343</v>
      </c>
      <c r="BK94" s="7">
        <v>1167.50202219433</v>
      </c>
      <c r="BL94" s="7">
        <v>1409.8744247205786</v>
      </c>
      <c r="BM94" s="6">
        <v>78</v>
      </c>
      <c r="BN94" s="6">
        <v>9</v>
      </c>
      <c r="BO94" s="6">
        <v>18</v>
      </c>
      <c r="BP94" s="7">
        <v>51</v>
      </c>
      <c r="BQ94" s="6">
        <v>2054</v>
      </c>
      <c r="BR94" s="6">
        <v>539</v>
      </c>
      <c r="BS94" s="6">
        <v>190</v>
      </c>
      <c r="BT94" s="6">
        <v>112</v>
      </c>
      <c r="BU94" s="6">
        <v>68</v>
      </c>
      <c r="BV94" s="6">
        <v>27</v>
      </c>
      <c r="BW94" s="7">
        <v>11</v>
      </c>
      <c r="BX94" s="7">
        <v>705.75283406052642</v>
      </c>
      <c r="BY94" s="6">
        <v>1485</v>
      </c>
      <c r="BZ94" s="6">
        <v>708</v>
      </c>
      <c r="CA94" s="6">
        <v>527</v>
      </c>
      <c r="CB94" s="6">
        <v>217</v>
      </c>
      <c r="CC94" s="6">
        <v>310</v>
      </c>
      <c r="CD94" s="6">
        <v>134</v>
      </c>
      <c r="CE94" s="6">
        <v>74</v>
      </c>
      <c r="CF94" s="6">
        <v>60</v>
      </c>
      <c r="CG94" s="6">
        <v>47</v>
      </c>
      <c r="CH94" s="6">
        <v>20</v>
      </c>
      <c r="CI94" s="6">
        <v>27</v>
      </c>
      <c r="CJ94" s="7">
        <v>777</v>
      </c>
      <c r="CK94" s="6">
        <v>533</v>
      </c>
      <c r="CL94" s="6">
        <v>566</v>
      </c>
      <c r="CM94" s="6">
        <v>208</v>
      </c>
      <c r="CN94" s="6">
        <v>107</v>
      </c>
      <c r="CO94" s="6">
        <v>46</v>
      </c>
      <c r="CP94" s="6">
        <v>17</v>
      </c>
      <c r="CQ94" s="6">
        <v>8</v>
      </c>
      <c r="CR94" s="6">
        <v>2387</v>
      </c>
      <c r="CS94" s="6">
        <v>722</v>
      </c>
      <c r="CT94" s="6">
        <v>366</v>
      </c>
      <c r="CU94" s="9">
        <v>1137.256468305304</v>
      </c>
      <c r="CV94" s="9">
        <v>38.337968952134538</v>
      </c>
      <c r="CW94" s="9">
        <v>248.18143596377749</v>
      </c>
      <c r="CX94" s="9">
        <v>1095.9705692108669</v>
      </c>
      <c r="CY94" s="9">
        <v>24.532988357050453</v>
      </c>
      <c r="CZ94" s="9">
        <v>428.66785252263907</v>
      </c>
      <c r="DA94" s="9">
        <v>62.870957309184988</v>
      </c>
      <c r="DB94" s="9">
        <v>6</v>
      </c>
      <c r="DC94" s="9">
        <v>75.332470892626134</v>
      </c>
      <c r="DD94" s="9">
        <v>48.84346701164295</v>
      </c>
      <c r="DE94" s="9">
        <v>180.64586028460542</v>
      </c>
      <c r="DF94" s="9">
        <v>97.854463130659767</v>
      </c>
      <c r="DG94" s="9">
        <v>227.01940491591202</v>
      </c>
      <c r="DH94" s="9">
        <v>159.23641655886158</v>
      </c>
      <c r="DI94" s="9">
        <v>362.65685640362221</v>
      </c>
      <c r="DJ94" s="9">
        <v>553.38227684346703</v>
      </c>
      <c r="DK94" s="9">
        <v>260.09637774902978</v>
      </c>
      <c r="DL94" s="9">
        <v>159.58247089262613</v>
      </c>
      <c r="DM94" s="9">
        <v>89.576972833117722</v>
      </c>
      <c r="DN94" s="9">
        <v>1179.1879042690816</v>
      </c>
      <c r="DO94" s="9">
        <v>613.66526520051752</v>
      </c>
      <c r="DP94" s="9">
        <v>253.85996119016818</v>
      </c>
      <c r="DQ94" s="9">
        <v>9</v>
      </c>
      <c r="DR94" s="9">
        <v>88.626455368693399</v>
      </c>
      <c r="DS94" s="9">
        <v>75.887451487710223</v>
      </c>
      <c r="DT94" s="9">
        <v>1270.8389391979301</v>
      </c>
      <c r="DU94" s="9">
        <v>348.2558214747736</v>
      </c>
      <c r="DV94" s="9">
        <v>255.16494178525227</v>
      </c>
      <c r="DW94" s="9">
        <v>345.96733505821476</v>
      </c>
      <c r="DX94" s="9">
        <v>0</v>
      </c>
      <c r="DY94" s="9">
        <v>37933.190491591202</v>
      </c>
      <c r="DZ94" s="9">
        <v>1712.091849935317</v>
      </c>
      <c r="EA94" s="9">
        <v>150.8738680465718</v>
      </c>
      <c r="EB94" s="9">
        <v>58.84346701164295</v>
      </c>
      <c r="EC94" s="9">
        <v>7</v>
      </c>
      <c r="ED94" s="9">
        <v>11.332470892626132</v>
      </c>
      <c r="EE94" s="9">
        <v>18.75</v>
      </c>
      <c r="EF94" s="9">
        <v>87.25</v>
      </c>
      <c r="EG94" s="9">
        <v>18.043984476067269</v>
      </c>
      <c r="EH94" s="9">
        <v>147.9974126778784</v>
      </c>
      <c r="EI94" s="7">
        <v>61.22163535821511</v>
      </c>
      <c r="EJ94" s="7">
        <v>83.945385575895685</v>
      </c>
      <c r="EK94" s="9">
        <v>117.02490649008499</v>
      </c>
      <c r="EL94" s="9">
        <v>115.45982477114772</v>
      </c>
      <c r="EM94" s="9">
        <v>155.21367278554177</v>
      </c>
      <c r="EN94" s="9">
        <v>125.74383990389434</v>
      </c>
      <c r="EO94" s="9">
        <v>237.78539593614587</v>
      </c>
      <c r="EP94" s="9">
        <v>229.24892078971089</v>
      </c>
      <c r="EQ94" s="9">
        <v>169.59163479967154</v>
      </c>
      <c r="ER94" s="9">
        <v>52.772020868577663</v>
      </c>
      <c r="ES94" s="9">
        <v>67.171992072869713</v>
      </c>
      <c r="ET94" s="9">
        <v>64.980394500176232</v>
      </c>
      <c r="EU94" s="9">
        <v>120583430.5907141</v>
      </c>
      <c r="EV94" s="9">
        <v>656.77407208176442</v>
      </c>
      <c r="EW94" s="9">
        <v>197.55800609646764</v>
      </c>
      <c r="EX94" s="9">
        <v>17</v>
      </c>
      <c r="EY94" s="9">
        <v>213.19243208279431</v>
      </c>
      <c r="EZ94" s="7">
        <v>162.69243208279431</v>
      </c>
      <c r="FA94" s="10">
        <v>22</v>
      </c>
      <c r="FB94" s="10">
        <v>0</v>
      </c>
      <c r="FC94" s="10">
        <v>31.554980595084089</v>
      </c>
      <c r="FD94" s="10">
        <v>21.538486416558861</v>
      </c>
      <c r="FE94" s="10">
        <v>28.310478654592494</v>
      </c>
      <c r="FF94" s="10">
        <v>225.30789133247089</v>
      </c>
      <c r="FG94" s="10">
        <v>167.39844760672702</v>
      </c>
      <c r="FH94" s="10">
        <v>10</v>
      </c>
      <c r="FI94" s="10">
        <v>62.076972833117722</v>
      </c>
      <c r="FJ94" s="10">
        <v>198.36545924967658</v>
      </c>
      <c r="FK94" s="10">
        <v>634.64618369987056</v>
      </c>
      <c r="FL94" s="10">
        <v>1545.4657179818887</v>
      </c>
      <c r="FM94" s="10">
        <v>90.038486416558868</v>
      </c>
      <c r="FN94" s="10">
        <v>166.26099611901682</v>
      </c>
      <c r="FO94" s="10">
        <v>2.2664941785252264</v>
      </c>
      <c r="FP94" s="10">
        <v>0</v>
      </c>
    </row>
    <row r="95" spans="1:172" s="11" customFormat="1" x14ac:dyDescent="0.2">
      <c r="A95" s="5">
        <v>93</v>
      </c>
      <c r="B95" s="5" t="s">
        <v>257</v>
      </c>
      <c r="C95" s="6">
        <v>373</v>
      </c>
      <c r="D95" s="6">
        <v>202</v>
      </c>
      <c r="E95" s="6">
        <v>171</v>
      </c>
      <c r="F95" s="6">
        <v>344</v>
      </c>
      <c r="G95" s="6">
        <v>3</v>
      </c>
      <c r="H95" s="6">
        <v>1</v>
      </c>
      <c r="I95" s="6">
        <v>8</v>
      </c>
      <c r="J95" s="6">
        <v>0</v>
      </c>
      <c r="K95" s="6">
        <v>8</v>
      </c>
      <c r="L95" s="6">
        <v>9</v>
      </c>
      <c r="M95" s="6">
        <v>14</v>
      </c>
      <c r="N95" s="6">
        <v>34</v>
      </c>
      <c r="O95" s="7">
        <v>64</v>
      </c>
      <c r="P95" s="7">
        <v>0</v>
      </c>
      <c r="Q95" s="7">
        <v>0</v>
      </c>
      <c r="R95" s="7">
        <v>3</v>
      </c>
      <c r="S95" s="7">
        <v>0</v>
      </c>
      <c r="T95" s="7">
        <v>4</v>
      </c>
      <c r="U95" s="7">
        <v>5</v>
      </c>
      <c r="V95" s="7">
        <v>5</v>
      </c>
      <c r="W95" s="7">
        <v>16</v>
      </c>
      <c r="X95" s="6">
        <v>25</v>
      </c>
      <c r="Y95" s="6">
        <v>16</v>
      </c>
      <c r="Z95" s="6">
        <v>26</v>
      </c>
      <c r="AA95" s="6">
        <v>12</v>
      </c>
      <c r="AB95" s="6">
        <v>8</v>
      </c>
      <c r="AC95" s="6">
        <v>44</v>
      </c>
      <c r="AD95" s="6">
        <v>61</v>
      </c>
      <c r="AE95" s="6">
        <v>84</v>
      </c>
      <c r="AF95" s="6">
        <v>44</v>
      </c>
      <c r="AG95" s="6">
        <v>12</v>
      </c>
      <c r="AH95" s="6">
        <v>25</v>
      </c>
      <c r="AI95" s="6">
        <v>16</v>
      </c>
      <c r="AJ95" s="6">
        <v>51</v>
      </c>
      <c r="AK95" s="6">
        <v>44</v>
      </c>
      <c r="AL95" s="6">
        <v>161.74610005379236</v>
      </c>
      <c r="AM95" s="7">
        <v>41</v>
      </c>
      <c r="AN95" s="6">
        <v>162</v>
      </c>
      <c r="AO95" s="7">
        <v>162.28751669361071</v>
      </c>
      <c r="AP95" s="7">
        <v>0</v>
      </c>
      <c r="AQ95" s="7">
        <v>5.3788395304702323</v>
      </c>
      <c r="AR95" s="8">
        <v>135.70787938426935</v>
      </c>
      <c r="AS95" s="7">
        <v>11.704918464890699</v>
      </c>
      <c r="AT95" s="7">
        <v>11.278625149363886</v>
      </c>
      <c r="AU95" s="7">
        <v>1.975609756097561</v>
      </c>
      <c r="AV95" s="7">
        <v>4.1981707317073171</v>
      </c>
      <c r="AW95" s="8">
        <v>2.8011527377521612</v>
      </c>
      <c r="AX95" s="8">
        <v>0</v>
      </c>
      <c r="AY95" s="7">
        <v>0</v>
      </c>
      <c r="AZ95" s="7">
        <v>0</v>
      </c>
      <c r="BA95" s="7">
        <v>1.7491325017857851</v>
      </c>
      <c r="BB95" s="7">
        <v>2.4096697132176486</v>
      </c>
      <c r="BC95" s="7">
        <v>37.778813696254097</v>
      </c>
      <c r="BD95" s="7">
        <v>26.158333867496456</v>
      </c>
      <c r="BE95" s="7">
        <v>39.439822141633314</v>
      </c>
      <c r="BF95" s="7">
        <f>'[1]2000 Based HPI'!B$5*'[1]2000 Based HPI'!B895</f>
        <v>0</v>
      </c>
      <c r="BG95" s="7">
        <v>48.735341581495419</v>
      </c>
      <c r="BH95" s="6">
        <v>161</v>
      </c>
      <c r="BI95" s="6">
        <v>159</v>
      </c>
      <c r="BJ95" s="6">
        <v>2</v>
      </c>
      <c r="BK95" s="7">
        <v>110.86498117267348</v>
      </c>
      <c r="BL95" s="7">
        <v>152.23668639053255</v>
      </c>
      <c r="BM95" s="6">
        <v>1</v>
      </c>
      <c r="BN95" s="6">
        <v>0</v>
      </c>
      <c r="BO95" s="6">
        <v>0</v>
      </c>
      <c r="BP95" s="7">
        <v>1</v>
      </c>
      <c r="BQ95" s="6">
        <v>347</v>
      </c>
      <c r="BR95" s="6">
        <v>3</v>
      </c>
      <c r="BS95" s="6">
        <v>0</v>
      </c>
      <c r="BT95" s="6">
        <v>0</v>
      </c>
      <c r="BU95" s="6">
        <v>12</v>
      </c>
      <c r="BV95" s="6">
        <v>0</v>
      </c>
      <c r="BW95" s="7">
        <v>0</v>
      </c>
      <c r="BX95" s="7">
        <v>83.162990855298546</v>
      </c>
      <c r="BY95" s="6">
        <v>161</v>
      </c>
      <c r="BZ95" s="6">
        <v>107</v>
      </c>
      <c r="CA95" s="6">
        <v>99</v>
      </c>
      <c r="CB95" s="6">
        <v>38</v>
      </c>
      <c r="CC95" s="6">
        <v>61</v>
      </c>
      <c r="CD95" s="6">
        <v>6</v>
      </c>
      <c r="CE95" s="6">
        <v>2</v>
      </c>
      <c r="CF95" s="6">
        <v>4</v>
      </c>
      <c r="CG95" s="6">
        <v>2</v>
      </c>
      <c r="CH95" s="6">
        <v>1</v>
      </c>
      <c r="CI95" s="6">
        <v>1</v>
      </c>
      <c r="CJ95" s="7">
        <v>54</v>
      </c>
      <c r="CK95" s="6">
        <v>31</v>
      </c>
      <c r="CL95" s="6">
        <v>81</v>
      </c>
      <c r="CM95" s="6">
        <v>24</v>
      </c>
      <c r="CN95" s="6">
        <v>20</v>
      </c>
      <c r="CO95" s="6">
        <v>2</v>
      </c>
      <c r="CP95" s="6">
        <v>3</v>
      </c>
      <c r="CQ95" s="6">
        <v>0</v>
      </c>
      <c r="CR95" s="6">
        <v>369</v>
      </c>
      <c r="CS95" s="6">
        <v>4</v>
      </c>
      <c r="CT95" s="6">
        <v>0</v>
      </c>
      <c r="CU95" s="9">
        <v>128.88784063778542</v>
      </c>
      <c r="CV95" s="9">
        <v>10.45674649501993</v>
      </c>
      <c r="CW95" s="9">
        <v>28.076694117523324</v>
      </c>
      <c r="CX95" s="9">
        <v>111.68593485417389</v>
      </c>
      <c r="CY95" s="9">
        <v>1.4670116429495472</v>
      </c>
      <c r="CZ95" s="9">
        <v>49.061822274108899</v>
      </c>
      <c r="DA95" s="9">
        <v>11.923758137969479</v>
      </c>
      <c r="DB95" s="9">
        <v>0</v>
      </c>
      <c r="DC95" s="9">
        <v>3.6675291073738681</v>
      </c>
      <c r="DD95" s="9">
        <v>6.4004354273814403</v>
      </c>
      <c r="DE95" s="9">
        <v>21.904952723524648</v>
      </c>
      <c r="DF95" s="9">
        <v>6.5154555685272255</v>
      </c>
      <c r="DG95" s="9">
        <v>29.93181459628309</v>
      </c>
      <c r="DH95" s="9">
        <v>16.684315148455497</v>
      </c>
      <c r="DI95" s="9">
        <v>34.735420019141976</v>
      </c>
      <c r="DJ95" s="9">
        <v>68.881950798809413</v>
      </c>
      <c r="DK95" s="9">
        <v>35.972727942027156</v>
      </c>
      <c r="DL95" s="9">
        <v>12.45614699355273</v>
      </c>
      <c r="DM95" s="9">
        <v>3.4230271668822772</v>
      </c>
      <c r="DN95" s="9">
        <v>134.71250223498353</v>
      </c>
      <c r="DO95" s="9">
        <v>64.552214474279282</v>
      </c>
      <c r="DP95" s="9">
        <v>20.036380273246458</v>
      </c>
      <c r="DQ95" s="9">
        <v>0</v>
      </c>
      <c r="DR95" s="9">
        <v>11.420292598786272</v>
      </c>
      <c r="DS95" s="9">
        <v>9.8523859106637648</v>
      </c>
      <c r="DT95" s="9">
        <v>135.36024779393978</v>
      </c>
      <c r="DU95" s="9">
        <v>36.892552508966233</v>
      </c>
      <c r="DV95" s="9">
        <v>25.660261466780256</v>
      </c>
      <c r="DW95" s="9">
        <v>42.660713722273059</v>
      </c>
      <c r="DX95" s="9">
        <v>0</v>
      </c>
      <c r="DY95" s="9">
        <v>3806.3521913356262</v>
      </c>
      <c r="DZ95" s="9">
        <v>159.6967679508619</v>
      </c>
      <c r="EA95" s="9">
        <v>21.487920571314383</v>
      </c>
      <c r="EB95" s="9">
        <v>4.1565329883570508</v>
      </c>
      <c r="EC95" s="9">
        <v>0</v>
      </c>
      <c r="ED95" s="9">
        <v>3.6675291073738681</v>
      </c>
      <c r="EE95" s="9">
        <v>4.6747967479674797</v>
      </c>
      <c r="EF95" s="9">
        <v>20.008130081300813</v>
      </c>
      <c r="EG95" s="9">
        <v>1.9560155239327297</v>
      </c>
      <c r="EH95" s="9">
        <v>19.978197078219164</v>
      </c>
      <c r="EI95" s="7">
        <v>4.9026334621193284</v>
      </c>
      <c r="EJ95" s="7">
        <v>7.3858565107324168</v>
      </c>
      <c r="EK95" s="9">
        <v>10.926289431990636</v>
      </c>
      <c r="EL95" s="9">
        <v>13.067311402486858</v>
      </c>
      <c r="EM95" s="9">
        <v>8.6942289297166795</v>
      </c>
      <c r="EN95" s="9">
        <v>15.38596203460536</v>
      </c>
      <c r="EO95" s="9">
        <v>20.707009995554913</v>
      </c>
      <c r="EP95" s="9">
        <v>32.255430929716638</v>
      </c>
      <c r="EQ95" s="9">
        <v>12.943912226601217</v>
      </c>
      <c r="ER95" s="9">
        <v>8.8135978830372501</v>
      </c>
      <c r="ES95" s="9">
        <v>5.8169539300616782</v>
      </c>
      <c r="ET95" s="9">
        <v>20.846913317169378</v>
      </c>
      <c r="EU95" s="9">
        <v>19427403.771982208</v>
      </c>
      <c r="EV95" s="9">
        <v>82.498655190962879</v>
      </c>
      <c r="EW95" s="9">
        <v>32.654115115653575</v>
      </c>
      <c r="EX95" s="9">
        <v>0</v>
      </c>
      <c r="EY95" s="9">
        <v>16.972202063547158</v>
      </c>
      <c r="EZ95" s="7">
        <v>12.110413445660978</v>
      </c>
      <c r="FA95" s="10">
        <v>0</v>
      </c>
      <c r="FB95" s="10">
        <v>0</v>
      </c>
      <c r="FC95" s="10">
        <v>2.4450194049159122</v>
      </c>
      <c r="FD95" s="10">
        <v>4.5163916322216267</v>
      </c>
      <c r="FE95" s="10">
        <v>2.6895213454075035</v>
      </c>
      <c r="FF95" s="10">
        <v>21.919750943951872</v>
      </c>
      <c r="FG95" s="10">
        <v>13.333259710346134</v>
      </c>
      <c r="FH95" s="10">
        <v>0</v>
      </c>
      <c r="FI95" s="10">
        <v>9.7807507441180483</v>
      </c>
      <c r="FJ95" s="10">
        <v>13.736166766583578</v>
      </c>
      <c r="FK95" s="10">
        <v>57.431052072487091</v>
      </c>
      <c r="FL95" s="10">
        <v>168.84322510754214</v>
      </c>
      <c r="FM95" s="10">
        <v>20.597692445229757</v>
      </c>
      <c r="FN95" s="10">
        <v>29.098759978544159</v>
      </c>
      <c r="FO95" s="10">
        <v>0.73350582147477361</v>
      </c>
      <c r="FP95" s="10">
        <v>0</v>
      </c>
    </row>
    <row r="96" spans="1:172" s="11" customFormat="1" x14ac:dyDescent="0.2">
      <c r="A96" s="5">
        <v>94</v>
      </c>
      <c r="B96" s="5" t="s">
        <v>258</v>
      </c>
      <c r="C96" s="6">
        <v>312</v>
      </c>
      <c r="D96" s="6">
        <v>148</v>
      </c>
      <c r="E96" s="6">
        <v>164</v>
      </c>
      <c r="F96" s="6">
        <v>279</v>
      </c>
      <c r="G96" s="6">
        <v>15</v>
      </c>
      <c r="H96" s="6">
        <v>4</v>
      </c>
      <c r="I96" s="6">
        <v>4</v>
      </c>
      <c r="J96" s="6">
        <v>0</v>
      </c>
      <c r="K96" s="6">
        <v>3</v>
      </c>
      <c r="L96" s="6">
        <v>7</v>
      </c>
      <c r="M96" s="6">
        <v>8</v>
      </c>
      <c r="N96" s="6">
        <v>36</v>
      </c>
      <c r="O96" s="7">
        <v>50</v>
      </c>
      <c r="P96" s="7">
        <v>3</v>
      </c>
      <c r="Q96" s="7">
        <v>0</v>
      </c>
      <c r="R96" s="7">
        <v>2</v>
      </c>
      <c r="S96" s="7">
        <v>0</v>
      </c>
      <c r="T96" s="7">
        <v>1</v>
      </c>
      <c r="U96" s="7">
        <v>5</v>
      </c>
      <c r="V96" s="7">
        <v>1</v>
      </c>
      <c r="W96" s="7">
        <v>11</v>
      </c>
      <c r="X96" s="6">
        <v>19</v>
      </c>
      <c r="Y96" s="6">
        <v>18</v>
      </c>
      <c r="Z96" s="6">
        <v>17</v>
      </c>
      <c r="AA96" s="6">
        <v>13</v>
      </c>
      <c r="AB96" s="6">
        <v>13</v>
      </c>
      <c r="AC96" s="6">
        <v>62</v>
      </c>
      <c r="AD96" s="6">
        <v>46</v>
      </c>
      <c r="AE96" s="6">
        <v>64</v>
      </c>
      <c r="AF96" s="6">
        <v>19</v>
      </c>
      <c r="AG96" s="6">
        <v>10</v>
      </c>
      <c r="AH96" s="6">
        <v>16</v>
      </c>
      <c r="AI96" s="6">
        <v>15</v>
      </c>
      <c r="AJ96" s="6">
        <v>42</v>
      </c>
      <c r="AK96" s="6">
        <v>34</v>
      </c>
      <c r="AL96" s="6">
        <v>151.23203285420945</v>
      </c>
      <c r="AM96" s="7">
        <v>31</v>
      </c>
      <c r="AN96" s="6">
        <v>150</v>
      </c>
      <c r="AO96" s="7">
        <v>144.23076923076923</v>
      </c>
      <c r="AP96" s="7">
        <v>0</v>
      </c>
      <c r="AQ96" s="7">
        <v>6.0728744939271255</v>
      </c>
      <c r="AR96" s="8">
        <v>126.31578947368421</v>
      </c>
      <c r="AS96" s="7">
        <v>11.234817813765181</v>
      </c>
      <c r="AT96" s="7">
        <v>6.376518218623481</v>
      </c>
      <c r="AU96" s="7">
        <v>3.3400809716599187</v>
      </c>
      <c r="AV96" s="7">
        <v>3.0364372469635628</v>
      </c>
      <c r="AW96" s="8">
        <v>0</v>
      </c>
      <c r="AX96" s="8">
        <v>0</v>
      </c>
      <c r="AY96" s="7">
        <v>0</v>
      </c>
      <c r="AZ96" s="7">
        <v>0</v>
      </c>
      <c r="BA96" s="7">
        <v>1.0242930705401103</v>
      </c>
      <c r="BB96" s="7">
        <v>1.4111040684563825</v>
      </c>
      <c r="BC96" s="7">
        <v>17.527513350680735</v>
      </c>
      <c r="BD96" s="7">
        <v>45.155330190604246</v>
      </c>
      <c r="BE96" s="7">
        <v>69.173340428548101</v>
      </c>
      <c r="BF96" s="7">
        <f>'[1]2000 Based HPI'!B$5*'[1]2000 Based HPI'!B896</f>
        <v>0</v>
      </c>
      <c r="BG96" s="7">
        <v>9.2402464065708418</v>
      </c>
      <c r="BH96" s="6">
        <v>150</v>
      </c>
      <c r="BI96" s="6">
        <v>121</v>
      </c>
      <c r="BJ96" s="6">
        <v>29</v>
      </c>
      <c r="BK96" s="7">
        <v>140.14373716632443</v>
      </c>
      <c r="BL96" s="7">
        <v>143.22381930184807</v>
      </c>
      <c r="BM96" s="6">
        <v>0</v>
      </c>
      <c r="BN96" s="6">
        <v>0</v>
      </c>
      <c r="BO96" s="6">
        <v>0</v>
      </c>
      <c r="BP96" s="7">
        <v>0</v>
      </c>
      <c r="BQ96" s="6">
        <v>261</v>
      </c>
      <c r="BR96" s="6">
        <v>31</v>
      </c>
      <c r="BS96" s="6">
        <v>12</v>
      </c>
      <c r="BT96" s="6">
        <v>0</v>
      </c>
      <c r="BU96" s="6">
        <v>3</v>
      </c>
      <c r="BV96" s="6">
        <v>1</v>
      </c>
      <c r="BW96" s="7">
        <v>0</v>
      </c>
      <c r="BX96" s="7">
        <v>66.221765913757707</v>
      </c>
      <c r="BY96" s="6">
        <v>150</v>
      </c>
      <c r="BZ96" s="6">
        <v>75</v>
      </c>
      <c r="CA96" s="6">
        <v>58</v>
      </c>
      <c r="CB96" s="6">
        <v>23</v>
      </c>
      <c r="CC96" s="6">
        <v>35</v>
      </c>
      <c r="CD96" s="6">
        <v>13</v>
      </c>
      <c r="CE96" s="6">
        <v>5</v>
      </c>
      <c r="CF96" s="6">
        <v>8</v>
      </c>
      <c r="CG96" s="6">
        <v>4</v>
      </c>
      <c r="CH96" s="6">
        <v>2</v>
      </c>
      <c r="CI96" s="6">
        <v>2</v>
      </c>
      <c r="CJ96" s="7">
        <v>75</v>
      </c>
      <c r="CK96" s="6">
        <v>58</v>
      </c>
      <c r="CL96" s="6">
        <v>54</v>
      </c>
      <c r="CM96" s="6">
        <v>20</v>
      </c>
      <c r="CN96" s="6">
        <v>9</v>
      </c>
      <c r="CO96" s="6">
        <v>6</v>
      </c>
      <c r="CP96" s="6">
        <v>2</v>
      </c>
      <c r="CQ96" s="6">
        <v>1</v>
      </c>
      <c r="CR96" s="6">
        <v>278</v>
      </c>
      <c r="CS96" s="6">
        <v>34</v>
      </c>
      <c r="CT96" s="6">
        <v>0</v>
      </c>
      <c r="CU96" s="9">
        <v>113.15780296425457</v>
      </c>
      <c r="CV96" s="9">
        <v>1.6320836965998256</v>
      </c>
      <c r="CW96" s="9">
        <v>26.113339145597209</v>
      </c>
      <c r="CX96" s="9">
        <v>77.795989537925024</v>
      </c>
      <c r="CY96" s="9">
        <v>4.3522231909328681</v>
      </c>
      <c r="CZ96" s="9">
        <v>33.457715780296425</v>
      </c>
      <c r="DA96" s="9">
        <v>5.9843068875326937</v>
      </c>
      <c r="DB96" s="9">
        <v>0</v>
      </c>
      <c r="DC96" s="9">
        <v>8.7044463818657363</v>
      </c>
      <c r="DD96" s="9">
        <v>12.240627724498692</v>
      </c>
      <c r="DE96" s="9">
        <v>11.152571926765475</v>
      </c>
      <c r="DF96" s="9">
        <v>12.512641673931995</v>
      </c>
      <c r="DG96" s="9">
        <v>20.129032258064516</v>
      </c>
      <c r="DH96" s="9">
        <v>20.945074106364427</v>
      </c>
      <c r="DI96" s="9">
        <v>30.465562336530077</v>
      </c>
      <c r="DJ96" s="9">
        <v>33.729729729729726</v>
      </c>
      <c r="DK96" s="9">
        <v>20.401046207497821</v>
      </c>
      <c r="DL96" s="9">
        <v>6.5283347863993022</v>
      </c>
      <c r="DM96" s="9">
        <v>14.144725370531821</v>
      </c>
      <c r="DN96" s="9">
        <v>116.14995640802091</v>
      </c>
      <c r="DO96" s="9">
        <v>49.506538796861378</v>
      </c>
      <c r="DP96" s="9">
        <v>19.585004359197907</v>
      </c>
      <c r="DQ96" s="9">
        <v>0</v>
      </c>
      <c r="DR96" s="9">
        <v>0</v>
      </c>
      <c r="DS96" s="9">
        <v>5.7122929380993899</v>
      </c>
      <c r="DT96" s="9">
        <v>111.79773321708805</v>
      </c>
      <c r="DU96" s="9">
        <v>30.193548387096772</v>
      </c>
      <c r="DV96" s="9">
        <v>22.30514385353095</v>
      </c>
      <c r="DW96" s="9">
        <v>26.657367044463818</v>
      </c>
      <c r="DX96" s="9">
        <v>0</v>
      </c>
      <c r="DY96" s="9">
        <v>3047.916303400174</v>
      </c>
      <c r="DZ96" s="9">
        <v>175.72101133391456</v>
      </c>
      <c r="EA96" s="9">
        <v>0</v>
      </c>
      <c r="EB96" s="9">
        <v>0.81604184829991278</v>
      </c>
      <c r="EC96" s="9">
        <v>0</v>
      </c>
      <c r="ED96" s="9">
        <v>0</v>
      </c>
      <c r="EE96" s="9">
        <v>0</v>
      </c>
      <c r="EF96" s="9">
        <v>1.6320836965998256</v>
      </c>
      <c r="EG96" s="9">
        <v>0</v>
      </c>
      <c r="EH96" s="9">
        <v>12.7846556233653</v>
      </c>
      <c r="EI96" s="7">
        <v>2.4538334833502802</v>
      </c>
      <c r="EJ96" s="7">
        <v>1.0288099209545278</v>
      </c>
      <c r="EK96" s="9">
        <v>3.4353668766903924</v>
      </c>
      <c r="EL96" s="9">
        <v>3.3164647735956949</v>
      </c>
      <c r="EM96" s="9">
        <v>5.6182364490341179</v>
      </c>
      <c r="EN96" s="9">
        <v>8.3698459208681459</v>
      </c>
      <c r="EO96" s="9">
        <v>19.680407424027972</v>
      </c>
      <c r="EP96" s="9">
        <v>34.283464759540962</v>
      </c>
      <c r="EQ96" s="9">
        <v>29.021934619790919</v>
      </c>
      <c r="ER96" s="9">
        <v>13.741467506761571</v>
      </c>
      <c r="ES96" s="9">
        <v>19.806037261085933</v>
      </c>
      <c r="ET96" s="9">
        <v>10.476163858508928</v>
      </c>
      <c r="EU96" s="9">
        <v>16536250.204441013</v>
      </c>
      <c r="EV96" s="9">
        <v>100.41067761806983</v>
      </c>
      <c r="EW96" s="9">
        <v>13.860369609856264</v>
      </c>
      <c r="EX96" s="9">
        <v>5.8521560574948666</v>
      </c>
      <c r="EY96" s="9">
        <v>4.0802092414995634</v>
      </c>
      <c r="EZ96" s="7">
        <v>4.0802092414995634</v>
      </c>
      <c r="FA96" s="10">
        <v>0</v>
      </c>
      <c r="FB96" s="10">
        <v>0</v>
      </c>
      <c r="FC96" s="10">
        <v>0</v>
      </c>
      <c r="FD96" s="10">
        <v>0</v>
      </c>
      <c r="FE96" s="10">
        <v>7.6163905841325192</v>
      </c>
      <c r="FF96" s="10">
        <v>10.064516129032258</v>
      </c>
      <c r="FG96" s="10">
        <v>30.737576285963382</v>
      </c>
      <c r="FH96" s="10">
        <v>0</v>
      </c>
      <c r="FI96" s="10">
        <v>0</v>
      </c>
      <c r="FJ96" s="10">
        <v>19.857018308631211</v>
      </c>
      <c r="FK96" s="10">
        <v>56.034873583260676</v>
      </c>
      <c r="FL96" s="10">
        <v>162.66434176111594</v>
      </c>
      <c r="FM96" s="10">
        <v>2.1761115954664341</v>
      </c>
      <c r="FN96" s="10">
        <v>9.7925021795989533</v>
      </c>
      <c r="FO96" s="10">
        <v>0</v>
      </c>
      <c r="FP96" s="10">
        <v>0</v>
      </c>
    </row>
    <row r="97" spans="1:172" s="11" customFormat="1" x14ac:dyDescent="0.2">
      <c r="A97" s="5">
        <v>95</v>
      </c>
      <c r="B97" s="5" t="s">
        <v>259</v>
      </c>
      <c r="C97" s="6">
        <v>1458</v>
      </c>
      <c r="D97" s="6">
        <v>675</v>
      </c>
      <c r="E97" s="6">
        <v>783</v>
      </c>
      <c r="F97" s="6">
        <v>1381</v>
      </c>
      <c r="G97" s="6">
        <v>33</v>
      </c>
      <c r="H97" s="6">
        <v>4</v>
      </c>
      <c r="I97" s="6">
        <v>16</v>
      </c>
      <c r="J97" s="6">
        <v>1</v>
      </c>
      <c r="K97" s="6">
        <v>13</v>
      </c>
      <c r="L97" s="6">
        <v>10</v>
      </c>
      <c r="M97" s="6">
        <v>30</v>
      </c>
      <c r="N97" s="6">
        <v>91</v>
      </c>
      <c r="O97" s="7">
        <v>231</v>
      </c>
      <c r="P97" s="7">
        <v>9</v>
      </c>
      <c r="Q97" s="7">
        <v>0</v>
      </c>
      <c r="R97" s="7">
        <v>3</v>
      </c>
      <c r="S97" s="7">
        <v>0</v>
      </c>
      <c r="T97" s="7">
        <v>0</v>
      </c>
      <c r="U97" s="7">
        <v>6</v>
      </c>
      <c r="V97" s="7">
        <v>3</v>
      </c>
      <c r="W97" s="7">
        <v>19</v>
      </c>
      <c r="X97" s="6">
        <v>80</v>
      </c>
      <c r="Y97" s="6">
        <v>74</v>
      </c>
      <c r="Z97" s="6">
        <v>62</v>
      </c>
      <c r="AA97" s="6">
        <v>48</v>
      </c>
      <c r="AB97" s="6">
        <v>45</v>
      </c>
      <c r="AC97" s="6">
        <v>234</v>
      </c>
      <c r="AD97" s="6">
        <v>279</v>
      </c>
      <c r="AE97" s="6">
        <v>242</v>
      </c>
      <c r="AF97" s="6">
        <v>77</v>
      </c>
      <c r="AG97" s="6">
        <v>49</v>
      </c>
      <c r="AH97" s="6">
        <v>99</v>
      </c>
      <c r="AI97" s="6">
        <v>169</v>
      </c>
      <c r="AJ97" s="6">
        <v>169</v>
      </c>
      <c r="AK97" s="6">
        <v>143</v>
      </c>
      <c r="AL97" s="6">
        <v>743.5954825462012</v>
      </c>
      <c r="AM97" s="7">
        <v>268</v>
      </c>
      <c r="AN97" s="6">
        <v>751</v>
      </c>
      <c r="AO97" s="7">
        <v>540.61538461538464</v>
      </c>
      <c r="AP97" s="7">
        <v>0</v>
      </c>
      <c r="AQ97" s="7">
        <v>210.03643724696357</v>
      </c>
      <c r="AR97" s="8">
        <v>480.15789473684214</v>
      </c>
      <c r="AS97" s="7">
        <v>75.117408906882588</v>
      </c>
      <c r="AT97" s="7">
        <v>93.688259109311744</v>
      </c>
      <c r="AU97" s="7">
        <v>86.170040485829958</v>
      </c>
      <c r="AV97" s="7">
        <v>15.518218623481783</v>
      </c>
      <c r="AW97" s="8">
        <v>0</v>
      </c>
      <c r="AX97" s="8">
        <v>0</v>
      </c>
      <c r="AY97" s="7">
        <v>0</v>
      </c>
      <c r="AZ97" s="7">
        <v>0</v>
      </c>
      <c r="BA97" s="7">
        <v>10.286937370653936</v>
      </c>
      <c r="BB97" s="7">
        <v>14.171665896393801</v>
      </c>
      <c r="BC97" s="7">
        <v>96.724053334790455</v>
      </c>
      <c r="BD97" s="7">
        <v>158.50304843606787</v>
      </c>
      <c r="BE97" s="7">
        <v>181.22189249802818</v>
      </c>
      <c r="BF97" s="7">
        <f>'[1]2000 Based HPI'!B$5*'[1]2000 Based HPI'!B897</f>
        <v>0</v>
      </c>
      <c r="BG97" s="7">
        <v>134.46611909650923</v>
      </c>
      <c r="BH97" s="6">
        <v>728</v>
      </c>
      <c r="BI97" s="6">
        <v>621</v>
      </c>
      <c r="BJ97" s="6">
        <v>107</v>
      </c>
      <c r="BK97" s="7">
        <v>481.23613963039014</v>
      </c>
      <c r="BL97" s="7">
        <v>508.72484599589319</v>
      </c>
      <c r="BM97" s="6">
        <v>23</v>
      </c>
      <c r="BN97" s="6">
        <v>13</v>
      </c>
      <c r="BO97" s="6">
        <v>3</v>
      </c>
      <c r="BP97" s="7">
        <v>7</v>
      </c>
      <c r="BQ97" s="6">
        <v>1272</v>
      </c>
      <c r="BR97" s="6">
        <v>126</v>
      </c>
      <c r="BS97" s="6">
        <v>23</v>
      </c>
      <c r="BT97" s="6">
        <v>6</v>
      </c>
      <c r="BU97" s="6">
        <v>16</v>
      </c>
      <c r="BV97" s="6">
        <v>7</v>
      </c>
      <c r="BW97" s="7">
        <v>0</v>
      </c>
      <c r="BX97" s="7">
        <v>346.50718685831623</v>
      </c>
      <c r="BY97" s="6">
        <v>728</v>
      </c>
      <c r="BZ97" s="6">
        <v>365</v>
      </c>
      <c r="CA97" s="6">
        <v>307</v>
      </c>
      <c r="CB97" s="6">
        <v>118</v>
      </c>
      <c r="CC97" s="6">
        <v>189</v>
      </c>
      <c r="CD97" s="6">
        <v>38</v>
      </c>
      <c r="CE97" s="6">
        <v>13</v>
      </c>
      <c r="CF97" s="6">
        <v>25</v>
      </c>
      <c r="CG97" s="6">
        <v>20</v>
      </c>
      <c r="CH97" s="6">
        <v>5</v>
      </c>
      <c r="CI97" s="6">
        <v>15</v>
      </c>
      <c r="CJ97" s="7">
        <v>363</v>
      </c>
      <c r="CK97" s="6">
        <v>299</v>
      </c>
      <c r="CL97" s="6">
        <v>265</v>
      </c>
      <c r="CM97" s="6">
        <v>78</v>
      </c>
      <c r="CN97" s="6">
        <v>53</v>
      </c>
      <c r="CO97" s="6">
        <v>23</v>
      </c>
      <c r="CP97" s="6">
        <v>4</v>
      </c>
      <c r="CQ97" s="6">
        <v>6</v>
      </c>
      <c r="CR97" s="6">
        <v>1317</v>
      </c>
      <c r="CS97" s="6">
        <v>141</v>
      </c>
      <c r="CT97" s="6">
        <v>0</v>
      </c>
      <c r="CU97" s="9">
        <v>470.0706190061029</v>
      </c>
      <c r="CV97" s="9">
        <v>4.1115954664341761</v>
      </c>
      <c r="CW97" s="9">
        <v>86.785527462946817</v>
      </c>
      <c r="CX97" s="9">
        <v>431.98605056669572</v>
      </c>
      <c r="CY97" s="9">
        <v>10.964254577157803</v>
      </c>
      <c r="CZ97" s="9">
        <v>289.28770706190062</v>
      </c>
      <c r="DA97" s="9">
        <v>15.075850043591979</v>
      </c>
      <c r="DB97" s="9">
        <v>0</v>
      </c>
      <c r="DC97" s="9">
        <v>28.928509154315606</v>
      </c>
      <c r="DD97" s="9">
        <v>55.836965998256318</v>
      </c>
      <c r="DE97" s="9">
        <v>90.095902353966864</v>
      </c>
      <c r="DF97" s="9">
        <v>50.522231909328681</v>
      </c>
      <c r="DG97" s="9">
        <v>119.70967741935485</v>
      </c>
      <c r="DH97" s="9">
        <v>106.76547515257192</v>
      </c>
      <c r="DI97" s="9">
        <v>118.74978204010462</v>
      </c>
      <c r="DJ97" s="9">
        <v>187.97297297297297</v>
      </c>
      <c r="DK97" s="9">
        <v>91.394943330427196</v>
      </c>
      <c r="DL97" s="9">
        <v>16.446381865736704</v>
      </c>
      <c r="DM97" s="9">
        <v>35.633827375762863</v>
      </c>
      <c r="DN97" s="9">
        <v>560.60854402789892</v>
      </c>
      <c r="DO97" s="9">
        <v>235.71839581517003</v>
      </c>
      <c r="DP97" s="9">
        <v>78.33914559721012</v>
      </c>
      <c r="DQ97" s="9">
        <v>0</v>
      </c>
      <c r="DR97" s="9">
        <v>7</v>
      </c>
      <c r="DS97" s="9">
        <v>20.390584132519617</v>
      </c>
      <c r="DT97" s="9">
        <v>504.64428945074104</v>
      </c>
      <c r="DU97" s="9">
        <v>170.06451612903226</v>
      </c>
      <c r="DV97" s="9">
        <v>100.19180470793374</v>
      </c>
      <c r="DW97" s="9">
        <v>127.15605928509154</v>
      </c>
      <c r="DX97" s="9">
        <v>0</v>
      </c>
      <c r="DY97" s="9">
        <v>16128.404533565823</v>
      </c>
      <c r="DZ97" s="9">
        <v>736.68177855274621</v>
      </c>
      <c r="EA97" s="9">
        <v>51</v>
      </c>
      <c r="EB97" s="9">
        <v>29.055797733217087</v>
      </c>
      <c r="EC97" s="9">
        <v>0</v>
      </c>
      <c r="ED97" s="9">
        <v>0</v>
      </c>
      <c r="EE97" s="9">
        <v>0</v>
      </c>
      <c r="EF97" s="9">
        <v>27.111595466434174</v>
      </c>
      <c r="EG97" s="9">
        <v>0</v>
      </c>
      <c r="EH97" s="9">
        <v>58.207497820401045</v>
      </c>
      <c r="EI97" s="7">
        <v>16.322900331246061</v>
      </c>
      <c r="EJ97" s="7">
        <v>31.548779703704113</v>
      </c>
      <c r="EK97" s="9">
        <v>50.523546509440273</v>
      </c>
      <c r="EL97" s="9">
        <v>34.019906413764353</v>
      </c>
      <c r="EM97" s="9">
        <v>60.386655988122861</v>
      </c>
      <c r="EN97" s="9">
        <v>77.86963513284239</v>
      </c>
      <c r="EO97" s="9">
        <v>113.0201935577516</v>
      </c>
      <c r="EP97" s="9">
        <v>132.59725592752145</v>
      </c>
      <c r="EQ97" s="9">
        <v>111.29764874983518</v>
      </c>
      <c r="ER97" s="9">
        <v>41.695538549087971</v>
      </c>
      <c r="ES97" s="9">
        <v>45.243636487626169</v>
      </c>
      <c r="ET97" s="9">
        <v>29.069785195258802</v>
      </c>
      <c r="EU97" s="9">
        <v>63206928.064876027</v>
      </c>
      <c r="EV97" s="9">
        <v>470.53182751540044</v>
      </c>
      <c r="EW97" s="9">
        <v>198.19917864476386</v>
      </c>
      <c r="EX97" s="9">
        <v>18.328542094455852</v>
      </c>
      <c r="EY97" s="9">
        <v>24.278988666085439</v>
      </c>
      <c r="EZ97" s="7">
        <v>18.278988666085439</v>
      </c>
      <c r="FA97" s="10">
        <v>0</v>
      </c>
      <c r="FB97" s="10">
        <v>6</v>
      </c>
      <c r="FC97" s="10">
        <v>8</v>
      </c>
      <c r="FD97" s="10">
        <v>0</v>
      </c>
      <c r="FE97" s="10">
        <v>31.187445510026155</v>
      </c>
      <c r="FF97" s="10">
        <v>47.354838709677423</v>
      </c>
      <c r="FG97" s="10">
        <v>89.435047951176983</v>
      </c>
      <c r="FH97" s="10">
        <v>0</v>
      </c>
      <c r="FI97" s="10">
        <v>0</v>
      </c>
      <c r="FJ97" s="10">
        <v>191.02441150828247</v>
      </c>
      <c r="FK97" s="10">
        <v>244.16477768090672</v>
      </c>
      <c r="FL97" s="10">
        <v>770.78901482127287</v>
      </c>
      <c r="FM97" s="10">
        <v>18.482127288578901</v>
      </c>
      <c r="FN97" s="10">
        <v>24.669572798605056</v>
      </c>
      <c r="FO97" s="10">
        <v>0</v>
      </c>
      <c r="FP97" s="10">
        <v>0</v>
      </c>
    </row>
    <row r="98" spans="1:172" s="11" customFormat="1" x14ac:dyDescent="0.2">
      <c r="A98" s="5">
        <v>96</v>
      </c>
      <c r="B98" s="5" t="s">
        <v>260</v>
      </c>
      <c r="C98" s="6">
        <v>844</v>
      </c>
      <c r="D98" s="6">
        <v>409</v>
      </c>
      <c r="E98" s="6">
        <v>435</v>
      </c>
      <c r="F98" s="6">
        <v>798</v>
      </c>
      <c r="G98" s="6">
        <v>23</v>
      </c>
      <c r="H98" s="6">
        <v>1</v>
      </c>
      <c r="I98" s="6">
        <v>9</v>
      </c>
      <c r="J98" s="6">
        <v>0</v>
      </c>
      <c r="K98" s="6">
        <v>7</v>
      </c>
      <c r="L98" s="6">
        <v>6</v>
      </c>
      <c r="M98" s="6">
        <v>20</v>
      </c>
      <c r="N98" s="6">
        <v>59</v>
      </c>
      <c r="O98" s="7">
        <v>165</v>
      </c>
      <c r="P98" s="7">
        <v>5</v>
      </c>
      <c r="Q98" s="7">
        <v>0</v>
      </c>
      <c r="R98" s="7">
        <v>4</v>
      </c>
      <c r="S98" s="7">
        <v>0</v>
      </c>
      <c r="T98" s="7">
        <v>1</v>
      </c>
      <c r="U98" s="7">
        <v>2</v>
      </c>
      <c r="V98" s="7">
        <v>4</v>
      </c>
      <c r="W98" s="7">
        <v>15</v>
      </c>
      <c r="X98" s="6">
        <v>55</v>
      </c>
      <c r="Y98" s="6">
        <v>50</v>
      </c>
      <c r="Z98" s="6">
        <v>44</v>
      </c>
      <c r="AA98" s="6">
        <v>37</v>
      </c>
      <c r="AB98" s="6">
        <v>19</v>
      </c>
      <c r="AC98" s="6">
        <v>114</v>
      </c>
      <c r="AD98" s="6">
        <v>186</v>
      </c>
      <c r="AE98" s="6">
        <v>169</v>
      </c>
      <c r="AF98" s="6">
        <v>48</v>
      </c>
      <c r="AG98" s="6">
        <v>24</v>
      </c>
      <c r="AH98" s="6">
        <v>50</v>
      </c>
      <c r="AI98" s="6">
        <v>48</v>
      </c>
      <c r="AJ98" s="6">
        <v>122</v>
      </c>
      <c r="AK98" s="6">
        <v>103</v>
      </c>
      <c r="AL98" s="6">
        <v>360.55888650963601</v>
      </c>
      <c r="AM98" s="7">
        <v>98</v>
      </c>
      <c r="AN98" s="6">
        <v>364</v>
      </c>
      <c r="AO98" s="7">
        <v>360.73124999999999</v>
      </c>
      <c r="AP98" s="7">
        <v>0</v>
      </c>
      <c r="AQ98" s="7">
        <v>0</v>
      </c>
      <c r="AR98" s="8">
        <v>333.50625000000002</v>
      </c>
      <c r="AS98" s="7">
        <v>9.0749999999999993</v>
      </c>
      <c r="AT98" s="7">
        <v>12.856249999999999</v>
      </c>
      <c r="AU98" s="7">
        <v>5.2937500000000002</v>
      </c>
      <c r="AV98" s="7">
        <v>0</v>
      </c>
      <c r="AW98" s="8">
        <v>0</v>
      </c>
      <c r="AX98" s="8">
        <v>0</v>
      </c>
      <c r="AY98" s="7">
        <v>0</v>
      </c>
      <c r="AZ98" s="7">
        <v>0</v>
      </c>
      <c r="BA98" s="7">
        <v>9.7756421789780799</v>
      </c>
      <c r="BB98" s="7">
        <v>13.467286704630311</v>
      </c>
      <c r="BC98" s="7">
        <v>34.889789925748509</v>
      </c>
      <c r="BD98" s="7">
        <v>55.408265299050441</v>
      </c>
      <c r="BE98" s="7">
        <v>225.85302017424792</v>
      </c>
      <c r="BF98" s="7">
        <f>'[1]2000 Based HPI'!B$5*'[1]2000 Based HPI'!B898</f>
        <v>0</v>
      </c>
      <c r="BG98" s="7">
        <v>7.5588865096359745</v>
      </c>
      <c r="BH98" s="6">
        <v>354</v>
      </c>
      <c r="BI98" s="6">
        <v>341</v>
      </c>
      <c r="BJ98" s="6">
        <v>13</v>
      </c>
      <c r="BK98" s="7">
        <v>353</v>
      </c>
      <c r="BL98" s="7">
        <v>360.55888650963601</v>
      </c>
      <c r="BM98" s="6">
        <v>10</v>
      </c>
      <c r="BN98" s="6">
        <v>1</v>
      </c>
      <c r="BO98" s="6">
        <v>0</v>
      </c>
      <c r="BP98" s="7">
        <v>9</v>
      </c>
      <c r="BQ98" s="6">
        <v>784</v>
      </c>
      <c r="BR98" s="6">
        <v>26</v>
      </c>
      <c r="BS98" s="6">
        <v>21</v>
      </c>
      <c r="BT98" s="6">
        <v>0</v>
      </c>
      <c r="BU98" s="6">
        <v>9</v>
      </c>
      <c r="BV98" s="6">
        <v>0</v>
      </c>
      <c r="BW98" s="7">
        <v>0</v>
      </c>
      <c r="BX98" s="7">
        <v>103.55674518201286</v>
      </c>
      <c r="BY98" s="6">
        <v>354</v>
      </c>
      <c r="BZ98" s="6">
        <v>233</v>
      </c>
      <c r="CA98" s="6">
        <v>206</v>
      </c>
      <c r="CB98" s="6">
        <v>93</v>
      </c>
      <c r="CC98" s="6">
        <v>113</v>
      </c>
      <c r="CD98" s="6">
        <v>17</v>
      </c>
      <c r="CE98" s="6">
        <v>3</v>
      </c>
      <c r="CF98" s="6">
        <v>14</v>
      </c>
      <c r="CG98" s="6">
        <v>10</v>
      </c>
      <c r="CH98" s="6">
        <v>3</v>
      </c>
      <c r="CI98" s="6">
        <v>7</v>
      </c>
      <c r="CJ98" s="7">
        <v>121</v>
      </c>
      <c r="CK98" s="6">
        <v>87</v>
      </c>
      <c r="CL98" s="6">
        <v>146</v>
      </c>
      <c r="CM98" s="6">
        <v>48</v>
      </c>
      <c r="CN98" s="6">
        <v>52</v>
      </c>
      <c r="CO98" s="6">
        <v>13</v>
      </c>
      <c r="CP98" s="6">
        <v>8</v>
      </c>
      <c r="CQ98" s="6">
        <v>0</v>
      </c>
      <c r="CR98" s="6">
        <v>815</v>
      </c>
      <c r="CS98" s="6">
        <v>29</v>
      </c>
      <c r="CT98" s="6">
        <v>0</v>
      </c>
      <c r="CU98" s="9">
        <v>220.06887755102039</v>
      </c>
      <c r="CV98" s="9">
        <v>3.5841836734693877</v>
      </c>
      <c r="CW98" s="9">
        <v>64.515306122448976</v>
      </c>
      <c r="CX98" s="9">
        <v>245.15816326530611</v>
      </c>
      <c r="CY98" s="9">
        <v>0</v>
      </c>
      <c r="CZ98" s="9">
        <v>121.1454081632653</v>
      </c>
      <c r="DA98" s="9">
        <v>3.5841836734693877</v>
      </c>
      <c r="DB98" s="9">
        <v>6.4515306122448983</v>
      </c>
      <c r="DC98" s="9">
        <v>5.7346938775510203</v>
      </c>
      <c r="DD98" s="9">
        <v>12.903061224489797</v>
      </c>
      <c r="DE98" s="9">
        <v>55.913265306122447</v>
      </c>
      <c r="DF98" s="9">
        <v>11.469387755102041</v>
      </c>
      <c r="DG98" s="9">
        <v>11.469387755102041</v>
      </c>
      <c r="DH98" s="9">
        <v>65.948979591836732</v>
      </c>
      <c r="DI98" s="9">
        <v>103.22448979591837</v>
      </c>
      <c r="DJ98" s="9">
        <v>108.95918367346938</v>
      </c>
      <c r="DK98" s="9">
        <v>20.788265306122447</v>
      </c>
      <c r="DL98" s="9">
        <v>35.125</v>
      </c>
      <c r="DM98" s="9">
        <v>27.239795918367346</v>
      </c>
      <c r="DN98" s="9">
        <v>330.46173469387753</v>
      </c>
      <c r="DO98" s="9">
        <v>89.604591836734699</v>
      </c>
      <c r="DP98" s="9">
        <v>29.39030612244898</v>
      </c>
      <c r="DQ98" s="9">
        <v>0</v>
      </c>
      <c r="DR98" s="9">
        <v>11.469387755102041</v>
      </c>
      <c r="DS98" s="9">
        <v>4.3010204081632653</v>
      </c>
      <c r="DT98" s="9">
        <v>227.23724489795919</v>
      </c>
      <c r="DU98" s="9">
        <v>58.063775510204081</v>
      </c>
      <c r="DV98" s="9">
        <v>83.15306122448979</v>
      </c>
      <c r="DW98" s="9">
        <v>96.772959183673464</v>
      </c>
      <c r="DX98" s="9">
        <v>0</v>
      </c>
      <c r="DY98" s="9">
        <v>7318.9030612244896</v>
      </c>
      <c r="DZ98" s="9">
        <v>380.64030612244898</v>
      </c>
      <c r="EA98" s="9">
        <v>10.752551020408163</v>
      </c>
      <c r="EB98" s="9">
        <v>17.920918367346939</v>
      </c>
      <c r="EC98" s="9">
        <v>0</v>
      </c>
      <c r="ED98" s="9">
        <v>0</v>
      </c>
      <c r="EE98" s="9">
        <v>0</v>
      </c>
      <c r="EF98" s="9">
        <v>5.0178571428571423</v>
      </c>
      <c r="EG98" s="9">
        <v>0</v>
      </c>
      <c r="EH98" s="9">
        <v>34.408163265306122</v>
      </c>
      <c r="EI98" s="7">
        <v>6.021998115006852</v>
      </c>
      <c r="EJ98" s="7">
        <v>11.68639636568402</v>
      </c>
      <c r="EK98" s="9">
        <v>16.836483629317261</v>
      </c>
      <c r="EL98" s="9">
        <v>18.620994254368728</v>
      </c>
      <c r="EM98" s="9">
        <v>11.16255211554048</v>
      </c>
      <c r="EN98" s="9">
        <v>25.744391751663471</v>
      </c>
      <c r="EO98" s="9">
        <v>34.159144869725168</v>
      </c>
      <c r="EP98" s="9">
        <v>43.800386420238858</v>
      </c>
      <c r="EQ98" s="9">
        <v>59.731247669072083</v>
      </c>
      <c r="ER98" s="9">
        <v>24.690192271528105</v>
      </c>
      <c r="ES98" s="9">
        <v>55.819737970896185</v>
      </c>
      <c r="ET98" s="9">
        <v>52.285361076594782</v>
      </c>
      <c r="EU98" s="9">
        <v>41823518.033581801</v>
      </c>
      <c r="EV98" s="9">
        <v>241.1284796573876</v>
      </c>
      <c r="EW98" s="9">
        <v>64.25053533190578</v>
      </c>
      <c r="EX98" s="9">
        <v>0</v>
      </c>
      <c r="EY98" s="9">
        <v>32.257653061224488</v>
      </c>
      <c r="EZ98" s="7">
        <v>29.39030612244898</v>
      </c>
      <c r="FA98" s="10">
        <v>0</v>
      </c>
      <c r="FB98" s="10">
        <v>2.8673469387755102</v>
      </c>
      <c r="FC98" s="10">
        <v>4.3010204081632653</v>
      </c>
      <c r="FD98" s="10">
        <v>0</v>
      </c>
      <c r="FE98" s="10">
        <v>32.257653061224488</v>
      </c>
      <c r="FF98" s="10">
        <v>56.630102040816325</v>
      </c>
      <c r="FG98" s="10">
        <v>91.755102040816325</v>
      </c>
      <c r="FH98" s="10">
        <v>0</v>
      </c>
      <c r="FI98" s="10">
        <v>5.7346938775510203</v>
      </c>
      <c r="FJ98" s="10">
        <v>30.823979591836736</v>
      </c>
      <c r="FK98" s="10">
        <v>121.86224489795919</v>
      </c>
      <c r="FL98" s="10">
        <v>440.13775510204079</v>
      </c>
      <c r="FM98" s="10">
        <v>12.903061224489797</v>
      </c>
      <c r="FN98" s="10">
        <v>19.354591836734695</v>
      </c>
      <c r="FO98" s="10">
        <v>0</v>
      </c>
      <c r="FP98" s="10">
        <v>0</v>
      </c>
    </row>
    <row r="99" spans="1:172" s="11" customFormat="1" x14ac:dyDescent="0.2">
      <c r="A99" s="5">
        <v>97</v>
      </c>
      <c r="B99" s="5" t="s">
        <v>261</v>
      </c>
      <c r="C99" s="6">
        <v>753</v>
      </c>
      <c r="D99" s="6">
        <v>369</v>
      </c>
      <c r="E99" s="6">
        <v>384</v>
      </c>
      <c r="F99" s="6">
        <v>721</v>
      </c>
      <c r="G99" s="6">
        <v>6</v>
      </c>
      <c r="H99" s="6">
        <v>0</v>
      </c>
      <c r="I99" s="6">
        <v>8</v>
      </c>
      <c r="J99" s="6">
        <v>0</v>
      </c>
      <c r="K99" s="6">
        <v>4</v>
      </c>
      <c r="L99" s="6">
        <v>14</v>
      </c>
      <c r="M99" s="6">
        <v>10</v>
      </c>
      <c r="N99" s="6">
        <v>38</v>
      </c>
      <c r="O99" s="7">
        <v>196</v>
      </c>
      <c r="P99" s="7">
        <v>5</v>
      </c>
      <c r="Q99" s="7">
        <v>0</v>
      </c>
      <c r="R99" s="7">
        <v>4</v>
      </c>
      <c r="S99" s="7">
        <v>0</v>
      </c>
      <c r="T99" s="7">
        <v>0</v>
      </c>
      <c r="U99" s="7">
        <v>5</v>
      </c>
      <c r="V99" s="7">
        <v>2</v>
      </c>
      <c r="W99" s="7">
        <v>15</v>
      </c>
      <c r="X99" s="6">
        <v>75</v>
      </c>
      <c r="Y99" s="6">
        <v>56</v>
      </c>
      <c r="Z99" s="6">
        <v>52</v>
      </c>
      <c r="AA99" s="6">
        <v>42</v>
      </c>
      <c r="AB99" s="6">
        <v>7</v>
      </c>
      <c r="AC99" s="6">
        <v>78</v>
      </c>
      <c r="AD99" s="6">
        <v>156</v>
      </c>
      <c r="AE99" s="6">
        <v>152</v>
      </c>
      <c r="AF99" s="6">
        <v>41</v>
      </c>
      <c r="AG99" s="6">
        <v>19</v>
      </c>
      <c r="AH99" s="6">
        <v>39</v>
      </c>
      <c r="AI99" s="6">
        <v>36</v>
      </c>
      <c r="AJ99" s="6">
        <v>135</v>
      </c>
      <c r="AK99" s="6">
        <v>108</v>
      </c>
      <c r="AL99" s="6">
        <v>273</v>
      </c>
      <c r="AM99" s="7">
        <v>75</v>
      </c>
      <c r="AN99" s="6">
        <v>290</v>
      </c>
      <c r="AO99" s="7">
        <v>289</v>
      </c>
      <c r="AP99" s="7">
        <v>0</v>
      </c>
      <c r="AQ99" s="7">
        <v>5</v>
      </c>
      <c r="AR99" s="8">
        <v>255</v>
      </c>
      <c r="AS99" s="7">
        <v>12</v>
      </c>
      <c r="AT99" s="7">
        <v>13</v>
      </c>
      <c r="AU99" s="7">
        <v>7</v>
      </c>
      <c r="AV99" s="7">
        <v>7</v>
      </c>
      <c r="AW99" s="8">
        <v>0</v>
      </c>
      <c r="AX99" s="8">
        <v>0</v>
      </c>
      <c r="AY99" s="7">
        <v>0</v>
      </c>
      <c r="AZ99" s="7">
        <v>0</v>
      </c>
      <c r="BA99" s="7">
        <v>0</v>
      </c>
      <c r="BB99" s="7">
        <v>0</v>
      </c>
      <c r="BC99" s="7">
        <v>17.464921760591011</v>
      </c>
      <c r="BD99" s="7">
        <v>27.488307253530333</v>
      </c>
      <c r="BE99" s="7">
        <v>239.04677098587865</v>
      </c>
      <c r="BF99" s="7">
        <f>'[1]2000 Based HPI'!B$5*'[1]2000 Based HPI'!B899</f>
        <v>0</v>
      </c>
      <c r="BG99" s="7">
        <v>5</v>
      </c>
      <c r="BH99" s="6">
        <v>287</v>
      </c>
      <c r="BI99" s="6">
        <v>282</v>
      </c>
      <c r="BJ99" s="6">
        <v>5</v>
      </c>
      <c r="BK99" s="7">
        <v>284</v>
      </c>
      <c r="BL99" s="7">
        <v>289</v>
      </c>
      <c r="BM99" s="6">
        <v>3</v>
      </c>
      <c r="BN99" s="6">
        <v>2</v>
      </c>
      <c r="BO99" s="6">
        <v>0</v>
      </c>
      <c r="BP99" s="7">
        <v>1</v>
      </c>
      <c r="BQ99" s="6">
        <v>731</v>
      </c>
      <c r="BR99" s="6">
        <v>5</v>
      </c>
      <c r="BS99" s="6">
        <v>3</v>
      </c>
      <c r="BT99" s="6">
        <v>0</v>
      </c>
      <c r="BU99" s="6">
        <v>12</v>
      </c>
      <c r="BV99" s="6">
        <v>0</v>
      </c>
      <c r="BW99" s="7">
        <v>0</v>
      </c>
      <c r="BX99" s="7">
        <v>88</v>
      </c>
      <c r="BY99" s="6">
        <v>287</v>
      </c>
      <c r="BZ99" s="6">
        <v>219</v>
      </c>
      <c r="CA99" s="6">
        <v>199</v>
      </c>
      <c r="CB99" s="6">
        <v>95</v>
      </c>
      <c r="CC99" s="6">
        <v>104</v>
      </c>
      <c r="CD99" s="6">
        <v>16</v>
      </c>
      <c r="CE99" s="6">
        <v>9</v>
      </c>
      <c r="CF99" s="6">
        <v>7</v>
      </c>
      <c r="CG99" s="6">
        <v>4</v>
      </c>
      <c r="CH99" s="6">
        <v>3</v>
      </c>
      <c r="CI99" s="6">
        <v>1</v>
      </c>
      <c r="CJ99" s="7">
        <v>68</v>
      </c>
      <c r="CK99" s="6">
        <v>55</v>
      </c>
      <c r="CL99" s="6">
        <v>111</v>
      </c>
      <c r="CM99" s="6">
        <v>52</v>
      </c>
      <c r="CN99" s="6">
        <v>38</v>
      </c>
      <c r="CO99" s="6">
        <v>21</v>
      </c>
      <c r="CP99" s="6">
        <v>8</v>
      </c>
      <c r="CQ99" s="6">
        <v>2</v>
      </c>
      <c r="CR99" s="6">
        <v>745</v>
      </c>
      <c r="CS99" s="6">
        <v>8</v>
      </c>
      <c r="CT99" s="6">
        <v>0</v>
      </c>
      <c r="CU99" s="9">
        <v>222</v>
      </c>
      <c r="CV99" s="9">
        <v>0</v>
      </c>
      <c r="CW99" s="9">
        <v>39</v>
      </c>
      <c r="CX99" s="9">
        <v>198</v>
      </c>
      <c r="CY99" s="9">
        <v>0</v>
      </c>
      <c r="CZ99" s="9">
        <v>66</v>
      </c>
      <c r="DA99" s="9">
        <v>0</v>
      </c>
      <c r="DB99" s="9">
        <v>0</v>
      </c>
      <c r="DC99" s="9">
        <v>5</v>
      </c>
      <c r="DD99" s="9">
        <v>29</v>
      </c>
      <c r="DE99" s="9">
        <v>42</v>
      </c>
      <c r="DF99" s="9">
        <v>7</v>
      </c>
      <c r="DG99" s="9">
        <v>41</v>
      </c>
      <c r="DH99" s="9">
        <v>45</v>
      </c>
      <c r="DI99" s="9">
        <v>94</v>
      </c>
      <c r="DJ99" s="9">
        <v>113</v>
      </c>
      <c r="DK99" s="9">
        <v>26</v>
      </c>
      <c r="DL99" s="9">
        <v>13</v>
      </c>
      <c r="DM99" s="9">
        <v>5</v>
      </c>
      <c r="DN99" s="9">
        <v>304</v>
      </c>
      <c r="DO99" s="9">
        <v>75</v>
      </c>
      <c r="DP99" s="9">
        <v>30</v>
      </c>
      <c r="DQ99" s="9">
        <v>0</v>
      </c>
      <c r="DR99" s="9">
        <v>5</v>
      </c>
      <c r="DS99" s="9">
        <v>6</v>
      </c>
      <c r="DT99" s="9">
        <v>256</v>
      </c>
      <c r="DU99" s="9">
        <v>57</v>
      </c>
      <c r="DV99" s="9">
        <v>45</v>
      </c>
      <c r="DW99" s="9">
        <v>62</v>
      </c>
      <c r="DX99" s="9">
        <v>0</v>
      </c>
      <c r="DY99" s="9">
        <v>6400</v>
      </c>
      <c r="DZ99" s="9">
        <v>381</v>
      </c>
      <c r="EA99" s="9">
        <v>12</v>
      </c>
      <c r="EB99" s="9">
        <v>0</v>
      </c>
      <c r="EC99" s="9">
        <v>0</v>
      </c>
      <c r="ED99" s="9">
        <v>0</v>
      </c>
      <c r="EE99" s="9">
        <v>0</v>
      </c>
      <c r="EF99" s="9">
        <v>0</v>
      </c>
      <c r="EG99" s="9">
        <v>0</v>
      </c>
      <c r="EH99" s="9">
        <v>27</v>
      </c>
      <c r="EI99" s="7">
        <v>4.7800676255663452</v>
      </c>
      <c r="EJ99" s="7">
        <v>11.219932374433654</v>
      </c>
      <c r="EK99" s="9">
        <v>0</v>
      </c>
      <c r="EL99" s="9">
        <v>0</v>
      </c>
      <c r="EM99" s="9">
        <v>-0.16610312028045496</v>
      </c>
      <c r="EN99" s="9">
        <v>5.1661031202804555</v>
      </c>
      <c r="EO99" s="9">
        <v>5.4684700151025254</v>
      </c>
      <c r="EP99" s="9">
        <v>45.227929010571799</v>
      </c>
      <c r="EQ99" s="9">
        <v>54.522916309007535</v>
      </c>
      <c r="ER99" s="9">
        <v>37.443863066936387</v>
      </c>
      <c r="ES99" s="9">
        <v>35.564750608953545</v>
      </c>
      <c r="ET99" s="9">
        <v>73.772070989428215</v>
      </c>
      <c r="EU99" s="9">
        <v>49873980.594940662</v>
      </c>
      <c r="EV99" s="9">
        <v>194</v>
      </c>
      <c r="EW99" s="9">
        <v>36</v>
      </c>
      <c r="EX99" s="9">
        <v>6</v>
      </c>
      <c r="EY99" s="9">
        <v>6</v>
      </c>
      <c r="EZ99" s="7">
        <v>6</v>
      </c>
      <c r="FA99" s="10">
        <v>0</v>
      </c>
      <c r="FB99" s="10">
        <v>0</v>
      </c>
      <c r="FC99" s="10">
        <v>0</v>
      </c>
      <c r="FD99" s="10">
        <v>10</v>
      </c>
      <c r="FE99" s="10">
        <v>62</v>
      </c>
      <c r="FF99" s="10">
        <v>5</v>
      </c>
      <c r="FG99" s="10">
        <v>109</v>
      </c>
      <c r="FH99" s="10">
        <v>0</v>
      </c>
      <c r="FI99" s="10">
        <v>4</v>
      </c>
      <c r="FJ99" s="10">
        <v>27</v>
      </c>
      <c r="FK99" s="10">
        <v>85</v>
      </c>
      <c r="FL99" s="10">
        <v>365</v>
      </c>
      <c r="FM99" s="10">
        <v>7</v>
      </c>
      <c r="FN99" s="10">
        <v>20</v>
      </c>
      <c r="FO99" s="10">
        <v>0</v>
      </c>
      <c r="FP99" s="10">
        <v>0</v>
      </c>
    </row>
    <row r="100" spans="1:172" s="11" customFormat="1" x14ac:dyDescent="0.2">
      <c r="A100" s="5">
        <v>98</v>
      </c>
      <c r="B100" s="5" t="s">
        <v>262</v>
      </c>
      <c r="C100" s="6">
        <v>832</v>
      </c>
      <c r="D100" s="6">
        <v>403</v>
      </c>
      <c r="E100" s="6">
        <v>429</v>
      </c>
      <c r="F100" s="6">
        <v>783</v>
      </c>
      <c r="G100" s="6">
        <v>21</v>
      </c>
      <c r="H100" s="6">
        <v>1</v>
      </c>
      <c r="I100" s="6">
        <v>16</v>
      </c>
      <c r="J100" s="6">
        <v>0</v>
      </c>
      <c r="K100" s="6">
        <v>0</v>
      </c>
      <c r="L100" s="6">
        <v>11</v>
      </c>
      <c r="M100" s="6">
        <v>16</v>
      </c>
      <c r="N100" s="6">
        <v>64</v>
      </c>
      <c r="O100" s="7">
        <v>196</v>
      </c>
      <c r="P100" s="7">
        <v>10</v>
      </c>
      <c r="Q100" s="7">
        <v>0</v>
      </c>
      <c r="R100" s="7">
        <v>1</v>
      </c>
      <c r="S100" s="7">
        <v>0</v>
      </c>
      <c r="T100" s="7">
        <v>0</v>
      </c>
      <c r="U100" s="7">
        <v>9</v>
      </c>
      <c r="V100" s="7">
        <v>5</v>
      </c>
      <c r="W100" s="7">
        <v>25</v>
      </c>
      <c r="X100" s="6">
        <v>80</v>
      </c>
      <c r="Y100" s="6">
        <v>58</v>
      </c>
      <c r="Z100" s="6">
        <v>45</v>
      </c>
      <c r="AA100" s="6">
        <v>45</v>
      </c>
      <c r="AB100" s="6">
        <v>8</v>
      </c>
      <c r="AC100" s="6">
        <v>132</v>
      </c>
      <c r="AD100" s="6">
        <v>166</v>
      </c>
      <c r="AE100" s="6">
        <v>156</v>
      </c>
      <c r="AF100" s="6">
        <v>44</v>
      </c>
      <c r="AG100" s="6">
        <v>20</v>
      </c>
      <c r="AH100" s="6">
        <v>47</v>
      </c>
      <c r="AI100" s="6">
        <v>31</v>
      </c>
      <c r="AJ100" s="6">
        <v>136</v>
      </c>
      <c r="AK100" s="6">
        <v>110</v>
      </c>
      <c r="AL100" s="6">
        <v>316.71919850736742</v>
      </c>
      <c r="AM100" s="7">
        <v>78</v>
      </c>
      <c r="AN100" s="6">
        <v>343</v>
      </c>
      <c r="AO100" s="7">
        <v>330.12233558025139</v>
      </c>
      <c r="AP100" s="7">
        <v>0</v>
      </c>
      <c r="AQ100" s="7">
        <v>9.0140280561122239</v>
      </c>
      <c r="AR100" s="8">
        <v>272.36838829173496</v>
      </c>
      <c r="AS100" s="7">
        <v>24.616353919961135</v>
      </c>
      <c r="AT100" s="7">
        <v>19.218163599927127</v>
      </c>
      <c r="AU100" s="7">
        <v>11.095311835792799</v>
      </c>
      <c r="AV100" s="7">
        <v>3.8636363636363633</v>
      </c>
      <c r="AW100" s="8">
        <v>4.5075757575757578</v>
      </c>
      <c r="AX100" s="8">
        <v>3.4669338677354711</v>
      </c>
      <c r="AY100" s="7">
        <v>0</v>
      </c>
      <c r="AZ100" s="7">
        <v>0</v>
      </c>
      <c r="BA100" s="7">
        <v>1.0358233641210535</v>
      </c>
      <c r="BB100" s="7">
        <v>1.4269886279155086</v>
      </c>
      <c r="BC100" s="7">
        <v>21.687540790465171</v>
      </c>
      <c r="BD100" s="7">
        <v>34.282113511753515</v>
      </c>
      <c r="BE100" s="7">
        <v>249.98781500956562</v>
      </c>
      <c r="BF100" s="7">
        <f>'[1]2000 Based HPI'!B$5*'[1]2000 Based HPI'!B900</f>
        <v>0</v>
      </c>
      <c r="BG100" s="7">
        <v>14.341088856286277</v>
      </c>
      <c r="BH100" s="6">
        <v>335</v>
      </c>
      <c r="BI100" s="6">
        <v>331</v>
      </c>
      <c r="BJ100" s="6">
        <v>4</v>
      </c>
      <c r="BK100" s="7">
        <v>305.60574408368944</v>
      </c>
      <c r="BL100" s="7">
        <v>313.28904605472985</v>
      </c>
      <c r="BM100" s="6">
        <v>8</v>
      </c>
      <c r="BN100" s="6">
        <v>7</v>
      </c>
      <c r="BO100" s="6">
        <v>0</v>
      </c>
      <c r="BP100" s="7">
        <v>1</v>
      </c>
      <c r="BQ100" s="6">
        <v>789</v>
      </c>
      <c r="BR100" s="6">
        <v>6</v>
      </c>
      <c r="BS100" s="6">
        <v>19</v>
      </c>
      <c r="BT100" s="6">
        <v>0</v>
      </c>
      <c r="BU100" s="6">
        <v>11</v>
      </c>
      <c r="BV100" s="6">
        <v>0</v>
      </c>
      <c r="BW100" s="7">
        <v>2.5525291828793772</v>
      </c>
      <c r="BX100" s="7">
        <v>114.92483415194232</v>
      </c>
      <c r="BY100" s="6">
        <v>335</v>
      </c>
      <c r="BZ100" s="6">
        <v>239</v>
      </c>
      <c r="CA100" s="6">
        <v>219</v>
      </c>
      <c r="CB100" s="6">
        <v>98</v>
      </c>
      <c r="CC100" s="6">
        <v>121</v>
      </c>
      <c r="CD100" s="6">
        <v>17</v>
      </c>
      <c r="CE100" s="6">
        <v>11</v>
      </c>
      <c r="CF100" s="6">
        <v>6</v>
      </c>
      <c r="CG100" s="6">
        <v>3</v>
      </c>
      <c r="CH100" s="6">
        <v>0</v>
      </c>
      <c r="CI100" s="6">
        <v>3</v>
      </c>
      <c r="CJ100" s="7">
        <v>96</v>
      </c>
      <c r="CK100" s="6">
        <v>78</v>
      </c>
      <c r="CL100" s="6">
        <v>136</v>
      </c>
      <c r="CM100" s="6">
        <v>52</v>
      </c>
      <c r="CN100" s="6">
        <v>39</v>
      </c>
      <c r="CO100" s="6">
        <v>18</v>
      </c>
      <c r="CP100" s="6">
        <v>7</v>
      </c>
      <c r="CQ100" s="6">
        <v>5</v>
      </c>
      <c r="CR100" s="6">
        <v>825</v>
      </c>
      <c r="CS100" s="6">
        <v>7</v>
      </c>
      <c r="CT100" s="6">
        <v>0</v>
      </c>
      <c r="CU100" s="9">
        <v>243.83760012964763</v>
      </c>
      <c r="CV100" s="9">
        <v>9.1402000277816349</v>
      </c>
      <c r="CW100" s="9">
        <v>58.758561374264936</v>
      </c>
      <c r="CX100" s="9">
        <v>193.31760429689308</v>
      </c>
      <c r="CY100" s="9">
        <v>0</v>
      </c>
      <c r="CZ100" s="9">
        <v>125.39484882159559</v>
      </c>
      <c r="DA100" s="9">
        <v>9.1402000277816349</v>
      </c>
      <c r="DB100" s="9">
        <v>0</v>
      </c>
      <c r="DC100" s="9">
        <v>0</v>
      </c>
      <c r="DD100" s="9">
        <v>30.449337871000601</v>
      </c>
      <c r="DE100" s="9">
        <v>33.91089734685373</v>
      </c>
      <c r="DF100" s="9">
        <v>21.966861138121033</v>
      </c>
      <c r="DG100" s="9">
        <v>32.820352363754225</v>
      </c>
      <c r="DH100" s="9">
        <v>61.633365745242386</v>
      </c>
      <c r="DI100" s="9">
        <v>93.043309255915176</v>
      </c>
      <c r="DJ100" s="9">
        <v>108.78076584710838</v>
      </c>
      <c r="DK100" s="9">
        <v>27.657498726674998</v>
      </c>
      <c r="DL100" s="9">
        <v>17.094892809186462</v>
      </c>
      <c r="DM100" s="9">
        <v>9.7979233226837046</v>
      </c>
      <c r="DN100" s="9">
        <v>320.56869472611936</v>
      </c>
      <c r="DO100" s="9">
        <v>100.68912117423716</v>
      </c>
      <c r="DP100" s="9">
        <v>12.340866787053756</v>
      </c>
      <c r="DQ100" s="9">
        <v>0</v>
      </c>
      <c r="DR100" s="9">
        <v>0</v>
      </c>
      <c r="DS100" s="9">
        <v>3.5565217391304342</v>
      </c>
      <c r="DT100" s="9">
        <v>216.74286243459738</v>
      </c>
      <c r="DU100" s="9">
        <v>67.495932305412794</v>
      </c>
      <c r="DV100" s="9">
        <v>48.048020558410883</v>
      </c>
      <c r="DW100" s="9">
        <v>103.179092003519</v>
      </c>
      <c r="DX100" s="9">
        <v>1.689297124600639</v>
      </c>
      <c r="DY100" s="9">
        <v>7114.7711950733892</v>
      </c>
      <c r="DZ100" s="9">
        <v>331.45614900217618</v>
      </c>
      <c r="EA100" s="9">
        <v>38.00120155577163</v>
      </c>
      <c r="EB100" s="9">
        <v>14.226086956521737</v>
      </c>
      <c r="EC100" s="9">
        <v>0</v>
      </c>
      <c r="ED100" s="9">
        <v>0</v>
      </c>
      <c r="EE100" s="9">
        <v>5.921537713571329</v>
      </c>
      <c r="EF100" s="9">
        <v>20.568449321665046</v>
      </c>
      <c r="EG100" s="9">
        <v>1.689297124600639</v>
      </c>
      <c r="EH100" s="9">
        <v>25.292482752234104</v>
      </c>
      <c r="EI100" s="7">
        <v>0</v>
      </c>
      <c r="EJ100" s="7">
        <v>0.93456662851444749</v>
      </c>
      <c r="EK100" s="9">
        <v>9.6154405800334004</v>
      </c>
      <c r="EL100" s="9">
        <v>6.7354014098663866</v>
      </c>
      <c r="EM100" s="9">
        <v>4.069961115253248</v>
      </c>
      <c r="EN100" s="9">
        <v>17.706557726476333</v>
      </c>
      <c r="EO100" s="9">
        <v>10.540677428178245</v>
      </c>
      <c r="EP100" s="9">
        <v>45.947357697202612</v>
      </c>
      <c r="EQ100" s="9">
        <v>55.560413901708472</v>
      </c>
      <c r="ER100" s="9">
        <v>32.530276802836703</v>
      </c>
      <c r="ES100" s="9">
        <v>30.268190158362692</v>
      </c>
      <c r="ET100" s="9">
        <v>102.81035505893492</v>
      </c>
      <c r="EU100" s="9">
        <v>65010996.992984794</v>
      </c>
      <c r="EV100" s="9">
        <v>250.28435765771511</v>
      </c>
      <c r="EW100" s="9">
        <v>58.076433628883073</v>
      </c>
      <c r="EX100" s="9">
        <v>2.1024590163934427</v>
      </c>
      <c r="EY100" s="9">
        <v>14.226086956521737</v>
      </c>
      <c r="EZ100" s="7">
        <v>0</v>
      </c>
      <c r="FA100" s="10">
        <v>0</v>
      </c>
      <c r="FB100" s="10">
        <v>0</v>
      </c>
      <c r="FC100" s="10">
        <v>0</v>
      </c>
      <c r="FD100" s="10">
        <v>8.1146247163957952</v>
      </c>
      <c r="FE100" s="10">
        <v>29.868581284437649</v>
      </c>
      <c r="FF100" s="10">
        <v>20.965279899986108</v>
      </c>
      <c r="FG100" s="10">
        <v>119.56827337130156</v>
      </c>
      <c r="FH100" s="10">
        <v>0</v>
      </c>
      <c r="FI100" s="10">
        <v>0</v>
      </c>
      <c r="FJ100" s="10">
        <v>24.78869287401028</v>
      </c>
      <c r="FK100" s="10">
        <v>89.587748298374763</v>
      </c>
      <c r="FL100" s="10">
        <v>453.33046719451772</v>
      </c>
      <c r="FM100" s="10">
        <v>12.168937815437328</v>
      </c>
      <c r="FN100" s="10">
        <v>15.298636384683057</v>
      </c>
      <c r="FO100" s="10">
        <v>3.5565217391304342</v>
      </c>
      <c r="FP100" s="10">
        <v>0</v>
      </c>
    </row>
    <row r="101" spans="1:172" s="11" customFormat="1" x14ac:dyDescent="0.2">
      <c r="A101" s="5">
        <v>99</v>
      </c>
      <c r="B101" s="5" t="s">
        <v>263</v>
      </c>
      <c r="C101" s="6">
        <v>670</v>
      </c>
      <c r="D101" s="6">
        <v>328</v>
      </c>
      <c r="E101" s="6">
        <v>342</v>
      </c>
      <c r="F101" s="6">
        <v>649</v>
      </c>
      <c r="G101" s="6">
        <v>9</v>
      </c>
      <c r="H101" s="6">
        <v>1</v>
      </c>
      <c r="I101" s="6">
        <v>3</v>
      </c>
      <c r="J101" s="6">
        <v>0</v>
      </c>
      <c r="K101" s="6">
        <v>2</v>
      </c>
      <c r="L101" s="6">
        <v>6</v>
      </c>
      <c r="M101" s="6">
        <v>3</v>
      </c>
      <c r="N101" s="6">
        <v>23</v>
      </c>
      <c r="O101" s="7">
        <v>190</v>
      </c>
      <c r="P101" s="7">
        <v>3</v>
      </c>
      <c r="Q101" s="7">
        <v>0</v>
      </c>
      <c r="R101" s="7">
        <v>2</v>
      </c>
      <c r="S101" s="7">
        <v>0</v>
      </c>
      <c r="T101" s="7">
        <v>0</v>
      </c>
      <c r="U101" s="7">
        <v>5</v>
      </c>
      <c r="V101" s="7">
        <v>2</v>
      </c>
      <c r="W101" s="7">
        <v>12</v>
      </c>
      <c r="X101" s="6">
        <v>43</v>
      </c>
      <c r="Y101" s="6">
        <v>58</v>
      </c>
      <c r="Z101" s="6">
        <v>68</v>
      </c>
      <c r="AA101" s="6">
        <v>42</v>
      </c>
      <c r="AB101" s="6">
        <v>11</v>
      </c>
      <c r="AC101" s="6">
        <v>28</v>
      </c>
      <c r="AD101" s="6">
        <v>121</v>
      </c>
      <c r="AE101" s="6">
        <v>131</v>
      </c>
      <c r="AF101" s="6">
        <v>48</v>
      </c>
      <c r="AG101" s="6">
        <v>44</v>
      </c>
      <c r="AH101" s="6">
        <v>43</v>
      </c>
      <c r="AI101" s="6">
        <v>33</v>
      </c>
      <c r="AJ101" s="6">
        <v>157</v>
      </c>
      <c r="AK101" s="6">
        <v>91</v>
      </c>
      <c r="AL101" s="6">
        <v>233.03924637610811</v>
      </c>
      <c r="AM101" s="7">
        <v>76</v>
      </c>
      <c r="AN101" s="6">
        <v>240</v>
      </c>
      <c r="AO101" s="7">
        <v>230.31415377624722</v>
      </c>
      <c r="AP101" s="7">
        <v>0</v>
      </c>
      <c r="AQ101" s="7">
        <v>7.8689909000881144</v>
      </c>
      <c r="AR101" s="8">
        <v>200.41451057403097</v>
      </c>
      <c r="AS101" s="7">
        <v>13.483649116414648</v>
      </c>
      <c r="AT101" s="7">
        <v>9.000592093277465</v>
      </c>
      <c r="AU101" s="7">
        <v>6.7638203538311146</v>
      </c>
      <c r="AV101" s="7">
        <v>3.1203572691899542</v>
      </c>
      <c r="AW101" s="8">
        <v>3.0755659709939867</v>
      </c>
      <c r="AX101" s="8">
        <v>2.3246492985971945</v>
      </c>
      <c r="AY101" s="7">
        <v>0</v>
      </c>
      <c r="AZ101" s="7">
        <v>0</v>
      </c>
      <c r="BA101" s="7">
        <v>0.69660635598784304</v>
      </c>
      <c r="BB101" s="7">
        <v>0.95967071468002063</v>
      </c>
      <c r="BC101" s="7">
        <v>9.824771524510826</v>
      </c>
      <c r="BD101" s="7">
        <v>17.764744564552334</v>
      </c>
      <c r="BE101" s="7">
        <v>186.36620224704527</v>
      </c>
      <c r="BF101" s="7">
        <f>'[1]2000 Based HPI'!B$5*'[1]2000 Based HPI'!B901</f>
        <v>0</v>
      </c>
      <c r="BG101" s="7">
        <v>11.532443613312269</v>
      </c>
      <c r="BH101" s="6">
        <v>237</v>
      </c>
      <c r="BI101" s="6">
        <v>234</v>
      </c>
      <c r="BJ101" s="6">
        <v>3</v>
      </c>
      <c r="BK101" s="7">
        <v>217.62066634273015</v>
      </c>
      <c r="BL101" s="7">
        <v>222.83501348944975</v>
      </c>
      <c r="BM101" s="6">
        <v>3</v>
      </c>
      <c r="BN101" s="6">
        <v>2</v>
      </c>
      <c r="BO101" s="6">
        <v>0</v>
      </c>
      <c r="BP101" s="7">
        <v>1</v>
      </c>
      <c r="BQ101" s="6">
        <v>656</v>
      </c>
      <c r="BR101" s="6">
        <v>3</v>
      </c>
      <c r="BS101" s="6">
        <v>3</v>
      </c>
      <c r="BT101" s="6">
        <v>5</v>
      </c>
      <c r="BU101" s="6">
        <v>0</v>
      </c>
      <c r="BV101" s="6">
        <v>0</v>
      </c>
      <c r="BW101" s="7">
        <v>0.87159533073929962</v>
      </c>
      <c r="BX101" s="7">
        <v>80.316164410419816</v>
      </c>
      <c r="BY101" s="6">
        <v>237</v>
      </c>
      <c r="BZ101" s="6">
        <v>201</v>
      </c>
      <c r="CA101" s="6">
        <v>194</v>
      </c>
      <c r="CB101" s="6">
        <v>86</v>
      </c>
      <c r="CC101" s="6">
        <v>108</v>
      </c>
      <c r="CD101" s="6">
        <v>7</v>
      </c>
      <c r="CE101" s="6">
        <v>3</v>
      </c>
      <c r="CF101" s="6">
        <v>4</v>
      </c>
      <c r="CG101" s="6">
        <v>0</v>
      </c>
      <c r="CH101" s="6">
        <v>0</v>
      </c>
      <c r="CI101" s="6">
        <v>0</v>
      </c>
      <c r="CJ101" s="7">
        <v>36</v>
      </c>
      <c r="CK101" s="6">
        <v>30</v>
      </c>
      <c r="CL101" s="6">
        <v>102</v>
      </c>
      <c r="CM101" s="6">
        <v>35</v>
      </c>
      <c r="CN101" s="6">
        <v>35</v>
      </c>
      <c r="CO101" s="6">
        <v>21</v>
      </c>
      <c r="CP101" s="6">
        <v>12</v>
      </c>
      <c r="CQ101" s="6">
        <v>2</v>
      </c>
      <c r="CR101" s="6">
        <v>662</v>
      </c>
      <c r="CS101" s="6">
        <v>8</v>
      </c>
      <c r="CT101" s="6">
        <v>0</v>
      </c>
      <c r="CU101" s="9">
        <v>191.40885022968911</v>
      </c>
      <c r="CV101" s="9">
        <v>6.4514234408936488</v>
      </c>
      <c r="CW101" s="9">
        <v>48.130103825433203</v>
      </c>
      <c r="CX101" s="9">
        <v>141.01971735711393</v>
      </c>
      <c r="CY101" s="9">
        <v>0</v>
      </c>
      <c r="CZ101" s="9">
        <v>111.98600759180744</v>
      </c>
      <c r="DA101" s="9">
        <v>6.4514234408936488</v>
      </c>
      <c r="DB101" s="9">
        <v>0</v>
      </c>
      <c r="DC101" s="9">
        <v>2.6225165562913904</v>
      </c>
      <c r="DD101" s="9">
        <v>24.886799981724224</v>
      </c>
      <c r="DE101" s="9">
        <v>22.858597818497604</v>
      </c>
      <c r="DF101" s="9">
        <v>23.267839014923275</v>
      </c>
      <c r="DG101" s="9">
        <v>23.751105577270817</v>
      </c>
      <c r="DH101" s="9">
        <v>44.326023205945638</v>
      </c>
      <c r="DI101" s="9">
        <v>85.361715463915004</v>
      </c>
      <c r="DJ101" s="9">
        <v>71.591397014608674</v>
      </c>
      <c r="DK101" s="9">
        <v>15.302032689725426</v>
      </c>
      <c r="DL101" s="9">
        <v>9.7991709052060507</v>
      </c>
      <c r="DM101" s="9">
        <v>8.6613693586949623</v>
      </c>
      <c r="DN101" s="9">
        <v>239.27586514805989</v>
      </c>
      <c r="DO101" s="9">
        <v>77.617073594045294</v>
      </c>
      <c r="DP101" s="9">
        <v>7.7981108487289905</v>
      </c>
      <c r="DQ101" s="9">
        <v>0</v>
      </c>
      <c r="DR101" s="9">
        <v>2.6225165562913904</v>
      </c>
      <c r="DS101" s="9">
        <v>5.1150014396775116</v>
      </c>
      <c r="DT101" s="9">
        <v>166.71528170916551</v>
      </c>
      <c r="DU101" s="9">
        <v>42.139937543447139</v>
      </c>
      <c r="DV101" s="9">
        <v>30.444074738121284</v>
      </c>
      <c r="DW101" s="9">
        <v>91.907228867634601</v>
      </c>
      <c r="DX101" s="9">
        <v>1.2220447284345048</v>
      </c>
      <c r="DY101" s="9">
        <v>5185.0782608082372</v>
      </c>
      <c r="DZ101" s="9">
        <v>274.29443214304661</v>
      </c>
      <c r="EA101" s="9">
        <v>22.349249113885392</v>
      </c>
      <c r="EB101" s="9">
        <v>5.7739130434782613</v>
      </c>
      <c r="EC101" s="9">
        <v>0</v>
      </c>
      <c r="ED101" s="9">
        <v>0</v>
      </c>
      <c r="EE101" s="9">
        <v>3.1543408806778723</v>
      </c>
      <c r="EF101" s="9">
        <v>9.4209010510719082</v>
      </c>
      <c r="EG101" s="9">
        <v>1.2220447284345048</v>
      </c>
      <c r="EH101" s="9">
        <v>16.21368662620851</v>
      </c>
      <c r="EI101" s="7">
        <v>2.723305459984013</v>
      </c>
      <c r="EJ101" s="7">
        <v>1.1657561899801321</v>
      </c>
      <c r="EK101" s="9">
        <v>5.1201101909544819</v>
      </c>
      <c r="EL101" s="9">
        <v>4.8716988997471278</v>
      </c>
      <c r="EM101" s="9">
        <v>3.5709022203217606</v>
      </c>
      <c r="EN101" s="9">
        <v>14.555140990187851</v>
      </c>
      <c r="EO101" s="9">
        <v>7.3306634245878399</v>
      </c>
      <c r="EP101" s="9">
        <v>26.250656379665315</v>
      </c>
      <c r="EQ101" s="9">
        <v>34.717214140639499</v>
      </c>
      <c r="ER101" s="9">
        <v>21.859243147246769</v>
      </c>
      <c r="ES101" s="9">
        <v>20.830314449252249</v>
      </c>
      <c r="ET101" s="9">
        <v>90.044240883541079</v>
      </c>
      <c r="EU101" s="9">
        <v>56945585.008536436</v>
      </c>
      <c r="EV101" s="9">
        <v>166.21012324370946</v>
      </c>
      <c r="EW101" s="9">
        <v>42.444220883894417</v>
      </c>
      <c r="EX101" s="9">
        <v>3.7804682907713407</v>
      </c>
      <c r="EY101" s="9">
        <v>9.9699395335444869</v>
      </c>
      <c r="EZ101" s="7">
        <v>4.1960264900662247</v>
      </c>
      <c r="FA101" s="10">
        <v>0</v>
      </c>
      <c r="FB101" s="10">
        <v>0</v>
      </c>
      <c r="FC101" s="10">
        <v>3.1470198675496688</v>
      </c>
      <c r="FD101" s="10">
        <v>5.1172709172570272</v>
      </c>
      <c r="FE101" s="10">
        <v>31.541185693254551</v>
      </c>
      <c r="FF101" s="10">
        <v>17.103749784968294</v>
      </c>
      <c r="FG101" s="10">
        <v>112.56559879085488</v>
      </c>
      <c r="FH101" s="10">
        <v>0</v>
      </c>
      <c r="FI101" s="10">
        <v>0</v>
      </c>
      <c r="FJ101" s="10">
        <v>16.521807940580416</v>
      </c>
      <c r="FK101" s="10">
        <v>56.744685106191163</v>
      </c>
      <c r="FL101" s="10">
        <v>375.62516899728837</v>
      </c>
      <c r="FM101" s="10">
        <v>8.0501782654998379</v>
      </c>
      <c r="FN101" s="10">
        <v>17.617102847556396</v>
      </c>
      <c r="FO101" s="10">
        <v>1.4434782608695653</v>
      </c>
      <c r="FP101" s="10">
        <v>0</v>
      </c>
    </row>
    <row r="102" spans="1:172" s="11" customFormat="1" x14ac:dyDescent="0.2">
      <c r="A102" s="5">
        <v>100</v>
      </c>
      <c r="B102" s="5" t="s">
        <v>264</v>
      </c>
      <c r="C102" s="6">
        <v>638</v>
      </c>
      <c r="D102" s="6">
        <v>325</v>
      </c>
      <c r="E102" s="6">
        <v>313</v>
      </c>
      <c r="F102" s="6">
        <v>614</v>
      </c>
      <c r="G102" s="6">
        <v>10</v>
      </c>
      <c r="H102" s="6">
        <v>1</v>
      </c>
      <c r="I102" s="6">
        <v>6</v>
      </c>
      <c r="J102" s="6">
        <v>0</v>
      </c>
      <c r="K102" s="6">
        <v>3</v>
      </c>
      <c r="L102" s="6">
        <v>4</v>
      </c>
      <c r="M102" s="6">
        <v>2</v>
      </c>
      <c r="N102" s="6">
        <v>26</v>
      </c>
      <c r="O102" s="7">
        <v>176</v>
      </c>
      <c r="P102" s="7">
        <v>4</v>
      </c>
      <c r="Q102" s="7">
        <v>0</v>
      </c>
      <c r="R102" s="7">
        <v>2</v>
      </c>
      <c r="S102" s="7">
        <v>0</v>
      </c>
      <c r="T102" s="7">
        <v>2</v>
      </c>
      <c r="U102" s="7">
        <v>4</v>
      </c>
      <c r="V102" s="7">
        <v>0</v>
      </c>
      <c r="W102" s="7">
        <v>12</v>
      </c>
      <c r="X102" s="6">
        <v>57</v>
      </c>
      <c r="Y102" s="6">
        <v>57</v>
      </c>
      <c r="Z102" s="6">
        <v>52</v>
      </c>
      <c r="AA102" s="6">
        <v>30</v>
      </c>
      <c r="AB102" s="6">
        <v>8</v>
      </c>
      <c r="AC102" s="6">
        <v>39</v>
      </c>
      <c r="AD102" s="6">
        <v>113</v>
      </c>
      <c r="AE102" s="6">
        <v>121</v>
      </c>
      <c r="AF102" s="6">
        <v>48</v>
      </c>
      <c r="AG102" s="6">
        <v>22</v>
      </c>
      <c r="AH102" s="6">
        <v>55</v>
      </c>
      <c r="AI102" s="6">
        <v>36</v>
      </c>
      <c r="AJ102" s="6">
        <v>131</v>
      </c>
      <c r="AK102" s="6">
        <v>91</v>
      </c>
      <c r="AL102" s="6">
        <v>233.87103718823755</v>
      </c>
      <c r="AM102" s="7">
        <v>91</v>
      </c>
      <c r="AN102" s="6">
        <v>247</v>
      </c>
      <c r="AO102" s="7">
        <v>235.21720714155583</v>
      </c>
      <c r="AP102" s="7">
        <v>0</v>
      </c>
      <c r="AQ102" s="7">
        <v>10.941883767535069</v>
      </c>
      <c r="AR102" s="8">
        <v>202.96029179571261</v>
      </c>
      <c r="AS102" s="7">
        <v>20.899996963624215</v>
      </c>
      <c r="AT102" s="7">
        <v>11.781244306795408</v>
      </c>
      <c r="AU102" s="7">
        <v>4.4871713123216121</v>
      </c>
      <c r="AV102" s="7">
        <v>0.84090909090909083</v>
      </c>
      <c r="AW102" s="8">
        <v>0.98106060606060597</v>
      </c>
      <c r="AX102" s="8">
        <v>4.208416833667334</v>
      </c>
      <c r="AY102" s="7">
        <v>0</v>
      </c>
      <c r="AZ102" s="7">
        <v>0</v>
      </c>
      <c r="BA102" s="7">
        <v>1.2236042079090808</v>
      </c>
      <c r="BB102" s="7">
        <v>1.685682472742297</v>
      </c>
      <c r="BC102" s="7">
        <v>9.8909339891846582</v>
      </c>
      <c r="BD102" s="7">
        <v>20.008038515894185</v>
      </c>
      <c r="BE102" s="7">
        <v>182.11165533873236</v>
      </c>
      <c r="BF102" s="7">
        <f>'[1]2000 Based HPI'!B$5*'[1]2000 Based HPI'!B902</f>
        <v>0</v>
      </c>
      <c r="BG102" s="7">
        <v>13.281846016457232</v>
      </c>
      <c r="BH102" s="6">
        <v>239</v>
      </c>
      <c r="BI102" s="6">
        <v>224</v>
      </c>
      <c r="BJ102" s="6">
        <v>15</v>
      </c>
      <c r="BK102" s="7">
        <v>218.30347005166806</v>
      </c>
      <c r="BL102" s="7">
        <v>223.72056196976462</v>
      </c>
      <c r="BM102" s="6">
        <v>8</v>
      </c>
      <c r="BN102" s="6">
        <v>3</v>
      </c>
      <c r="BO102" s="6">
        <v>0</v>
      </c>
      <c r="BP102" s="7">
        <v>5</v>
      </c>
      <c r="BQ102" s="6">
        <v>589</v>
      </c>
      <c r="BR102" s="6">
        <v>27</v>
      </c>
      <c r="BS102" s="6">
        <v>8</v>
      </c>
      <c r="BT102" s="6">
        <v>3</v>
      </c>
      <c r="BU102" s="6">
        <v>3</v>
      </c>
      <c r="BV102" s="6">
        <v>0</v>
      </c>
      <c r="BW102" s="7">
        <v>0.57587548638132291</v>
      </c>
      <c r="BX102" s="7">
        <v>84.531909804171704</v>
      </c>
      <c r="BY102" s="6">
        <v>239</v>
      </c>
      <c r="BZ102" s="6">
        <v>192</v>
      </c>
      <c r="CA102" s="6">
        <v>178</v>
      </c>
      <c r="CB102" s="6">
        <v>79</v>
      </c>
      <c r="CC102" s="6">
        <v>99</v>
      </c>
      <c r="CD102" s="6">
        <v>9</v>
      </c>
      <c r="CE102" s="6">
        <v>7</v>
      </c>
      <c r="CF102" s="6">
        <v>2</v>
      </c>
      <c r="CG102" s="6">
        <v>5</v>
      </c>
      <c r="CH102" s="6">
        <v>3</v>
      </c>
      <c r="CI102" s="6">
        <v>2</v>
      </c>
      <c r="CJ102" s="7">
        <v>47</v>
      </c>
      <c r="CK102" s="6">
        <v>39</v>
      </c>
      <c r="CL102" s="6">
        <v>102</v>
      </c>
      <c r="CM102" s="6">
        <v>36</v>
      </c>
      <c r="CN102" s="6">
        <v>39</v>
      </c>
      <c r="CO102" s="6">
        <v>14</v>
      </c>
      <c r="CP102" s="6">
        <v>5</v>
      </c>
      <c r="CQ102" s="6">
        <v>4</v>
      </c>
      <c r="CR102" s="6">
        <v>604</v>
      </c>
      <c r="CS102" s="6">
        <v>34</v>
      </c>
      <c r="CT102" s="6">
        <v>0</v>
      </c>
      <c r="CU102" s="9">
        <v>178.61315228966987</v>
      </c>
      <c r="CV102" s="9">
        <v>4.5063897763578273</v>
      </c>
      <c r="CW102" s="9">
        <v>51.699414270500533</v>
      </c>
      <c r="CX102" s="9">
        <v>151.82161874334398</v>
      </c>
      <c r="CY102" s="9">
        <v>0</v>
      </c>
      <c r="CZ102" s="9">
        <v>104.64563365282216</v>
      </c>
      <c r="DA102" s="9">
        <v>4.5063897763578273</v>
      </c>
      <c r="DB102" s="9">
        <v>0</v>
      </c>
      <c r="DC102" s="9">
        <v>0</v>
      </c>
      <c r="DD102" s="9">
        <v>21.793663471778487</v>
      </c>
      <c r="DE102" s="9">
        <v>26.639776357827476</v>
      </c>
      <c r="DF102" s="9">
        <v>24.895101171459</v>
      </c>
      <c r="DG102" s="9">
        <v>22.460330138445155</v>
      </c>
      <c r="DH102" s="9">
        <v>54.121405750798722</v>
      </c>
      <c r="DI102" s="9">
        <v>65.212193823216197</v>
      </c>
      <c r="DJ102" s="9">
        <v>74.478168264110764</v>
      </c>
      <c r="DK102" s="9">
        <v>20.040468583599576</v>
      </c>
      <c r="DL102" s="9">
        <v>8.6794462193823207</v>
      </c>
      <c r="DM102" s="9">
        <v>12.114217252396166</v>
      </c>
      <c r="DN102" s="9">
        <v>227.62034078807241</v>
      </c>
      <c r="DO102" s="9">
        <v>89.953407880724185</v>
      </c>
      <c r="DP102" s="9">
        <v>11.861022364217252</v>
      </c>
      <c r="DQ102" s="9">
        <v>0</v>
      </c>
      <c r="DR102" s="9">
        <v>0</v>
      </c>
      <c r="DS102" s="9">
        <v>1</v>
      </c>
      <c r="DT102" s="9">
        <v>170.02662406815762</v>
      </c>
      <c r="DU102" s="9">
        <v>48.34691160809372</v>
      </c>
      <c r="DV102" s="9">
        <v>32.228434504792332</v>
      </c>
      <c r="DW102" s="9">
        <v>77.744142705005331</v>
      </c>
      <c r="DX102" s="9">
        <v>2.0886581469648564</v>
      </c>
      <c r="DY102" s="9">
        <v>5495.7002129925459</v>
      </c>
      <c r="DZ102" s="9">
        <v>276.18716719914801</v>
      </c>
      <c r="EA102" s="9">
        <v>18.107827476038338</v>
      </c>
      <c r="EB102" s="9">
        <v>4</v>
      </c>
      <c r="EC102" s="9">
        <v>0</v>
      </c>
      <c r="ED102" s="9">
        <v>0</v>
      </c>
      <c r="EE102" s="9">
        <v>3.9241214057507987</v>
      </c>
      <c r="EF102" s="9">
        <v>9.0106496272630459</v>
      </c>
      <c r="EG102" s="9">
        <v>2.0886581469648564</v>
      </c>
      <c r="EH102" s="9">
        <v>17.116347177848773</v>
      </c>
      <c r="EI102" s="7">
        <v>0</v>
      </c>
      <c r="EJ102" s="7">
        <v>0.64852766890169389</v>
      </c>
      <c r="EK102" s="9">
        <v>7.4717696094867883</v>
      </c>
      <c r="EL102" s="9">
        <v>5.8258160014756655</v>
      </c>
      <c r="EM102" s="9">
        <v>2.4368674363058593</v>
      </c>
      <c r="EN102" s="9">
        <v>11.464902009975262</v>
      </c>
      <c r="EO102" s="9">
        <v>10.976557718380633</v>
      </c>
      <c r="EP102" s="9">
        <v>26.429010987517188</v>
      </c>
      <c r="EQ102" s="9">
        <v>39.102964461529012</v>
      </c>
      <c r="ER102" s="9">
        <v>26.281262766645796</v>
      </c>
      <c r="ES102" s="9">
        <v>25.587766790214513</v>
      </c>
      <c r="ET102" s="9">
        <v>77.645591737805134</v>
      </c>
      <c r="EU102" s="9">
        <v>47505331.474761032</v>
      </c>
      <c r="EV102" s="9">
        <v>184.05531989538815</v>
      </c>
      <c r="EW102" s="9">
        <v>47.26022198124641</v>
      </c>
      <c r="EX102" s="9">
        <v>2.4836065573770494</v>
      </c>
      <c r="EY102" s="9">
        <v>4</v>
      </c>
      <c r="EZ102" s="7">
        <v>0</v>
      </c>
      <c r="FA102" s="10">
        <v>0</v>
      </c>
      <c r="FB102" s="10">
        <v>0</v>
      </c>
      <c r="FC102" s="10">
        <v>0</v>
      </c>
      <c r="FD102" s="10">
        <v>7.7681043663471785</v>
      </c>
      <c r="FE102" s="10">
        <v>17.112087326943556</v>
      </c>
      <c r="FF102" s="10">
        <v>19.126996805111823</v>
      </c>
      <c r="FG102" s="10">
        <v>96.87539936102236</v>
      </c>
      <c r="FH102" s="10">
        <v>0</v>
      </c>
      <c r="FI102" s="10">
        <v>0</v>
      </c>
      <c r="FJ102" s="10">
        <v>15.361022364217252</v>
      </c>
      <c r="FK102" s="10">
        <v>58.108626198083066</v>
      </c>
      <c r="FL102" s="10">
        <v>366.2880724174654</v>
      </c>
      <c r="FM102" s="10">
        <v>12.780883919062832</v>
      </c>
      <c r="FN102" s="10">
        <v>14.951810436634718</v>
      </c>
      <c r="FO102" s="10">
        <v>1</v>
      </c>
      <c r="FP102" s="10">
        <v>0</v>
      </c>
    </row>
    <row r="103" spans="1:172" s="11" customFormat="1" x14ac:dyDescent="0.2">
      <c r="A103" s="5">
        <v>101</v>
      </c>
      <c r="B103" s="5" t="s">
        <v>265</v>
      </c>
      <c r="C103" s="6">
        <v>709</v>
      </c>
      <c r="D103" s="6">
        <v>355</v>
      </c>
      <c r="E103" s="6">
        <v>354</v>
      </c>
      <c r="F103" s="6">
        <v>679</v>
      </c>
      <c r="G103" s="6">
        <v>8</v>
      </c>
      <c r="H103" s="6">
        <v>1</v>
      </c>
      <c r="I103" s="6">
        <v>13</v>
      </c>
      <c r="J103" s="6">
        <v>0</v>
      </c>
      <c r="K103" s="6">
        <v>2</v>
      </c>
      <c r="L103" s="6">
        <v>6</v>
      </c>
      <c r="M103" s="6">
        <v>7</v>
      </c>
      <c r="N103" s="6">
        <v>35</v>
      </c>
      <c r="O103" s="7">
        <v>130</v>
      </c>
      <c r="P103" s="7">
        <v>2</v>
      </c>
      <c r="Q103" s="7">
        <v>0</v>
      </c>
      <c r="R103" s="7">
        <v>6</v>
      </c>
      <c r="S103" s="7">
        <v>0</v>
      </c>
      <c r="T103" s="7">
        <v>1</v>
      </c>
      <c r="U103" s="7">
        <v>0</v>
      </c>
      <c r="V103" s="7">
        <v>1</v>
      </c>
      <c r="W103" s="7">
        <v>9</v>
      </c>
      <c r="X103" s="6">
        <v>36</v>
      </c>
      <c r="Y103" s="6">
        <v>53</v>
      </c>
      <c r="Z103" s="6">
        <v>26</v>
      </c>
      <c r="AA103" s="6">
        <v>30</v>
      </c>
      <c r="AB103" s="6">
        <v>9</v>
      </c>
      <c r="AC103" s="6">
        <v>67</v>
      </c>
      <c r="AD103" s="6">
        <v>119</v>
      </c>
      <c r="AE103" s="6">
        <v>128</v>
      </c>
      <c r="AF103" s="6">
        <v>52</v>
      </c>
      <c r="AG103" s="6">
        <v>40</v>
      </c>
      <c r="AH103" s="6">
        <v>73</v>
      </c>
      <c r="AI103" s="6">
        <v>76</v>
      </c>
      <c r="AJ103" s="6">
        <v>103</v>
      </c>
      <c r="AK103" s="6">
        <v>71</v>
      </c>
      <c r="AL103" s="6">
        <v>334</v>
      </c>
      <c r="AM103" s="7">
        <v>149</v>
      </c>
      <c r="AN103" s="6">
        <v>340</v>
      </c>
      <c r="AO103" s="7">
        <v>352</v>
      </c>
      <c r="AP103" s="7">
        <v>0</v>
      </c>
      <c r="AQ103" s="7">
        <v>0</v>
      </c>
      <c r="AR103" s="8">
        <v>6</v>
      </c>
      <c r="AS103" s="7">
        <v>161</v>
      </c>
      <c r="AT103" s="7">
        <v>166</v>
      </c>
      <c r="AU103" s="7">
        <v>12</v>
      </c>
      <c r="AV103" s="7">
        <v>7</v>
      </c>
      <c r="AW103" s="8">
        <v>0</v>
      </c>
      <c r="AX103" s="8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11.336998573973595</v>
      </c>
      <c r="BD103" s="7">
        <v>29.778999524657863</v>
      </c>
      <c r="BE103" s="7">
        <v>288.88400190136855</v>
      </c>
      <c r="BF103" s="7">
        <f>'[1]2000 Based HPI'!B$5*'[1]2000 Based HPI'!B903</f>
        <v>0</v>
      </c>
      <c r="BG103" s="7">
        <v>0</v>
      </c>
      <c r="BH103" s="6">
        <v>330</v>
      </c>
      <c r="BI103" s="6">
        <v>317</v>
      </c>
      <c r="BJ103" s="6">
        <v>13</v>
      </c>
      <c r="BK103" s="7">
        <v>342</v>
      </c>
      <c r="BL103" s="7">
        <v>342</v>
      </c>
      <c r="BM103" s="6">
        <v>10</v>
      </c>
      <c r="BN103" s="6">
        <v>3</v>
      </c>
      <c r="BO103" s="6">
        <v>1</v>
      </c>
      <c r="BP103" s="7">
        <v>6</v>
      </c>
      <c r="BQ103" s="6">
        <v>656</v>
      </c>
      <c r="BR103" s="6">
        <v>25</v>
      </c>
      <c r="BS103" s="6">
        <v>7</v>
      </c>
      <c r="BT103" s="6">
        <v>1</v>
      </c>
      <c r="BU103" s="6">
        <v>10</v>
      </c>
      <c r="BV103" s="6">
        <v>0</v>
      </c>
      <c r="BW103" s="7">
        <v>0</v>
      </c>
      <c r="BX103" s="7">
        <v>95</v>
      </c>
      <c r="BY103" s="6">
        <v>330</v>
      </c>
      <c r="BZ103" s="6">
        <v>206</v>
      </c>
      <c r="CA103" s="6">
        <v>193</v>
      </c>
      <c r="CB103" s="6">
        <v>65</v>
      </c>
      <c r="CC103" s="6">
        <v>128</v>
      </c>
      <c r="CD103" s="6">
        <v>10</v>
      </c>
      <c r="CE103" s="6">
        <v>3</v>
      </c>
      <c r="CF103" s="6">
        <v>7</v>
      </c>
      <c r="CG103" s="6">
        <v>3</v>
      </c>
      <c r="CH103" s="6">
        <v>2</v>
      </c>
      <c r="CI103" s="6">
        <v>1</v>
      </c>
      <c r="CJ103" s="7">
        <v>124</v>
      </c>
      <c r="CK103" s="6">
        <v>100</v>
      </c>
      <c r="CL103" s="6">
        <v>151</v>
      </c>
      <c r="CM103" s="6">
        <v>31</v>
      </c>
      <c r="CN103" s="6">
        <v>29</v>
      </c>
      <c r="CO103" s="6">
        <v>16</v>
      </c>
      <c r="CP103" s="6">
        <v>3</v>
      </c>
      <c r="CQ103" s="6">
        <v>0</v>
      </c>
      <c r="CR103" s="6">
        <v>680</v>
      </c>
      <c r="CS103" s="6">
        <v>29</v>
      </c>
      <c r="CT103" s="6">
        <v>0</v>
      </c>
      <c r="CU103" s="9">
        <v>204</v>
      </c>
      <c r="CV103" s="9">
        <v>0</v>
      </c>
      <c r="CW103" s="9">
        <v>72</v>
      </c>
      <c r="CX103" s="9">
        <v>174</v>
      </c>
      <c r="CY103" s="9">
        <v>8</v>
      </c>
      <c r="CZ103" s="9">
        <v>143</v>
      </c>
      <c r="DA103" s="9">
        <v>8</v>
      </c>
      <c r="DB103" s="9">
        <v>0</v>
      </c>
      <c r="DC103" s="9">
        <v>8</v>
      </c>
      <c r="DD103" s="9">
        <v>35</v>
      </c>
      <c r="DE103" s="9">
        <v>53</v>
      </c>
      <c r="DF103" s="9">
        <v>20</v>
      </c>
      <c r="DG103" s="9">
        <v>28</v>
      </c>
      <c r="DH103" s="9">
        <v>40</v>
      </c>
      <c r="DI103" s="9">
        <v>74</v>
      </c>
      <c r="DJ103" s="9">
        <v>72</v>
      </c>
      <c r="DK103" s="9">
        <v>6</v>
      </c>
      <c r="DL103" s="9">
        <v>24</v>
      </c>
      <c r="DM103" s="9">
        <v>18</v>
      </c>
      <c r="DN103" s="9">
        <v>290</v>
      </c>
      <c r="DO103" s="9">
        <v>82</v>
      </c>
      <c r="DP103" s="9">
        <v>6</v>
      </c>
      <c r="DQ103" s="9">
        <v>0</v>
      </c>
      <c r="DR103" s="9">
        <v>0</v>
      </c>
      <c r="DS103" s="9">
        <v>0</v>
      </c>
      <c r="DT103" s="9">
        <v>229</v>
      </c>
      <c r="DU103" s="9">
        <v>37</v>
      </c>
      <c r="DV103" s="9">
        <v>71</v>
      </c>
      <c r="DW103" s="9">
        <v>41</v>
      </c>
      <c r="DX103" s="9">
        <v>0</v>
      </c>
      <c r="DY103" s="9">
        <v>6550</v>
      </c>
      <c r="DZ103" s="9">
        <v>326</v>
      </c>
      <c r="EA103" s="9">
        <v>0</v>
      </c>
      <c r="EB103" s="9">
        <v>12</v>
      </c>
      <c r="EC103" s="9">
        <v>0</v>
      </c>
      <c r="ED103" s="9">
        <v>0</v>
      </c>
      <c r="EE103" s="9">
        <v>0</v>
      </c>
      <c r="EF103" s="9">
        <v>0</v>
      </c>
      <c r="EG103" s="9">
        <v>0</v>
      </c>
      <c r="EH103" s="9">
        <v>34</v>
      </c>
      <c r="EI103" s="7">
        <v>0</v>
      </c>
      <c r="EJ103" s="7">
        <v>3.5475232571737014</v>
      </c>
      <c r="EK103" s="9">
        <v>20.132882496224369</v>
      </c>
      <c r="EL103" s="9">
        <v>11.174099756418576</v>
      </c>
      <c r="EM103" s="9">
        <v>15.912950121790717</v>
      </c>
      <c r="EN103" s="9">
        <v>24.036601902373356</v>
      </c>
      <c r="EO103" s="9">
        <v>24.830515601402269</v>
      </c>
      <c r="EP103" s="9">
        <v>35.2485376406689</v>
      </c>
      <c r="EQ103" s="9">
        <v>55.469087054854334</v>
      </c>
      <c r="ER103" s="9">
        <v>31.070439566181257</v>
      </c>
      <c r="ES103" s="9">
        <v>50.631191857065723</v>
      </c>
      <c r="ET103" s="9">
        <v>61.9461707458468</v>
      </c>
      <c r="EU103" s="9">
        <v>53616270.746720806</v>
      </c>
      <c r="EV103" s="9">
        <v>263</v>
      </c>
      <c r="EW103" s="9">
        <v>135</v>
      </c>
      <c r="EX103" s="9">
        <v>0</v>
      </c>
      <c r="EY103" s="9">
        <v>0</v>
      </c>
      <c r="EZ103" s="7">
        <v>0</v>
      </c>
      <c r="FA103" s="10">
        <v>0</v>
      </c>
      <c r="FB103" s="10">
        <v>0</v>
      </c>
      <c r="FC103" s="10">
        <v>0</v>
      </c>
      <c r="FD103" s="10">
        <v>7</v>
      </c>
      <c r="FE103" s="10">
        <v>38</v>
      </c>
      <c r="FF103" s="10">
        <v>19</v>
      </c>
      <c r="FG103" s="10">
        <v>41</v>
      </c>
      <c r="FH103" s="10">
        <v>0</v>
      </c>
      <c r="FI103" s="10">
        <v>0</v>
      </c>
      <c r="FJ103" s="10">
        <v>26</v>
      </c>
      <c r="FK103" s="10">
        <v>86</v>
      </c>
      <c r="FL103" s="10">
        <v>467</v>
      </c>
      <c r="FM103" s="10">
        <v>0</v>
      </c>
      <c r="FN103" s="10">
        <v>16</v>
      </c>
      <c r="FO103" s="10">
        <v>0</v>
      </c>
      <c r="FP103" s="10">
        <v>0</v>
      </c>
    </row>
    <row r="104" spans="1:172" s="11" customFormat="1" x14ac:dyDescent="0.2">
      <c r="A104" s="5">
        <v>102</v>
      </c>
      <c r="B104" s="5" t="s">
        <v>266</v>
      </c>
      <c r="C104" s="6">
        <v>2008</v>
      </c>
      <c r="D104" s="6">
        <v>977</v>
      </c>
      <c r="E104" s="6">
        <v>1031</v>
      </c>
      <c r="F104" s="6">
        <v>1960</v>
      </c>
      <c r="G104" s="6">
        <v>13</v>
      </c>
      <c r="H104" s="6">
        <v>0</v>
      </c>
      <c r="I104" s="6">
        <v>20</v>
      </c>
      <c r="J104" s="6">
        <v>0</v>
      </c>
      <c r="K104" s="6">
        <v>7</v>
      </c>
      <c r="L104" s="6">
        <v>8</v>
      </c>
      <c r="M104" s="6">
        <v>33</v>
      </c>
      <c r="N104" s="6">
        <v>73</v>
      </c>
      <c r="O104" s="7">
        <v>519</v>
      </c>
      <c r="P104" s="7">
        <v>3</v>
      </c>
      <c r="Q104" s="7">
        <v>0</v>
      </c>
      <c r="R104" s="7">
        <v>7</v>
      </c>
      <c r="S104" s="7">
        <v>0</v>
      </c>
      <c r="T104" s="7">
        <v>3</v>
      </c>
      <c r="U104" s="7">
        <v>5</v>
      </c>
      <c r="V104" s="7">
        <v>14</v>
      </c>
      <c r="W104" s="7">
        <v>27</v>
      </c>
      <c r="X104" s="6">
        <v>196</v>
      </c>
      <c r="Y104" s="6">
        <v>140</v>
      </c>
      <c r="Z104" s="6">
        <v>124</v>
      </c>
      <c r="AA104" s="6">
        <v>109</v>
      </c>
      <c r="AB104" s="6">
        <v>26</v>
      </c>
      <c r="AC104" s="6">
        <v>248</v>
      </c>
      <c r="AD104" s="6">
        <v>380</v>
      </c>
      <c r="AE104" s="6">
        <v>383</v>
      </c>
      <c r="AF104" s="6">
        <v>121</v>
      </c>
      <c r="AG104" s="6">
        <v>72</v>
      </c>
      <c r="AH104" s="6">
        <v>102</v>
      </c>
      <c r="AI104" s="6">
        <v>107</v>
      </c>
      <c r="AJ104" s="6">
        <v>341</v>
      </c>
      <c r="AK104" s="6">
        <v>284</v>
      </c>
      <c r="AL104" s="6">
        <v>792</v>
      </c>
      <c r="AM104" s="7">
        <v>209</v>
      </c>
      <c r="AN104" s="6">
        <v>786</v>
      </c>
      <c r="AO104" s="7">
        <v>769</v>
      </c>
      <c r="AP104" s="7">
        <v>0</v>
      </c>
      <c r="AQ104" s="7">
        <v>11</v>
      </c>
      <c r="AR104" s="8">
        <v>552</v>
      </c>
      <c r="AS104" s="7">
        <v>119</v>
      </c>
      <c r="AT104" s="7">
        <v>65</v>
      </c>
      <c r="AU104" s="7">
        <v>0</v>
      </c>
      <c r="AV104" s="7">
        <v>12</v>
      </c>
      <c r="AW104" s="8">
        <v>21</v>
      </c>
      <c r="AX104" s="8">
        <v>11</v>
      </c>
      <c r="AY104" s="7">
        <v>5.3449486326308993</v>
      </c>
      <c r="AZ104" s="7">
        <v>1.655051367369101</v>
      </c>
      <c r="BA104" s="7">
        <v>1.8475212050112357</v>
      </c>
      <c r="BB104" s="7">
        <v>2.5452136345861414</v>
      </c>
      <c r="BC104" s="7">
        <v>16.362879192121163</v>
      </c>
      <c r="BD104" s="7">
        <v>28.251871343906178</v>
      </c>
      <c r="BE104" s="7">
        <v>671.9925146243753</v>
      </c>
      <c r="BF104" s="7">
        <f>'[1]2000 Based HPI'!B$5*'[1]2000 Based HPI'!B904</f>
        <v>0</v>
      </c>
      <c r="BG104" s="7">
        <v>11</v>
      </c>
      <c r="BH104" s="6">
        <v>774</v>
      </c>
      <c r="BI104" s="6">
        <v>760</v>
      </c>
      <c r="BJ104" s="6">
        <v>14</v>
      </c>
      <c r="BK104" s="7">
        <v>757</v>
      </c>
      <c r="BL104" s="7">
        <v>757</v>
      </c>
      <c r="BM104" s="6">
        <v>12</v>
      </c>
      <c r="BN104" s="6">
        <v>5</v>
      </c>
      <c r="BO104" s="6">
        <v>0</v>
      </c>
      <c r="BP104" s="7">
        <v>7</v>
      </c>
      <c r="BQ104" s="6">
        <v>1945</v>
      </c>
      <c r="BR104" s="6">
        <v>33</v>
      </c>
      <c r="BS104" s="6">
        <v>13</v>
      </c>
      <c r="BT104" s="6">
        <v>0</v>
      </c>
      <c r="BU104" s="6">
        <v>23</v>
      </c>
      <c r="BV104" s="6">
        <v>2</v>
      </c>
      <c r="BW104" s="7">
        <v>0</v>
      </c>
      <c r="BX104" s="7">
        <v>267</v>
      </c>
      <c r="BY104" s="6">
        <v>774</v>
      </c>
      <c r="BZ104" s="6">
        <v>592</v>
      </c>
      <c r="CA104" s="6">
        <v>544</v>
      </c>
      <c r="CB104" s="6">
        <v>254</v>
      </c>
      <c r="CC104" s="6">
        <v>290</v>
      </c>
      <c r="CD104" s="6">
        <v>33</v>
      </c>
      <c r="CE104" s="6">
        <v>17</v>
      </c>
      <c r="CF104" s="6">
        <v>16</v>
      </c>
      <c r="CG104" s="6">
        <v>15</v>
      </c>
      <c r="CH104" s="6">
        <v>8</v>
      </c>
      <c r="CI104" s="6">
        <v>7</v>
      </c>
      <c r="CJ104" s="7">
        <v>182</v>
      </c>
      <c r="CK104" s="6">
        <v>131</v>
      </c>
      <c r="CL104" s="6">
        <v>336</v>
      </c>
      <c r="CM104" s="6">
        <v>111</v>
      </c>
      <c r="CN104" s="6">
        <v>135</v>
      </c>
      <c r="CO104" s="6">
        <v>42</v>
      </c>
      <c r="CP104" s="6">
        <v>13</v>
      </c>
      <c r="CQ104" s="6">
        <v>6</v>
      </c>
      <c r="CR104" s="6">
        <v>1975</v>
      </c>
      <c r="CS104" s="6">
        <v>33</v>
      </c>
      <c r="CT104" s="6">
        <v>0</v>
      </c>
      <c r="CU104" s="9">
        <v>603</v>
      </c>
      <c r="CV104" s="9">
        <v>5</v>
      </c>
      <c r="CW104" s="9">
        <v>141</v>
      </c>
      <c r="CX104" s="9">
        <v>532</v>
      </c>
      <c r="CY104" s="9">
        <v>7</v>
      </c>
      <c r="CZ104" s="9">
        <v>244</v>
      </c>
      <c r="DA104" s="9">
        <v>12</v>
      </c>
      <c r="DB104" s="9">
        <v>0</v>
      </c>
      <c r="DC104" s="9">
        <v>25</v>
      </c>
      <c r="DD104" s="9">
        <v>100</v>
      </c>
      <c r="DE104" s="9">
        <v>116</v>
      </c>
      <c r="DF104" s="9">
        <v>40</v>
      </c>
      <c r="DG104" s="9">
        <v>95</v>
      </c>
      <c r="DH104" s="9">
        <v>124</v>
      </c>
      <c r="DI104" s="9">
        <v>276</v>
      </c>
      <c r="DJ104" s="9">
        <v>200</v>
      </c>
      <c r="DK104" s="9">
        <v>50</v>
      </c>
      <c r="DL104" s="9">
        <v>62</v>
      </c>
      <c r="DM104" s="9">
        <v>47</v>
      </c>
      <c r="DN104" s="9">
        <v>773</v>
      </c>
      <c r="DO104" s="9">
        <v>250</v>
      </c>
      <c r="DP104" s="9">
        <v>79</v>
      </c>
      <c r="DQ104" s="9">
        <v>0</v>
      </c>
      <c r="DR104" s="9">
        <v>10</v>
      </c>
      <c r="DS104" s="9">
        <v>23</v>
      </c>
      <c r="DT104" s="9">
        <v>579</v>
      </c>
      <c r="DU104" s="9">
        <v>157</v>
      </c>
      <c r="DV104" s="9">
        <v>143</v>
      </c>
      <c r="DW104" s="9">
        <v>256</v>
      </c>
      <c r="DX104" s="9">
        <v>0</v>
      </c>
      <c r="DY104" s="9">
        <v>19150</v>
      </c>
      <c r="DZ104" s="9">
        <v>984</v>
      </c>
      <c r="EA104" s="9">
        <v>17</v>
      </c>
      <c r="EB104" s="9">
        <v>4</v>
      </c>
      <c r="EC104" s="9">
        <v>9</v>
      </c>
      <c r="ED104" s="9">
        <v>0</v>
      </c>
      <c r="EE104" s="9">
        <v>0</v>
      </c>
      <c r="EF104" s="9">
        <v>7</v>
      </c>
      <c r="EG104" s="9">
        <v>19</v>
      </c>
      <c r="EH104" s="9">
        <v>95</v>
      </c>
      <c r="EI104" s="7">
        <v>0</v>
      </c>
      <c r="EJ104" s="7">
        <v>6</v>
      </c>
      <c r="EK104" s="9">
        <v>9.3608115067961428</v>
      </c>
      <c r="EL104" s="9">
        <v>10.879729497734617</v>
      </c>
      <c r="EM104" s="9">
        <v>39.161487762459601</v>
      </c>
      <c r="EN104" s="9">
        <v>27.560135251132685</v>
      </c>
      <c r="EO104" s="9">
        <v>40.007996636138095</v>
      </c>
      <c r="EP104" s="9">
        <v>82.447861385005467</v>
      </c>
      <c r="EQ104" s="9">
        <v>82.023989908414364</v>
      </c>
      <c r="ER104" s="9">
        <v>122.68840238953625</v>
      </c>
      <c r="ES104" s="9">
        <v>143.24639044185517</v>
      </c>
      <c r="ET104" s="9">
        <v>228.62319522092761</v>
      </c>
      <c r="EU104" s="9">
        <v>143192995.08213618</v>
      </c>
      <c r="EV104" s="9">
        <v>561</v>
      </c>
      <c r="EW104" s="9">
        <v>101</v>
      </c>
      <c r="EX104" s="9">
        <v>6</v>
      </c>
      <c r="EY104" s="9">
        <v>34</v>
      </c>
      <c r="EZ104" s="7">
        <v>34</v>
      </c>
      <c r="FA104" s="10">
        <v>0</v>
      </c>
      <c r="FB104" s="10">
        <v>0</v>
      </c>
      <c r="FC104" s="10">
        <v>0</v>
      </c>
      <c r="FD104" s="10">
        <v>6</v>
      </c>
      <c r="FE104" s="10">
        <v>99</v>
      </c>
      <c r="FF104" s="10">
        <v>29</v>
      </c>
      <c r="FG104" s="10">
        <v>299</v>
      </c>
      <c r="FH104" s="10">
        <v>0</v>
      </c>
      <c r="FI104" s="10">
        <v>7</v>
      </c>
      <c r="FJ104" s="10">
        <v>39</v>
      </c>
      <c r="FK104" s="10">
        <v>246</v>
      </c>
      <c r="FL104" s="10">
        <v>1122</v>
      </c>
      <c r="FM104" s="10">
        <v>19</v>
      </c>
      <c r="FN104" s="10">
        <v>79</v>
      </c>
      <c r="FO104" s="10">
        <v>0</v>
      </c>
      <c r="FP104" s="10">
        <v>0</v>
      </c>
    </row>
    <row r="105" spans="1:172" s="11" customFormat="1" x14ac:dyDescent="0.2">
      <c r="A105" s="5">
        <v>103</v>
      </c>
      <c r="B105" s="5" t="s">
        <v>267</v>
      </c>
      <c r="C105" s="6">
        <v>2310</v>
      </c>
      <c r="D105" s="6">
        <v>1116</v>
      </c>
      <c r="E105" s="6">
        <v>1194</v>
      </c>
      <c r="F105" s="6">
        <v>2204</v>
      </c>
      <c r="G105" s="6">
        <v>43</v>
      </c>
      <c r="H105" s="6">
        <v>7</v>
      </c>
      <c r="I105" s="6">
        <v>12</v>
      </c>
      <c r="J105" s="6">
        <v>1</v>
      </c>
      <c r="K105" s="6">
        <v>18</v>
      </c>
      <c r="L105" s="6">
        <v>25</v>
      </c>
      <c r="M105" s="6">
        <v>63</v>
      </c>
      <c r="N105" s="6">
        <v>146</v>
      </c>
      <c r="O105" s="7">
        <v>412</v>
      </c>
      <c r="P105" s="7">
        <v>6</v>
      </c>
      <c r="Q105" s="7">
        <v>2</v>
      </c>
      <c r="R105" s="7">
        <v>5</v>
      </c>
      <c r="S105" s="7">
        <v>0</v>
      </c>
      <c r="T105" s="7">
        <v>9</v>
      </c>
      <c r="U105" s="7">
        <v>14</v>
      </c>
      <c r="V105" s="7">
        <v>27</v>
      </c>
      <c r="W105" s="7">
        <v>51</v>
      </c>
      <c r="X105" s="6">
        <v>171</v>
      </c>
      <c r="Y105" s="6">
        <v>106</v>
      </c>
      <c r="Z105" s="6">
        <v>121</v>
      </c>
      <c r="AA105" s="6">
        <v>73</v>
      </c>
      <c r="AB105" s="6">
        <v>66</v>
      </c>
      <c r="AC105" s="6">
        <v>519</v>
      </c>
      <c r="AD105" s="6">
        <v>491</v>
      </c>
      <c r="AE105" s="6">
        <v>402</v>
      </c>
      <c r="AF105" s="6">
        <v>99</v>
      </c>
      <c r="AG105" s="6">
        <v>69</v>
      </c>
      <c r="AH105" s="6">
        <v>104</v>
      </c>
      <c r="AI105" s="6">
        <v>89</v>
      </c>
      <c r="AJ105" s="6">
        <v>277</v>
      </c>
      <c r="AK105" s="6">
        <v>264</v>
      </c>
      <c r="AL105" s="6">
        <v>1004</v>
      </c>
      <c r="AM105" s="7">
        <v>193</v>
      </c>
      <c r="AN105" s="6">
        <v>1102</v>
      </c>
      <c r="AO105" s="7">
        <v>1044</v>
      </c>
      <c r="AP105" s="7">
        <v>0</v>
      </c>
      <c r="AQ105" s="7">
        <v>42</v>
      </c>
      <c r="AR105" s="8">
        <v>900</v>
      </c>
      <c r="AS105" s="7">
        <v>95</v>
      </c>
      <c r="AT105" s="7">
        <v>63</v>
      </c>
      <c r="AU105" s="7">
        <v>17</v>
      </c>
      <c r="AV105" s="7">
        <v>0</v>
      </c>
      <c r="AW105" s="8">
        <v>11</v>
      </c>
      <c r="AX105" s="8">
        <v>0</v>
      </c>
      <c r="AY105" s="7">
        <v>0</v>
      </c>
      <c r="AZ105" s="7">
        <v>0</v>
      </c>
      <c r="BA105" s="7">
        <v>7.0205805790426963</v>
      </c>
      <c r="BB105" s="7">
        <v>9.6718118114273377</v>
      </c>
      <c r="BC105" s="7">
        <v>155.09620880701087</v>
      </c>
      <c r="BD105" s="7">
        <v>296.26286706582692</v>
      </c>
      <c r="BE105" s="7">
        <v>511.94853173669213</v>
      </c>
      <c r="BF105" s="7">
        <f>'[1]2000 Based HPI'!B$5*'[1]2000 Based HPI'!B905</f>
        <v>0</v>
      </c>
      <c r="BG105" s="7">
        <v>59</v>
      </c>
      <c r="BH105" s="6">
        <v>1078</v>
      </c>
      <c r="BI105" s="6">
        <v>985</v>
      </c>
      <c r="BJ105" s="6">
        <v>93</v>
      </c>
      <c r="BK105" s="7">
        <v>1003</v>
      </c>
      <c r="BL105" s="7">
        <v>1035</v>
      </c>
      <c r="BM105" s="6">
        <v>24</v>
      </c>
      <c r="BN105" s="6">
        <v>11</v>
      </c>
      <c r="BO105" s="6">
        <v>4</v>
      </c>
      <c r="BP105" s="7">
        <v>9</v>
      </c>
      <c r="BQ105" s="6">
        <v>2082</v>
      </c>
      <c r="BR105" s="6">
        <v>146</v>
      </c>
      <c r="BS105" s="6">
        <v>25</v>
      </c>
      <c r="BT105" s="6">
        <v>8</v>
      </c>
      <c r="BU105" s="6">
        <v>56</v>
      </c>
      <c r="BV105" s="6">
        <v>13</v>
      </c>
      <c r="BW105" s="7">
        <v>0</v>
      </c>
      <c r="BX105" s="7">
        <v>553</v>
      </c>
      <c r="BY105" s="6">
        <v>1078</v>
      </c>
      <c r="BZ105" s="6">
        <v>617</v>
      </c>
      <c r="CA105" s="6">
        <v>532</v>
      </c>
      <c r="CB105" s="6">
        <v>221</v>
      </c>
      <c r="CC105" s="6">
        <v>311</v>
      </c>
      <c r="CD105" s="6">
        <v>64</v>
      </c>
      <c r="CE105" s="6">
        <v>29</v>
      </c>
      <c r="CF105" s="6">
        <v>35</v>
      </c>
      <c r="CG105" s="6">
        <v>21</v>
      </c>
      <c r="CH105" s="6">
        <v>12</v>
      </c>
      <c r="CI105" s="6">
        <v>9</v>
      </c>
      <c r="CJ105" s="7">
        <v>461</v>
      </c>
      <c r="CK105" s="6">
        <v>350</v>
      </c>
      <c r="CL105" s="6">
        <v>431</v>
      </c>
      <c r="CM105" s="6">
        <v>146</v>
      </c>
      <c r="CN105" s="6">
        <v>109</v>
      </c>
      <c r="CO105" s="6">
        <v>31</v>
      </c>
      <c r="CP105" s="6">
        <v>8</v>
      </c>
      <c r="CQ105" s="6">
        <v>3</v>
      </c>
      <c r="CR105" s="6">
        <v>2147</v>
      </c>
      <c r="CS105" s="6">
        <v>163</v>
      </c>
      <c r="CT105" s="6">
        <v>0</v>
      </c>
      <c r="CU105" s="9">
        <v>780</v>
      </c>
      <c r="CV105" s="9">
        <v>0</v>
      </c>
      <c r="CW105" s="9">
        <v>91</v>
      </c>
      <c r="CX105" s="9">
        <v>757</v>
      </c>
      <c r="CY105" s="9">
        <v>0</v>
      </c>
      <c r="CZ105" s="9">
        <v>168</v>
      </c>
      <c r="DA105" s="9">
        <v>0</v>
      </c>
      <c r="DB105" s="9">
        <v>0</v>
      </c>
      <c r="DC105" s="9">
        <v>66</v>
      </c>
      <c r="DD105" s="9">
        <v>102</v>
      </c>
      <c r="DE105" s="9">
        <v>198</v>
      </c>
      <c r="DF105" s="9">
        <v>85</v>
      </c>
      <c r="DG105" s="9">
        <v>144</v>
      </c>
      <c r="DH105" s="9">
        <v>170</v>
      </c>
      <c r="DI105" s="9">
        <v>250</v>
      </c>
      <c r="DJ105" s="9">
        <v>267</v>
      </c>
      <c r="DK105" s="9">
        <v>86</v>
      </c>
      <c r="DL105" s="9">
        <v>104</v>
      </c>
      <c r="DM105" s="9">
        <v>65</v>
      </c>
      <c r="DN105" s="9">
        <v>1047</v>
      </c>
      <c r="DO105" s="9">
        <v>349</v>
      </c>
      <c r="DP105" s="9">
        <v>52</v>
      </c>
      <c r="DQ105" s="9">
        <v>0</v>
      </c>
      <c r="DR105" s="9">
        <v>49</v>
      </c>
      <c r="DS105" s="9">
        <v>40</v>
      </c>
      <c r="DT105" s="9">
        <v>1028</v>
      </c>
      <c r="DU105" s="9">
        <v>229</v>
      </c>
      <c r="DV105" s="9">
        <v>143</v>
      </c>
      <c r="DW105" s="9">
        <v>137</v>
      </c>
      <c r="DX105" s="9">
        <v>0</v>
      </c>
      <c r="DY105" s="9">
        <v>31120</v>
      </c>
      <c r="DZ105" s="9">
        <v>1336</v>
      </c>
      <c r="EA105" s="9">
        <v>80</v>
      </c>
      <c r="EB105" s="9">
        <v>37</v>
      </c>
      <c r="EC105" s="9">
        <v>0</v>
      </c>
      <c r="ED105" s="9">
        <v>0</v>
      </c>
      <c r="EE105" s="9">
        <v>0</v>
      </c>
      <c r="EF105" s="9">
        <v>0</v>
      </c>
      <c r="EG105" s="9">
        <v>0</v>
      </c>
      <c r="EH105" s="9">
        <v>84</v>
      </c>
      <c r="EI105" s="7">
        <v>4.7800676255663452</v>
      </c>
      <c r="EJ105" s="7">
        <v>17.207320380474666</v>
      </c>
      <c r="EK105" s="9">
        <v>27.0538292541532</v>
      </c>
      <c r="EL105" s="9">
        <v>56.617345783603128</v>
      </c>
      <c r="EM105" s="9">
        <v>56.414640760949375</v>
      </c>
      <c r="EN105" s="9">
        <v>76.730853729233999</v>
      </c>
      <c r="EO105" s="9">
        <v>76.541673819849152</v>
      </c>
      <c r="EP105" s="9">
        <v>257.63580721488671</v>
      </c>
      <c r="EQ105" s="9">
        <v>145.54352493910463</v>
      </c>
      <c r="ER105" s="9">
        <v>118.70501270156429</v>
      </c>
      <c r="ES105" s="9">
        <v>122.62442930043116</v>
      </c>
      <c r="ET105" s="9">
        <v>44.145494490183346</v>
      </c>
      <c r="EU105" s="9">
        <v>107164006.89818864</v>
      </c>
      <c r="EV105" s="9">
        <v>521</v>
      </c>
      <c r="EW105" s="9">
        <v>103</v>
      </c>
      <c r="EX105" s="9">
        <v>0</v>
      </c>
      <c r="EY105" s="9">
        <v>6</v>
      </c>
      <c r="EZ105" s="7">
        <v>6</v>
      </c>
      <c r="FA105" s="10">
        <v>0</v>
      </c>
      <c r="FB105" s="10">
        <v>0</v>
      </c>
      <c r="FC105" s="10">
        <v>6</v>
      </c>
      <c r="FD105" s="10">
        <v>0</v>
      </c>
      <c r="FE105" s="10">
        <v>93</v>
      </c>
      <c r="FF105" s="10">
        <v>91</v>
      </c>
      <c r="FG105" s="10">
        <v>160</v>
      </c>
      <c r="FH105" s="10">
        <v>0</v>
      </c>
      <c r="FI105" s="10">
        <v>15</v>
      </c>
      <c r="FJ105" s="10">
        <v>118</v>
      </c>
      <c r="FK105" s="10">
        <v>344</v>
      </c>
      <c r="FL105" s="10">
        <v>1232</v>
      </c>
      <c r="FM105" s="10">
        <v>0</v>
      </c>
      <c r="FN105" s="10">
        <v>0</v>
      </c>
      <c r="FO105" s="10">
        <v>5</v>
      </c>
      <c r="FP105" s="10">
        <v>0</v>
      </c>
    </row>
    <row r="106" spans="1:172" s="11" customFormat="1" x14ac:dyDescent="0.2">
      <c r="A106" s="5">
        <v>104</v>
      </c>
      <c r="B106" s="5" t="s">
        <v>268</v>
      </c>
      <c r="C106" s="6">
        <v>1178</v>
      </c>
      <c r="D106" s="6">
        <v>565</v>
      </c>
      <c r="E106" s="6">
        <v>613</v>
      </c>
      <c r="F106" s="6">
        <v>1080</v>
      </c>
      <c r="G106" s="6">
        <v>49</v>
      </c>
      <c r="H106" s="6">
        <v>8</v>
      </c>
      <c r="I106" s="6">
        <v>12</v>
      </c>
      <c r="J106" s="6">
        <v>0</v>
      </c>
      <c r="K106" s="6">
        <v>18</v>
      </c>
      <c r="L106" s="6">
        <v>11</v>
      </c>
      <c r="M106" s="6">
        <v>54</v>
      </c>
      <c r="N106" s="6">
        <v>132</v>
      </c>
      <c r="O106" s="7">
        <v>178</v>
      </c>
      <c r="P106" s="7">
        <v>12</v>
      </c>
      <c r="Q106" s="7">
        <v>2</v>
      </c>
      <c r="R106" s="7">
        <v>4</v>
      </c>
      <c r="S106" s="7">
        <v>0</v>
      </c>
      <c r="T106" s="7">
        <v>7</v>
      </c>
      <c r="U106" s="7">
        <v>9</v>
      </c>
      <c r="V106" s="7">
        <v>22</v>
      </c>
      <c r="W106" s="7">
        <v>48</v>
      </c>
      <c r="X106" s="6">
        <v>91</v>
      </c>
      <c r="Y106" s="6">
        <v>49</v>
      </c>
      <c r="Z106" s="6">
        <v>50</v>
      </c>
      <c r="AA106" s="6">
        <v>31</v>
      </c>
      <c r="AB106" s="6">
        <v>56</v>
      </c>
      <c r="AC106" s="6">
        <v>291</v>
      </c>
      <c r="AD106" s="6">
        <v>227</v>
      </c>
      <c r="AE106" s="6">
        <v>174</v>
      </c>
      <c r="AF106" s="6">
        <v>74</v>
      </c>
      <c r="AG106" s="6">
        <v>33</v>
      </c>
      <c r="AH106" s="6">
        <v>50</v>
      </c>
      <c r="AI106" s="6">
        <v>52</v>
      </c>
      <c r="AJ106" s="6">
        <v>121</v>
      </c>
      <c r="AK106" s="6">
        <v>133</v>
      </c>
      <c r="AL106" s="6">
        <v>582</v>
      </c>
      <c r="AM106" s="7">
        <v>102</v>
      </c>
      <c r="AN106" s="6">
        <v>568</v>
      </c>
      <c r="AO106" s="7">
        <v>487</v>
      </c>
      <c r="AP106" s="7">
        <v>9</v>
      </c>
      <c r="AQ106" s="7">
        <v>93</v>
      </c>
      <c r="AR106" s="8">
        <v>207</v>
      </c>
      <c r="AS106" s="7">
        <v>222</v>
      </c>
      <c r="AT106" s="7">
        <v>99</v>
      </c>
      <c r="AU106" s="7">
        <v>18</v>
      </c>
      <c r="AV106" s="7">
        <v>25</v>
      </c>
      <c r="AW106" s="8">
        <v>0</v>
      </c>
      <c r="AX106" s="8">
        <v>9</v>
      </c>
      <c r="AY106" s="7">
        <v>0</v>
      </c>
      <c r="AZ106" s="7">
        <v>4.2170254460134835</v>
      </c>
      <c r="BA106" s="7">
        <v>7.1085127230067409</v>
      </c>
      <c r="BB106" s="7">
        <v>4.581384542255055</v>
      </c>
      <c r="BC106" s="7">
        <v>68.324608802955055</v>
      </c>
      <c r="BD106" s="7">
        <v>145.07717717141009</v>
      </c>
      <c r="BE106" s="7">
        <v>169.69129131435955</v>
      </c>
      <c r="BF106" s="7">
        <f>'[1]2000 Based HPI'!B$5*'[1]2000 Based HPI'!B906</f>
        <v>0</v>
      </c>
      <c r="BG106" s="7">
        <v>123</v>
      </c>
      <c r="BH106" s="6">
        <v>556</v>
      </c>
      <c r="BI106" s="6">
        <v>435</v>
      </c>
      <c r="BJ106" s="6">
        <v>121</v>
      </c>
      <c r="BK106" s="7">
        <v>410</v>
      </c>
      <c r="BL106" s="7">
        <v>426</v>
      </c>
      <c r="BM106" s="6">
        <v>12</v>
      </c>
      <c r="BN106" s="6">
        <v>2</v>
      </c>
      <c r="BO106" s="6">
        <v>2</v>
      </c>
      <c r="BP106" s="7">
        <v>8</v>
      </c>
      <c r="BQ106" s="6">
        <v>877</v>
      </c>
      <c r="BR106" s="6">
        <v>203</v>
      </c>
      <c r="BS106" s="6">
        <v>34</v>
      </c>
      <c r="BT106" s="6">
        <v>17</v>
      </c>
      <c r="BU106" s="6">
        <v>49</v>
      </c>
      <c r="BV106" s="6">
        <v>16</v>
      </c>
      <c r="BW106" s="7">
        <v>0</v>
      </c>
      <c r="BX106" s="7">
        <v>337</v>
      </c>
      <c r="BY106" s="6">
        <v>556</v>
      </c>
      <c r="BZ106" s="6">
        <v>308</v>
      </c>
      <c r="CA106" s="6">
        <v>258</v>
      </c>
      <c r="CB106" s="6">
        <v>101</v>
      </c>
      <c r="CC106" s="6">
        <v>157</v>
      </c>
      <c r="CD106" s="6">
        <v>37</v>
      </c>
      <c r="CE106" s="6">
        <v>22</v>
      </c>
      <c r="CF106" s="6">
        <v>15</v>
      </c>
      <c r="CG106" s="6">
        <v>13</v>
      </c>
      <c r="CH106" s="6">
        <v>6</v>
      </c>
      <c r="CI106" s="6">
        <v>7</v>
      </c>
      <c r="CJ106" s="7">
        <v>248</v>
      </c>
      <c r="CK106" s="6">
        <v>181</v>
      </c>
      <c r="CL106" s="6">
        <v>225</v>
      </c>
      <c r="CM106" s="6">
        <v>77</v>
      </c>
      <c r="CN106" s="6">
        <v>53</v>
      </c>
      <c r="CO106" s="6">
        <v>16</v>
      </c>
      <c r="CP106" s="6">
        <v>4</v>
      </c>
      <c r="CQ106" s="6">
        <v>0</v>
      </c>
      <c r="CR106" s="6">
        <v>948</v>
      </c>
      <c r="CS106" s="6">
        <v>230</v>
      </c>
      <c r="CT106" s="6">
        <v>0</v>
      </c>
      <c r="CU106" s="9">
        <v>348</v>
      </c>
      <c r="CV106" s="9">
        <v>10</v>
      </c>
      <c r="CW106" s="9">
        <v>73</v>
      </c>
      <c r="CX106" s="9">
        <v>357</v>
      </c>
      <c r="CY106" s="9">
        <v>0</v>
      </c>
      <c r="CZ106" s="9">
        <v>160</v>
      </c>
      <c r="DA106" s="9">
        <v>10</v>
      </c>
      <c r="DB106" s="9">
        <v>7</v>
      </c>
      <c r="DC106" s="9">
        <v>16</v>
      </c>
      <c r="DD106" s="9">
        <v>56</v>
      </c>
      <c r="DE106" s="9">
        <v>47</v>
      </c>
      <c r="DF106" s="9">
        <v>0</v>
      </c>
      <c r="DG106" s="9">
        <v>89</v>
      </c>
      <c r="DH106" s="9">
        <v>99</v>
      </c>
      <c r="DI106" s="9">
        <v>118</v>
      </c>
      <c r="DJ106" s="9">
        <v>145</v>
      </c>
      <c r="DK106" s="9">
        <v>47</v>
      </c>
      <c r="DL106" s="9">
        <v>43</v>
      </c>
      <c r="DM106" s="9">
        <v>38</v>
      </c>
      <c r="DN106" s="9">
        <v>413</v>
      </c>
      <c r="DO106" s="9">
        <v>176</v>
      </c>
      <c r="DP106" s="9">
        <v>68</v>
      </c>
      <c r="DQ106" s="9">
        <v>7</v>
      </c>
      <c r="DR106" s="9">
        <v>16</v>
      </c>
      <c r="DS106" s="9">
        <v>25</v>
      </c>
      <c r="DT106" s="9">
        <v>453</v>
      </c>
      <c r="DU106" s="9">
        <v>62</v>
      </c>
      <c r="DV106" s="9">
        <v>122</v>
      </c>
      <c r="DW106" s="9">
        <v>68</v>
      </c>
      <c r="DX106" s="9">
        <v>0</v>
      </c>
      <c r="DY106" s="9">
        <v>12165</v>
      </c>
      <c r="DZ106" s="9">
        <v>614</v>
      </c>
      <c r="EA106" s="9">
        <v>23</v>
      </c>
      <c r="EB106" s="9">
        <v>0</v>
      </c>
      <c r="EC106" s="9">
        <v>0</v>
      </c>
      <c r="ED106" s="9">
        <v>0</v>
      </c>
      <c r="EE106" s="9">
        <v>0</v>
      </c>
      <c r="EF106" s="9">
        <v>26</v>
      </c>
      <c r="EG106" s="9">
        <v>0</v>
      </c>
      <c r="EH106" s="9">
        <v>35</v>
      </c>
      <c r="EI106" s="7">
        <v>37.443863066936373</v>
      </c>
      <c r="EJ106" s="7">
        <v>36.863119185706566</v>
      </c>
      <c r="EK106" s="9">
        <v>19.73423500755127</v>
      </c>
      <c r="EL106" s="9">
        <v>26.69301774735705</v>
      </c>
      <c r="EM106" s="9">
        <v>49.966779375943908</v>
      </c>
      <c r="EN106" s="9">
        <v>28.343584155016298</v>
      </c>
      <c r="EO106" s="9">
        <v>73.211318698543678</v>
      </c>
      <c r="EP106" s="9">
        <v>125.04183429994607</v>
      </c>
      <c r="EQ106" s="9">
        <v>78.82190192551235</v>
      </c>
      <c r="ER106" s="9">
        <v>42.223930692502734</v>
      </c>
      <c r="ES106" s="9">
        <v>30.390650852534957</v>
      </c>
      <c r="ET106" s="9">
        <v>33.265764992448723</v>
      </c>
      <c r="EU106" s="9">
        <v>50673048.78794504</v>
      </c>
      <c r="EV106" s="9">
        <v>318</v>
      </c>
      <c r="EW106" s="9">
        <v>98</v>
      </c>
      <c r="EX106" s="9">
        <v>7</v>
      </c>
      <c r="EY106" s="9">
        <v>101</v>
      </c>
      <c r="EZ106" s="7">
        <v>91</v>
      </c>
      <c r="FA106" s="10">
        <v>10</v>
      </c>
      <c r="FB106" s="10">
        <v>0</v>
      </c>
      <c r="FC106" s="10">
        <v>10</v>
      </c>
      <c r="FD106" s="10">
        <v>31</v>
      </c>
      <c r="FE106" s="10">
        <v>15</v>
      </c>
      <c r="FF106" s="10">
        <v>27</v>
      </c>
      <c r="FG106" s="10">
        <v>28</v>
      </c>
      <c r="FH106" s="10">
        <v>23</v>
      </c>
      <c r="FI106" s="10">
        <v>0</v>
      </c>
      <c r="FJ106" s="10">
        <v>97</v>
      </c>
      <c r="FK106" s="10">
        <v>190</v>
      </c>
      <c r="FL106" s="10">
        <v>590</v>
      </c>
      <c r="FM106" s="10">
        <v>0</v>
      </c>
      <c r="FN106" s="10">
        <v>12</v>
      </c>
      <c r="FO106" s="10">
        <v>0</v>
      </c>
      <c r="FP106" s="10">
        <v>0</v>
      </c>
    </row>
    <row r="107" spans="1:172" s="11" customFormat="1" x14ac:dyDescent="0.2">
      <c r="A107" s="5">
        <v>105</v>
      </c>
      <c r="B107" s="5" t="s">
        <v>269</v>
      </c>
      <c r="C107" s="6">
        <v>868</v>
      </c>
      <c r="D107" s="6">
        <v>412</v>
      </c>
      <c r="E107" s="6">
        <v>456</v>
      </c>
      <c r="F107" s="6">
        <v>668</v>
      </c>
      <c r="G107" s="6">
        <v>161</v>
      </c>
      <c r="H107" s="6">
        <v>2</v>
      </c>
      <c r="I107" s="6">
        <v>1</v>
      </c>
      <c r="J107" s="6">
        <v>0</v>
      </c>
      <c r="K107" s="6">
        <v>20</v>
      </c>
      <c r="L107" s="6">
        <v>16</v>
      </c>
      <c r="M107" s="6">
        <v>27</v>
      </c>
      <c r="N107" s="6">
        <v>206</v>
      </c>
      <c r="O107" s="7">
        <v>89</v>
      </c>
      <c r="P107" s="7">
        <v>27</v>
      </c>
      <c r="Q107" s="7">
        <v>2</v>
      </c>
      <c r="R107" s="7">
        <v>0</v>
      </c>
      <c r="S107" s="7">
        <v>0</v>
      </c>
      <c r="T107" s="7">
        <v>6</v>
      </c>
      <c r="U107" s="7">
        <v>6</v>
      </c>
      <c r="V107" s="7">
        <v>7</v>
      </c>
      <c r="W107" s="7">
        <v>43</v>
      </c>
      <c r="X107" s="6">
        <v>47</v>
      </c>
      <c r="Y107" s="6">
        <v>27</v>
      </c>
      <c r="Z107" s="6">
        <v>33</v>
      </c>
      <c r="AA107" s="6">
        <v>39</v>
      </c>
      <c r="AB107" s="6">
        <v>34</v>
      </c>
      <c r="AC107" s="6">
        <v>194</v>
      </c>
      <c r="AD107" s="6">
        <v>140</v>
      </c>
      <c r="AE107" s="6">
        <v>122</v>
      </c>
      <c r="AF107" s="6">
        <v>47</v>
      </c>
      <c r="AG107" s="6">
        <v>31</v>
      </c>
      <c r="AH107" s="6">
        <v>59</v>
      </c>
      <c r="AI107" s="6">
        <v>95</v>
      </c>
      <c r="AJ107" s="6">
        <v>83</v>
      </c>
      <c r="AK107" s="6">
        <v>69</v>
      </c>
      <c r="AL107" s="6">
        <v>396</v>
      </c>
      <c r="AM107" s="7">
        <v>154</v>
      </c>
      <c r="AN107" s="6">
        <v>375</v>
      </c>
      <c r="AO107" s="7">
        <v>302</v>
      </c>
      <c r="AP107" s="7">
        <v>0</v>
      </c>
      <c r="AQ107" s="7">
        <v>79</v>
      </c>
      <c r="AR107" s="8">
        <v>178</v>
      </c>
      <c r="AS107" s="7">
        <v>84</v>
      </c>
      <c r="AT107" s="7">
        <v>95</v>
      </c>
      <c r="AU107" s="7">
        <v>17</v>
      </c>
      <c r="AV107" s="7">
        <v>7</v>
      </c>
      <c r="AW107" s="8">
        <v>0</v>
      </c>
      <c r="AX107" s="8">
        <v>0</v>
      </c>
      <c r="AY107" s="7">
        <v>0</v>
      </c>
      <c r="AZ107" s="7">
        <v>8.434050892026967</v>
      </c>
      <c r="BA107" s="7">
        <v>13.847521205011235</v>
      </c>
      <c r="BB107" s="7">
        <v>8.6537263575928804</v>
      </c>
      <c r="BC107" s="7">
        <v>85.540619027880723</v>
      </c>
      <c r="BD107" s="7">
        <v>116.82530582750393</v>
      </c>
      <c r="BE107" s="7">
        <v>6.6987766899842747</v>
      </c>
      <c r="BF107" s="7">
        <f>'[1]2000 Based HPI'!B$5*'[1]2000 Based HPI'!B907</f>
        <v>0</v>
      </c>
      <c r="BG107" s="7">
        <v>112</v>
      </c>
      <c r="BH107" s="6">
        <v>362</v>
      </c>
      <c r="BI107" s="6">
        <v>264</v>
      </c>
      <c r="BJ107" s="6">
        <v>98</v>
      </c>
      <c r="BK107" s="7">
        <v>248</v>
      </c>
      <c r="BL107" s="7">
        <v>281</v>
      </c>
      <c r="BM107" s="6">
        <v>13</v>
      </c>
      <c r="BN107" s="6">
        <v>4</v>
      </c>
      <c r="BO107" s="6">
        <v>5</v>
      </c>
      <c r="BP107" s="7">
        <v>4</v>
      </c>
      <c r="BQ107" s="6">
        <v>481</v>
      </c>
      <c r="BR107" s="6">
        <v>124</v>
      </c>
      <c r="BS107" s="6">
        <v>66</v>
      </c>
      <c r="BT107" s="6">
        <v>38</v>
      </c>
      <c r="BU107" s="6">
        <v>23</v>
      </c>
      <c r="BV107" s="6">
        <v>3</v>
      </c>
      <c r="BW107" s="7">
        <v>0</v>
      </c>
      <c r="BX107" s="7">
        <v>202</v>
      </c>
      <c r="BY107" s="6">
        <v>362</v>
      </c>
      <c r="BZ107" s="6">
        <v>182</v>
      </c>
      <c r="CA107" s="6">
        <v>134</v>
      </c>
      <c r="CB107" s="6">
        <v>49</v>
      </c>
      <c r="CC107" s="6">
        <v>85</v>
      </c>
      <c r="CD107" s="6">
        <v>40</v>
      </c>
      <c r="CE107" s="6">
        <v>14</v>
      </c>
      <c r="CF107" s="6">
        <v>26</v>
      </c>
      <c r="CG107" s="6">
        <v>8</v>
      </c>
      <c r="CH107" s="6">
        <v>2</v>
      </c>
      <c r="CI107" s="6">
        <v>6</v>
      </c>
      <c r="CJ107" s="7">
        <v>180</v>
      </c>
      <c r="CK107" s="6">
        <v>138</v>
      </c>
      <c r="CL107" s="6">
        <v>133</v>
      </c>
      <c r="CM107" s="6">
        <v>47</v>
      </c>
      <c r="CN107" s="6">
        <v>32</v>
      </c>
      <c r="CO107" s="6">
        <v>10</v>
      </c>
      <c r="CP107" s="6">
        <v>2</v>
      </c>
      <c r="CQ107" s="6">
        <v>0</v>
      </c>
      <c r="CR107" s="6">
        <v>569</v>
      </c>
      <c r="CS107" s="6">
        <v>166</v>
      </c>
      <c r="CT107" s="6">
        <v>133</v>
      </c>
      <c r="CU107" s="9">
        <v>252</v>
      </c>
      <c r="CV107" s="9">
        <v>28</v>
      </c>
      <c r="CW107" s="9">
        <v>152</v>
      </c>
      <c r="CX107" s="9">
        <v>300</v>
      </c>
      <c r="CY107" s="9">
        <v>0</v>
      </c>
      <c r="CZ107" s="9">
        <v>93</v>
      </c>
      <c r="DA107" s="9">
        <v>28</v>
      </c>
      <c r="DB107" s="9">
        <v>0</v>
      </c>
      <c r="DC107" s="9">
        <v>21</v>
      </c>
      <c r="DD107" s="9">
        <v>8</v>
      </c>
      <c r="DE107" s="9">
        <v>74</v>
      </c>
      <c r="DF107" s="9">
        <v>6</v>
      </c>
      <c r="DG107" s="9">
        <v>33</v>
      </c>
      <c r="DH107" s="9">
        <v>52</v>
      </c>
      <c r="DI107" s="9">
        <v>87</v>
      </c>
      <c r="DJ107" s="9">
        <v>126</v>
      </c>
      <c r="DK107" s="9">
        <v>81</v>
      </c>
      <c r="DL107" s="9">
        <v>24</v>
      </c>
      <c r="DM107" s="9">
        <v>40</v>
      </c>
      <c r="DN107" s="9">
        <v>363</v>
      </c>
      <c r="DO107" s="9">
        <v>105</v>
      </c>
      <c r="DP107" s="9">
        <v>68</v>
      </c>
      <c r="DQ107" s="9">
        <v>0</v>
      </c>
      <c r="DR107" s="9">
        <v>16</v>
      </c>
      <c r="DS107" s="9">
        <v>0</v>
      </c>
      <c r="DT107" s="9">
        <v>325</v>
      </c>
      <c r="DU107" s="9">
        <v>95</v>
      </c>
      <c r="DV107" s="9">
        <v>65</v>
      </c>
      <c r="DW107" s="9">
        <v>67</v>
      </c>
      <c r="DX107" s="9">
        <v>0</v>
      </c>
      <c r="DY107" s="9">
        <v>9940</v>
      </c>
      <c r="DZ107" s="9">
        <v>434</v>
      </c>
      <c r="EA107" s="9">
        <v>47</v>
      </c>
      <c r="EB107" s="9">
        <v>10</v>
      </c>
      <c r="EC107" s="9">
        <v>0</v>
      </c>
      <c r="ED107" s="9">
        <v>0</v>
      </c>
      <c r="EE107" s="9">
        <v>0</v>
      </c>
      <c r="EF107" s="9">
        <v>35</v>
      </c>
      <c r="EG107" s="9">
        <v>0</v>
      </c>
      <c r="EH107" s="9">
        <v>6</v>
      </c>
      <c r="EI107" s="7">
        <v>18.323592564670992</v>
      </c>
      <c r="EJ107" s="7">
        <v>31.157489444390528</v>
      </c>
      <c r="EK107" s="9">
        <v>38.240541004530769</v>
      </c>
      <c r="EL107" s="9">
        <v>32.563516529449934</v>
      </c>
      <c r="EM107" s="9">
        <v>42.718241735275043</v>
      </c>
      <c r="EN107" s="9">
        <v>36.597971233009638</v>
      </c>
      <c r="EO107" s="9">
        <v>35.485080327130554</v>
      </c>
      <c r="EP107" s="9">
        <v>69.73023668948224</v>
      </c>
      <c r="EQ107" s="9">
        <v>59.66841079919088</v>
      </c>
      <c r="ER107" s="9">
        <v>24.697016065426126</v>
      </c>
      <c r="ES107" s="9">
        <v>6.8179036074432879</v>
      </c>
      <c r="ET107" s="9">
        <v>0</v>
      </c>
      <c r="EU107" s="9">
        <v>25923398.936289821</v>
      </c>
      <c r="EV107" s="9">
        <v>191</v>
      </c>
      <c r="EW107" s="9">
        <v>72</v>
      </c>
      <c r="EX107" s="9">
        <v>11</v>
      </c>
      <c r="EY107" s="9">
        <v>87</v>
      </c>
      <c r="EZ107" s="7">
        <v>55</v>
      </c>
      <c r="FA107" s="10">
        <v>32</v>
      </c>
      <c r="FB107" s="10">
        <v>0</v>
      </c>
      <c r="FC107" s="10">
        <v>0</v>
      </c>
      <c r="FD107" s="10">
        <v>14</v>
      </c>
      <c r="FE107" s="10">
        <v>0</v>
      </c>
      <c r="FF107" s="10">
        <v>64</v>
      </c>
      <c r="FG107" s="10">
        <v>13</v>
      </c>
      <c r="FH107" s="10">
        <v>43</v>
      </c>
      <c r="FI107" s="10">
        <v>31</v>
      </c>
      <c r="FJ107" s="10">
        <v>128</v>
      </c>
      <c r="FK107" s="10">
        <v>162</v>
      </c>
      <c r="FL107" s="10">
        <v>360</v>
      </c>
      <c r="FM107" s="10">
        <v>46</v>
      </c>
      <c r="FN107" s="10">
        <v>7</v>
      </c>
      <c r="FO107" s="10">
        <v>12</v>
      </c>
      <c r="FP107" s="10">
        <v>0</v>
      </c>
    </row>
    <row r="108" spans="1:172" s="11" customFormat="1" x14ac:dyDescent="0.2">
      <c r="A108" s="5">
        <v>106</v>
      </c>
      <c r="B108" s="5" t="s">
        <v>270</v>
      </c>
      <c r="C108" s="6">
        <v>5052</v>
      </c>
      <c r="D108" s="6">
        <v>2241</v>
      </c>
      <c r="E108" s="6">
        <v>2811</v>
      </c>
      <c r="F108" s="6">
        <v>3750</v>
      </c>
      <c r="G108" s="6">
        <v>1064</v>
      </c>
      <c r="H108" s="6">
        <v>22</v>
      </c>
      <c r="I108" s="6">
        <v>58</v>
      </c>
      <c r="J108" s="6">
        <v>5</v>
      </c>
      <c r="K108" s="6">
        <v>46</v>
      </c>
      <c r="L108" s="6">
        <v>107</v>
      </c>
      <c r="M108" s="6">
        <v>149</v>
      </c>
      <c r="N108" s="6">
        <v>1387</v>
      </c>
      <c r="O108" s="7">
        <v>507</v>
      </c>
      <c r="P108" s="7">
        <v>306</v>
      </c>
      <c r="Q108" s="7">
        <v>4</v>
      </c>
      <c r="R108" s="7">
        <v>14</v>
      </c>
      <c r="S108" s="7">
        <v>0</v>
      </c>
      <c r="T108" s="7">
        <v>15</v>
      </c>
      <c r="U108" s="7">
        <v>44</v>
      </c>
      <c r="V108" s="7">
        <v>35</v>
      </c>
      <c r="W108" s="7">
        <v>398</v>
      </c>
      <c r="X108" s="6">
        <v>307</v>
      </c>
      <c r="Y108" s="6">
        <v>230</v>
      </c>
      <c r="Z108" s="6">
        <v>231</v>
      </c>
      <c r="AA108" s="6">
        <v>188</v>
      </c>
      <c r="AB108" s="6">
        <v>222</v>
      </c>
      <c r="AC108" s="6">
        <v>1040</v>
      </c>
      <c r="AD108" s="6">
        <v>943</v>
      </c>
      <c r="AE108" s="6">
        <v>680</v>
      </c>
      <c r="AF108" s="6">
        <v>207</v>
      </c>
      <c r="AG108" s="6">
        <v>126</v>
      </c>
      <c r="AH108" s="6">
        <v>320</v>
      </c>
      <c r="AI108" s="6">
        <v>558</v>
      </c>
      <c r="AJ108" s="6">
        <v>583</v>
      </c>
      <c r="AK108" s="6">
        <v>515</v>
      </c>
      <c r="AL108" s="6">
        <v>2435</v>
      </c>
      <c r="AM108" s="7">
        <v>878</v>
      </c>
      <c r="AN108" s="6">
        <v>2585</v>
      </c>
      <c r="AO108" s="7">
        <v>2209</v>
      </c>
      <c r="AP108" s="7">
        <v>0</v>
      </c>
      <c r="AQ108" s="7">
        <v>374</v>
      </c>
      <c r="AR108" s="8">
        <v>1053</v>
      </c>
      <c r="AS108" s="7">
        <v>626</v>
      </c>
      <c r="AT108" s="7">
        <v>508</v>
      </c>
      <c r="AU108" s="7">
        <v>153</v>
      </c>
      <c r="AV108" s="7">
        <v>198</v>
      </c>
      <c r="AW108" s="8">
        <v>31</v>
      </c>
      <c r="AX108" s="8">
        <v>14</v>
      </c>
      <c r="AY108" s="7">
        <v>0</v>
      </c>
      <c r="AZ108" s="7">
        <v>45.333023544644945</v>
      </c>
      <c r="BA108" s="7">
        <v>239.09075387356177</v>
      </c>
      <c r="BB108" s="7">
        <v>273.35594435455158</v>
      </c>
      <c r="BC108" s="7">
        <v>630.00748537562481</v>
      </c>
      <c r="BD108" s="7">
        <v>493.26240238279433</v>
      </c>
      <c r="BE108" s="7">
        <v>100.95039046882249</v>
      </c>
      <c r="BF108" s="7">
        <f>'[1]2000 Based HPI'!B$5*'[1]2000 Based HPI'!B908</f>
        <v>0</v>
      </c>
      <c r="BG108" s="7">
        <v>612</v>
      </c>
      <c r="BH108" s="6">
        <v>2449</v>
      </c>
      <c r="BI108" s="6">
        <v>1825</v>
      </c>
      <c r="BJ108" s="6">
        <v>624</v>
      </c>
      <c r="BK108" s="7">
        <v>1796</v>
      </c>
      <c r="BL108" s="7">
        <v>2006</v>
      </c>
      <c r="BM108" s="6">
        <v>136</v>
      </c>
      <c r="BN108" s="6">
        <v>24</v>
      </c>
      <c r="BO108" s="6">
        <v>49</v>
      </c>
      <c r="BP108" s="7">
        <v>63</v>
      </c>
      <c r="BQ108" s="6">
        <v>2926</v>
      </c>
      <c r="BR108" s="6">
        <v>725</v>
      </c>
      <c r="BS108" s="6">
        <v>785</v>
      </c>
      <c r="BT108" s="6">
        <v>218</v>
      </c>
      <c r="BU108" s="6">
        <v>85</v>
      </c>
      <c r="BV108" s="6">
        <v>39</v>
      </c>
      <c r="BW108" s="7">
        <v>20</v>
      </c>
      <c r="BX108" s="7">
        <v>1179</v>
      </c>
      <c r="BY108" s="6">
        <v>2449</v>
      </c>
      <c r="BZ108" s="6">
        <v>1132</v>
      </c>
      <c r="CA108" s="6">
        <v>829</v>
      </c>
      <c r="CB108" s="6">
        <v>334</v>
      </c>
      <c r="CC108" s="6">
        <v>495</v>
      </c>
      <c r="CD108" s="6">
        <v>252</v>
      </c>
      <c r="CE108" s="6">
        <v>118</v>
      </c>
      <c r="CF108" s="6">
        <v>134</v>
      </c>
      <c r="CG108" s="6">
        <v>51</v>
      </c>
      <c r="CH108" s="6">
        <v>17</v>
      </c>
      <c r="CI108" s="6">
        <v>34</v>
      </c>
      <c r="CJ108" s="7">
        <v>1317</v>
      </c>
      <c r="CK108" s="6">
        <v>1058</v>
      </c>
      <c r="CL108" s="6">
        <v>810</v>
      </c>
      <c r="CM108" s="6">
        <v>303</v>
      </c>
      <c r="CN108" s="6">
        <v>172</v>
      </c>
      <c r="CO108" s="6">
        <v>56</v>
      </c>
      <c r="CP108" s="6">
        <v>33</v>
      </c>
      <c r="CQ108" s="6">
        <v>17</v>
      </c>
      <c r="CR108" s="6">
        <v>3863</v>
      </c>
      <c r="CS108" s="6">
        <v>1018</v>
      </c>
      <c r="CT108" s="6">
        <v>171</v>
      </c>
      <c r="CU108" s="9">
        <v>1384</v>
      </c>
      <c r="CV108" s="9">
        <v>19</v>
      </c>
      <c r="CW108" s="9">
        <v>385</v>
      </c>
      <c r="CX108" s="9">
        <v>1569</v>
      </c>
      <c r="CY108" s="9">
        <v>65</v>
      </c>
      <c r="CZ108" s="9">
        <v>767</v>
      </c>
      <c r="DA108" s="9">
        <v>84</v>
      </c>
      <c r="DB108" s="9">
        <v>0</v>
      </c>
      <c r="DC108" s="9">
        <v>137</v>
      </c>
      <c r="DD108" s="9">
        <v>211</v>
      </c>
      <c r="DE108" s="9">
        <v>300</v>
      </c>
      <c r="DF108" s="9">
        <v>107</v>
      </c>
      <c r="DG108" s="9">
        <v>242</v>
      </c>
      <c r="DH108" s="9">
        <v>349</v>
      </c>
      <c r="DI108" s="9">
        <v>433</v>
      </c>
      <c r="DJ108" s="9">
        <v>647</v>
      </c>
      <c r="DK108" s="9">
        <v>220</v>
      </c>
      <c r="DL108" s="9">
        <v>136</v>
      </c>
      <c r="DM108" s="9">
        <v>171</v>
      </c>
      <c r="DN108" s="9">
        <v>1462</v>
      </c>
      <c r="DO108" s="9">
        <v>772</v>
      </c>
      <c r="DP108" s="9">
        <v>323</v>
      </c>
      <c r="DQ108" s="9">
        <v>0</v>
      </c>
      <c r="DR108" s="9">
        <v>168</v>
      </c>
      <c r="DS108" s="9">
        <v>228</v>
      </c>
      <c r="DT108" s="9">
        <v>1955</v>
      </c>
      <c r="DU108" s="9">
        <v>339</v>
      </c>
      <c r="DV108" s="9">
        <v>481</v>
      </c>
      <c r="DW108" s="9">
        <v>171</v>
      </c>
      <c r="DX108" s="9">
        <v>7</v>
      </c>
      <c r="DY108" s="9">
        <v>63905</v>
      </c>
      <c r="DZ108" s="9">
        <v>2505</v>
      </c>
      <c r="EA108" s="9">
        <v>219</v>
      </c>
      <c r="EB108" s="9">
        <v>89</v>
      </c>
      <c r="EC108" s="9">
        <v>0</v>
      </c>
      <c r="ED108" s="9">
        <v>0</v>
      </c>
      <c r="EE108" s="9">
        <v>0</v>
      </c>
      <c r="EF108" s="9">
        <v>37</v>
      </c>
      <c r="EG108" s="9">
        <v>0</v>
      </c>
      <c r="EH108" s="9">
        <v>78</v>
      </c>
      <c r="EI108" s="7">
        <v>144.19870670458477</v>
      </c>
      <c r="EJ108" s="7">
        <v>243.21931533468182</v>
      </c>
      <c r="EK108" s="9">
        <v>182.09043115652656</v>
      </c>
      <c r="EL108" s="9">
        <v>220.1568724046387</v>
      </c>
      <c r="EM108" s="9">
        <v>208.55428581380832</v>
      </c>
      <c r="EN108" s="9">
        <v>272.76284027378648</v>
      </c>
      <c r="EO108" s="9">
        <v>348.12426882033424</v>
      </c>
      <c r="EP108" s="9">
        <v>462.22301757319286</v>
      </c>
      <c r="EQ108" s="9">
        <v>173.62719353899666</v>
      </c>
      <c r="ER108" s="9">
        <v>97.991386324110124</v>
      </c>
      <c r="ES108" s="9">
        <v>48.039070061380514</v>
      </c>
      <c r="ET108" s="9">
        <v>34.012611993958984</v>
      </c>
      <c r="EU108" s="9">
        <v>164336168.76014993</v>
      </c>
      <c r="EV108" s="9">
        <v>995</v>
      </c>
      <c r="EW108" s="9">
        <v>619</v>
      </c>
      <c r="EX108" s="9">
        <v>27</v>
      </c>
      <c r="EY108" s="9">
        <v>266</v>
      </c>
      <c r="EZ108" s="7">
        <v>202</v>
      </c>
      <c r="FA108" s="10">
        <v>51</v>
      </c>
      <c r="FB108" s="10">
        <v>8</v>
      </c>
      <c r="FC108" s="10">
        <v>105</v>
      </c>
      <c r="FD108" s="10">
        <v>42</v>
      </c>
      <c r="FE108" s="10">
        <v>61</v>
      </c>
      <c r="FF108" s="10">
        <v>370</v>
      </c>
      <c r="FG108" s="10">
        <v>259</v>
      </c>
      <c r="FH108" s="10">
        <v>70</v>
      </c>
      <c r="FI108" s="10">
        <v>330</v>
      </c>
      <c r="FJ108" s="10">
        <v>768</v>
      </c>
      <c r="FK108" s="10">
        <v>1218</v>
      </c>
      <c r="FL108" s="10">
        <v>1515</v>
      </c>
      <c r="FM108" s="10">
        <v>37</v>
      </c>
      <c r="FN108" s="10">
        <v>73</v>
      </c>
      <c r="FO108" s="10">
        <v>12</v>
      </c>
      <c r="FP108" s="10">
        <v>13</v>
      </c>
    </row>
    <row r="109" spans="1:172" s="11" customFormat="1" x14ac:dyDescent="0.2">
      <c r="A109" s="5">
        <v>107</v>
      </c>
      <c r="B109" s="5" t="s">
        <v>271</v>
      </c>
      <c r="C109" s="6">
        <v>3561</v>
      </c>
      <c r="D109" s="6">
        <v>1689</v>
      </c>
      <c r="E109" s="6">
        <v>1872</v>
      </c>
      <c r="F109" s="6">
        <v>3306</v>
      </c>
      <c r="G109" s="6">
        <v>93</v>
      </c>
      <c r="H109" s="6">
        <v>11</v>
      </c>
      <c r="I109" s="6">
        <v>48</v>
      </c>
      <c r="J109" s="6">
        <v>3</v>
      </c>
      <c r="K109" s="6">
        <v>33</v>
      </c>
      <c r="L109" s="6">
        <v>67</v>
      </c>
      <c r="M109" s="6">
        <v>140</v>
      </c>
      <c r="N109" s="6">
        <v>344</v>
      </c>
      <c r="O109" s="7">
        <v>528</v>
      </c>
      <c r="P109" s="7">
        <v>27</v>
      </c>
      <c r="Q109" s="7">
        <v>3</v>
      </c>
      <c r="R109" s="7">
        <v>9</v>
      </c>
      <c r="S109" s="7">
        <v>2</v>
      </c>
      <c r="T109" s="7">
        <v>11</v>
      </c>
      <c r="U109" s="7">
        <v>25</v>
      </c>
      <c r="V109" s="7">
        <v>43</v>
      </c>
      <c r="W109" s="7">
        <v>103</v>
      </c>
      <c r="X109" s="6">
        <v>231</v>
      </c>
      <c r="Y109" s="6">
        <v>160</v>
      </c>
      <c r="Z109" s="6">
        <v>133</v>
      </c>
      <c r="AA109" s="6">
        <v>126</v>
      </c>
      <c r="AB109" s="6">
        <v>150</v>
      </c>
      <c r="AC109" s="6">
        <v>853</v>
      </c>
      <c r="AD109" s="6">
        <v>670</v>
      </c>
      <c r="AE109" s="6">
        <v>538</v>
      </c>
      <c r="AF109" s="6">
        <v>160</v>
      </c>
      <c r="AG109" s="6">
        <v>86</v>
      </c>
      <c r="AH109" s="6">
        <v>209</v>
      </c>
      <c r="AI109" s="6">
        <v>245</v>
      </c>
      <c r="AJ109" s="6">
        <v>374</v>
      </c>
      <c r="AK109" s="6">
        <v>359</v>
      </c>
      <c r="AL109" s="6">
        <v>1763</v>
      </c>
      <c r="AM109" s="7">
        <v>454</v>
      </c>
      <c r="AN109" s="6">
        <v>1849</v>
      </c>
      <c r="AO109" s="7">
        <v>1683</v>
      </c>
      <c r="AP109" s="7">
        <v>5</v>
      </c>
      <c r="AQ109" s="7">
        <v>167</v>
      </c>
      <c r="AR109" s="8">
        <v>941</v>
      </c>
      <c r="AS109" s="7">
        <v>404</v>
      </c>
      <c r="AT109" s="7">
        <v>293</v>
      </c>
      <c r="AU109" s="7">
        <v>137</v>
      </c>
      <c r="AV109" s="7">
        <v>35</v>
      </c>
      <c r="AW109" s="8">
        <v>13</v>
      </c>
      <c r="AX109" s="8">
        <v>27</v>
      </c>
      <c r="AY109" s="7">
        <v>0</v>
      </c>
      <c r="AZ109" s="7">
        <v>39.007485375624725</v>
      </c>
      <c r="BA109" s="7">
        <v>114.06642219885617</v>
      </c>
      <c r="BB109" s="7">
        <v>108.93514356028686</v>
      </c>
      <c r="BC109" s="7">
        <v>330.65162687609575</v>
      </c>
      <c r="BD109" s="7">
        <v>298.55355933695444</v>
      </c>
      <c r="BE109" s="7">
        <v>400.78576265218203</v>
      </c>
      <c r="BF109" s="7">
        <f>'[1]2000 Based HPI'!B$5*'[1]2000 Based HPI'!B909</f>
        <v>0</v>
      </c>
      <c r="BG109" s="7">
        <v>420</v>
      </c>
      <c r="BH109" s="6">
        <v>1770</v>
      </c>
      <c r="BI109" s="6">
        <v>1363</v>
      </c>
      <c r="BJ109" s="6">
        <v>407</v>
      </c>
      <c r="BK109" s="7">
        <v>1324</v>
      </c>
      <c r="BL109" s="7">
        <v>1539</v>
      </c>
      <c r="BM109" s="6">
        <v>79</v>
      </c>
      <c r="BN109" s="6">
        <v>24</v>
      </c>
      <c r="BO109" s="6">
        <v>25</v>
      </c>
      <c r="BP109" s="7">
        <v>30</v>
      </c>
      <c r="BQ109" s="6">
        <v>2687</v>
      </c>
      <c r="BR109" s="6">
        <v>639</v>
      </c>
      <c r="BS109" s="6">
        <v>43</v>
      </c>
      <c r="BT109" s="6">
        <v>53</v>
      </c>
      <c r="BU109" s="6">
        <v>100</v>
      </c>
      <c r="BV109" s="6">
        <v>18</v>
      </c>
      <c r="BW109" s="7">
        <v>15</v>
      </c>
      <c r="BX109" s="7">
        <v>880</v>
      </c>
      <c r="BY109" s="6">
        <v>1770</v>
      </c>
      <c r="BZ109" s="6">
        <v>883</v>
      </c>
      <c r="CA109" s="6">
        <v>703</v>
      </c>
      <c r="CB109" s="6">
        <v>271</v>
      </c>
      <c r="CC109" s="6">
        <v>432</v>
      </c>
      <c r="CD109" s="6">
        <v>129</v>
      </c>
      <c r="CE109" s="6">
        <v>62</v>
      </c>
      <c r="CF109" s="6">
        <v>67</v>
      </c>
      <c r="CG109" s="6">
        <v>51</v>
      </c>
      <c r="CH109" s="6">
        <v>17</v>
      </c>
      <c r="CI109" s="6">
        <v>34</v>
      </c>
      <c r="CJ109" s="7">
        <v>887</v>
      </c>
      <c r="CK109" s="6">
        <v>699</v>
      </c>
      <c r="CL109" s="6">
        <v>654</v>
      </c>
      <c r="CM109" s="6">
        <v>208</v>
      </c>
      <c r="CN109" s="6">
        <v>141</v>
      </c>
      <c r="CO109" s="6">
        <v>48</v>
      </c>
      <c r="CP109" s="6">
        <v>15</v>
      </c>
      <c r="CQ109" s="6">
        <v>5</v>
      </c>
      <c r="CR109" s="6">
        <v>2833</v>
      </c>
      <c r="CS109" s="6">
        <v>728</v>
      </c>
      <c r="CT109" s="6">
        <v>0</v>
      </c>
      <c r="CU109" s="9">
        <v>1101</v>
      </c>
      <c r="CV109" s="9">
        <v>14</v>
      </c>
      <c r="CW109" s="9">
        <v>236</v>
      </c>
      <c r="CX109" s="9">
        <v>1195</v>
      </c>
      <c r="CY109" s="9">
        <v>20</v>
      </c>
      <c r="CZ109" s="9">
        <v>412</v>
      </c>
      <c r="DA109" s="9">
        <v>34</v>
      </c>
      <c r="DB109" s="9">
        <v>0</v>
      </c>
      <c r="DC109" s="9">
        <v>54</v>
      </c>
      <c r="DD109" s="9">
        <v>273</v>
      </c>
      <c r="DE109" s="9">
        <v>249</v>
      </c>
      <c r="DF109" s="9">
        <v>56</v>
      </c>
      <c r="DG109" s="9">
        <v>173</v>
      </c>
      <c r="DH109" s="9">
        <v>232</v>
      </c>
      <c r="DI109" s="9">
        <v>403</v>
      </c>
      <c r="DJ109" s="9">
        <v>421</v>
      </c>
      <c r="DK109" s="9">
        <v>262</v>
      </c>
      <c r="DL109" s="9">
        <v>102</v>
      </c>
      <c r="DM109" s="9">
        <v>71</v>
      </c>
      <c r="DN109" s="9">
        <v>1290</v>
      </c>
      <c r="DO109" s="9">
        <v>521</v>
      </c>
      <c r="DP109" s="9">
        <v>270</v>
      </c>
      <c r="DQ109" s="9">
        <v>0</v>
      </c>
      <c r="DR109" s="9">
        <v>70</v>
      </c>
      <c r="DS109" s="9">
        <v>145</v>
      </c>
      <c r="DT109" s="9">
        <v>1650</v>
      </c>
      <c r="DU109" s="9">
        <v>253</v>
      </c>
      <c r="DV109" s="9">
        <v>220</v>
      </c>
      <c r="DW109" s="9">
        <v>173</v>
      </c>
      <c r="DX109" s="9">
        <v>0</v>
      </c>
      <c r="DY109" s="9">
        <v>51330</v>
      </c>
      <c r="DZ109" s="9">
        <v>2009</v>
      </c>
      <c r="EA109" s="9">
        <v>115</v>
      </c>
      <c r="EB109" s="9">
        <v>38</v>
      </c>
      <c r="EC109" s="9">
        <v>0</v>
      </c>
      <c r="ED109" s="9">
        <v>8</v>
      </c>
      <c r="EE109" s="9">
        <v>0</v>
      </c>
      <c r="EF109" s="9">
        <v>7</v>
      </c>
      <c r="EG109" s="9">
        <v>10</v>
      </c>
      <c r="EH109" s="9">
        <v>93</v>
      </c>
      <c r="EI109" s="7">
        <v>44.613964505285892</v>
      </c>
      <c r="EJ109" s="7">
        <v>89.788064261704449</v>
      </c>
      <c r="EK109" s="9">
        <v>96.663178401618239</v>
      </c>
      <c r="EL109" s="9">
        <v>174.18209639255667</v>
      </c>
      <c r="EM109" s="9">
        <v>130.46723593559901</v>
      </c>
      <c r="EN109" s="9">
        <v>182.57736260291253</v>
      </c>
      <c r="EO109" s="9">
        <v>194.99076928435812</v>
      </c>
      <c r="EP109" s="9">
        <v>349.77207098942836</v>
      </c>
      <c r="EQ109" s="9">
        <v>263.81913768694687</v>
      </c>
      <c r="ER109" s="9">
        <v>101.97477601208207</v>
      </c>
      <c r="ES109" s="9">
        <v>91.379272938079552</v>
      </c>
      <c r="ET109" s="9">
        <v>42.772070989428215</v>
      </c>
      <c r="EU109" s="9">
        <v>139223260.44940662</v>
      </c>
      <c r="EV109" s="9">
        <v>828</v>
      </c>
      <c r="EW109" s="9">
        <v>300</v>
      </c>
      <c r="EX109" s="9">
        <v>31</v>
      </c>
      <c r="EY109" s="9">
        <v>89</v>
      </c>
      <c r="EZ109" s="7">
        <v>33</v>
      </c>
      <c r="FA109" s="10">
        <v>33</v>
      </c>
      <c r="FB109" s="10">
        <v>5</v>
      </c>
      <c r="FC109" s="10">
        <v>6</v>
      </c>
      <c r="FD109" s="10">
        <v>8</v>
      </c>
      <c r="FE109" s="10">
        <v>86</v>
      </c>
      <c r="FF109" s="10">
        <v>136</v>
      </c>
      <c r="FG109" s="10">
        <v>272</v>
      </c>
      <c r="FH109" s="10">
        <v>25</v>
      </c>
      <c r="FI109" s="10">
        <v>125</v>
      </c>
      <c r="FJ109" s="10">
        <v>347</v>
      </c>
      <c r="FK109" s="10">
        <v>769</v>
      </c>
      <c r="FL109" s="10">
        <v>1426</v>
      </c>
      <c r="FM109" s="10">
        <v>53</v>
      </c>
      <c r="FN109" s="10">
        <v>43</v>
      </c>
      <c r="FO109" s="10">
        <v>12</v>
      </c>
      <c r="FP109" s="10">
        <v>0</v>
      </c>
    </row>
    <row r="110" spans="1:172" s="11" customFormat="1" x14ac:dyDescent="0.2">
      <c r="A110" s="5">
        <v>108</v>
      </c>
      <c r="B110" s="5" t="s">
        <v>272</v>
      </c>
      <c r="C110" s="6">
        <v>354</v>
      </c>
      <c r="D110" s="6">
        <v>177</v>
      </c>
      <c r="E110" s="6">
        <v>177</v>
      </c>
      <c r="F110" s="6">
        <v>325</v>
      </c>
      <c r="G110" s="6">
        <v>9</v>
      </c>
      <c r="H110" s="6">
        <v>0</v>
      </c>
      <c r="I110" s="6">
        <v>2</v>
      </c>
      <c r="J110" s="6">
        <v>1</v>
      </c>
      <c r="K110" s="6">
        <v>6</v>
      </c>
      <c r="L110" s="6">
        <v>11</v>
      </c>
      <c r="M110" s="6">
        <v>15</v>
      </c>
      <c r="N110" s="6">
        <v>36</v>
      </c>
      <c r="O110" s="7">
        <v>31</v>
      </c>
      <c r="P110" s="7">
        <v>2</v>
      </c>
      <c r="Q110" s="7">
        <v>0</v>
      </c>
      <c r="R110" s="7">
        <v>0</v>
      </c>
      <c r="S110" s="7">
        <v>0</v>
      </c>
      <c r="T110" s="7">
        <v>1</v>
      </c>
      <c r="U110" s="7">
        <v>3</v>
      </c>
      <c r="V110" s="7">
        <v>2</v>
      </c>
      <c r="W110" s="7">
        <v>6</v>
      </c>
      <c r="X110" s="6">
        <v>15</v>
      </c>
      <c r="Y110" s="6">
        <v>12</v>
      </c>
      <c r="Z110" s="6">
        <v>7</v>
      </c>
      <c r="AA110" s="6">
        <v>6</v>
      </c>
      <c r="AB110" s="6">
        <v>24</v>
      </c>
      <c r="AC110" s="6">
        <v>83</v>
      </c>
      <c r="AD110" s="6">
        <v>77</v>
      </c>
      <c r="AE110" s="6">
        <v>44</v>
      </c>
      <c r="AF110" s="6">
        <v>16</v>
      </c>
      <c r="AG110" s="6">
        <v>10</v>
      </c>
      <c r="AH110" s="6">
        <v>16</v>
      </c>
      <c r="AI110" s="6">
        <v>44</v>
      </c>
      <c r="AJ110" s="6">
        <v>22</v>
      </c>
      <c r="AK110" s="6">
        <v>27</v>
      </c>
      <c r="AL110" s="6">
        <v>197.95863746958639</v>
      </c>
      <c r="AM110" s="7">
        <v>60</v>
      </c>
      <c r="AN110" s="6">
        <v>201</v>
      </c>
      <c r="AO110" s="7">
        <v>197.23419203747073</v>
      </c>
      <c r="AP110" s="7">
        <v>0</v>
      </c>
      <c r="AQ110" s="7">
        <v>2.3536299765807964</v>
      </c>
      <c r="AR110" s="8">
        <v>28.243559718969557</v>
      </c>
      <c r="AS110" s="7">
        <v>80.964871194379398</v>
      </c>
      <c r="AT110" s="7">
        <v>82.847775175644031</v>
      </c>
      <c r="AU110" s="7">
        <v>2.8243559718969555</v>
      </c>
      <c r="AV110" s="7">
        <v>4.7072599531615928</v>
      </c>
      <c r="AW110" s="8">
        <v>0</v>
      </c>
      <c r="AX110" s="8">
        <v>0</v>
      </c>
      <c r="AY110" s="7">
        <v>0</v>
      </c>
      <c r="AZ110" s="7">
        <v>9.3485092688540998</v>
      </c>
      <c r="BA110" s="7">
        <v>34.598609102585115</v>
      </c>
      <c r="BB110" s="7">
        <v>36.1110699416027</v>
      </c>
      <c r="BC110" s="7">
        <v>65.230988391168296</v>
      </c>
      <c r="BD110" s="7">
        <v>19.031509834087913</v>
      </c>
      <c r="BE110" s="7">
        <v>0</v>
      </c>
      <c r="BF110" s="7">
        <f>'[1]2000 Based HPI'!B$5*'[1]2000 Based HPI'!B910</f>
        <v>0</v>
      </c>
      <c r="BG110" s="7">
        <v>25.40389294403893</v>
      </c>
      <c r="BH110" s="6">
        <v>197</v>
      </c>
      <c r="BI110" s="6">
        <v>156</v>
      </c>
      <c r="BJ110" s="6">
        <v>41</v>
      </c>
      <c r="BK110" s="7">
        <v>168.24087591240877</v>
      </c>
      <c r="BL110" s="7">
        <v>186.93430656934308</v>
      </c>
      <c r="BM110" s="6">
        <v>4</v>
      </c>
      <c r="BN110" s="6">
        <v>0</v>
      </c>
      <c r="BO110" s="6">
        <v>3</v>
      </c>
      <c r="BP110" s="7">
        <v>1</v>
      </c>
      <c r="BQ110" s="6">
        <v>260</v>
      </c>
      <c r="BR110" s="6">
        <v>70</v>
      </c>
      <c r="BS110" s="6">
        <v>6</v>
      </c>
      <c r="BT110" s="6">
        <v>0</v>
      </c>
      <c r="BU110" s="6">
        <v>8</v>
      </c>
      <c r="BV110" s="6">
        <v>8</v>
      </c>
      <c r="BW110" s="7">
        <v>2.396593673965937</v>
      </c>
      <c r="BX110" s="7">
        <v>76.690997566909971</v>
      </c>
      <c r="BY110" s="6">
        <v>197</v>
      </c>
      <c r="BZ110" s="6">
        <v>78</v>
      </c>
      <c r="CA110" s="6">
        <v>54</v>
      </c>
      <c r="CB110" s="6">
        <v>16</v>
      </c>
      <c r="CC110" s="6">
        <v>38</v>
      </c>
      <c r="CD110" s="6">
        <v>13</v>
      </c>
      <c r="CE110" s="6">
        <v>5</v>
      </c>
      <c r="CF110" s="6">
        <v>8</v>
      </c>
      <c r="CG110" s="6">
        <v>11</v>
      </c>
      <c r="CH110" s="6">
        <v>5</v>
      </c>
      <c r="CI110" s="6">
        <v>6</v>
      </c>
      <c r="CJ110" s="7">
        <v>119</v>
      </c>
      <c r="CK110" s="6">
        <v>87</v>
      </c>
      <c r="CL110" s="6">
        <v>78</v>
      </c>
      <c r="CM110" s="6">
        <v>18</v>
      </c>
      <c r="CN110" s="6">
        <v>13</v>
      </c>
      <c r="CO110" s="6">
        <v>1</v>
      </c>
      <c r="CP110" s="6">
        <v>0</v>
      </c>
      <c r="CQ110" s="6">
        <v>0</v>
      </c>
      <c r="CR110" s="6">
        <v>275</v>
      </c>
      <c r="CS110" s="6">
        <v>79</v>
      </c>
      <c r="CT110" s="6">
        <v>0</v>
      </c>
      <c r="CU110" s="9">
        <v>109.45148771021992</v>
      </c>
      <c r="CV110" s="9">
        <v>2.2897800776196635</v>
      </c>
      <c r="CW110" s="9">
        <v>44.879689521345405</v>
      </c>
      <c r="CX110" s="9">
        <v>93.880983182406212</v>
      </c>
      <c r="CY110" s="9">
        <v>0</v>
      </c>
      <c r="CZ110" s="9">
        <v>50.833117723156533</v>
      </c>
      <c r="DA110" s="9">
        <v>2.2897800776196635</v>
      </c>
      <c r="DB110" s="9">
        <v>4.579560155239327</v>
      </c>
      <c r="DC110" s="9">
        <v>17.860284605433375</v>
      </c>
      <c r="DD110" s="9">
        <v>6.869340232858991</v>
      </c>
      <c r="DE110" s="9">
        <v>27.477360931435964</v>
      </c>
      <c r="DF110" s="9">
        <v>13.738680465717982</v>
      </c>
      <c r="DG110" s="9">
        <v>2.2897800776196635</v>
      </c>
      <c r="DH110" s="9">
        <v>2.2897800776196635</v>
      </c>
      <c r="DI110" s="9">
        <v>31.141009055627425</v>
      </c>
      <c r="DJ110" s="9">
        <v>55.870633893919795</v>
      </c>
      <c r="DK110" s="9">
        <v>19.692108667529109</v>
      </c>
      <c r="DL110" s="9">
        <v>16.944372574385511</v>
      </c>
      <c r="DM110" s="9">
        <v>4.579560155239327</v>
      </c>
      <c r="DN110" s="9">
        <v>85.179818887451489</v>
      </c>
      <c r="DO110" s="9">
        <v>49.001293661060799</v>
      </c>
      <c r="DP110" s="9">
        <v>36.636481241914616</v>
      </c>
      <c r="DQ110" s="9">
        <v>4.579560155239327</v>
      </c>
      <c r="DR110" s="9">
        <v>15.112548512289781</v>
      </c>
      <c r="DS110" s="9">
        <v>12.822768434670117</v>
      </c>
      <c r="DT110" s="9">
        <v>120.90038809831825</v>
      </c>
      <c r="DU110" s="9">
        <v>48.08538163001294</v>
      </c>
      <c r="DV110" s="9">
        <v>17.860284605433375</v>
      </c>
      <c r="DW110" s="9">
        <v>16.486416558861578</v>
      </c>
      <c r="DX110" s="9">
        <v>0</v>
      </c>
      <c r="DY110" s="9">
        <v>3906.3648124191463</v>
      </c>
      <c r="DZ110" s="9">
        <v>181.35058214747735</v>
      </c>
      <c r="EA110" s="9">
        <v>10.532988357050453</v>
      </c>
      <c r="EB110" s="9">
        <v>0</v>
      </c>
      <c r="EC110" s="9">
        <v>0</v>
      </c>
      <c r="ED110" s="9">
        <v>0</v>
      </c>
      <c r="EE110" s="9">
        <v>0</v>
      </c>
      <c r="EF110" s="9">
        <v>2.2897800776196635</v>
      </c>
      <c r="EG110" s="9">
        <v>0</v>
      </c>
      <c r="EH110" s="9">
        <v>9.159120310478654</v>
      </c>
      <c r="EI110" s="7">
        <v>7.2553905606223976</v>
      </c>
      <c r="EJ110" s="7">
        <v>34.496942106376046</v>
      </c>
      <c r="EK110" s="9">
        <v>16.054155033077961</v>
      </c>
      <c r="EL110" s="9">
        <v>24.490813049456058</v>
      </c>
      <c r="EM110" s="9">
        <v>25.519188753996506</v>
      </c>
      <c r="EN110" s="9">
        <v>20.143477191289143</v>
      </c>
      <c r="EO110" s="9">
        <v>22.140072709206766</v>
      </c>
      <c r="EP110" s="9">
        <v>29.147031913664286</v>
      </c>
      <c r="EQ110" s="9">
        <v>18.711566151897223</v>
      </c>
      <c r="ER110" s="9">
        <v>0</v>
      </c>
      <c r="ES110" s="9">
        <v>0</v>
      </c>
      <c r="ET110" s="9">
        <v>0</v>
      </c>
      <c r="EU110" s="9">
        <v>10077884.786663901</v>
      </c>
      <c r="EV110" s="9">
        <v>84.839416058394164</v>
      </c>
      <c r="EW110" s="9">
        <v>59.435523114355234</v>
      </c>
      <c r="EX110" s="9">
        <v>0</v>
      </c>
      <c r="EY110" s="9">
        <v>39.842173350582144</v>
      </c>
      <c r="EZ110" s="7">
        <v>31.141009055627425</v>
      </c>
      <c r="FA110" s="10">
        <v>0</v>
      </c>
      <c r="FB110" s="10">
        <v>8.7011642949547223</v>
      </c>
      <c r="FC110" s="10">
        <v>9.6170763260025875</v>
      </c>
      <c r="FD110" s="10">
        <v>4.579560155239327</v>
      </c>
      <c r="FE110" s="10">
        <v>9.159120310478654</v>
      </c>
      <c r="FF110" s="10">
        <v>16.486416558861578</v>
      </c>
      <c r="FG110" s="10">
        <v>14.196636481241914</v>
      </c>
      <c r="FH110" s="10">
        <v>1.8318240620957309</v>
      </c>
      <c r="FI110" s="10">
        <v>13.280724450194048</v>
      </c>
      <c r="FJ110" s="10">
        <v>65.945666235446311</v>
      </c>
      <c r="FK110" s="10">
        <v>96.628719275549798</v>
      </c>
      <c r="FL110" s="10">
        <v>99.834411384217333</v>
      </c>
      <c r="FM110" s="10">
        <v>5.4954721862871931</v>
      </c>
      <c r="FN110" s="10">
        <v>2.7477360931435966</v>
      </c>
      <c r="FO110" s="10">
        <v>2.2897800776196635</v>
      </c>
      <c r="FP110" s="10">
        <v>0</v>
      </c>
    </row>
    <row r="111" spans="1:172" s="11" customFormat="1" x14ac:dyDescent="0.2">
      <c r="A111" s="5">
        <v>109</v>
      </c>
      <c r="B111" s="5" t="s">
        <v>273</v>
      </c>
      <c r="C111" s="6">
        <v>1382</v>
      </c>
      <c r="D111" s="6">
        <v>641</v>
      </c>
      <c r="E111" s="6">
        <v>741</v>
      </c>
      <c r="F111" s="6">
        <v>1263</v>
      </c>
      <c r="G111" s="6">
        <v>45</v>
      </c>
      <c r="H111" s="6">
        <v>4</v>
      </c>
      <c r="I111" s="6">
        <v>19</v>
      </c>
      <c r="J111" s="6">
        <v>3</v>
      </c>
      <c r="K111" s="6">
        <v>22</v>
      </c>
      <c r="L111" s="6">
        <v>26</v>
      </c>
      <c r="M111" s="6">
        <v>73</v>
      </c>
      <c r="N111" s="6">
        <v>162</v>
      </c>
      <c r="O111" s="7">
        <v>178</v>
      </c>
      <c r="P111" s="7">
        <v>22</v>
      </c>
      <c r="Q111" s="7">
        <v>1</v>
      </c>
      <c r="R111" s="7">
        <v>1</v>
      </c>
      <c r="S111" s="7">
        <v>1</v>
      </c>
      <c r="T111" s="7">
        <v>9</v>
      </c>
      <c r="U111" s="7">
        <v>10</v>
      </c>
      <c r="V111" s="7">
        <v>21</v>
      </c>
      <c r="W111" s="7">
        <v>50</v>
      </c>
      <c r="X111" s="6">
        <v>73</v>
      </c>
      <c r="Y111" s="6">
        <v>49</v>
      </c>
      <c r="Z111" s="6">
        <v>68</v>
      </c>
      <c r="AA111" s="6">
        <v>49</v>
      </c>
      <c r="AB111" s="6">
        <v>69</v>
      </c>
      <c r="AC111" s="6">
        <v>252</v>
      </c>
      <c r="AD111" s="6">
        <v>227</v>
      </c>
      <c r="AE111" s="6">
        <v>160</v>
      </c>
      <c r="AF111" s="6">
        <v>38</v>
      </c>
      <c r="AG111" s="6">
        <v>45</v>
      </c>
      <c r="AH111" s="6">
        <v>118</v>
      </c>
      <c r="AI111" s="6">
        <v>234</v>
      </c>
      <c r="AJ111" s="6">
        <v>149</v>
      </c>
      <c r="AK111" s="6">
        <v>115</v>
      </c>
      <c r="AL111" s="6">
        <v>678.04136253041361</v>
      </c>
      <c r="AM111" s="7">
        <v>352</v>
      </c>
      <c r="AN111" s="6">
        <v>701</v>
      </c>
      <c r="AO111" s="7">
        <v>692.76580796252927</v>
      </c>
      <c r="AP111" s="7">
        <v>0</v>
      </c>
      <c r="AQ111" s="7">
        <v>8.6463700234192036</v>
      </c>
      <c r="AR111" s="8">
        <v>92.75644028103045</v>
      </c>
      <c r="AS111" s="7">
        <v>184.03512880562062</v>
      </c>
      <c r="AT111" s="7">
        <v>318.15222482435598</v>
      </c>
      <c r="AU111" s="7">
        <v>49.175644028103044</v>
      </c>
      <c r="AV111" s="7">
        <v>46.292740046838411</v>
      </c>
      <c r="AW111" s="8">
        <v>5</v>
      </c>
      <c r="AX111" s="8">
        <v>6</v>
      </c>
      <c r="AY111" s="7">
        <v>4.5813845422550568</v>
      </c>
      <c r="AZ111" s="7">
        <v>14.736617961213316</v>
      </c>
      <c r="BA111" s="7">
        <v>112.10532954786093</v>
      </c>
      <c r="BB111" s="7">
        <v>137.98154266408937</v>
      </c>
      <c r="BC111" s="7">
        <v>213.10786891493569</v>
      </c>
      <c r="BD111" s="7">
        <v>38.235796944100287</v>
      </c>
      <c r="BE111" s="7">
        <v>0</v>
      </c>
      <c r="BF111" s="7">
        <f>'[1]2000 Based HPI'!B$5*'[1]2000 Based HPI'!B911</f>
        <v>0</v>
      </c>
      <c r="BG111" s="7">
        <v>131.59610705596106</v>
      </c>
      <c r="BH111" s="6">
        <v>673</v>
      </c>
      <c r="BI111" s="6">
        <v>543</v>
      </c>
      <c r="BJ111" s="6">
        <v>130</v>
      </c>
      <c r="BK111" s="7">
        <v>534.75912408759132</v>
      </c>
      <c r="BL111" s="7">
        <v>640.06569343065689</v>
      </c>
      <c r="BM111" s="6">
        <v>28</v>
      </c>
      <c r="BN111" s="6">
        <v>8</v>
      </c>
      <c r="BO111" s="6">
        <v>7</v>
      </c>
      <c r="BP111" s="7">
        <v>13</v>
      </c>
      <c r="BQ111" s="6">
        <v>969</v>
      </c>
      <c r="BR111" s="6">
        <v>213</v>
      </c>
      <c r="BS111" s="6">
        <v>18</v>
      </c>
      <c r="BT111" s="6">
        <v>12</v>
      </c>
      <c r="BU111" s="6">
        <v>70</v>
      </c>
      <c r="BV111" s="6">
        <v>0</v>
      </c>
      <c r="BW111" s="7">
        <v>2.6034063260340634</v>
      </c>
      <c r="BX111" s="7">
        <v>302.30900243309003</v>
      </c>
      <c r="BY111" s="6">
        <v>673</v>
      </c>
      <c r="BZ111" s="6">
        <v>316</v>
      </c>
      <c r="CA111" s="6">
        <v>244</v>
      </c>
      <c r="CB111" s="6">
        <v>78</v>
      </c>
      <c r="CC111" s="6">
        <v>166</v>
      </c>
      <c r="CD111" s="6">
        <v>51</v>
      </c>
      <c r="CE111" s="6">
        <v>18</v>
      </c>
      <c r="CF111" s="6">
        <v>33</v>
      </c>
      <c r="CG111" s="6">
        <v>21</v>
      </c>
      <c r="CH111" s="6">
        <v>9</v>
      </c>
      <c r="CI111" s="6">
        <v>12</v>
      </c>
      <c r="CJ111" s="7">
        <v>357</v>
      </c>
      <c r="CK111" s="6">
        <v>297</v>
      </c>
      <c r="CL111" s="6">
        <v>246</v>
      </c>
      <c r="CM111" s="6">
        <v>68</v>
      </c>
      <c r="CN111" s="6">
        <v>42</v>
      </c>
      <c r="CO111" s="6">
        <v>14</v>
      </c>
      <c r="CP111" s="6">
        <v>5</v>
      </c>
      <c r="CQ111" s="6">
        <v>1</v>
      </c>
      <c r="CR111" s="6">
        <v>1038</v>
      </c>
      <c r="CS111" s="6">
        <v>233</v>
      </c>
      <c r="CT111" s="6">
        <v>111</v>
      </c>
      <c r="CU111" s="9">
        <v>367.54851228978009</v>
      </c>
      <c r="CV111" s="9">
        <v>15.710219922380336</v>
      </c>
      <c r="CW111" s="9">
        <v>161.1203104786546</v>
      </c>
      <c r="CX111" s="9">
        <v>346.11901681759377</v>
      </c>
      <c r="CY111" s="9">
        <v>10</v>
      </c>
      <c r="CZ111" s="9">
        <v>319.16688227684347</v>
      </c>
      <c r="DA111" s="9">
        <v>25.710219922380336</v>
      </c>
      <c r="DB111" s="9">
        <v>5.420439844760673</v>
      </c>
      <c r="DC111" s="9">
        <v>61.139715394566622</v>
      </c>
      <c r="DD111" s="9">
        <v>33.130659767141012</v>
      </c>
      <c r="DE111" s="9">
        <v>67.522639068564047</v>
      </c>
      <c r="DF111" s="9">
        <v>34.261319534282023</v>
      </c>
      <c r="DG111" s="9">
        <v>42.71021992238034</v>
      </c>
      <c r="DH111" s="9">
        <v>47.71021992238034</v>
      </c>
      <c r="DI111" s="9">
        <v>122.85899094437258</v>
      </c>
      <c r="DJ111" s="9">
        <v>173.12936610608023</v>
      </c>
      <c r="DK111" s="9">
        <v>84.307891332470888</v>
      </c>
      <c r="DL111" s="9">
        <v>30.055627425614489</v>
      </c>
      <c r="DM111" s="9">
        <v>11.420439844760672</v>
      </c>
      <c r="DN111" s="9">
        <v>304.82018111254854</v>
      </c>
      <c r="DO111" s="9">
        <v>179.9987063389392</v>
      </c>
      <c r="DP111" s="9">
        <v>118.36351875808538</v>
      </c>
      <c r="DQ111" s="9">
        <v>5.420439844760673</v>
      </c>
      <c r="DR111" s="9">
        <v>58.887451487710223</v>
      </c>
      <c r="DS111" s="9">
        <v>46.177231565329883</v>
      </c>
      <c r="DT111" s="9">
        <v>491.09961190168178</v>
      </c>
      <c r="DU111" s="9">
        <v>94.914618369987068</v>
      </c>
      <c r="DV111" s="9">
        <v>53.139715394566622</v>
      </c>
      <c r="DW111" s="9">
        <v>68.513583441138422</v>
      </c>
      <c r="DX111" s="9">
        <v>6</v>
      </c>
      <c r="DY111" s="9">
        <v>12768.635187580854</v>
      </c>
      <c r="DZ111" s="9">
        <v>620.64941785252267</v>
      </c>
      <c r="EA111" s="9">
        <v>50.467011642949544</v>
      </c>
      <c r="EB111" s="9">
        <v>7</v>
      </c>
      <c r="EC111" s="9">
        <v>0</v>
      </c>
      <c r="ED111" s="9">
        <v>0</v>
      </c>
      <c r="EE111" s="9">
        <v>0</v>
      </c>
      <c r="EF111" s="9">
        <v>15.710219922380336</v>
      </c>
      <c r="EG111" s="9">
        <v>0</v>
      </c>
      <c r="EH111" s="9">
        <v>10.840879689521346</v>
      </c>
      <c r="EI111" s="7">
        <v>44.52867538301301</v>
      </c>
      <c r="EJ111" s="7">
        <v>82.602102726040414</v>
      </c>
      <c r="EK111" s="9">
        <v>82.186385971452822</v>
      </c>
      <c r="EL111" s="9">
        <v>75.056710207717629</v>
      </c>
      <c r="EM111" s="9">
        <v>87.052324411591599</v>
      </c>
      <c r="EN111" s="9">
        <v>87.459109399541347</v>
      </c>
      <c r="EO111" s="9">
        <v>79.270569733673469</v>
      </c>
      <c r="EP111" s="9">
        <v>89.733314623822196</v>
      </c>
      <c r="EQ111" s="9">
        <v>34.069118513420918</v>
      </c>
      <c r="ER111" s="9">
        <v>3.9833896879719561</v>
      </c>
      <c r="ES111" s="9">
        <v>7.099661872168272</v>
      </c>
      <c r="ET111" s="9">
        <v>5</v>
      </c>
      <c r="EU111" s="9">
        <v>34532613.788601562</v>
      </c>
      <c r="EV111" s="9">
        <v>296.16058394160586</v>
      </c>
      <c r="EW111" s="9">
        <v>200.56447688564478</v>
      </c>
      <c r="EX111" s="9">
        <v>12</v>
      </c>
      <c r="EY111" s="9">
        <v>111.15782664941786</v>
      </c>
      <c r="EZ111" s="7">
        <v>92.858990944372579</v>
      </c>
      <c r="FA111" s="10">
        <v>0</v>
      </c>
      <c r="FB111" s="10">
        <v>14.298835705045278</v>
      </c>
      <c r="FC111" s="10">
        <v>34.382923673997411</v>
      </c>
      <c r="FD111" s="10">
        <v>5.420439844760673</v>
      </c>
      <c r="FE111" s="10">
        <v>10.840879689521346</v>
      </c>
      <c r="FF111" s="10">
        <v>71.513583441138422</v>
      </c>
      <c r="FG111" s="10">
        <v>52.80336351875809</v>
      </c>
      <c r="FH111" s="10">
        <v>31.16817593790427</v>
      </c>
      <c r="FI111" s="10">
        <v>110.71927554980596</v>
      </c>
      <c r="FJ111" s="10">
        <v>294.05433376455369</v>
      </c>
      <c r="FK111" s="10">
        <v>318.37128072445023</v>
      </c>
      <c r="FL111" s="10">
        <v>372.16558861578267</v>
      </c>
      <c r="FM111" s="10">
        <v>20.504527813712805</v>
      </c>
      <c r="FN111" s="10">
        <v>10.252263906856403</v>
      </c>
      <c r="FO111" s="10">
        <v>2.7102199223803365</v>
      </c>
      <c r="FP111" s="10">
        <v>0</v>
      </c>
    </row>
    <row r="112" spans="1:172" s="11" customFormat="1" x14ac:dyDescent="0.2">
      <c r="A112" s="5">
        <v>110</v>
      </c>
      <c r="B112" s="5" t="s">
        <v>274</v>
      </c>
      <c r="C112" s="6">
        <v>1234</v>
      </c>
      <c r="D112" s="6">
        <v>579</v>
      </c>
      <c r="E112" s="6">
        <v>655</v>
      </c>
      <c r="F112" s="6">
        <v>1056</v>
      </c>
      <c r="G112" s="6">
        <v>85</v>
      </c>
      <c r="H112" s="6">
        <v>7</v>
      </c>
      <c r="I112" s="6">
        <v>30</v>
      </c>
      <c r="J112" s="6">
        <v>0</v>
      </c>
      <c r="K112" s="6">
        <v>21</v>
      </c>
      <c r="L112" s="6">
        <v>35</v>
      </c>
      <c r="M112" s="6">
        <v>72</v>
      </c>
      <c r="N112" s="6">
        <v>217</v>
      </c>
      <c r="O112" s="7">
        <v>143</v>
      </c>
      <c r="P112" s="7">
        <v>17</v>
      </c>
      <c r="Q112" s="7">
        <v>3</v>
      </c>
      <c r="R112" s="7">
        <v>8</v>
      </c>
      <c r="S112" s="7">
        <v>0</v>
      </c>
      <c r="T112" s="7">
        <v>11</v>
      </c>
      <c r="U112" s="7">
        <v>17</v>
      </c>
      <c r="V112" s="7">
        <v>29</v>
      </c>
      <c r="W112" s="7">
        <v>68</v>
      </c>
      <c r="X112" s="6">
        <v>66</v>
      </c>
      <c r="Y112" s="6">
        <v>59</v>
      </c>
      <c r="Z112" s="6">
        <v>48</v>
      </c>
      <c r="AA112" s="6">
        <v>47</v>
      </c>
      <c r="AB112" s="6">
        <v>80</v>
      </c>
      <c r="AC112" s="6">
        <v>233</v>
      </c>
      <c r="AD112" s="6">
        <v>243</v>
      </c>
      <c r="AE112" s="6">
        <v>149</v>
      </c>
      <c r="AF112" s="6">
        <v>50</v>
      </c>
      <c r="AG112" s="6">
        <v>52</v>
      </c>
      <c r="AH112" s="6">
        <v>87</v>
      </c>
      <c r="AI112" s="6">
        <v>120</v>
      </c>
      <c r="AJ112" s="6">
        <v>133</v>
      </c>
      <c r="AK112" s="6">
        <v>115</v>
      </c>
      <c r="AL112" s="6">
        <v>599</v>
      </c>
      <c r="AM112" s="7">
        <v>207</v>
      </c>
      <c r="AN112" s="6">
        <v>689</v>
      </c>
      <c r="AO112" s="7">
        <v>665</v>
      </c>
      <c r="AP112" s="7">
        <v>0</v>
      </c>
      <c r="AQ112" s="7">
        <v>18</v>
      </c>
      <c r="AR112" s="8">
        <v>131</v>
      </c>
      <c r="AS112" s="7">
        <v>147</v>
      </c>
      <c r="AT112" s="7">
        <v>293</v>
      </c>
      <c r="AU112" s="7">
        <v>57</v>
      </c>
      <c r="AV112" s="7">
        <v>47</v>
      </c>
      <c r="AW112" s="8">
        <v>8</v>
      </c>
      <c r="AX112" s="8">
        <v>0</v>
      </c>
      <c r="AY112" s="7">
        <v>0</v>
      </c>
      <c r="AZ112" s="7">
        <v>57.456971701933711</v>
      </c>
      <c r="BA112" s="7">
        <v>133.94247404156741</v>
      </c>
      <c r="BB112" s="7">
        <v>113.51652810254191</v>
      </c>
      <c r="BC112" s="7">
        <v>118.08402615395697</v>
      </c>
      <c r="BD112" s="7">
        <v>0</v>
      </c>
      <c r="BE112" s="7">
        <v>13</v>
      </c>
      <c r="BF112" s="7">
        <f>'[1]2000 Based HPI'!B$5*'[1]2000 Based HPI'!B912</f>
        <v>0</v>
      </c>
      <c r="BG112" s="7">
        <v>192</v>
      </c>
      <c r="BH112" s="6">
        <v>634</v>
      </c>
      <c r="BI112" s="6">
        <v>463</v>
      </c>
      <c r="BJ112" s="6">
        <v>171</v>
      </c>
      <c r="BK112" s="7">
        <v>428</v>
      </c>
      <c r="BL112" s="7">
        <v>595</v>
      </c>
      <c r="BM112" s="6">
        <v>55</v>
      </c>
      <c r="BN112" s="6">
        <v>12</v>
      </c>
      <c r="BO112" s="6">
        <v>7</v>
      </c>
      <c r="BP112" s="7">
        <v>36</v>
      </c>
      <c r="BQ112" s="6">
        <v>789</v>
      </c>
      <c r="BR112" s="6">
        <v>277</v>
      </c>
      <c r="BS112" s="6">
        <v>41</v>
      </c>
      <c r="BT112" s="6">
        <v>29</v>
      </c>
      <c r="BU112" s="6">
        <v>38</v>
      </c>
      <c r="BV112" s="6">
        <v>14</v>
      </c>
      <c r="BW112" s="7">
        <v>18</v>
      </c>
      <c r="BX112" s="7">
        <v>275</v>
      </c>
      <c r="BY112" s="6">
        <v>634</v>
      </c>
      <c r="BZ112" s="6">
        <v>275</v>
      </c>
      <c r="CA112" s="6">
        <v>189</v>
      </c>
      <c r="CB112" s="6">
        <v>65</v>
      </c>
      <c r="CC112" s="6">
        <v>124</v>
      </c>
      <c r="CD112" s="6">
        <v>59</v>
      </c>
      <c r="CE112" s="6">
        <v>29</v>
      </c>
      <c r="CF112" s="6">
        <v>30</v>
      </c>
      <c r="CG112" s="6">
        <v>27</v>
      </c>
      <c r="CH112" s="6">
        <v>13</v>
      </c>
      <c r="CI112" s="6">
        <v>14</v>
      </c>
      <c r="CJ112" s="7">
        <v>359</v>
      </c>
      <c r="CK112" s="6">
        <v>297</v>
      </c>
      <c r="CL112" s="6">
        <v>200</v>
      </c>
      <c r="CM112" s="6">
        <v>75</v>
      </c>
      <c r="CN112" s="6">
        <v>35</v>
      </c>
      <c r="CO112" s="6">
        <v>19</v>
      </c>
      <c r="CP112" s="6">
        <v>3</v>
      </c>
      <c r="CQ112" s="6">
        <v>5</v>
      </c>
      <c r="CR112" s="6">
        <v>879</v>
      </c>
      <c r="CS112" s="6">
        <v>339</v>
      </c>
      <c r="CT112" s="6">
        <v>16</v>
      </c>
      <c r="CU112" s="9">
        <v>367</v>
      </c>
      <c r="CV112" s="9">
        <v>9</v>
      </c>
      <c r="CW112" s="9">
        <v>158</v>
      </c>
      <c r="CX112" s="9">
        <v>306</v>
      </c>
      <c r="CY112" s="9">
        <v>20</v>
      </c>
      <c r="CZ112" s="9">
        <v>198</v>
      </c>
      <c r="DA112" s="9">
        <v>29</v>
      </c>
      <c r="DB112" s="9">
        <v>0</v>
      </c>
      <c r="DC112" s="9">
        <v>24</v>
      </c>
      <c r="DD112" s="9">
        <v>37</v>
      </c>
      <c r="DE112" s="9">
        <v>109</v>
      </c>
      <c r="DF112" s="9">
        <v>0</v>
      </c>
      <c r="DG112" s="9">
        <v>112</v>
      </c>
      <c r="DH112" s="9">
        <v>24</v>
      </c>
      <c r="DI112" s="9">
        <v>91</v>
      </c>
      <c r="DJ112" s="9">
        <v>127</v>
      </c>
      <c r="DK112" s="9">
        <v>26</v>
      </c>
      <c r="DL112" s="9">
        <v>69</v>
      </c>
      <c r="DM112" s="9">
        <v>54</v>
      </c>
      <c r="DN112" s="9">
        <v>257</v>
      </c>
      <c r="DO112" s="9">
        <v>180</v>
      </c>
      <c r="DP112" s="9">
        <v>61</v>
      </c>
      <c r="DQ112" s="9">
        <v>0</v>
      </c>
      <c r="DR112" s="9">
        <v>44</v>
      </c>
      <c r="DS112" s="9">
        <v>131</v>
      </c>
      <c r="DT112" s="9">
        <v>401</v>
      </c>
      <c r="DU112" s="9">
        <v>91</v>
      </c>
      <c r="DV112" s="9">
        <v>133</v>
      </c>
      <c r="DW112" s="9">
        <v>48</v>
      </c>
      <c r="DX112" s="9">
        <v>0</v>
      </c>
      <c r="DY112" s="9">
        <v>13905</v>
      </c>
      <c r="DZ112" s="9">
        <v>548</v>
      </c>
      <c r="EA112" s="9">
        <v>82</v>
      </c>
      <c r="EB112" s="9">
        <v>30</v>
      </c>
      <c r="EC112" s="9">
        <v>0</v>
      </c>
      <c r="ED112" s="9">
        <v>0</v>
      </c>
      <c r="EE112" s="9">
        <v>0</v>
      </c>
      <c r="EF112" s="9">
        <v>8</v>
      </c>
      <c r="EG112" s="9">
        <v>0</v>
      </c>
      <c r="EH112" s="9">
        <v>5</v>
      </c>
      <c r="EI112" s="7">
        <v>33.460473378964416</v>
      </c>
      <c r="EJ112" s="7">
        <v>47.875114139913748</v>
      </c>
      <c r="EK112" s="9">
        <v>106.19009302869483</v>
      </c>
      <c r="EL112" s="9">
        <v>63.436483470550037</v>
      </c>
      <c r="EM112" s="9">
        <v>44.911716042287139</v>
      </c>
      <c r="EN112" s="9">
        <v>79.009230715641706</v>
      </c>
      <c r="EO112" s="9">
        <v>63.804674573732477</v>
      </c>
      <c r="EP112" s="9">
        <v>88.154108166073314</v>
      </c>
      <c r="EQ112" s="9">
        <v>33.693017747357054</v>
      </c>
      <c r="ER112" s="9">
        <v>22.306982252642953</v>
      </c>
      <c r="ES112" s="9">
        <v>6.1581064841423245</v>
      </c>
      <c r="ET112" s="9">
        <v>10</v>
      </c>
      <c r="EU112" s="9">
        <v>38285860.020299815</v>
      </c>
      <c r="EV112" s="9">
        <v>186</v>
      </c>
      <c r="EW112" s="9">
        <v>161</v>
      </c>
      <c r="EX112" s="9">
        <v>3</v>
      </c>
      <c r="EY112" s="9">
        <v>86</v>
      </c>
      <c r="EZ112" s="7">
        <v>75</v>
      </c>
      <c r="FA112" s="10">
        <v>11</v>
      </c>
      <c r="FB112" s="10">
        <v>10</v>
      </c>
      <c r="FC112" s="10">
        <v>10</v>
      </c>
      <c r="FD112" s="10">
        <v>32</v>
      </c>
      <c r="FE112" s="10">
        <v>0</v>
      </c>
      <c r="FF112" s="10">
        <v>46</v>
      </c>
      <c r="FG112" s="10">
        <v>92</v>
      </c>
      <c r="FH112" s="10">
        <v>31</v>
      </c>
      <c r="FI112" s="10">
        <v>68</v>
      </c>
      <c r="FJ112" s="10">
        <v>321</v>
      </c>
      <c r="FK112" s="10">
        <v>314</v>
      </c>
      <c r="FL112" s="10">
        <v>209</v>
      </c>
      <c r="FM112" s="10">
        <v>18</v>
      </c>
      <c r="FN112" s="10">
        <v>15</v>
      </c>
      <c r="FO112" s="10">
        <v>6</v>
      </c>
      <c r="FP112" s="10">
        <v>0</v>
      </c>
    </row>
    <row r="113" spans="1:172" s="11" customFormat="1" x14ac:dyDescent="0.2">
      <c r="A113" s="5">
        <v>111</v>
      </c>
      <c r="B113" s="5" t="s">
        <v>275</v>
      </c>
      <c r="C113" s="6">
        <v>815</v>
      </c>
      <c r="D113" s="6">
        <v>377</v>
      </c>
      <c r="E113" s="6">
        <v>438</v>
      </c>
      <c r="F113" s="6">
        <v>577</v>
      </c>
      <c r="G113" s="6">
        <v>208</v>
      </c>
      <c r="H113" s="6">
        <v>4</v>
      </c>
      <c r="I113" s="6">
        <v>5</v>
      </c>
      <c r="J113" s="6">
        <v>0</v>
      </c>
      <c r="K113" s="6">
        <v>6</v>
      </c>
      <c r="L113" s="6">
        <v>15</v>
      </c>
      <c r="M113" s="6">
        <v>22</v>
      </c>
      <c r="N113" s="6">
        <v>254</v>
      </c>
      <c r="O113" s="7">
        <v>104</v>
      </c>
      <c r="P113" s="7">
        <v>47</v>
      </c>
      <c r="Q113" s="7">
        <v>2</v>
      </c>
      <c r="R113" s="7">
        <v>1</v>
      </c>
      <c r="S113" s="7">
        <v>0</v>
      </c>
      <c r="T113" s="7">
        <v>3</v>
      </c>
      <c r="U113" s="7">
        <v>6</v>
      </c>
      <c r="V113" s="7">
        <v>6</v>
      </c>
      <c r="W113" s="7">
        <v>63</v>
      </c>
      <c r="X113" s="6">
        <v>52</v>
      </c>
      <c r="Y113" s="6">
        <v>48</v>
      </c>
      <c r="Z113" s="6">
        <v>40</v>
      </c>
      <c r="AA113" s="6">
        <v>37</v>
      </c>
      <c r="AB113" s="6">
        <v>37</v>
      </c>
      <c r="AC113" s="6">
        <v>137</v>
      </c>
      <c r="AD113" s="6">
        <v>150</v>
      </c>
      <c r="AE113" s="6">
        <v>136</v>
      </c>
      <c r="AF113" s="6">
        <v>43</v>
      </c>
      <c r="AG113" s="6">
        <v>18</v>
      </c>
      <c r="AH113" s="6">
        <v>52</v>
      </c>
      <c r="AI113" s="6">
        <v>65</v>
      </c>
      <c r="AJ113" s="6">
        <v>111</v>
      </c>
      <c r="AK113" s="6">
        <v>98</v>
      </c>
      <c r="AL113" s="6">
        <v>396</v>
      </c>
      <c r="AM113" s="7">
        <v>117</v>
      </c>
      <c r="AN113" s="6">
        <v>367</v>
      </c>
      <c r="AO113" s="7">
        <v>374</v>
      </c>
      <c r="AP113" s="7">
        <v>0</v>
      </c>
      <c r="AQ113" s="7">
        <v>7</v>
      </c>
      <c r="AR113" s="8">
        <v>10</v>
      </c>
      <c r="AS113" s="7">
        <v>58</v>
      </c>
      <c r="AT113" s="7">
        <v>212</v>
      </c>
      <c r="AU113" s="7">
        <v>77</v>
      </c>
      <c r="AV113" s="7">
        <v>24</v>
      </c>
      <c r="AW113" s="8">
        <v>0</v>
      </c>
      <c r="AX113" s="8">
        <v>0</v>
      </c>
      <c r="AY113" s="7">
        <v>9.926333174885956</v>
      </c>
      <c r="AZ113" s="7">
        <v>7.2906922711275284</v>
      </c>
      <c r="BA113" s="7">
        <v>39.994390172206735</v>
      </c>
      <c r="BB113" s="7">
        <v>49.886187237888372</v>
      </c>
      <c r="BC113" s="7">
        <v>153.68093198551668</v>
      </c>
      <c r="BD113" s="7">
        <v>75.59284494720842</v>
      </c>
      <c r="BE113" s="7">
        <v>0</v>
      </c>
      <c r="BF113" s="7">
        <f>'[1]2000 Based HPI'!B$5*'[1]2000 Based HPI'!B913</f>
        <v>0</v>
      </c>
      <c r="BG113" s="7">
        <v>43</v>
      </c>
      <c r="BH113" s="6">
        <v>360</v>
      </c>
      <c r="BI113" s="6">
        <v>326</v>
      </c>
      <c r="BJ113" s="6">
        <v>34</v>
      </c>
      <c r="BK113" s="7">
        <v>331</v>
      </c>
      <c r="BL113" s="7">
        <v>367</v>
      </c>
      <c r="BM113" s="6">
        <v>7</v>
      </c>
      <c r="BN113" s="6">
        <v>7</v>
      </c>
      <c r="BO113" s="6">
        <v>0</v>
      </c>
      <c r="BP113" s="7">
        <v>0</v>
      </c>
      <c r="BQ113" s="6">
        <v>516</v>
      </c>
      <c r="BR113" s="6">
        <v>49</v>
      </c>
      <c r="BS113" s="6">
        <v>184</v>
      </c>
      <c r="BT113" s="6">
        <v>34</v>
      </c>
      <c r="BU113" s="6">
        <v>20</v>
      </c>
      <c r="BV113" s="6">
        <v>0</v>
      </c>
      <c r="BW113" s="7">
        <v>0</v>
      </c>
      <c r="BX113" s="7">
        <v>202</v>
      </c>
      <c r="BY113" s="6">
        <v>360</v>
      </c>
      <c r="BZ113" s="6">
        <v>225</v>
      </c>
      <c r="CA113" s="6">
        <v>158</v>
      </c>
      <c r="CB113" s="6">
        <v>58</v>
      </c>
      <c r="CC113" s="6">
        <v>100</v>
      </c>
      <c r="CD113" s="6">
        <v>52</v>
      </c>
      <c r="CE113" s="6">
        <v>29</v>
      </c>
      <c r="CF113" s="6">
        <v>23</v>
      </c>
      <c r="CG113" s="6">
        <v>15</v>
      </c>
      <c r="CH113" s="6">
        <v>5</v>
      </c>
      <c r="CI113" s="6">
        <v>10</v>
      </c>
      <c r="CJ113" s="7">
        <v>135</v>
      </c>
      <c r="CK113" s="6">
        <v>108</v>
      </c>
      <c r="CL113" s="6">
        <v>132</v>
      </c>
      <c r="CM113" s="6">
        <v>68</v>
      </c>
      <c r="CN113" s="6">
        <v>36</v>
      </c>
      <c r="CO113" s="6">
        <v>11</v>
      </c>
      <c r="CP113" s="6">
        <v>3</v>
      </c>
      <c r="CQ113" s="6">
        <v>2</v>
      </c>
      <c r="CR113" s="6">
        <v>719</v>
      </c>
      <c r="CS113" s="6">
        <v>89</v>
      </c>
      <c r="CT113" s="6">
        <v>7</v>
      </c>
      <c r="CU113" s="9">
        <v>212</v>
      </c>
      <c r="CV113" s="9">
        <v>11</v>
      </c>
      <c r="CW113" s="9">
        <v>87</v>
      </c>
      <c r="CX113" s="9">
        <v>294</v>
      </c>
      <c r="CY113" s="9">
        <v>0</v>
      </c>
      <c r="CZ113" s="9">
        <v>97</v>
      </c>
      <c r="DA113" s="9">
        <v>11</v>
      </c>
      <c r="DB113" s="9">
        <v>0</v>
      </c>
      <c r="DC113" s="9">
        <v>12</v>
      </c>
      <c r="DD113" s="9">
        <v>34</v>
      </c>
      <c r="DE113" s="9">
        <v>35</v>
      </c>
      <c r="DF113" s="9">
        <v>28</v>
      </c>
      <c r="DG113" s="9">
        <v>99</v>
      </c>
      <c r="DH113" s="9">
        <v>50</v>
      </c>
      <c r="DI113" s="9">
        <v>64</v>
      </c>
      <c r="DJ113" s="9">
        <v>88</v>
      </c>
      <c r="DK113" s="9">
        <v>30</v>
      </c>
      <c r="DL113" s="9">
        <v>60</v>
      </c>
      <c r="DM113" s="9">
        <v>6</v>
      </c>
      <c r="DN113" s="9">
        <v>254</v>
      </c>
      <c r="DO113" s="9">
        <v>144</v>
      </c>
      <c r="DP113" s="9">
        <v>68</v>
      </c>
      <c r="DQ113" s="9">
        <v>0</v>
      </c>
      <c r="DR113" s="9">
        <v>24</v>
      </c>
      <c r="DS113" s="9">
        <v>16</v>
      </c>
      <c r="DT113" s="9">
        <v>360</v>
      </c>
      <c r="DU113" s="9">
        <v>43</v>
      </c>
      <c r="DV113" s="9">
        <v>68</v>
      </c>
      <c r="DW113" s="9">
        <v>35</v>
      </c>
      <c r="DX113" s="9">
        <v>0</v>
      </c>
      <c r="DY113" s="9">
        <v>7970</v>
      </c>
      <c r="DZ113" s="9">
        <v>456</v>
      </c>
      <c r="EA113" s="9">
        <v>22</v>
      </c>
      <c r="EB113" s="9">
        <v>0</v>
      </c>
      <c r="EC113" s="9">
        <v>0</v>
      </c>
      <c r="ED113" s="9">
        <v>0</v>
      </c>
      <c r="EE113" s="9">
        <v>0</v>
      </c>
      <c r="EF113" s="9">
        <v>7</v>
      </c>
      <c r="EG113" s="9">
        <v>0</v>
      </c>
      <c r="EH113" s="9">
        <v>10</v>
      </c>
      <c r="EI113" s="7">
        <v>17.5269146270766</v>
      </c>
      <c r="EJ113" s="7">
        <v>27.261149634627859</v>
      </c>
      <c r="EK113" s="9">
        <v>58.754843637648385</v>
      </c>
      <c r="EL113" s="9">
        <v>55.539526621035577</v>
      </c>
      <c r="EM113" s="9">
        <v>37.917565479611582</v>
      </c>
      <c r="EN113" s="9">
        <v>14.003381278317265</v>
      </c>
      <c r="EO113" s="9">
        <v>57.95016906391583</v>
      </c>
      <c r="EP113" s="9">
        <v>71.888343173624577</v>
      </c>
      <c r="EQ113" s="9">
        <v>34.008613675889919</v>
      </c>
      <c r="ER113" s="9">
        <v>7.170101438349521</v>
      </c>
      <c r="ES113" s="9">
        <v>4.2199323744336539</v>
      </c>
      <c r="ET113" s="9">
        <v>9.7594589954692363</v>
      </c>
      <c r="EU113" s="9">
        <v>23836733.896939415</v>
      </c>
      <c r="EV113" s="9">
        <v>76</v>
      </c>
      <c r="EW113" s="9">
        <v>93</v>
      </c>
      <c r="EX113" s="9">
        <v>0</v>
      </c>
      <c r="EY113" s="9">
        <v>39</v>
      </c>
      <c r="EZ113" s="7">
        <v>39</v>
      </c>
      <c r="FA113" s="10">
        <v>0</v>
      </c>
      <c r="FB113" s="10">
        <v>0</v>
      </c>
      <c r="FC113" s="10">
        <v>20</v>
      </c>
      <c r="FD113" s="10">
        <v>6</v>
      </c>
      <c r="FE113" s="10">
        <v>19</v>
      </c>
      <c r="FF113" s="10">
        <v>123</v>
      </c>
      <c r="FG113" s="10">
        <v>39</v>
      </c>
      <c r="FH113" s="10">
        <v>0</v>
      </c>
      <c r="FI113" s="10">
        <v>0</v>
      </c>
      <c r="FJ113" s="10">
        <v>133</v>
      </c>
      <c r="FK113" s="10">
        <v>171</v>
      </c>
      <c r="FL113" s="10">
        <v>304</v>
      </c>
      <c r="FM113" s="10">
        <v>59</v>
      </c>
      <c r="FN113" s="10">
        <v>11</v>
      </c>
      <c r="FO113" s="10">
        <v>0</v>
      </c>
      <c r="FP113" s="10">
        <v>0</v>
      </c>
    </row>
    <row r="114" spans="1:172" s="11" customFormat="1" x14ac:dyDescent="0.2">
      <c r="A114" s="5">
        <v>112</v>
      </c>
      <c r="B114" s="5" t="s">
        <v>276</v>
      </c>
      <c r="C114" s="6">
        <v>1305</v>
      </c>
      <c r="D114" s="6">
        <v>582</v>
      </c>
      <c r="E114" s="6">
        <v>723</v>
      </c>
      <c r="F114" s="6">
        <v>434</v>
      </c>
      <c r="G114" s="6">
        <v>758</v>
      </c>
      <c r="H114" s="6">
        <v>13</v>
      </c>
      <c r="I114" s="6">
        <v>19</v>
      </c>
      <c r="J114" s="6">
        <v>3</v>
      </c>
      <c r="K114" s="6">
        <v>34</v>
      </c>
      <c r="L114" s="6">
        <v>44</v>
      </c>
      <c r="M114" s="6">
        <v>84</v>
      </c>
      <c r="N114" s="6">
        <v>899</v>
      </c>
      <c r="O114" s="7">
        <v>47</v>
      </c>
      <c r="P114" s="7">
        <v>185</v>
      </c>
      <c r="Q114" s="7">
        <v>5</v>
      </c>
      <c r="R114" s="7">
        <v>6</v>
      </c>
      <c r="S114" s="7">
        <v>1</v>
      </c>
      <c r="T114" s="7">
        <v>8</v>
      </c>
      <c r="U114" s="7">
        <v>19</v>
      </c>
      <c r="V114" s="7">
        <v>20</v>
      </c>
      <c r="W114" s="7">
        <v>229</v>
      </c>
      <c r="X114" s="6">
        <v>92</v>
      </c>
      <c r="Y114" s="6">
        <v>76</v>
      </c>
      <c r="Z114" s="6">
        <v>67</v>
      </c>
      <c r="AA114" s="6">
        <v>78</v>
      </c>
      <c r="AB114" s="6">
        <v>116</v>
      </c>
      <c r="AC114" s="6">
        <v>212</v>
      </c>
      <c r="AD114" s="6">
        <v>220</v>
      </c>
      <c r="AE114" s="6">
        <v>191</v>
      </c>
      <c r="AF114" s="6">
        <v>54</v>
      </c>
      <c r="AG114" s="6">
        <v>32</v>
      </c>
      <c r="AH114" s="6">
        <v>68</v>
      </c>
      <c r="AI114" s="6">
        <v>99</v>
      </c>
      <c r="AJ114" s="6">
        <v>179</v>
      </c>
      <c r="AK114" s="6">
        <v>163</v>
      </c>
      <c r="AL114" s="6">
        <v>601</v>
      </c>
      <c r="AM114" s="7">
        <v>167</v>
      </c>
      <c r="AN114" s="6">
        <v>692</v>
      </c>
      <c r="AO114" s="7">
        <v>192</v>
      </c>
      <c r="AP114" s="7">
        <v>0</v>
      </c>
      <c r="AQ114" s="7">
        <v>464</v>
      </c>
      <c r="AR114" s="8">
        <v>24</v>
      </c>
      <c r="AS114" s="7">
        <v>60</v>
      </c>
      <c r="AT114" s="7">
        <v>219</v>
      </c>
      <c r="AU114" s="7">
        <v>105</v>
      </c>
      <c r="AV114" s="7">
        <v>155</v>
      </c>
      <c r="AW114" s="8">
        <v>93</v>
      </c>
      <c r="AX114" s="8">
        <v>0</v>
      </c>
      <c r="AY114" s="7">
        <v>0</v>
      </c>
      <c r="AZ114" s="7">
        <v>5.7984099882685403</v>
      </c>
      <c r="BA114" s="7">
        <v>11.852666349771908</v>
      </c>
      <c r="BB114" s="7">
        <v>9.16276908451011</v>
      </c>
      <c r="BC114" s="7">
        <v>60.755614031718544</v>
      </c>
      <c r="BD114" s="7">
        <v>43.523153151423031</v>
      </c>
      <c r="BE114" s="7">
        <v>2.9073873943078672</v>
      </c>
      <c r="BF114" s="7">
        <f>'[1]2000 Based HPI'!B$5*'[1]2000 Based HPI'!B914</f>
        <v>0</v>
      </c>
      <c r="BG114" s="7">
        <v>406</v>
      </c>
      <c r="BH114" s="6">
        <v>624</v>
      </c>
      <c r="BI114" s="6">
        <v>186</v>
      </c>
      <c r="BJ114" s="6">
        <v>438</v>
      </c>
      <c r="BK114" s="7">
        <v>134</v>
      </c>
      <c r="BL114" s="7">
        <v>179</v>
      </c>
      <c r="BM114" s="6">
        <v>68</v>
      </c>
      <c r="BN114" s="6">
        <v>7</v>
      </c>
      <c r="BO114" s="6">
        <v>50</v>
      </c>
      <c r="BP114" s="7">
        <v>11</v>
      </c>
      <c r="BQ114" s="6">
        <v>238</v>
      </c>
      <c r="BR114" s="6">
        <v>178</v>
      </c>
      <c r="BS114" s="6">
        <v>152</v>
      </c>
      <c r="BT114" s="6">
        <v>579</v>
      </c>
      <c r="BU114" s="6">
        <v>16</v>
      </c>
      <c r="BV114" s="6">
        <v>55</v>
      </c>
      <c r="BW114" s="7">
        <v>31</v>
      </c>
      <c r="BX114" s="7">
        <v>411</v>
      </c>
      <c r="BY114" s="6">
        <v>624</v>
      </c>
      <c r="BZ114" s="6">
        <v>280</v>
      </c>
      <c r="CA114" s="6">
        <v>111</v>
      </c>
      <c r="CB114" s="6">
        <v>47</v>
      </c>
      <c r="CC114" s="6">
        <v>64</v>
      </c>
      <c r="CD114" s="6">
        <v>136</v>
      </c>
      <c r="CE114" s="6">
        <v>82</v>
      </c>
      <c r="CF114" s="6">
        <v>54</v>
      </c>
      <c r="CG114" s="6">
        <v>33</v>
      </c>
      <c r="CH114" s="6">
        <v>19</v>
      </c>
      <c r="CI114" s="6">
        <v>14</v>
      </c>
      <c r="CJ114" s="7">
        <v>344</v>
      </c>
      <c r="CK114" s="6">
        <v>289</v>
      </c>
      <c r="CL114" s="6">
        <v>175</v>
      </c>
      <c r="CM114" s="6">
        <v>89</v>
      </c>
      <c r="CN114" s="6">
        <v>42</v>
      </c>
      <c r="CO114" s="6">
        <v>19</v>
      </c>
      <c r="CP114" s="6">
        <v>6</v>
      </c>
      <c r="CQ114" s="6">
        <v>4</v>
      </c>
      <c r="CR114" s="6">
        <v>396</v>
      </c>
      <c r="CS114" s="6">
        <v>837</v>
      </c>
      <c r="CT114" s="6">
        <v>72</v>
      </c>
      <c r="CU114" s="9">
        <v>277</v>
      </c>
      <c r="CV114" s="9">
        <v>39</v>
      </c>
      <c r="CW114" s="9">
        <v>136</v>
      </c>
      <c r="CX114" s="9">
        <v>418</v>
      </c>
      <c r="CY114" s="9">
        <v>6</v>
      </c>
      <c r="CZ114" s="9">
        <v>171</v>
      </c>
      <c r="DA114" s="9">
        <v>45</v>
      </c>
      <c r="DB114" s="9">
        <v>0</v>
      </c>
      <c r="DC114" s="9">
        <v>16</v>
      </c>
      <c r="DD114" s="9">
        <v>48</v>
      </c>
      <c r="DE114" s="9">
        <v>42</v>
      </c>
      <c r="DF114" s="9">
        <v>8</v>
      </c>
      <c r="DG114" s="9">
        <v>81</v>
      </c>
      <c r="DH114" s="9">
        <v>103</v>
      </c>
      <c r="DI114" s="9">
        <v>60</v>
      </c>
      <c r="DJ114" s="9">
        <v>213</v>
      </c>
      <c r="DK114" s="9">
        <v>48</v>
      </c>
      <c r="DL114" s="9">
        <v>28</v>
      </c>
      <c r="DM114" s="9">
        <v>48</v>
      </c>
      <c r="DN114" s="9">
        <v>279</v>
      </c>
      <c r="DO114" s="9">
        <v>186</v>
      </c>
      <c r="DP114" s="9">
        <v>130</v>
      </c>
      <c r="DQ114" s="9">
        <v>0</v>
      </c>
      <c r="DR114" s="9">
        <v>26</v>
      </c>
      <c r="DS114" s="9">
        <v>74</v>
      </c>
      <c r="DT114" s="9">
        <v>446</v>
      </c>
      <c r="DU114" s="9">
        <v>117</v>
      </c>
      <c r="DV114" s="9">
        <v>105</v>
      </c>
      <c r="DW114" s="9">
        <v>27</v>
      </c>
      <c r="DX114" s="9">
        <v>0</v>
      </c>
      <c r="DY114" s="9">
        <v>12710</v>
      </c>
      <c r="DZ114" s="9">
        <v>463</v>
      </c>
      <c r="EA114" s="9">
        <v>117</v>
      </c>
      <c r="EB114" s="9">
        <v>56</v>
      </c>
      <c r="EC114" s="9">
        <v>0</v>
      </c>
      <c r="ED114" s="9">
        <v>0</v>
      </c>
      <c r="EE114" s="9">
        <v>0</v>
      </c>
      <c r="EF114" s="9">
        <v>32</v>
      </c>
      <c r="EG114" s="9">
        <v>0</v>
      </c>
      <c r="EH114" s="9">
        <v>10</v>
      </c>
      <c r="EI114" s="7">
        <v>42.223930692502719</v>
      </c>
      <c r="EJ114" s="7">
        <v>54.804674573732498</v>
      </c>
      <c r="EK114" s="9">
        <v>78.655181765480108</v>
      </c>
      <c r="EL114" s="9">
        <v>78.60135251132688</v>
      </c>
      <c r="EM114" s="9">
        <v>66.422637397087499</v>
      </c>
      <c r="EN114" s="9">
        <v>88.096280593850992</v>
      </c>
      <c r="EO114" s="9">
        <v>77.382037176645028</v>
      </c>
      <c r="EP114" s="9">
        <v>57.46908705485437</v>
      </c>
      <c r="EQ114" s="9">
        <v>32.9461707458468</v>
      </c>
      <c r="ER114" s="9">
        <v>19.120270502265388</v>
      </c>
      <c r="ES114" s="9">
        <v>5.2783769864077072</v>
      </c>
      <c r="ET114" s="9">
        <v>0</v>
      </c>
      <c r="EU114" s="9">
        <v>30373879.90568395</v>
      </c>
      <c r="EV114" s="9">
        <v>96</v>
      </c>
      <c r="EW114" s="9">
        <v>99</v>
      </c>
      <c r="EX114" s="9">
        <v>14</v>
      </c>
      <c r="EY114" s="9">
        <v>84</v>
      </c>
      <c r="EZ114" s="7">
        <v>11</v>
      </c>
      <c r="FA114" s="10">
        <v>73</v>
      </c>
      <c r="FB114" s="10">
        <v>11</v>
      </c>
      <c r="FC114" s="10">
        <v>26</v>
      </c>
      <c r="FD114" s="10">
        <v>36</v>
      </c>
      <c r="FE114" s="10">
        <v>6</v>
      </c>
      <c r="FF114" s="10">
        <v>94</v>
      </c>
      <c r="FG114" s="10">
        <v>30</v>
      </c>
      <c r="FH114" s="10">
        <v>20</v>
      </c>
      <c r="FI114" s="10">
        <v>79</v>
      </c>
      <c r="FJ114" s="10">
        <v>234</v>
      </c>
      <c r="FK114" s="10">
        <v>305</v>
      </c>
      <c r="FL114" s="10">
        <v>214</v>
      </c>
      <c r="FM114" s="10">
        <v>42</v>
      </c>
      <c r="FN114" s="10">
        <v>21</v>
      </c>
      <c r="FO114" s="10">
        <v>0</v>
      </c>
      <c r="FP114" s="10">
        <v>0</v>
      </c>
    </row>
    <row r="115" spans="1:172" s="11" customFormat="1" x14ac:dyDescent="0.2">
      <c r="A115" s="5">
        <v>113</v>
      </c>
      <c r="B115" s="5" t="s">
        <v>277</v>
      </c>
      <c r="C115" s="6">
        <v>3747</v>
      </c>
      <c r="D115" s="6">
        <v>1723</v>
      </c>
      <c r="E115" s="6">
        <v>2024</v>
      </c>
      <c r="F115" s="6">
        <v>1197</v>
      </c>
      <c r="G115" s="6">
        <v>2340</v>
      </c>
      <c r="H115" s="6">
        <v>27</v>
      </c>
      <c r="I115" s="6">
        <v>28</v>
      </c>
      <c r="J115" s="6">
        <v>0</v>
      </c>
      <c r="K115" s="6">
        <v>48</v>
      </c>
      <c r="L115" s="6">
        <v>107</v>
      </c>
      <c r="M115" s="6">
        <v>97</v>
      </c>
      <c r="N115" s="6">
        <v>2589</v>
      </c>
      <c r="O115" s="7">
        <v>70</v>
      </c>
      <c r="P115" s="7">
        <v>780</v>
      </c>
      <c r="Q115" s="7">
        <v>5</v>
      </c>
      <c r="R115" s="7">
        <v>2</v>
      </c>
      <c r="S115" s="7">
        <v>0</v>
      </c>
      <c r="T115" s="7">
        <v>22</v>
      </c>
      <c r="U115" s="7">
        <v>40</v>
      </c>
      <c r="V115" s="7">
        <v>24</v>
      </c>
      <c r="W115" s="7">
        <v>861</v>
      </c>
      <c r="X115" s="6">
        <v>181</v>
      </c>
      <c r="Y115" s="6">
        <v>271</v>
      </c>
      <c r="Z115" s="6">
        <v>304</v>
      </c>
      <c r="AA115" s="6">
        <v>499</v>
      </c>
      <c r="AB115" s="6">
        <v>637</v>
      </c>
      <c r="AC115" s="6">
        <v>462</v>
      </c>
      <c r="AD115" s="6">
        <v>517</v>
      </c>
      <c r="AE115" s="6">
        <v>407</v>
      </c>
      <c r="AF115" s="6">
        <v>127</v>
      </c>
      <c r="AG115" s="6">
        <v>112</v>
      </c>
      <c r="AH115" s="6">
        <v>137</v>
      </c>
      <c r="AI115" s="6">
        <v>93</v>
      </c>
      <c r="AJ115" s="6">
        <v>738</v>
      </c>
      <c r="AK115" s="6">
        <v>466</v>
      </c>
      <c r="AL115" s="6">
        <v>1207</v>
      </c>
      <c r="AM115" s="7">
        <v>230</v>
      </c>
      <c r="AN115" s="6">
        <v>1369</v>
      </c>
      <c r="AO115" s="7">
        <v>1065</v>
      </c>
      <c r="AP115" s="7">
        <v>0</v>
      </c>
      <c r="AQ115" s="7">
        <v>319</v>
      </c>
      <c r="AR115" s="8">
        <v>461</v>
      </c>
      <c r="AS115" s="7">
        <v>297</v>
      </c>
      <c r="AT115" s="7">
        <v>293</v>
      </c>
      <c r="AU115" s="7">
        <v>143</v>
      </c>
      <c r="AV115" s="7">
        <v>104</v>
      </c>
      <c r="AW115" s="8">
        <v>17</v>
      </c>
      <c r="AX115" s="8">
        <v>69</v>
      </c>
      <c r="AY115" s="7">
        <v>8.3992049941342692</v>
      </c>
      <c r="AZ115" s="7">
        <v>144.92540380882079</v>
      </c>
      <c r="BA115" s="7">
        <v>211.55285390455504</v>
      </c>
      <c r="BB115" s="7">
        <v>115.55269901021082</v>
      </c>
      <c r="BC115" s="7">
        <v>77.034760042870076</v>
      </c>
      <c r="BD115" s="7">
        <v>27.488307253530333</v>
      </c>
      <c r="BE115" s="7">
        <v>0</v>
      </c>
      <c r="BF115" s="7">
        <f>'[1]2000 Based HPI'!B$5*'[1]2000 Based HPI'!B915</f>
        <v>0</v>
      </c>
      <c r="BG115" s="7">
        <v>581</v>
      </c>
      <c r="BH115" s="6">
        <v>1229</v>
      </c>
      <c r="BI115" s="6">
        <v>640</v>
      </c>
      <c r="BJ115" s="6">
        <v>589</v>
      </c>
      <c r="BK115" s="7">
        <v>570</v>
      </c>
      <c r="BL115" s="7">
        <v>901</v>
      </c>
      <c r="BM115" s="6">
        <v>140</v>
      </c>
      <c r="BN115" s="6">
        <v>17</v>
      </c>
      <c r="BO115" s="6">
        <v>46</v>
      </c>
      <c r="BP115" s="7">
        <v>77</v>
      </c>
      <c r="BQ115" s="6">
        <v>312</v>
      </c>
      <c r="BR115" s="6">
        <v>353</v>
      </c>
      <c r="BS115" s="6">
        <v>1254</v>
      </c>
      <c r="BT115" s="6">
        <v>1078</v>
      </c>
      <c r="BU115" s="6">
        <v>21</v>
      </c>
      <c r="BV115" s="6">
        <v>56</v>
      </c>
      <c r="BW115" s="7">
        <v>75</v>
      </c>
      <c r="BX115" s="7">
        <v>679</v>
      </c>
      <c r="BY115" s="6">
        <v>1229</v>
      </c>
      <c r="BZ115" s="6">
        <v>725</v>
      </c>
      <c r="CA115" s="6">
        <v>302</v>
      </c>
      <c r="CB115" s="6">
        <v>135</v>
      </c>
      <c r="CC115" s="6">
        <v>167</v>
      </c>
      <c r="CD115" s="6">
        <v>364</v>
      </c>
      <c r="CE115" s="6">
        <v>213</v>
      </c>
      <c r="CF115" s="6">
        <v>151</v>
      </c>
      <c r="CG115" s="6">
        <v>59</v>
      </c>
      <c r="CH115" s="6">
        <v>26</v>
      </c>
      <c r="CI115" s="6">
        <v>33</v>
      </c>
      <c r="CJ115" s="7">
        <v>504</v>
      </c>
      <c r="CK115" s="6">
        <v>369</v>
      </c>
      <c r="CL115" s="6">
        <v>350</v>
      </c>
      <c r="CM115" s="6">
        <v>207</v>
      </c>
      <c r="CN115" s="6">
        <v>157</v>
      </c>
      <c r="CO115" s="6">
        <v>93</v>
      </c>
      <c r="CP115" s="6">
        <v>32</v>
      </c>
      <c r="CQ115" s="6">
        <v>21</v>
      </c>
      <c r="CR115" s="6">
        <v>1614</v>
      </c>
      <c r="CS115" s="6">
        <v>1527</v>
      </c>
      <c r="CT115" s="6">
        <v>606</v>
      </c>
      <c r="CU115" s="9">
        <v>733</v>
      </c>
      <c r="CV115" s="9">
        <v>37</v>
      </c>
      <c r="CW115" s="9">
        <v>501</v>
      </c>
      <c r="CX115" s="9">
        <v>857</v>
      </c>
      <c r="CY115" s="9">
        <v>104</v>
      </c>
      <c r="CZ115" s="9">
        <v>677</v>
      </c>
      <c r="DA115" s="9">
        <v>141</v>
      </c>
      <c r="DB115" s="9">
        <v>0</v>
      </c>
      <c r="DC115" s="9">
        <v>50</v>
      </c>
      <c r="DD115" s="9">
        <v>99</v>
      </c>
      <c r="DE115" s="9">
        <v>115</v>
      </c>
      <c r="DF115" s="9">
        <v>22</v>
      </c>
      <c r="DG115" s="9">
        <v>130</v>
      </c>
      <c r="DH115" s="9">
        <v>121</v>
      </c>
      <c r="DI115" s="9">
        <v>222</v>
      </c>
      <c r="DJ115" s="9">
        <v>472</v>
      </c>
      <c r="DK115" s="9">
        <v>163</v>
      </c>
      <c r="DL115" s="9">
        <v>86</v>
      </c>
      <c r="DM115" s="9">
        <v>110</v>
      </c>
      <c r="DN115" s="9">
        <v>509</v>
      </c>
      <c r="DO115" s="9">
        <v>455</v>
      </c>
      <c r="DP115" s="9">
        <v>350</v>
      </c>
      <c r="DQ115" s="9">
        <v>0</v>
      </c>
      <c r="DR115" s="9">
        <v>109</v>
      </c>
      <c r="DS115" s="9">
        <v>167</v>
      </c>
      <c r="DT115" s="9">
        <v>1015</v>
      </c>
      <c r="DU115" s="9">
        <v>219</v>
      </c>
      <c r="DV115" s="9">
        <v>213</v>
      </c>
      <c r="DW115" s="9">
        <v>121</v>
      </c>
      <c r="DX115" s="9">
        <v>22</v>
      </c>
      <c r="DY115" s="9">
        <v>26025</v>
      </c>
      <c r="DZ115" s="9">
        <v>1034</v>
      </c>
      <c r="EA115" s="9">
        <v>143</v>
      </c>
      <c r="EB115" s="9">
        <v>91</v>
      </c>
      <c r="EC115" s="9">
        <v>20</v>
      </c>
      <c r="ED115" s="9">
        <v>0</v>
      </c>
      <c r="EE115" s="9">
        <v>0</v>
      </c>
      <c r="EF115" s="9">
        <v>227</v>
      </c>
      <c r="EG115" s="9">
        <v>7</v>
      </c>
      <c r="EH115" s="9">
        <v>33</v>
      </c>
      <c r="EI115" s="7">
        <v>178.45585802114357</v>
      </c>
      <c r="EJ115" s="7">
        <v>161.64256977152107</v>
      </c>
      <c r="EK115" s="9">
        <v>195.65056640765926</v>
      </c>
      <c r="EL115" s="9">
        <v>117.72623837141312</v>
      </c>
      <c r="EM115" s="9">
        <v>153.30236689482211</v>
      </c>
      <c r="EN115" s="9">
        <v>122.62781057874845</v>
      </c>
      <c r="EO115" s="9">
        <v>84.867117503775589</v>
      </c>
      <c r="EP115" s="9">
        <v>114.68963646903984</v>
      </c>
      <c r="EQ115" s="9">
        <v>39.037835981876945</v>
      </c>
      <c r="ER115" s="9">
        <v>0</v>
      </c>
      <c r="ES115" s="9">
        <v>17.547523257173708</v>
      </c>
      <c r="ET115" s="9">
        <v>21.452476742826292</v>
      </c>
      <c r="EU115" s="9">
        <v>52500261.430980638</v>
      </c>
      <c r="EV115" s="9">
        <v>209</v>
      </c>
      <c r="EW115" s="9">
        <v>296</v>
      </c>
      <c r="EX115" s="9">
        <v>95</v>
      </c>
      <c r="EY115" s="9">
        <v>843</v>
      </c>
      <c r="EZ115" s="7">
        <v>124</v>
      </c>
      <c r="FA115" s="10">
        <v>664</v>
      </c>
      <c r="FB115" s="10">
        <v>0</v>
      </c>
      <c r="FC115" s="10">
        <v>24</v>
      </c>
      <c r="FD115" s="10">
        <v>87</v>
      </c>
      <c r="FE115" s="10">
        <v>29</v>
      </c>
      <c r="FF115" s="10">
        <v>605</v>
      </c>
      <c r="FG115" s="10">
        <v>110</v>
      </c>
      <c r="FH115" s="10">
        <v>62</v>
      </c>
      <c r="FI115" s="10">
        <v>292</v>
      </c>
      <c r="FJ115" s="10">
        <v>621</v>
      </c>
      <c r="FK115" s="10">
        <v>517</v>
      </c>
      <c r="FL115" s="10">
        <v>399</v>
      </c>
      <c r="FM115" s="10">
        <v>123</v>
      </c>
      <c r="FN115" s="10">
        <v>181</v>
      </c>
      <c r="FO115" s="10">
        <v>4</v>
      </c>
      <c r="FP115" s="10">
        <v>21</v>
      </c>
    </row>
    <row r="116" spans="1:172" s="11" customFormat="1" x14ac:dyDescent="0.2">
      <c r="A116" s="5">
        <v>114</v>
      </c>
      <c r="B116" s="5" t="s">
        <v>278</v>
      </c>
      <c r="C116" s="6">
        <v>365</v>
      </c>
      <c r="D116" s="6">
        <v>151</v>
      </c>
      <c r="E116" s="6">
        <v>214</v>
      </c>
      <c r="F116" s="6">
        <v>18</v>
      </c>
      <c r="G116" s="6">
        <v>339</v>
      </c>
      <c r="H116" s="6">
        <v>0</v>
      </c>
      <c r="I116" s="6">
        <v>1</v>
      </c>
      <c r="J116" s="6">
        <v>0</v>
      </c>
      <c r="K116" s="6">
        <v>0</v>
      </c>
      <c r="L116" s="6">
        <v>7</v>
      </c>
      <c r="M116" s="6">
        <v>7</v>
      </c>
      <c r="N116" s="6">
        <v>350</v>
      </c>
      <c r="O116" s="7">
        <v>2</v>
      </c>
      <c r="P116" s="7">
        <v>121</v>
      </c>
      <c r="Q116" s="7">
        <v>0</v>
      </c>
      <c r="R116" s="7">
        <v>0</v>
      </c>
      <c r="S116" s="7">
        <v>0</v>
      </c>
      <c r="T116" s="7">
        <v>0</v>
      </c>
      <c r="U116" s="7">
        <v>1</v>
      </c>
      <c r="V116" s="7">
        <v>1</v>
      </c>
      <c r="W116" s="7">
        <v>122</v>
      </c>
      <c r="X116" s="6">
        <v>32</v>
      </c>
      <c r="Y116" s="6">
        <v>46</v>
      </c>
      <c r="Z116" s="6">
        <v>29</v>
      </c>
      <c r="AA116" s="6">
        <v>26</v>
      </c>
      <c r="AB116" s="6">
        <v>24</v>
      </c>
      <c r="AC116" s="6">
        <v>56</v>
      </c>
      <c r="AD116" s="6">
        <v>61</v>
      </c>
      <c r="AE116" s="6">
        <v>20</v>
      </c>
      <c r="AF116" s="6">
        <v>11</v>
      </c>
      <c r="AG116" s="6">
        <v>19</v>
      </c>
      <c r="AH116" s="6">
        <v>18</v>
      </c>
      <c r="AI116" s="6">
        <v>23</v>
      </c>
      <c r="AJ116" s="6">
        <v>92</v>
      </c>
      <c r="AK116" s="6">
        <v>65</v>
      </c>
      <c r="AL116" s="6">
        <v>160</v>
      </c>
      <c r="AM116" s="7">
        <v>41</v>
      </c>
      <c r="AN116" s="6">
        <v>158</v>
      </c>
      <c r="AO116" s="7">
        <v>136.92549019607844</v>
      </c>
      <c r="AP116" s="7">
        <v>0</v>
      </c>
      <c r="AQ116" s="7">
        <v>38.109803921568627</v>
      </c>
      <c r="AR116" s="8">
        <v>9.1058823529411779</v>
      </c>
      <c r="AS116" s="7">
        <v>10.454901960784314</v>
      </c>
      <c r="AT116" s="7">
        <v>33.388235294117649</v>
      </c>
      <c r="AU116" s="7">
        <v>58.007843137254909</v>
      </c>
      <c r="AV116" s="7">
        <v>22.59607843137255</v>
      </c>
      <c r="AW116" s="8">
        <v>16.525490196078433</v>
      </c>
      <c r="AX116" s="8">
        <v>24.956862745098043</v>
      </c>
      <c r="AY116" s="7">
        <v>5.0904272691722845</v>
      </c>
      <c r="AZ116" s="7">
        <v>10.010290289521349</v>
      </c>
      <c r="BA116" s="7">
        <v>17.912067856035954</v>
      </c>
      <c r="BB116" s="7">
        <v>14.253196353682393</v>
      </c>
      <c r="BC116" s="7">
        <v>35.865761553189891</v>
      </c>
      <c r="BD116" s="7">
        <v>5.5994699960895122</v>
      </c>
      <c r="BE116" s="7">
        <v>1.6021200156419479</v>
      </c>
      <c r="BF116" s="7">
        <f>'[1]2000 Based HPI'!B$5*'[1]2000 Based HPI'!B916</f>
        <v>0</v>
      </c>
      <c r="BG116" s="7">
        <v>68.666666666666657</v>
      </c>
      <c r="BH116" s="6">
        <v>150</v>
      </c>
      <c r="BI116" s="6">
        <v>52</v>
      </c>
      <c r="BJ116" s="6">
        <v>98</v>
      </c>
      <c r="BK116" s="7">
        <v>95</v>
      </c>
      <c r="BL116" s="7">
        <v>116.33333333333333</v>
      </c>
      <c r="BM116" s="6">
        <v>8</v>
      </c>
      <c r="BN116" s="6">
        <v>4</v>
      </c>
      <c r="BO116" s="6">
        <v>0</v>
      </c>
      <c r="BP116" s="7">
        <v>4</v>
      </c>
      <c r="BQ116" s="6">
        <v>8</v>
      </c>
      <c r="BR116" s="6">
        <v>8</v>
      </c>
      <c r="BS116" s="6">
        <v>99</v>
      </c>
      <c r="BT116" s="6">
        <v>227</v>
      </c>
      <c r="BU116" s="6">
        <v>2</v>
      </c>
      <c r="BV116" s="6">
        <v>4</v>
      </c>
      <c r="BW116" s="7">
        <v>6</v>
      </c>
      <c r="BX116" s="7">
        <v>82.333333333333329</v>
      </c>
      <c r="BY116" s="6">
        <v>150</v>
      </c>
      <c r="BZ116" s="6">
        <v>101</v>
      </c>
      <c r="CA116" s="6">
        <v>33</v>
      </c>
      <c r="CB116" s="6">
        <v>11</v>
      </c>
      <c r="CC116" s="6">
        <v>22</v>
      </c>
      <c r="CD116" s="6">
        <v>61</v>
      </c>
      <c r="CE116" s="6">
        <v>46</v>
      </c>
      <c r="CF116" s="6">
        <v>15</v>
      </c>
      <c r="CG116" s="6">
        <v>7</v>
      </c>
      <c r="CH116" s="6">
        <v>4</v>
      </c>
      <c r="CI116" s="6">
        <v>3</v>
      </c>
      <c r="CJ116" s="7">
        <v>49</v>
      </c>
      <c r="CK116" s="6">
        <v>44</v>
      </c>
      <c r="CL116" s="6">
        <v>45</v>
      </c>
      <c r="CM116" s="6">
        <v>32</v>
      </c>
      <c r="CN116" s="6">
        <v>24</v>
      </c>
      <c r="CO116" s="6">
        <v>5</v>
      </c>
      <c r="CP116" s="6">
        <v>0</v>
      </c>
      <c r="CQ116" s="6">
        <v>0</v>
      </c>
      <c r="CR116" s="6">
        <v>110</v>
      </c>
      <c r="CS116" s="6">
        <v>241</v>
      </c>
      <c r="CT116" s="6">
        <v>14</v>
      </c>
      <c r="CU116" s="9">
        <v>49.75</v>
      </c>
      <c r="CV116" s="9">
        <v>0</v>
      </c>
      <c r="CW116" s="9">
        <v>93.28125</v>
      </c>
      <c r="CX116" s="9">
        <v>103.38671875</v>
      </c>
      <c r="CY116" s="9">
        <v>7.384765625</v>
      </c>
      <c r="CZ116" s="9">
        <v>108.05078125</v>
      </c>
      <c r="DA116" s="9">
        <v>7.384765625</v>
      </c>
      <c r="DB116" s="9">
        <v>0</v>
      </c>
      <c r="DC116" s="9">
        <v>0</v>
      </c>
      <c r="DD116" s="9">
        <v>21.376953125</v>
      </c>
      <c r="DE116" s="9">
        <v>27.984375</v>
      </c>
      <c r="DF116" s="9">
        <v>1.5546875</v>
      </c>
      <c r="DG116" s="9">
        <v>17.1015625</v>
      </c>
      <c r="DH116" s="9">
        <v>11.66015625</v>
      </c>
      <c r="DI116" s="9">
        <v>5.830078125</v>
      </c>
      <c r="DJ116" s="9">
        <v>34.98046875</v>
      </c>
      <c r="DK116" s="9">
        <v>6.607421875</v>
      </c>
      <c r="DL116" s="9">
        <v>18.267578125</v>
      </c>
      <c r="DM116" s="9">
        <v>7.7734375</v>
      </c>
      <c r="DN116" s="9">
        <v>43.919921875</v>
      </c>
      <c r="DO116" s="9">
        <v>49.361328125</v>
      </c>
      <c r="DP116" s="9">
        <v>35.369140625</v>
      </c>
      <c r="DQ116" s="9">
        <v>0</v>
      </c>
      <c r="DR116" s="9">
        <v>1.943359375</v>
      </c>
      <c r="DS116" s="9">
        <v>22.54296875</v>
      </c>
      <c r="DT116" s="9">
        <v>102.220703125</v>
      </c>
      <c r="DU116" s="9">
        <v>10.8828125</v>
      </c>
      <c r="DV116" s="9">
        <v>20.599609375</v>
      </c>
      <c r="DW116" s="9">
        <v>19.43359375</v>
      </c>
      <c r="DX116" s="9">
        <v>0</v>
      </c>
      <c r="DY116" s="9">
        <v>2883.9453125</v>
      </c>
      <c r="DZ116" s="9">
        <v>96.390625</v>
      </c>
      <c r="EA116" s="9">
        <v>21.765625</v>
      </c>
      <c r="EB116" s="9">
        <v>11.66015625</v>
      </c>
      <c r="EC116" s="9">
        <v>0</v>
      </c>
      <c r="ED116" s="9">
        <v>0</v>
      </c>
      <c r="EE116" s="9">
        <v>0</v>
      </c>
      <c r="EF116" s="9">
        <v>0</v>
      </c>
      <c r="EG116" s="9">
        <v>0</v>
      </c>
      <c r="EH116" s="9">
        <v>15.546875</v>
      </c>
      <c r="EI116" s="7">
        <v>32.929354753901492</v>
      </c>
      <c r="EJ116" s="7">
        <v>25.351276418051057</v>
      </c>
      <c r="EK116" s="9">
        <v>17.106531415533979</v>
      </c>
      <c r="EL116" s="9">
        <v>11.43145675289465</v>
      </c>
      <c r="EM116" s="9">
        <v>19.79267961952533</v>
      </c>
      <c r="EN116" s="9">
        <v>3.4024401268248901</v>
      </c>
      <c r="EO116" s="9">
        <v>16.103660190237328</v>
      </c>
      <c r="EP116" s="9">
        <v>13.962781057874853</v>
      </c>
      <c r="EQ116" s="9">
        <v>3.0538292541531984</v>
      </c>
      <c r="ER116" s="9">
        <v>9.560135251132694</v>
      </c>
      <c r="ES116" s="9">
        <v>5.6391884932038536</v>
      </c>
      <c r="ET116" s="9">
        <v>1.6666666666666665</v>
      </c>
      <c r="EU116" s="9">
        <v>7725413.7164272331</v>
      </c>
      <c r="EV116" s="9">
        <v>29</v>
      </c>
      <c r="EW116" s="9">
        <v>77.666666666666657</v>
      </c>
      <c r="EX116" s="9">
        <v>12</v>
      </c>
      <c r="EY116" s="9">
        <v>92.115234375</v>
      </c>
      <c r="EZ116" s="7">
        <v>1.943359375</v>
      </c>
      <c r="FA116" s="10">
        <v>90.171875</v>
      </c>
      <c r="FB116" s="10">
        <v>0</v>
      </c>
      <c r="FC116" s="10">
        <v>20.599609375</v>
      </c>
      <c r="FD116" s="10">
        <v>23.3203125</v>
      </c>
      <c r="FE116" s="10">
        <v>0</v>
      </c>
      <c r="FF116" s="10">
        <v>47.41796875</v>
      </c>
      <c r="FG116" s="10">
        <v>2.33203125</v>
      </c>
      <c r="FH116" s="10">
        <v>20.2109375</v>
      </c>
      <c r="FI116" s="10">
        <v>88.228515625</v>
      </c>
      <c r="FJ116" s="10">
        <v>80.84375</v>
      </c>
      <c r="FK116" s="10">
        <v>75.013671875</v>
      </c>
      <c r="FL116" s="10">
        <v>40.810546875</v>
      </c>
      <c r="FM116" s="10">
        <v>7.384765625</v>
      </c>
      <c r="FN116" s="10">
        <v>10.8828125</v>
      </c>
      <c r="FO116" s="10">
        <v>0</v>
      </c>
      <c r="FP116" s="10">
        <v>2.720703125</v>
      </c>
    </row>
    <row r="117" spans="1:172" s="11" customFormat="1" x14ac:dyDescent="0.2">
      <c r="A117" s="5">
        <v>115</v>
      </c>
      <c r="B117" s="5" t="s">
        <v>279</v>
      </c>
      <c r="C117" s="6">
        <v>448</v>
      </c>
      <c r="D117" s="6">
        <v>205</v>
      </c>
      <c r="E117" s="6">
        <v>243</v>
      </c>
      <c r="F117" s="6">
        <v>5</v>
      </c>
      <c r="G117" s="6">
        <v>438</v>
      </c>
      <c r="H117" s="6">
        <v>0</v>
      </c>
      <c r="I117" s="6">
        <v>1</v>
      </c>
      <c r="J117" s="6">
        <v>0</v>
      </c>
      <c r="K117" s="6">
        <v>1</v>
      </c>
      <c r="L117" s="6">
        <v>3</v>
      </c>
      <c r="M117" s="6">
        <v>2</v>
      </c>
      <c r="N117" s="6">
        <v>444</v>
      </c>
      <c r="O117" s="7">
        <v>1</v>
      </c>
      <c r="P117" s="7">
        <v>75</v>
      </c>
      <c r="Q117" s="7">
        <v>0</v>
      </c>
      <c r="R117" s="7">
        <v>0</v>
      </c>
      <c r="S117" s="7">
        <v>0</v>
      </c>
      <c r="T117" s="7">
        <v>0</v>
      </c>
      <c r="U117" s="7">
        <v>1</v>
      </c>
      <c r="V117" s="7">
        <v>0</v>
      </c>
      <c r="W117" s="7">
        <v>76</v>
      </c>
      <c r="X117" s="6">
        <v>16</v>
      </c>
      <c r="Y117" s="6">
        <v>19</v>
      </c>
      <c r="Z117" s="6">
        <v>30</v>
      </c>
      <c r="AA117" s="6">
        <v>19</v>
      </c>
      <c r="AB117" s="6">
        <v>16</v>
      </c>
      <c r="AC117" s="6">
        <v>37</v>
      </c>
      <c r="AD117" s="6">
        <v>59</v>
      </c>
      <c r="AE117" s="6">
        <v>50</v>
      </c>
      <c r="AF117" s="6">
        <v>29</v>
      </c>
      <c r="AG117" s="6">
        <v>32</v>
      </c>
      <c r="AH117" s="6">
        <v>88</v>
      </c>
      <c r="AI117" s="6">
        <v>53</v>
      </c>
      <c r="AJ117" s="6">
        <v>61</v>
      </c>
      <c r="AK117" s="6">
        <v>46</v>
      </c>
      <c r="AL117" s="6">
        <v>184.53987730061348</v>
      </c>
      <c r="AM117" s="7">
        <v>141</v>
      </c>
      <c r="AN117" s="6">
        <v>194</v>
      </c>
      <c r="AO117" s="7">
        <v>154.43921568627451</v>
      </c>
      <c r="AP117" s="7">
        <v>0</v>
      </c>
      <c r="AQ117" s="7">
        <v>42.984313725490196</v>
      </c>
      <c r="AR117" s="8">
        <v>10.270588235294117</v>
      </c>
      <c r="AS117" s="7">
        <v>11.792156862745097</v>
      </c>
      <c r="AT117" s="7">
        <v>37.658823529411762</v>
      </c>
      <c r="AU117" s="7">
        <v>65.427450980392152</v>
      </c>
      <c r="AV117" s="7">
        <v>25.48627450980392</v>
      </c>
      <c r="AW117" s="8">
        <v>18.639215686274508</v>
      </c>
      <c r="AX117" s="8">
        <v>28.149019607843137</v>
      </c>
      <c r="AY117" s="7">
        <v>5.8711676478796901</v>
      </c>
      <c r="AZ117" s="7">
        <v>11.545610886073703</v>
      </c>
      <c r="BA117" s="7">
        <v>20.659317527207111</v>
      </c>
      <c r="BB117" s="7">
        <v>16.439269414063126</v>
      </c>
      <c r="BC117" s="7">
        <v>41.366645226992027</v>
      </c>
      <c r="BD117" s="7">
        <v>6.4582844126676582</v>
      </c>
      <c r="BE117" s="7">
        <v>1.8478439444213877</v>
      </c>
      <c r="BF117" s="7">
        <f>'[1]2000 Based HPI'!B$5*'[1]2000 Based HPI'!B917</f>
        <v>0</v>
      </c>
      <c r="BG117" s="7">
        <v>79.198364008179951</v>
      </c>
      <c r="BH117" s="6">
        <v>188</v>
      </c>
      <c r="BI117" s="6">
        <v>182</v>
      </c>
      <c r="BJ117" s="6">
        <v>6</v>
      </c>
      <c r="BK117" s="7">
        <v>109.57055214723925</v>
      </c>
      <c r="BL117" s="7">
        <v>134.1758691206544</v>
      </c>
      <c r="BM117" s="6">
        <v>6</v>
      </c>
      <c r="BN117" s="6">
        <v>1</v>
      </c>
      <c r="BO117" s="6">
        <v>2</v>
      </c>
      <c r="BP117" s="7">
        <v>3</v>
      </c>
      <c r="BQ117" s="6">
        <v>2</v>
      </c>
      <c r="BR117" s="6">
        <v>0</v>
      </c>
      <c r="BS117" s="6">
        <v>423</v>
      </c>
      <c r="BT117" s="6">
        <v>17</v>
      </c>
      <c r="BU117" s="6">
        <v>1</v>
      </c>
      <c r="BV117" s="6">
        <v>0</v>
      </c>
      <c r="BW117" s="7">
        <v>6.9202453987730062</v>
      </c>
      <c r="BX117" s="7">
        <v>94.961145194274025</v>
      </c>
      <c r="BY117" s="6">
        <v>188</v>
      </c>
      <c r="BZ117" s="6">
        <v>136</v>
      </c>
      <c r="CA117" s="6">
        <v>96</v>
      </c>
      <c r="CB117" s="6">
        <v>13</v>
      </c>
      <c r="CC117" s="6">
        <v>83</v>
      </c>
      <c r="CD117" s="6">
        <v>33</v>
      </c>
      <c r="CE117" s="6">
        <v>17</v>
      </c>
      <c r="CF117" s="6">
        <v>16</v>
      </c>
      <c r="CG117" s="6">
        <v>7</v>
      </c>
      <c r="CH117" s="6">
        <v>3</v>
      </c>
      <c r="CI117" s="6">
        <v>4</v>
      </c>
      <c r="CJ117" s="7">
        <v>52</v>
      </c>
      <c r="CK117" s="6">
        <v>49</v>
      </c>
      <c r="CL117" s="6">
        <v>76</v>
      </c>
      <c r="CM117" s="6">
        <v>28</v>
      </c>
      <c r="CN117" s="6">
        <v>17</v>
      </c>
      <c r="CO117" s="6">
        <v>13</v>
      </c>
      <c r="CP117" s="6">
        <v>5</v>
      </c>
      <c r="CQ117" s="6">
        <v>0</v>
      </c>
      <c r="CR117" s="6">
        <v>431</v>
      </c>
      <c r="CS117" s="6">
        <v>17</v>
      </c>
      <c r="CT117" s="6">
        <v>0</v>
      </c>
      <c r="CU117" s="9">
        <v>56</v>
      </c>
      <c r="CV117" s="9">
        <v>0</v>
      </c>
      <c r="CW117" s="9">
        <v>105</v>
      </c>
      <c r="CX117" s="9">
        <v>116.375</v>
      </c>
      <c r="CY117" s="9">
        <v>8.3125</v>
      </c>
      <c r="CZ117" s="9">
        <v>121.625</v>
      </c>
      <c r="DA117" s="9">
        <v>8.3125</v>
      </c>
      <c r="DB117" s="9">
        <v>0</v>
      </c>
      <c r="DC117" s="9">
        <v>0</v>
      </c>
      <c r="DD117" s="9">
        <v>24.0625</v>
      </c>
      <c r="DE117" s="9">
        <v>31.5</v>
      </c>
      <c r="DF117" s="9">
        <v>1.75</v>
      </c>
      <c r="DG117" s="9">
        <v>19.25</v>
      </c>
      <c r="DH117" s="9">
        <v>13.125</v>
      </c>
      <c r="DI117" s="9">
        <v>6.5625</v>
      </c>
      <c r="DJ117" s="9">
        <v>39.375</v>
      </c>
      <c r="DK117" s="9">
        <v>7.4375</v>
      </c>
      <c r="DL117" s="9">
        <v>20.5625</v>
      </c>
      <c r="DM117" s="9">
        <v>8.75</v>
      </c>
      <c r="DN117" s="9">
        <v>49.4375</v>
      </c>
      <c r="DO117" s="9">
        <v>55.5625</v>
      </c>
      <c r="DP117" s="9">
        <v>39.8125</v>
      </c>
      <c r="DQ117" s="9">
        <v>0</v>
      </c>
      <c r="DR117" s="9">
        <v>2.1875</v>
      </c>
      <c r="DS117" s="9">
        <v>25.375</v>
      </c>
      <c r="DT117" s="9">
        <v>115.0625</v>
      </c>
      <c r="DU117" s="9">
        <v>12.25</v>
      </c>
      <c r="DV117" s="9">
        <v>23.1875</v>
      </c>
      <c r="DW117" s="9">
        <v>21.875</v>
      </c>
      <c r="DX117" s="9">
        <v>0</v>
      </c>
      <c r="DY117" s="9">
        <v>3246.25</v>
      </c>
      <c r="DZ117" s="9">
        <v>108.5</v>
      </c>
      <c r="EA117" s="9">
        <v>24.5</v>
      </c>
      <c r="EB117" s="9">
        <v>13.125</v>
      </c>
      <c r="EC117" s="9">
        <v>0</v>
      </c>
      <c r="ED117" s="9">
        <v>0</v>
      </c>
      <c r="EE117" s="9">
        <v>0</v>
      </c>
      <c r="EF117" s="9">
        <v>0</v>
      </c>
      <c r="EG117" s="9">
        <v>0</v>
      </c>
      <c r="EH117" s="9">
        <v>17.5</v>
      </c>
      <c r="EI117" s="7">
        <v>37.979869286708464</v>
      </c>
      <c r="EJ117" s="7">
        <v>29.239508997506739</v>
      </c>
      <c r="EK117" s="9">
        <v>19.730232552885816</v>
      </c>
      <c r="EL117" s="9">
        <v>13.1847476659153</v>
      </c>
      <c r="EM117" s="9">
        <v>22.828366677734738</v>
      </c>
      <c r="EN117" s="9">
        <v>3.9242867720434313</v>
      </c>
      <c r="EO117" s="9">
        <v>18.573546722482316</v>
      </c>
      <c r="EP117" s="9">
        <v>16.104311894972223</v>
      </c>
      <c r="EQ117" s="9">
        <v>3.5222079741153451</v>
      </c>
      <c r="ER117" s="9">
        <v>11.026413663883108</v>
      </c>
      <c r="ES117" s="9">
        <v>6.5040947038179411</v>
      </c>
      <c r="ET117" s="9">
        <v>1.9222903885480571</v>
      </c>
      <c r="EU117" s="9">
        <v>8910293.1207872387</v>
      </c>
      <c r="EV117" s="9">
        <v>33.447852760736197</v>
      </c>
      <c r="EW117" s="9">
        <v>89.578732106339459</v>
      </c>
      <c r="EX117" s="9">
        <v>13.840490797546012</v>
      </c>
      <c r="EY117" s="9">
        <v>103.6875</v>
      </c>
      <c r="EZ117" s="7">
        <v>2.1875</v>
      </c>
      <c r="FA117" s="10">
        <v>101.5</v>
      </c>
      <c r="FB117" s="10">
        <v>0</v>
      </c>
      <c r="FC117" s="10">
        <v>23.1875</v>
      </c>
      <c r="FD117" s="10">
        <v>26.25</v>
      </c>
      <c r="FE117" s="10">
        <v>0</v>
      </c>
      <c r="FF117" s="10">
        <v>53.375</v>
      </c>
      <c r="FG117" s="10">
        <v>2.625</v>
      </c>
      <c r="FH117" s="10">
        <v>22.75</v>
      </c>
      <c r="FI117" s="10">
        <v>99.3125</v>
      </c>
      <c r="FJ117" s="10">
        <v>91</v>
      </c>
      <c r="FK117" s="10">
        <v>84.4375</v>
      </c>
      <c r="FL117" s="10">
        <v>45.9375</v>
      </c>
      <c r="FM117" s="10">
        <v>8.3125</v>
      </c>
      <c r="FN117" s="10">
        <v>12.25</v>
      </c>
      <c r="FO117" s="10">
        <v>0</v>
      </c>
      <c r="FP117" s="10">
        <v>3.0625</v>
      </c>
    </row>
    <row r="118" spans="1:172" s="11" customFormat="1" x14ac:dyDescent="0.2">
      <c r="A118" s="5">
        <v>116</v>
      </c>
      <c r="B118" s="5" t="s">
        <v>280</v>
      </c>
      <c r="C118" s="6">
        <v>2837</v>
      </c>
      <c r="D118" s="6">
        <v>1271</v>
      </c>
      <c r="E118" s="6">
        <v>1566</v>
      </c>
      <c r="F118" s="6">
        <v>121</v>
      </c>
      <c r="G118" s="6">
        <v>2616</v>
      </c>
      <c r="H118" s="6">
        <v>14</v>
      </c>
      <c r="I118" s="6">
        <v>1</v>
      </c>
      <c r="J118" s="6">
        <v>0</v>
      </c>
      <c r="K118" s="6">
        <v>10</v>
      </c>
      <c r="L118" s="6">
        <v>75</v>
      </c>
      <c r="M118" s="6">
        <v>42</v>
      </c>
      <c r="N118" s="6">
        <v>2725</v>
      </c>
      <c r="O118" s="7">
        <v>17</v>
      </c>
      <c r="P118" s="7">
        <v>940</v>
      </c>
      <c r="Q118" s="7">
        <v>2</v>
      </c>
      <c r="R118" s="7">
        <v>0</v>
      </c>
      <c r="S118" s="7">
        <v>0</v>
      </c>
      <c r="T118" s="7">
        <v>6</v>
      </c>
      <c r="U118" s="7">
        <v>39</v>
      </c>
      <c r="V118" s="7">
        <v>25</v>
      </c>
      <c r="W118" s="7">
        <v>989</v>
      </c>
      <c r="X118" s="6">
        <v>262</v>
      </c>
      <c r="Y118" s="6">
        <v>332</v>
      </c>
      <c r="Z118" s="6">
        <v>275</v>
      </c>
      <c r="AA118" s="6">
        <v>226</v>
      </c>
      <c r="AB118" s="6">
        <v>207</v>
      </c>
      <c r="AC118" s="6">
        <v>368</v>
      </c>
      <c r="AD118" s="6">
        <v>384</v>
      </c>
      <c r="AE118" s="6">
        <v>303</v>
      </c>
      <c r="AF118" s="6">
        <v>131</v>
      </c>
      <c r="AG118" s="6">
        <v>93</v>
      </c>
      <c r="AH118" s="6">
        <v>181</v>
      </c>
      <c r="AI118" s="6">
        <v>75</v>
      </c>
      <c r="AJ118" s="6">
        <v>742</v>
      </c>
      <c r="AK118" s="6">
        <v>477</v>
      </c>
      <c r="AL118" s="6">
        <v>1045.943820224719</v>
      </c>
      <c r="AM118" s="7">
        <v>256</v>
      </c>
      <c r="AN118" s="6">
        <v>1155</v>
      </c>
      <c r="AO118" s="7">
        <v>985.30890052356017</v>
      </c>
      <c r="AP118" s="7">
        <v>5.2303664921465973</v>
      </c>
      <c r="AQ118" s="7">
        <v>126.58900523560209</v>
      </c>
      <c r="AR118" s="8">
        <v>162.99476439790575</v>
      </c>
      <c r="AS118" s="7">
        <v>199.81675392670158</v>
      </c>
      <c r="AT118" s="7">
        <v>195.50785340314138</v>
      </c>
      <c r="AU118" s="7">
        <v>259.45549738219893</v>
      </c>
      <c r="AV118" s="7">
        <v>181.30366492146595</v>
      </c>
      <c r="AW118" s="8">
        <v>44</v>
      </c>
      <c r="AX118" s="8">
        <v>68.819371727748688</v>
      </c>
      <c r="AY118" s="7">
        <v>103.94766875273831</v>
      </c>
      <c r="AZ118" s="7">
        <v>135.53538077514199</v>
      </c>
      <c r="BA118" s="7">
        <v>148.2277449741652</v>
      </c>
      <c r="BB118" s="7">
        <v>76.48223982401322</v>
      </c>
      <c r="BC118" s="7">
        <v>31.310595114926322</v>
      </c>
      <c r="BD118" s="7">
        <v>13.298026293062426</v>
      </c>
      <c r="BE118" s="7">
        <v>0</v>
      </c>
      <c r="BF118" s="7">
        <f>'[1]2000 Based HPI'!B$5*'[1]2000 Based HPI'!B918</f>
        <v>0</v>
      </c>
      <c r="BG118" s="7">
        <v>483.25561797752812</v>
      </c>
      <c r="BH118" s="6">
        <v>1029</v>
      </c>
      <c r="BI118" s="6">
        <v>554</v>
      </c>
      <c r="BJ118" s="6">
        <v>475</v>
      </c>
      <c r="BK118" s="7">
        <v>500.06460674157302</v>
      </c>
      <c r="BL118" s="7">
        <v>829.69662921348311</v>
      </c>
      <c r="BM118" s="6">
        <v>126</v>
      </c>
      <c r="BN118" s="6">
        <v>15</v>
      </c>
      <c r="BO118" s="6">
        <v>35</v>
      </c>
      <c r="BP118" s="7">
        <v>76</v>
      </c>
      <c r="BQ118" s="6">
        <v>77</v>
      </c>
      <c r="BR118" s="6">
        <v>51</v>
      </c>
      <c r="BS118" s="6">
        <v>1319</v>
      </c>
      <c r="BT118" s="6">
        <v>1293</v>
      </c>
      <c r="BU118" s="6">
        <v>16</v>
      </c>
      <c r="BV118" s="6">
        <v>19</v>
      </c>
      <c r="BW118" s="7">
        <v>52.039325842696627</v>
      </c>
      <c r="BX118" s="7">
        <v>426.4803370786517</v>
      </c>
      <c r="BY118" s="6">
        <v>1029</v>
      </c>
      <c r="BZ118" s="6">
        <v>710</v>
      </c>
      <c r="CA118" s="6">
        <v>247</v>
      </c>
      <c r="CB118" s="6">
        <v>89</v>
      </c>
      <c r="CC118" s="6">
        <v>158</v>
      </c>
      <c r="CD118" s="6">
        <v>401</v>
      </c>
      <c r="CE118" s="6">
        <v>262</v>
      </c>
      <c r="CF118" s="6">
        <v>139</v>
      </c>
      <c r="CG118" s="6">
        <v>62</v>
      </c>
      <c r="CH118" s="6">
        <v>27</v>
      </c>
      <c r="CI118" s="6">
        <v>35</v>
      </c>
      <c r="CJ118" s="7">
        <v>319</v>
      </c>
      <c r="CK118" s="6">
        <v>273</v>
      </c>
      <c r="CL118" s="6">
        <v>267</v>
      </c>
      <c r="CM118" s="6">
        <v>204</v>
      </c>
      <c r="CN118" s="6">
        <v>140</v>
      </c>
      <c r="CO118" s="6">
        <v>81</v>
      </c>
      <c r="CP118" s="6">
        <v>36</v>
      </c>
      <c r="CQ118" s="6">
        <v>28</v>
      </c>
      <c r="CR118" s="6">
        <v>1435</v>
      </c>
      <c r="CS118" s="6">
        <v>1381</v>
      </c>
      <c r="CT118" s="6">
        <v>21</v>
      </c>
      <c r="CU118" s="9">
        <v>313.86081370449676</v>
      </c>
      <c r="CV118" s="9">
        <v>93.085653104925058</v>
      </c>
      <c r="CW118" s="9">
        <v>402.0728051391863</v>
      </c>
      <c r="CX118" s="9">
        <v>481.45182012847965</v>
      </c>
      <c r="CY118" s="9">
        <v>94.706638115631691</v>
      </c>
      <c r="CZ118" s="9">
        <v>530.50963597430405</v>
      </c>
      <c r="DA118" s="9">
        <v>187.79229122055673</v>
      </c>
      <c r="DB118" s="9">
        <v>0</v>
      </c>
      <c r="DC118" s="9">
        <v>30.235546038543898</v>
      </c>
      <c r="DD118" s="9">
        <v>96.235546038543902</v>
      </c>
      <c r="DE118" s="9">
        <v>32.488222698072803</v>
      </c>
      <c r="DF118" s="9">
        <v>22.252676659528909</v>
      </c>
      <c r="DG118" s="9">
        <v>54.9593147751606</v>
      </c>
      <c r="DH118" s="9">
        <v>93.034261241970029</v>
      </c>
      <c r="DI118" s="9">
        <v>51.051391862955029</v>
      </c>
      <c r="DJ118" s="9">
        <v>186.19486081370451</v>
      </c>
      <c r="DK118" s="9">
        <v>74.361884368308353</v>
      </c>
      <c r="DL118" s="9">
        <v>50.143468950749465</v>
      </c>
      <c r="DM118" s="9">
        <v>104.35546038543896</v>
      </c>
      <c r="DN118" s="9">
        <v>115.63169164882227</v>
      </c>
      <c r="DO118" s="9">
        <v>246.80299785867237</v>
      </c>
      <c r="DP118" s="9">
        <v>268.44753747323341</v>
      </c>
      <c r="DQ118" s="9">
        <v>0</v>
      </c>
      <c r="DR118" s="9">
        <v>40.361884368308353</v>
      </c>
      <c r="DS118" s="9">
        <v>124.06852248394004</v>
      </c>
      <c r="DT118" s="9">
        <v>524.07280513918636</v>
      </c>
      <c r="DU118" s="9">
        <v>63.361884368308353</v>
      </c>
      <c r="DV118" s="9">
        <v>159.71734475374731</v>
      </c>
      <c r="DW118" s="9">
        <v>41.160599571734473</v>
      </c>
      <c r="DX118" s="9">
        <v>7</v>
      </c>
      <c r="DY118" s="9">
        <v>18885.524625267666</v>
      </c>
      <c r="DZ118" s="9">
        <v>546.50321199143468</v>
      </c>
      <c r="EA118" s="9">
        <v>144.32119914346896</v>
      </c>
      <c r="EB118" s="9">
        <v>62.361884368308353</v>
      </c>
      <c r="EC118" s="9">
        <v>0</v>
      </c>
      <c r="ED118" s="9">
        <v>0</v>
      </c>
      <c r="EE118" s="9">
        <v>0</v>
      </c>
      <c r="EF118" s="9">
        <v>2.67237687366167</v>
      </c>
      <c r="EG118" s="9">
        <v>7</v>
      </c>
      <c r="EH118" s="9">
        <v>8.4539614561027836</v>
      </c>
      <c r="EI118" s="7">
        <v>303.29931898906011</v>
      </c>
      <c r="EJ118" s="7">
        <v>199.61658520495112</v>
      </c>
      <c r="EK118" s="9">
        <v>138.50803184643024</v>
      </c>
      <c r="EL118" s="9">
        <v>118.35284010074027</v>
      </c>
      <c r="EM118" s="9">
        <v>52.285768191427501</v>
      </c>
      <c r="EN118" s="9">
        <v>52.795514460387523</v>
      </c>
      <c r="EO118" s="9">
        <v>55.839179388009597</v>
      </c>
      <c r="EP118" s="9">
        <v>57.950435153922129</v>
      </c>
      <c r="EQ118" s="9">
        <v>31.196171367862679</v>
      </c>
      <c r="ER118" s="9">
        <v>22.848544221457118</v>
      </c>
      <c r="ES118" s="9">
        <v>6.3076110757517192</v>
      </c>
      <c r="ET118" s="9">
        <v>6.9438202247191008</v>
      </c>
      <c r="EU118" s="9">
        <v>39712119.40116518</v>
      </c>
      <c r="EV118" s="9">
        <v>73.43539325842697</v>
      </c>
      <c r="EW118" s="9">
        <v>282.13483146067415</v>
      </c>
      <c r="EX118" s="9">
        <v>118.30337078651685</v>
      </c>
      <c r="EY118" s="9">
        <v>1095.2783725910065</v>
      </c>
      <c r="EZ118" s="7">
        <v>18</v>
      </c>
      <c r="FA118" s="10">
        <v>1043.4453961456102</v>
      </c>
      <c r="FB118" s="10">
        <v>0</v>
      </c>
      <c r="FC118" s="10">
        <v>42.689507494646676</v>
      </c>
      <c r="FD118" s="10">
        <v>138.91862955032121</v>
      </c>
      <c r="FE118" s="10">
        <v>7</v>
      </c>
      <c r="FF118" s="10">
        <v>782.50321199143468</v>
      </c>
      <c r="FG118" s="10">
        <v>30</v>
      </c>
      <c r="FH118" s="10">
        <v>79.017130620985014</v>
      </c>
      <c r="FI118" s="10">
        <v>446.91220556745179</v>
      </c>
      <c r="FJ118" s="10">
        <v>588.25053533190578</v>
      </c>
      <c r="FK118" s="10">
        <v>334.50963597430405</v>
      </c>
      <c r="FL118" s="10">
        <v>88.505353319057818</v>
      </c>
      <c r="FM118" s="10">
        <v>16.907922912205567</v>
      </c>
      <c r="FN118" s="10">
        <v>120.21199143468951</v>
      </c>
      <c r="FO118" s="10">
        <v>11</v>
      </c>
      <c r="FP118" s="10">
        <v>74.143468950749465</v>
      </c>
    </row>
    <row r="119" spans="1:172" s="11" customFormat="1" x14ac:dyDescent="0.2">
      <c r="A119" s="5">
        <v>117</v>
      </c>
      <c r="B119" s="5" t="s">
        <v>281</v>
      </c>
      <c r="C119" s="6">
        <v>1687</v>
      </c>
      <c r="D119" s="6">
        <v>765</v>
      </c>
      <c r="E119" s="6">
        <v>922</v>
      </c>
      <c r="F119" s="6">
        <v>80</v>
      </c>
      <c r="G119" s="6">
        <v>1564</v>
      </c>
      <c r="H119" s="6">
        <v>2</v>
      </c>
      <c r="I119" s="6">
        <v>4</v>
      </c>
      <c r="J119" s="6">
        <v>0</v>
      </c>
      <c r="K119" s="6">
        <v>14</v>
      </c>
      <c r="L119" s="6">
        <v>23</v>
      </c>
      <c r="M119" s="6">
        <v>19</v>
      </c>
      <c r="N119" s="6">
        <v>1608</v>
      </c>
      <c r="O119" s="7">
        <v>13</v>
      </c>
      <c r="P119" s="7">
        <v>468</v>
      </c>
      <c r="Q119" s="7">
        <v>0</v>
      </c>
      <c r="R119" s="7">
        <v>1</v>
      </c>
      <c r="S119" s="7">
        <v>0</v>
      </c>
      <c r="T119" s="7">
        <v>4</v>
      </c>
      <c r="U119" s="7">
        <v>11</v>
      </c>
      <c r="V119" s="7">
        <v>4</v>
      </c>
      <c r="W119" s="7">
        <v>484</v>
      </c>
      <c r="X119" s="6">
        <v>107</v>
      </c>
      <c r="Y119" s="6">
        <v>145</v>
      </c>
      <c r="Z119" s="6">
        <v>162</v>
      </c>
      <c r="AA119" s="6">
        <v>120</v>
      </c>
      <c r="AB119" s="6">
        <v>104</v>
      </c>
      <c r="AC119" s="6">
        <v>200</v>
      </c>
      <c r="AD119" s="6">
        <v>200</v>
      </c>
      <c r="AE119" s="6">
        <v>179</v>
      </c>
      <c r="AF119" s="6">
        <v>65</v>
      </c>
      <c r="AG119" s="6">
        <v>65</v>
      </c>
      <c r="AH119" s="6">
        <v>145</v>
      </c>
      <c r="AI119" s="6">
        <v>195</v>
      </c>
      <c r="AJ119" s="6">
        <v>390</v>
      </c>
      <c r="AK119" s="6">
        <v>231</v>
      </c>
      <c r="AL119" s="6">
        <v>537</v>
      </c>
      <c r="AM119" s="7">
        <v>340</v>
      </c>
      <c r="AN119" s="6">
        <v>614</v>
      </c>
      <c r="AO119" s="7">
        <v>567</v>
      </c>
      <c r="AP119" s="7">
        <v>8</v>
      </c>
      <c r="AQ119" s="7">
        <v>43</v>
      </c>
      <c r="AR119" s="8">
        <v>160</v>
      </c>
      <c r="AS119" s="7">
        <v>159</v>
      </c>
      <c r="AT119" s="7">
        <v>193</v>
      </c>
      <c r="AU119" s="7">
        <v>40</v>
      </c>
      <c r="AV119" s="7">
        <v>42</v>
      </c>
      <c r="AW119" s="8">
        <v>0</v>
      </c>
      <c r="AX119" s="8">
        <v>16</v>
      </c>
      <c r="AY119" s="7">
        <v>21.379794530523597</v>
      </c>
      <c r="AZ119" s="7">
        <v>71.984099882685399</v>
      </c>
      <c r="BA119" s="7">
        <v>104.0851272300674</v>
      </c>
      <c r="BB119" s="7">
        <v>62.612255410819081</v>
      </c>
      <c r="BC119" s="7">
        <v>30.938722945904516</v>
      </c>
      <c r="BD119" s="7">
        <v>0</v>
      </c>
      <c r="BE119" s="7">
        <v>10</v>
      </c>
      <c r="BF119" s="7">
        <f>'[1]2000 Based HPI'!B$5*'[1]2000 Based HPI'!B919</f>
        <v>0</v>
      </c>
      <c r="BG119" s="7">
        <v>223</v>
      </c>
      <c r="BH119" s="6">
        <v>546</v>
      </c>
      <c r="BI119" s="6">
        <v>350</v>
      </c>
      <c r="BJ119" s="6">
        <v>196</v>
      </c>
      <c r="BK119" s="7">
        <v>295</v>
      </c>
      <c r="BL119" s="7">
        <v>481</v>
      </c>
      <c r="BM119" s="6">
        <v>68</v>
      </c>
      <c r="BN119" s="6">
        <v>7</v>
      </c>
      <c r="BO119" s="6">
        <v>12</v>
      </c>
      <c r="BP119" s="7">
        <v>49</v>
      </c>
      <c r="BQ119" s="6">
        <v>21</v>
      </c>
      <c r="BR119" s="6">
        <v>35</v>
      </c>
      <c r="BS119" s="6">
        <v>877</v>
      </c>
      <c r="BT119" s="6">
        <v>528</v>
      </c>
      <c r="BU119" s="6">
        <v>1</v>
      </c>
      <c r="BV119" s="6">
        <v>17</v>
      </c>
      <c r="BW119" s="7">
        <v>32</v>
      </c>
      <c r="BX119" s="7">
        <v>249</v>
      </c>
      <c r="BY119" s="6">
        <v>546</v>
      </c>
      <c r="BZ119" s="6">
        <v>372</v>
      </c>
      <c r="CA119" s="6">
        <v>150</v>
      </c>
      <c r="CB119" s="6">
        <v>55</v>
      </c>
      <c r="CC119" s="6">
        <v>95</v>
      </c>
      <c r="CD119" s="6">
        <v>197</v>
      </c>
      <c r="CE119" s="6">
        <v>114</v>
      </c>
      <c r="CF119" s="6">
        <v>83</v>
      </c>
      <c r="CG119" s="6">
        <v>25</v>
      </c>
      <c r="CH119" s="6">
        <v>12</v>
      </c>
      <c r="CI119" s="6">
        <v>13</v>
      </c>
      <c r="CJ119" s="7">
        <v>174</v>
      </c>
      <c r="CK119" s="6">
        <v>154</v>
      </c>
      <c r="CL119" s="6">
        <v>140</v>
      </c>
      <c r="CM119" s="6">
        <v>109</v>
      </c>
      <c r="CN119" s="6">
        <v>67</v>
      </c>
      <c r="CO119" s="6">
        <v>37</v>
      </c>
      <c r="CP119" s="6">
        <v>18</v>
      </c>
      <c r="CQ119" s="6">
        <v>21</v>
      </c>
      <c r="CR119" s="6">
        <v>912</v>
      </c>
      <c r="CS119" s="6">
        <v>578</v>
      </c>
      <c r="CT119" s="6">
        <v>197</v>
      </c>
      <c r="CU119" s="9">
        <v>252</v>
      </c>
      <c r="CV119" s="9">
        <v>22</v>
      </c>
      <c r="CW119" s="9">
        <v>257</v>
      </c>
      <c r="CX119" s="9">
        <v>300</v>
      </c>
      <c r="CY119" s="9">
        <v>53</v>
      </c>
      <c r="CZ119" s="9">
        <v>401</v>
      </c>
      <c r="DA119" s="9">
        <v>75</v>
      </c>
      <c r="DB119" s="9">
        <v>0</v>
      </c>
      <c r="DC119" s="9">
        <v>32</v>
      </c>
      <c r="DD119" s="9">
        <v>36</v>
      </c>
      <c r="DE119" s="9">
        <v>53</v>
      </c>
      <c r="DF119" s="9">
        <v>15</v>
      </c>
      <c r="DG119" s="9">
        <v>81</v>
      </c>
      <c r="DH119" s="9">
        <v>33</v>
      </c>
      <c r="DI119" s="9">
        <v>51</v>
      </c>
      <c r="DJ119" s="9">
        <v>176</v>
      </c>
      <c r="DK119" s="9">
        <v>35</v>
      </c>
      <c r="DL119" s="9">
        <v>29</v>
      </c>
      <c r="DM119" s="9">
        <v>11</v>
      </c>
      <c r="DN119" s="9">
        <v>86</v>
      </c>
      <c r="DO119" s="9">
        <v>161</v>
      </c>
      <c r="DP119" s="9">
        <v>181</v>
      </c>
      <c r="DQ119" s="9">
        <v>0</v>
      </c>
      <c r="DR119" s="9">
        <v>44</v>
      </c>
      <c r="DS119" s="9">
        <v>80</v>
      </c>
      <c r="DT119" s="9">
        <v>443</v>
      </c>
      <c r="DU119" s="9">
        <v>44</v>
      </c>
      <c r="DV119" s="9">
        <v>40</v>
      </c>
      <c r="DW119" s="9">
        <v>25</v>
      </c>
      <c r="DX119" s="9">
        <v>0</v>
      </c>
      <c r="DY119" s="9">
        <v>12105</v>
      </c>
      <c r="DZ119" s="9">
        <v>455</v>
      </c>
      <c r="EA119" s="9">
        <v>49</v>
      </c>
      <c r="EB119" s="9">
        <v>18</v>
      </c>
      <c r="EC119" s="9">
        <v>0</v>
      </c>
      <c r="ED119" s="9">
        <v>0</v>
      </c>
      <c r="EE119" s="9">
        <v>0</v>
      </c>
      <c r="EF119" s="9">
        <v>21</v>
      </c>
      <c r="EG119" s="9">
        <v>0</v>
      </c>
      <c r="EH119" s="9">
        <v>9</v>
      </c>
      <c r="EI119" s="7">
        <v>66.920946757928832</v>
      </c>
      <c r="EJ119" s="7">
        <v>63.348199512837148</v>
      </c>
      <c r="EK119" s="9">
        <v>102.45585802114357</v>
      </c>
      <c r="EL119" s="9">
        <v>61.306982252642918</v>
      </c>
      <c r="EM119" s="9">
        <v>72.370042222437874</v>
      </c>
      <c r="EN119" s="9">
        <v>30.920946757928832</v>
      </c>
      <c r="EO119" s="9">
        <v>46.228546050323558</v>
      </c>
      <c r="EP119" s="9">
        <v>37.717624695523241</v>
      </c>
      <c r="EQ119" s="9">
        <v>44.548140296925496</v>
      </c>
      <c r="ER119" s="9">
        <v>8.7634573135383036</v>
      </c>
      <c r="ES119" s="9">
        <v>2.4192561187701989</v>
      </c>
      <c r="ET119" s="9">
        <v>0</v>
      </c>
      <c r="EU119" s="9">
        <v>22817501.454715803</v>
      </c>
      <c r="EV119" s="9">
        <v>99</v>
      </c>
      <c r="EW119" s="9">
        <v>170</v>
      </c>
      <c r="EX119" s="9">
        <v>47</v>
      </c>
      <c r="EY119" s="9">
        <v>337</v>
      </c>
      <c r="EZ119" s="7">
        <v>0</v>
      </c>
      <c r="FA119" s="10">
        <v>337</v>
      </c>
      <c r="FB119" s="10">
        <v>0</v>
      </c>
      <c r="FC119" s="10">
        <v>20</v>
      </c>
      <c r="FD119" s="10">
        <v>49</v>
      </c>
      <c r="FE119" s="10">
        <v>0</v>
      </c>
      <c r="FF119" s="10">
        <v>305</v>
      </c>
      <c r="FG119" s="10">
        <v>26</v>
      </c>
      <c r="FH119" s="10">
        <v>98</v>
      </c>
      <c r="FI119" s="10">
        <v>194</v>
      </c>
      <c r="FJ119" s="10">
        <v>346</v>
      </c>
      <c r="FK119" s="10">
        <v>272</v>
      </c>
      <c r="FL119" s="10">
        <v>134</v>
      </c>
      <c r="FM119" s="10">
        <v>12</v>
      </c>
      <c r="FN119" s="10">
        <v>102</v>
      </c>
      <c r="FO119" s="10">
        <v>15</v>
      </c>
      <c r="FP119" s="10">
        <v>0</v>
      </c>
    </row>
    <row r="120" spans="1:172" s="11" customFormat="1" x14ac:dyDescent="0.2">
      <c r="A120" s="5">
        <v>118</v>
      </c>
      <c r="B120" s="5" t="s">
        <v>282</v>
      </c>
      <c r="C120" s="6">
        <v>3822</v>
      </c>
      <c r="D120" s="6">
        <v>1686</v>
      </c>
      <c r="E120" s="6">
        <v>2136</v>
      </c>
      <c r="F120" s="6">
        <v>103</v>
      </c>
      <c r="G120" s="6">
        <v>3608</v>
      </c>
      <c r="H120" s="6">
        <v>7</v>
      </c>
      <c r="I120" s="6">
        <v>2</v>
      </c>
      <c r="J120" s="6">
        <v>13</v>
      </c>
      <c r="K120" s="6">
        <v>8</v>
      </c>
      <c r="L120" s="6">
        <v>81</v>
      </c>
      <c r="M120" s="6">
        <v>44</v>
      </c>
      <c r="N120" s="6">
        <v>3727</v>
      </c>
      <c r="O120" s="7">
        <v>22</v>
      </c>
      <c r="P120" s="7">
        <v>1010</v>
      </c>
      <c r="Q120" s="7">
        <v>4</v>
      </c>
      <c r="R120" s="7">
        <v>0</v>
      </c>
      <c r="S120" s="7">
        <v>5</v>
      </c>
      <c r="T120" s="7">
        <v>0</v>
      </c>
      <c r="U120" s="7">
        <v>31</v>
      </c>
      <c r="V120" s="7">
        <v>17</v>
      </c>
      <c r="W120" s="7">
        <v>1051</v>
      </c>
      <c r="X120" s="6">
        <v>263</v>
      </c>
      <c r="Y120" s="6">
        <v>300</v>
      </c>
      <c r="Z120" s="6">
        <v>321</v>
      </c>
      <c r="AA120" s="6">
        <v>281</v>
      </c>
      <c r="AB120" s="6">
        <v>227</v>
      </c>
      <c r="AC120" s="6">
        <v>489</v>
      </c>
      <c r="AD120" s="6">
        <v>522</v>
      </c>
      <c r="AE120" s="6">
        <v>384</v>
      </c>
      <c r="AF120" s="6">
        <v>168</v>
      </c>
      <c r="AG120" s="6">
        <v>198</v>
      </c>
      <c r="AH120" s="6">
        <v>407</v>
      </c>
      <c r="AI120" s="6">
        <v>262</v>
      </c>
      <c r="AJ120" s="6">
        <v>809</v>
      </c>
      <c r="AK120" s="6">
        <v>552</v>
      </c>
      <c r="AL120" s="6">
        <v>1639.5715171985939</v>
      </c>
      <c r="AM120" s="7">
        <v>669</v>
      </c>
      <c r="AN120" s="6">
        <v>1793</v>
      </c>
      <c r="AO120" s="7">
        <v>1454.9381582999692</v>
      </c>
      <c r="AP120" s="7">
        <v>8.7696335078534027</v>
      </c>
      <c r="AQ120" s="7">
        <v>343.65217123498616</v>
      </c>
      <c r="AR120" s="8">
        <v>247.46994148444719</v>
      </c>
      <c r="AS120" s="7">
        <v>397.75383430859256</v>
      </c>
      <c r="AT120" s="7">
        <v>535.86273483215268</v>
      </c>
      <c r="AU120" s="7">
        <v>225.09744379427164</v>
      </c>
      <c r="AV120" s="7">
        <v>277.21986449029873</v>
      </c>
      <c r="AW120" s="8">
        <v>47.547058823529412</v>
      </c>
      <c r="AX120" s="8">
        <v>67.639451801663071</v>
      </c>
      <c r="AY120" s="7">
        <v>85.814403253611459</v>
      </c>
      <c r="AZ120" s="7">
        <v>234.36223677863342</v>
      </c>
      <c r="BA120" s="7">
        <v>285.77812239332644</v>
      </c>
      <c r="BB120" s="7">
        <v>136.90347456126517</v>
      </c>
      <c r="BC120" s="7">
        <v>113.95449918808393</v>
      </c>
      <c r="BD120" s="7">
        <v>18.827878809989894</v>
      </c>
      <c r="BE120" s="7">
        <v>5.3185943623013889</v>
      </c>
      <c r="BF120" s="7">
        <f>'[1]2000 Based HPI'!B$5*'[1]2000 Based HPI'!B920</f>
        <v>0</v>
      </c>
      <c r="BG120" s="7">
        <v>699.61554766664369</v>
      </c>
      <c r="BH120" s="6">
        <v>1630</v>
      </c>
      <c r="BI120" s="6">
        <v>878</v>
      </c>
      <c r="BJ120" s="6">
        <v>752</v>
      </c>
      <c r="BK120" s="7">
        <v>920.61637485351901</v>
      </c>
      <c r="BL120" s="7">
        <v>1285.6530640380506</v>
      </c>
      <c r="BM120" s="6">
        <v>163</v>
      </c>
      <c r="BN120" s="6">
        <v>18</v>
      </c>
      <c r="BO120" s="6">
        <v>45</v>
      </c>
      <c r="BP120" s="7">
        <v>100</v>
      </c>
      <c r="BQ120" s="6">
        <v>41</v>
      </c>
      <c r="BR120" s="6">
        <v>56</v>
      </c>
      <c r="BS120" s="6">
        <v>2075</v>
      </c>
      <c r="BT120" s="6">
        <v>1491</v>
      </c>
      <c r="BU120" s="6">
        <v>10</v>
      </c>
      <c r="BV120" s="6">
        <v>19</v>
      </c>
      <c r="BW120" s="7">
        <v>64.929999310677601</v>
      </c>
      <c r="BX120" s="7">
        <v>744.70984697042809</v>
      </c>
      <c r="BY120" s="6">
        <v>1630</v>
      </c>
      <c r="BZ120" s="6">
        <v>934</v>
      </c>
      <c r="CA120" s="6">
        <v>363</v>
      </c>
      <c r="CB120" s="6">
        <v>119</v>
      </c>
      <c r="CC120" s="6">
        <v>244</v>
      </c>
      <c r="CD120" s="6">
        <v>476</v>
      </c>
      <c r="CE120" s="6">
        <v>278</v>
      </c>
      <c r="CF120" s="6">
        <v>198</v>
      </c>
      <c r="CG120" s="6">
        <v>95</v>
      </c>
      <c r="CH120" s="6">
        <v>36</v>
      </c>
      <c r="CI120" s="6">
        <v>59</v>
      </c>
      <c r="CJ120" s="7">
        <v>696</v>
      </c>
      <c r="CK120" s="6">
        <v>632</v>
      </c>
      <c r="CL120" s="6">
        <v>421</v>
      </c>
      <c r="CM120" s="6">
        <v>259</v>
      </c>
      <c r="CN120" s="6">
        <v>176</v>
      </c>
      <c r="CO120" s="6">
        <v>80</v>
      </c>
      <c r="CP120" s="6">
        <v>40</v>
      </c>
      <c r="CQ120" s="6">
        <v>22</v>
      </c>
      <c r="CR120" s="6">
        <v>2157</v>
      </c>
      <c r="CS120" s="6">
        <v>1609</v>
      </c>
      <c r="CT120" s="6">
        <v>56</v>
      </c>
      <c r="CU120" s="9">
        <v>600.51418629550324</v>
      </c>
      <c r="CV120" s="9">
        <v>125.91434689507494</v>
      </c>
      <c r="CW120" s="9">
        <v>445.0053198608137</v>
      </c>
      <c r="CX120" s="9">
        <v>656.96810174652035</v>
      </c>
      <c r="CY120" s="9">
        <v>147.46621344686832</v>
      </c>
      <c r="CZ120" s="9">
        <v>836.91419215069595</v>
      </c>
      <c r="DA120" s="9">
        <v>273.38056034194324</v>
      </c>
      <c r="DB120" s="9">
        <v>0</v>
      </c>
      <c r="DC120" s="9">
        <v>50.764453961456098</v>
      </c>
      <c r="DD120" s="9">
        <v>108.9490242739561</v>
      </c>
      <c r="DE120" s="9">
        <v>120.5352148019272</v>
      </c>
      <c r="DF120" s="9">
        <v>34.415292090471091</v>
      </c>
      <c r="DG120" s="9">
        <v>118.38834147483939</v>
      </c>
      <c r="DH120" s="9">
        <v>90.975504383029971</v>
      </c>
      <c r="DI120" s="9">
        <v>98.453490949544971</v>
      </c>
      <c r="DJ120" s="9">
        <v>329.83443606129549</v>
      </c>
      <c r="DK120" s="9">
        <v>130.47698281919165</v>
      </c>
      <c r="DL120" s="9">
        <v>71.705163861750535</v>
      </c>
      <c r="DM120" s="9">
        <v>102.98438336456103</v>
      </c>
      <c r="DN120" s="9">
        <v>240.23842553867775</v>
      </c>
      <c r="DO120" s="9">
        <v>354.40500995382763</v>
      </c>
      <c r="DP120" s="9">
        <v>360.74875158926659</v>
      </c>
      <c r="DQ120" s="9">
        <v>0</v>
      </c>
      <c r="DR120" s="9">
        <v>65.473076569191647</v>
      </c>
      <c r="DS120" s="9">
        <v>236.61702439105994</v>
      </c>
      <c r="DT120" s="9">
        <v>836.84614017331364</v>
      </c>
      <c r="DU120" s="9">
        <v>124.31389688169165</v>
      </c>
      <c r="DV120" s="9">
        <v>217.13324118375269</v>
      </c>
      <c r="DW120" s="9">
        <v>79.18900980326552</v>
      </c>
      <c r="DX120" s="9">
        <v>0</v>
      </c>
      <c r="DY120" s="9">
        <v>35373.557405982334</v>
      </c>
      <c r="DZ120" s="9">
        <v>859.91085050856532</v>
      </c>
      <c r="EA120" s="9">
        <v>209.03036335653104</v>
      </c>
      <c r="EB120" s="9">
        <v>83.647881256691647</v>
      </c>
      <c r="EC120" s="9">
        <v>8</v>
      </c>
      <c r="ED120" s="9">
        <v>0</v>
      </c>
      <c r="EE120" s="9">
        <v>0</v>
      </c>
      <c r="EF120" s="9">
        <v>0.3276231263383298</v>
      </c>
      <c r="EG120" s="9">
        <v>7</v>
      </c>
      <c r="EH120" s="9">
        <v>47.225726043897218</v>
      </c>
      <c r="EI120" s="7">
        <v>352.55235225007203</v>
      </c>
      <c r="EJ120" s="7">
        <v>283.03566952934136</v>
      </c>
      <c r="EK120" s="9">
        <v>231.82358925654296</v>
      </c>
      <c r="EL120" s="9">
        <v>193.81256393474911</v>
      </c>
      <c r="EM120" s="9">
        <v>208.82180237986114</v>
      </c>
      <c r="EN120" s="9">
        <v>127.63057249175402</v>
      </c>
      <c r="EO120" s="9">
        <v>97.551124020956422</v>
      </c>
      <c r="EP120" s="9">
        <v>66.560002112250515</v>
      </c>
      <c r="EQ120" s="9">
        <v>55.317080447656657</v>
      </c>
      <c r="ER120" s="9">
        <v>13.749764960793197</v>
      </c>
      <c r="ES120" s="9">
        <v>6.2804479411759164</v>
      </c>
      <c r="ET120" s="9">
        <v>2.436547873440408</v>
      </c>
      <c r="EU120" s="9">
        <v>56797423.143777981</v>
      </c>
      <c r="EV120" s="9">
        <v>230.5830116495485</v>
      </c>
      <c r="EW120" s="9">
        <v>578.19032191355905</v>
      </c>
      <c r="EX120" s="9">
        <v>205.63527952023162</v>
      </c>
      <c r="EY120" s="9">
        <v>1072.2987758464935</v>
      </c>
      <c r="EZ120" s="7">
        <v>23.8349609375</v>
      </c>
      <c r="FA120" s="10">
        <v>1030.2967913543898</v>
      </c>
      <c r="FB120" s="10">
        <v>0</v>
      </c>
      <c r="FC120" s="10">
        <v>155.16107844285332</v>
      </c>
      <c r="FD120" s="10">
        <v>167.10090169967879</v>
      </c>
      <c r="FE120" s="10">
        <v>0</v>
      </c>
      <c r="FF120" s="10">
        <v>735.86983488356532</v>
      </c>
      <c r="FG120" s="10">
        <v>62.001953125</v>
      </c>
      <c r="FH120" s="10">
        <v>165.66646312901497</v>
      </c>
      <c r="FI120" s="10">
        <v>613.99502099504821</v>
      </c>
      <c r="FJ120" s="10">
        <v>738.48383966809422</v>
      </c>
      <c r="FK120" s="10">
        <v>640.71985621319595</v>
      </c>
      <c r="FL120" s="10">
        <v>181.0288263684422</v>
      </c>
      <c r="FM120" s="10">
        <v>14.264928650294433</v>
      </c>
      <c r="FN120" s="10">
        <v>100.46378981531049</v>
      </c>
      <c r="FO120" s="10">
        <v>15</v>
      </c>
      <c r="FP120" s="10">
        <v>41.025476361750535</v>
      </c>
    </row>
    <row r="121" spans="1:172" s="11" customFormat="1" x14ac:dyDescent="0.2">
      <c r="A121" s="5">
        <v>119</v>
      </c>
      <c r="B121" s="5" t="s">
        <v>283</v>
      </c>
      <c r="C121" s="6">
        <v>7214</v>
      </c>
      <c r="D121" s="6">
        <v>3215</v>
      </c>
      <c r="E121" s="6">
        <v>3999</v>
      </c>
      <c r="F121" s="6">
        <v>197</v>
      </c>
      <c r="G121" s="6">
        <v>6862</v>
      </c>
      <c r="H121" s="6">
        <v>8</v>
      </c>
      <c r="I121" s="6">
        <v>7</v>
      </c>
      <c r="J121" s="6">
        <v>0</v>
      </c>
      <c r="K121" s="6">
        <v>35</v>
      </c>
      <c r="L121" s="6">
        <v>105</v>
      </c>
      <c r="M121" s="6">
        <v>78</v>
      </c>
      <c r="N121" s="6">
        <v>7038</v>
      </c>
      <c r="O121" s="7">
        <v>36</v>
      </c>
      <c r="P121" s="7">
        <v>2257</v>
      </c>
      <c r="Q121" s="7">
        <v>3</v>
      </c>
      <c r="R121" s="7">
        <v>1</v>
      </c>
      <c r="S121" s="7">
        <v>0</v>
      </c>
      <c r="T121" s="7">
        <v>12</v>
      </c>
      <c r="U121" s="7">
        <v>47</v>
      </c>
      <c r="V121" s="7">
        <v>24</v>
      </c>
      <c r="W121" s="7">
        <v>2325</v>
      </c>
      <c r="X121" s="6">
        <v>537</v>
      </c>
      <c r="Y121" s="6">
        <v>670</v>
      </c>
      <c r="Z121" s="6">
        <v>751</v>
      </c>
      <c r="AA121" s="6">
        <v>640</v>
      </c>
      <c r="AB121" s="6">
        <v>389</v>
      </c>
      <c r="AC121" s="6">
        <v>878</v>
      </c>
      <c r="AD121" s="6">
        <v>1074</v>
      </c>
      <c r="AE121" s="6">
        <v>840</v>
      </c>
      <c r="AF121" s="6">
        <v>366</v>
      </c>
      <c r="AG121" s="6">
        <v>348</v>
      </c>
      <c r="AH121" s="6">
        <v>475</v>
      </c>
      <c r="AI121" s="6">
        <v>246</v>
      </c>
      <c r="AJ121" s="6">
        <v>1819</v>
      </c>
      <c r="AK121" s="6">
        <v>1100</v>
      </c>
      <c r="AL121" s="6">
        <v>2542.9772998805256</v>
      </c>
      <c r="AM121" s="7">
        <v>721</v>
      </c>
      <c r="AN121" s="6">
        <v>2915</v>
      </c>
      <c r="AO121" s="7">
        <v>2653.7927269362453</v>
      </c>
      <c r="AP121" s="7">
        <v>36.693069306930695</v>
      </c>
      <c r="AQ121" s="7">
        <v>238.95229943555103</v>
      </c>
      <c r="AR121" s="8">
        <v>1120.7605255852689</v>
      </c>
      <c r="AS121" s="7">
        <v>623.07546034977338</v>
      </c>
      <c r="AT121" s="7">
        <v>507.93194225964652</v>
      </c>
      <c r="AU121" s="7">
        <v>418.20482094938467</v>
      </c>
      <c r="AV121" s="7">
        <v>161.38613861386139</v>
      </c>
      <c r="AW121" s="8">
        <v>29</v>
      </c>
      <c r="AX121" s="8">
        <v>32.386138613861391</v>
      </c>
      <c r="AY121" s="7">
        <v>138.99694459989877</v>
      </c>
      <c r="AZ121" s="7">
        <v>438.00457964064486</v>
      </c>
      <c r="BA121" s="7">
        <v>539.49272065992784</v>
      </c>
      <c r="BB121" s="7">
        <v>255.1125098511632</v>
      </c>
      <c r="BC121" s="7">
        <v>103.65557858041966</v>
      </c>
      <c r="BD121" s="7">
        <v>24.975935085196916</v>
      </c>
      <c r="BE121" s="7">
        <v>10.225291917276842</v>
      </c>
      <c r="BF121" s="7">
        <f>'[1]2000 Based HPI'!B$5*'[1]2000 Based HPI'!B921</f>
        <v>0</v>
      </c>
      <c r="BG121" s="7">
        <v>882.99880525686979</v>
      </c>
      <c r="BH121" s="6">
        <v>2559</v>
      </c>
      <c r="BI121" s="6">
        <v>1654</v>
      </c>
      <c r="BJ121" s="6">
        <v>905</v>
      </c>
      <c r="BK121" s="7">
        <v>1609.1051373954601</v>
      </c>
      <c r="BL121" s="7">
        <v>2283.6833930704897</v>
      </c>
      <c r="BM121" s="6">
        <v>356</v>
      </c>
      <c r="BN121" s="6">
        <v>61</v>
      </c>
      <c r="BO121" s="6">
        <v>102</v>
      </c>
      <c r="BP121" s="7">
        <v>193</v>
      </c>
      <c r="BQ121" s="6">
        <v>111</v>
      </c>
      <c r="BR121" s="6">
        <v>82</v>
      </c>
      <c r="BS121" s="6">
        <v>4220</v>
      </c>
      <c r="BT121" s="6">
        <v>2633</v>
      </c>
      <c r="BU121" s="6">
        <v>44</v>
      </c>
      <c r="BV121" s="6">
        <v>37</v>
      </c>
      <c r="BW121" s="7">
        <v>230.1242532855436</v>
      </c>
      <c r="BX121" s="7">
        <v>969.52329749103933</v>
      </c>
      <c r="BY121" s="6">
        <v>2559</v>
      </c>
      <c r="BZ121" s="6">
        <v>1800</v>
      </c>
      <c r="CA121" s="6">
        <v>655</v>
      </c>
      <c r="CB121" s="6">
        <v>204</v>
      </c>
      <c r="CC121" s="6">
        <v>451</v>
      </c>
      <c r="CD121" s="6">
        <v>965</v>
      </c>
      <c r="CE121" s="6">
        <v>535</v>
      </c>
      <c r="CF121" s="6">
        <v>430</v>
      </c>
      <c r="CG121" s="6">
        <v>180</v>
      </c>
      <c r="CH121" s="6">
        <v>95</v>
      </c>
      <c r="CI121" s="6">
        <v>85</v>
      </c>
      <c r="CJ121" s="7">
        <v>759</v>
      </c>
      <c r="CK121" s="6">
        <v>647</v>
      </c>
      <c r="CL121" s="6">
        <v>704</v>
      </c>
      <c r="CM121" s="6">
        <v>484</v>
      </c>
      <c r="CN121" s="6">
        <v>312</v>
      </c>
      <c r="CO121" s="6">
        <v>210</v>
      </c>
      <c r="CP121" s="6">
        <v>110</v>
      </c>
      <c r="CQ121" s="6">
        <v>92</v>
      </c>
      <c r="CR121" s="6">
        <v>4420</v>
      </c>
      <c r="CS121" s="6">
        <v>2772</v>
      </c>
      <c r="CT121" s="6">
        <v>22</v>
      </c>
      <c r="CU121" s="9">
        <v>1104.9143384223919</v>
      </c>
      <c r="CV121" s="9">
        <v>183.27597328244275</v>
      </c>
      <c r="CW121" s="9">
        <v>846.74625954198473</v>
      </c>
      <c r="CX121" s="9">
        <v>1322.7604039440203</v>
      </c>
      <c r="CY121" s="9">
        <v>220.16645992366412</v>
      </c>
      <c r="CZ121" s="9">
        <v>1432.2011005089057</v>
      </c>
      <c r="DA121" s="9">
        <v>403.4424332061069</v>
      </c>
      <c r="DB121" s="9">
        <v>8</v>
      </c>
      <c r="DC121" s="9">
        <v>93.980512086513997</v>
      </c>
      <c r="DD121" s="9">
        <v>249.045881043257</v>
      </c>
      <c r="DE121" s="9">
        <v>241.22261768447839</v>
      </c>
      <c r="DF121" s="9">
        <v>50.967986641221373</v>
      </c>
      <c r="DG121" s="9">
        <v>245.72789440203562</v>
      </c>
      <c r="DH121" s="9">
        <v>185.27597328244275</v>
      </c>
      <c r="DI121" s="9">
        <v>140.15578880407125</v>
      </c>
      <c r="DJ121" s="9">
        <v>753.53526081424934</v>
      </c>
      <c r="DK121" s="9">
        <v>176.31011768447837</v>
      </c>
      <c r="DL121" s="9">
        <v>123.00145992366411</v>
      </c>
      <c r="DM121" s="9">
        <v>160.45124999999999</v>
      </c>
      <c r="DN121" s="9">
        <v>515.02840648854965</v>
      </c>
      <c r="DO121" s="9">
        <v>652.75164440203571</v>
      </c>
      <c r="DP121" s="9">
        <v>537.0730629770992</v>
      </c>
      <c r="DQ121" s="9">
        <v>8</v>
      </c>
      <c r="DR121" s="9">
        <v>162.03453880407125</v>
      </c>
      <c r="DS121" s="9">
        <v>552.78708969465652</v>
      </c>
      <c r="DT121" s="9">
        <v>1535.1307824427481</v>
      </c>
      <c r="DU121" s="9">
        <v>265.27664440203563</v>
      </c>
      <c r="DV121" s="9">
        <v>465.35374999999999</v>
      </c>
      <c r="DW121" s="9">
        <v>161.9135655216285</v>
      </c>
      <c r="DX121" s="9">
        <v>0</v>
      </c>
      <c r="DY121" s="9">
        <v>62542.053339694656</v>
      </c>
      <c r="DZ121" s="9">
        <v>1458.9751526717557</v>
      </c>
      <c r="EA121" s="9">
        <v>460.61810432569973</v>
      </c>
      <c r="EB121" s="9">
        <v>264.59609096692111</v>
      </c>
      <c r="EC121" s="9">
        <v>10</v>
      </c>
      <c r="ED121" s="9">
        <v>0</v>
      </c>
      <c r="EE121" s="9">
        <v>0</v>
      </c>
      <c r="EF121" s="9">
        <v>33</v>
      </c>
      <c r="EG121" s="9">
        <v>9</v>
      </c>
      <c r="EH121" s="9">
        <v>77.825000000000003</v>
      </c>
      <c r="EI121" s="7">
        <v>412.1214019350291</v>
      </c>
      <c r="EJ121" s="7">
        <v>413.49090399501335</v>
      </c>
      <c r="EK121" s="9">
        <v>363.74545437261156</v>
      </c>
      <c r="EL121" s="9">
        <v>316.73968414012865</v>
      </c>
      <c r="EM121" s="9">
        <v>279.31845261188607</v>
      </c>
      <c r="EN121" s="9">
        <v>204.70907605707851</v>
      </c>
      <c r="EO121" s="9">
        <v>199.46622293109135</v>
      </c>
      <c r="EP121" s="9">
        <v>194.7113738922348</v>
      </c>
      <c r="EQ121" s="9">
        <v>76.383691605115857</v>
      </c>
      <c r="ER121" s="9">
        <v>27.883727815803692</v>
      </c>
      <c r="ES121" s="9">
        <v>24.394698530573763</v>
      </c>
      <c r="ET121" s="9">
        <v>30.012611993958984</v>
      </c>
      <c r="EU121" s="9">
        <v>105024260.32250677</v>
      </c>
      <c r="EV121" s="9">
        <v>297.75746714456392</v>
      </c>
      <c r="EW121" s="9">
        <v>818.48506571087216</v>
      </c>
      <c r="EX121" s="9">
        <v>263.0800477897252</v>
      </c>
      <c r="EY121" s="9">
        <v>1775.8155566157761</v>
      </c>
      <c r="EZ121" s="7">
        <v>66</v>
      </c>
      <c r="FA121" s="10">
        <v>1686.6049522900762</v>
      </c>
      <c r="FB121" s="10">
        <v>0.46310432569974552</v>
      </c>
      <c r="FC121" s="10">
        <v>121.19847328244275</v>
      </c>
      <c r="FD121" s="10">
        <v>400.29984096692112</v>
      </c>
      <c r="FE121" s="10">
        <v>26.099236641221374</v>
      </c>
      <c r="FF121" s="10">
        <v>1530.8997423664123</v>
      </c>
      <c r="FG121" s="10">
        <v>38.099236641221374</v>
      </c>
      <c r="FH121" s="10">
        <v>283.01505089058526</v>
      </c>
      <c r="FI121" s="10">
        <v>1236.8351017811704</v>
      </c>
      <c r="FJ121" s="10">
        <v>1436.8199936386768</v>
      </c>
      <c r="FK121" s="10">
        <v>1083.1294974554708</v>
      </c>
      <c r="FL121" s="10">
        <v>209.47539440203562</v>
      </c>
      <c r="FM121" s="10">
        <v>162.24250000000001</v>
      </c>
      <c r="FN121" s="10">
        <v>195.54127544529263</v>
      </c>
      <c r="FO121" s="10">
        <v>31</v>
      </c>
      <c r="FP121" s="10">
        <v>91.868750000000006</v>
      </c>
    </row>
    <row r="122" spans="1:172" s="11" customFormat="1" x14ac:dyDescent="0.2">
      <c r="A122" s="5">
        <v>120</v>
      </c>
      <c r="B122" s="5" t="s">
        <v>284</v>
      </c>
      <c r="C122" s="6">
        <v>1268</v>
      </c>
      <c r="D122" s="6">
        <v>525</v>
      </c>
      <c r="E122" s="6">
        <v>743</v>
      </c>
      <c r="F122" s="6">
        <v>24</v>
      </c>
      <c r="G122" s="6">
        <v>1219</v>
      </c>
      <c r="H122" s="6">
        <v>1</v>
      </c>
      <c r="I122" s="6">
        <v>4</v>
      </c>
      <c r="J122" s="6">
        <v>0</v>
      </c>
      <c r="K122" s="6">
        <v>2</v>
      </c>
      <c r="L122" s="6">
        <v>18</v>
      </c>
      <c r="M122" s="6">
        <v>10</v>
      </c>
      <c r="N122" s="6">
        <v>1245</v>
      </c>
      <c r="O122" s="7">
        <v>4</v>
      </c>
      <c r="P122" s="7">
        <v>300</v>
      </c>
      <c r="Q122" s="7">
        <v>0</v>
      </c>
      <c r="R122" s="7">
        <v>0</v>
      </c>
      <c r="S122" s="7">
        <v>0</v>
      </c>
      <c r="T122" s="7">
        <v>0</v>
      </c>
      <c r="U122" s="7">
        <v>6</v>
      </c>
      <c r="V122" s="7">
        <v>4</v>
      </c>
      <c r="W122" s="7">
        <v>306</v>
      </c>
      <c r="X122" s="6">
        <v>99</v>
      </c>
      <c r="Y122" s="6">
        <v>82</v>
      </c>
      <c r="Z122" s="6">
        <v>69</v>
      </c>
      <c r="AA122" s="6">
        <v>96</v>
      </c>
      <c r="AB122" s="6">
        <v>98</v>
      </c>
      <c r="AC122" s="6">
        <v>154</v>
      </c>
      <c r="AD122" s="6">
        <v>183</v>
      </c>
      <c r="AE122" s="6">
        <v>221</v>
      </c>
      <c r="AF122" s="6">
        <v>72</v>
      </c>
      <c r="AG122" s="6">
        <v>55</v>
      </c>
      <c r="AH122" s="6">
        <v>88</v>
      </c>
      <c r="AI122" s="6">
        <v>51</v>
      </c>
      <c r="AJ122" s="6">
        <v>211</v>
      </c>
      <c r="AK122" s="6">
        <v>192</v>
      </c>
      <c r="AL122" s="6">
        <v>581.43010752688167</v>
      </c>
      <c r="AM122" s="7">
        <v>139</v>
      </c>
      <c r="AN122" s="6">
        <v>639</v>
      </c>
      <c r="AO122" s="7">
        <v>321.02970297029702</v>
      </c>
      <c r="AP122" s="7">
        <v>1.306930693069307</v>
      </c>
      <c r="AQ122" s="7">
        <v>327.26732673267327</v>
      </c>
      <c r="AR122" s="8">
        <v>39.603960396039604</v>
      </c>
      <c r="AS122" s="7">
        <v>16.237623762376238</v>
      </c>
      <c r="AT122" s="7">
        <v>87.297029702970292</v>
      </c>
      <c r="AU122" s="7">
        <v>121.93069306930693</v>
      </c>
      <c r="AV122" s="7">
        <v>116.61386138613861</v>
      </c>
      <c r="AW122" s="8">
        <v>133</v>
      </c>
      <c r="AX122" s="8">
        <v>133.61386138613861</v>
      </c>
      <c r="AY122" s="7">
        <v>5.3449486326308993</v>
      </c>
      <c r="AZ122" s="7">
        <v>22.536128979081024</v>
      </c>
      <c r="BA122" s="7">
        <v>38.379121009321537</v>
      </c>
      <c r="BB122" s="7">
        <v>27.066841769953697</v>
      </c>
      <c r="BC122" s="7">
        <v>60.448420377843064</v>
      </c>
      <c r="BD122" s="7">
        <v>50.616909862011504</v>
      </c>
      <c r="BE122" s="7">
        <v>8.4033282938894551</v>
      </c>
      <c r="BF122" s="7">
        <f>'[1]2000 Based HPI'!B$5*'[1]2000 Based HPI'!B922</f>
        <v>0</v>
      </c>
      <c r="BG122" s="7">
        <v>364.40860215053766</v>
      </c>
      <c r="BH122" s="6">
        <v>595</v>
      </c>
      <c r="BI122" s="6">
        <v>245</v>
      </c>
      <c r="BJ122" s="6">
        <v>350</v>
      </c>
      <c r="BK122" s="7">
        <v>217.3763440860215</v>
      </c>
      <c r="BL122" s="7">
        <v>276.27956989247309</v>
      </c>
      <c r="BM122" s="6">
        <v>44</v>
      </c>
      <c r="BN122" s="6">
        <v>6</v>
      </c>
      <c r="BO122" s="6">
        <v>22</v>
      </c>
      <c r="BP122" s="7">
        <v>16</v>
      </c>
      <c r="BQ122" s="6">
        <v>14</v>
      </c>
      <c r="BR122" s="6">
        <v>3</v>
      </c>
      <c r="BS122" s="6">
        <v>586</v>
      </c>
      <c r="BT122" s="6">
        <v>634</v>
      </c>
      <c r="BU122" s="6">
        <v>1</v>
      </c>
      <c r="BV122" s="6">
        <v>3</v>
      </c>
      <c r="BW122" s="7">
        <v>23.50537634408602</v>
      </c>
      <c r="BX122" s="7">
        <v>341.36559139784947</v>
      </c>
      <c r="BY122" s="6">
        <v>595</v>
      </c>
      <c r="BZ122" s="6">
        <v>327</v>
      </c>
      <c r="CA122" s="6">
        <v>144</v>
      </c>
      <c r="CB122" s="6">
        <v>51</v>
      </c>
      <c r="CC122" s="6">
        <v>93</v>
      </c>
      <c r="CD122" s="6">
        <v>160</v>
      </c>
      <c r="CE122" s="6">
        <v>88</v>
      </c>
      <c r="CF122" s="6">
        <v>72</v>
      </c>
      <c r="CG122" s="6">
        <v>23</v>
      </c>
      <c r="CH122" s="6">
        <v>13</v>
      </c>
      <c r="CI122" s="6">
        <v>10</v>
      </c>
      <c r="CJ122" s="7">
        <v>268</v>
      </c>
      <c r="CK122" s="6">
        <v>240</v>
      </c>
      <c r="CL122" s="6">
        <v>180</v>
      </c>
      <c r="CM122" s="6">
        <v>92</v>
      </c>
      <c r="CN122" s="6">
        <v>45</v>
      </c>
      <c r="CO122" s="6">
        <v>25</v>
      </c>
      <c r="CP122" s="6">
        <v>10</v>
      </c>
      <c r="CQ122" s="6">
        <v>3</v>
      </c>
      <c r="CR122" s="6">
        <v>616</v>
      </c>
      <c r="CS122" s="6">
        <v>652</v>
      </c>
      <c r="CT122" s="6">
        <v>0</v>
      </c>
      <c r="CU122" s="9">
        <v>284.90499999999997</v>
      </c>
      <c r="CV122" s="9">
        <v>8.9224999999999994</v>
      </c>
      <c r="CW122" s="9">
        <v>133.04</v>
      </c>
      <c r="CX122" s="9">
        <v>333.19125000000003</v>
      </c>
      <c r="CY122" s="9">
        <v>40.131250000000001</v>
      </c>
      <c r="CZ122" s="9">
        <v>206.14750000000001</v>
      </c>
      <c r="DA122" s="9">
        <v>49.053750000000001</v>
      </c>
      <c r="DB122" s="9">
        <v>0</v>
      </c>
      <c r="DC122" s="9">
        <v>7.5487500000000001</v>
      </c>
      <c r="DD122" s="9">
        <v>54.21875</v>
      </c>
      <c r="DE122" s="9">
        <v>59.141249999999999</v>
      </c>
      <c r="DF122" s="9">
        <v>10.13125</v>
      </c>
      <c r="DG122" s="9">
        <v>70.4375</v>
      </c>
      <c r="DH122" s="9">
        <v>58.922499999999999</v>
      </c>
      <c r="DI122" s="9">
        <v>50.174999999999997</v>
      </c>
      <c r="DJ122" s="9">
        <v>169.6225</v>
      </c>
      <c r="DK122" s="9">
        <v>57.053750000000001</v>
      </c>
      <c r="DL122" s="9">
        <v>40.296250000000001</v>
      </c>
      <c r="DM122" s="9">
        <v>40.548749999999998</v>
      </c>
      <c r="DN122" s="9">
        <v>192.66624999999999</v>
      </c>
      <c r="DO122" s="9">
        <v>163.41374999999999</v>
      </c>
      <c r="DP122" s="9">
        <v>159.31625</v>
      </c>
      <c r="DQ122" s="9">
        <v>0</v>
      </c>
      <c r="DR122" s="9">
        <v>11.296250000000001</v>
      </c>
      <c r="DS122" s="9">
        <v>91.403750000000002</v>
      </c>
      <c r="DT122" s="9">
        <v>365.34249999999997</v>
      </c>
      <c r="DU122" s="9">
        <v>92.888750000000002</v>
      </c>
      <c r="DV122" s="9">
        <v>106.64624999999999</v>
      </c>
      <c r="DW122" s="9">
        <v>43.21875</v>
      </c>
      <c r="DX122" s="9">
        <v>10</v>
      </c>
      <c r="DY122" s="9">
        <v>12478.137500000001</v>
      </c>
      <c r="DZ122" s="9">
        <v>435.60500000000002</v>
      </c>
      <c r="EA122" s="9">
        <v>61.844999999999999</v>
      </c>
      <c r="EB122" s="9">
        <v>51.966250000000002</v>
      </c>
      <c r="EC122" s="9">
        <v>6</v>
      </c>
      <c r="ED122" s="9">
        <v>0</v>
      </c>
      <c r="EE122" s="9">
        <v>0</v>
      </c>
      <c r="EF122" s="9">
        <v>17</v>
      </c>
      <c r="EG122" s="9">
        <v>0</v>
      </c>
      <c r="EH122" s="9">
        <v>10.175000000000001</v>
      </c>
      <c r="EI122" s="7">
        <v>96.749254055817744</v>
      </c>
      <c r="EJ122" s="7">
        <v>103.34743361732839</v>
      </c>
      <c r="EK122" s="9">
        <v>53.245643059679246</v>
      </c>
      <c r="EL122" s="9">
        <v>75.776170676020485</v>
      </c>
      <c r="EM122" s="9">
        <v>55.190028044756374</v>
      </c>
      <c r="EN122" s="9">
        <v>33.08698484076406</v>
      </c>
      <c r="EO122" s="9">
        <v>59.269202292325133</v>
      </c>
      <c r="EP122" s="9">
        <v>58.339224933970705</v>
      </c>
      <c r="EQ122" s="9">
        <v>26.953129993265907</v>
      </c>
      <c r="ER122" s="9">
        <v>8.7634573135383036</v>
      </c>
      <c r="ES122" s="9">
        <v>3.7095786994153599</v>
      </c>
      <c r="ET122" s="9">
        <v>7</v>
      </c>
      <c r="EU122" s="9">
        <v>26166910.135540288</v>
      </c>
      <c r="EV122" s="9">
        <v>79.946236559139791</v>
      </c>
      <c r="EW122" s="9">
        <v>109.7741935483871</v>
      </c>
      <c r="EX122" s="9">
        <v>53.29032258064516</v>
      </c>
      <c r="EY122" s="9">
        <v>299.71625</v>
      </c>
      <c r="EZ122" s="7">
        <v>0</v>
      </c>
      <c r="FA122" s="10">
        <v>298.46375</v>
      </c>
      <c r="FB122" s="10">
        <v>0</v>
      </c>
      <c r="FC122" s="10">
        <v>28</v>
      </c>
      <c r="FD122" s="10">
        <v>18.262499999999999</v>
      </c>
      <c r="FE122" s="10">
        <v>0</v>
      </c>
      <c r="FF122" s="10">
        <v>179.87125</v>
      </c>
      <c r="FG122" s="10">
        <v>42</v>
      </c>
      <c r="FH122" s="10">
        <v>11.845000000000001</v>
      </c>
      <c r="FI122" s="10">
        <v>170.88499999999999</v>
      </c>
      <c r="FJ122" s="10">
        <v>265.32249999999999</v>
      </c>
      <c r="FK122" s="10">
        <v>254.1275</v>
      </c>
      <c r="FL122" s="10">
        <v>98.69</v>
      </c>
      <c r="FM122" s="10">
        <v>20.7575</v>
      </c>
      <c r="FN122" s="10">
        <v>48.888750000000002</v>
      </c>
      <c r="FO122" s="10">
        <v>8</v>
      </c>
      <c r="FP122" s="10">
        <v>21.131250000000001</v>
      </c>
    </row>
    <row r="123" spans="1:172" s="11" customFormat="1" x14ac:dyDescent="0.2">
      <c r="A123" s="5">
        <v>121</v>
      </c>
      <c r="B123" s="5" t="s">
        <v>285</v>
      </c>
      <c r="C123" s="6">
        <v>1360</v>
      </c>
      <c r="D123" s="6">
        <v>607</v>
      </c>
      <c r="E123" s="6">
        <v>753</v>
      </c>
      <c r="F123" s="6">
        <v>106</v>
      </c>
      <c r="G123" s="6">
        <v>1187</v>
      </c>
      <c r="H123" s="6">
        <v>2</v>
      </c>
      <c r="I123" s="6">
        <v>1</v>
      </c>
      <c r="J123" s="6">
        <v>0</v>
      </c>
      <c r="K123" s="6">
        <v>11</v>
      </c>
      <c r="L123" s="6">
        <v>53</v>
      </c>
      <c r="M123" s="6">
        <v>23</v>
      </c>
      <c r="N123" s="6">
        <v>1256</v>
      </c>
      <c r="O123" s="7">
        <v>15</v>
      </c>
      <c r="P123" s="7">
        <v>427</v>
      </c>
      <c r="Q123" s="7">
        <v>0</v>
      </c>
      <c r="R123" s="7">
        <v>0</v>
      </c>
      <c r="S123" s="7">
        <v>0</v>
      </c>
      <c r="T123" s="7">
        <v>5</v>
      </c>
      <c r="U123" s="7">
        <v>23</v>
      </c>
      <c r="V123" s="7">
        <v>11</v>
      </c>
      <c r="W123" s="7">
        <v>455</v>
      </c>
      <c r="X123" s="6">
        <v>111</v>
      </c>
      <c r="Y123" s="6">
        <v>117</v>
      </c>
      <c r="Z123" s="6">
        <v>154</v>
      </c>
      <c r="AA123" s="6">
        <v>135</v>
      </c>
      <c r="AB123" s="6">
        <v>107</v>
      </c>
      <c r="AC123" s="6">
        <v>157</v>
      </c>
      <c r="AD123" s="6">
        <v>218</v>
      </c>
      <c r="AE123" s="6">
        <v>178</v>
      </c>
      <c r="AF123" s="6">
        <v>48</v>
      </c>
      <c r="AG123" s="6">
        <v>45</v>
      </c>
      <c r="AH123" s="6">
        <v>61</v>
      </c>
      <c r="AI123" s="6">
        <v>29</v>
      </c>
      <c r="AJ123" s="6">
        <v>359</v>
      </c>
      <c r="AK123" s="6">
        <v>228</v>
      </c>
      <c r="AL123" s="6">
        <v>491</v>
      </c>
      <c r="AM123" s="7">
        <v>90</v>
      </c>
      <c r="AN123" s="6">
        <v>531</v>
      </c>
      <c r="AO123" s="7">
        <v>478</v>
      </c>
      <c r="AP123" s="7">
        <v>6</v>
      </c>
      <c r="AQ123" s="7">
        <v>48</v>
      </c>
      <c r="AR123" s="8">
        <v>132</v>
      </c>
      <c r="AS123" s="7">
        <v>119</v>
      </c>
      <c r="AT123" s="7">
        <v>186</v>
      </c>
      <c r="AU123" s="7">
        <v>61</v>
      </c>
      <c r="AV123" s="7">
        <v>21</v>
      </c>
      <c r="AW123" s="8">
        <v>0</v>
      </c>
      <c r="AX123" s="8">
        <v>7</v>
      </c>
      <c r="AY123" s="7">
        <v>11.453461355637641</v>
      </c>
      <c r="AZ123" s="7">
        <v>83.142893937866859</v>
      </c>
      <c r="BA123" s="7">
        <v>115.37464938576291</v>
      </c>
      <c r="BB123" s="7">
        <v>60.57608450315017</v>
      </c>
      <c r="BC123" s="7">
        <v>21.487756715475118</v>
      </c>
      <c r="BD123" s="7">
        <v>5.3449486326308984</v>
      </c>
      <c r="BE123" s="7">
        <v>0</v>
      </c>
      <c r="BF123" s="7">
        <f>'[1]2000 Based HPI'!B$5*'[1]2000 Based HPI'!B923</f>
        <v>0</v>
      </c>
      <c r="BG123" s="7">
        <v>156</v>
      </c>
      <c r="BH123" s="6">
        <v>473</v>
      </c>
      <c r="BI123" s="6">
        <v>296</v>
      </c>
      <c r="BJ123" s="6">
        <v>177</v>
      </c>
      <c r="BK123" s="7">
        <v>315</v>
      </c>
      <c r="BL123" s="7">
        <v>432</v>
      </c>
      <c r="BM123" s="6">
        <v>58</v>
      </c>
      <c r="BN123" s="6">
        <v>10</v>
      </c>
      <c r="BO123" s="6">
        <v>26</v>
      </c>
      <c r="BP123" s="7">
        <v>22</v>
      </c>
      <c r="BQ123" s="6">
        <v>75</v>
      </c>
      <c r="BR123" s="6">
        <v>42</v>
      </c>
      <c r="BS123" s="6">
        <v>755</v>
      </c>
      <c r="BT123" s="6">
        <v>434</v>
      </c>
      <c r="BU123" s="6">
        <v>19</v>
      </c>
      <c r="BV123" s="6">
        <v>4</v>
      </c>
      <c r="BW123" s="7">
        <v>31</v>
      </c>
      <c r="BX123" s="7">
        <v>210</v>
      </c>
      <c r="BY123" s="6">
        <v>473</v>
      </c>
      <c r="BZ123" s="6">
        <v>339</v>
      </c>
      <c r="CA123" s="6">
        <v>145</v>
      </c>
      <c r="CB123" s="6">
        <v>77</v>
      </c>
      <c r="CC123" s="6">
        <v>68</v>
      </c>
      <c r="CD123" s="6">
        <v>160</v>
      </c>
      <c r="CE123" s="6">
        <v>97</v>
      </c>
      <c r="CF123" s="6">
        <v>63</v>
      </c>
      <c r="CG123" s="6">
        <v>34</v>
      </c>
      <c r="CH123" s="6">
        <v>14</v>
      </c>
      <c r="CI123" s="6">
        <v>20</v>
      </c>
      <c r="CJ123" s="7">
        <v>134</v>
      </c>
      <c r="CK123" s="6">
        <v>113</v>
      </c>
      <c r="CL123" s="6">
        <v>118</v>
      </c>
      <c r="CM123" s="6">
        <v>97</v>
      </c>
      <c r="CN123" s="6">
        <v>71</v>
      </c>
      <c r="CO123" s="6">
        <v>39</v>
      </c>
      <c r="CP123" s="6">
        <v>21</v>
      </c>
      <c r="CQ123" s="6">
        <v>14</v>
      </c>
      <c r="CR123" s="6">
        <v>853</v>
      </c>
      <c r="CS123" s="6">
        <v>502</v>
      </c>
      <c r="CT123" s="6">
        <v>5</v>
      </c>
      <c r="CU123" s="9">
        <v>306</v>
      </c>
      <c r="CV123" s="9">
        <v>49</v>
      </c>
      <c r="CW123" s="9">
        <v>123</v>
      </c>
      <c r="CX123" s="9">
        <v>328</v>
      </c>
      <c r="CY123" s="9">
        <v>29</v>
      </c>
      <c r="CZ123" s="9">
        <v>175</v>
      </c>
      <c r="DA123" s="9">
        <v>78</v>
      </c>
      <c r="DB123" s="9">
        <v>0</v>
      </c>
      <c r="DC123" s="9">
        <v>20</v>
      </c>
      <c r="DD123" s="9">
        <v>57</v>
      </c>
      <c r="DE123" s="9">
        <v>85</v>
      </c>
      <c r="DF123" s="9">
        <v>19</v>
      </c>
      <c r="DG123" s="9">
        <v>78</v>
      </c>
      <c r="DH123" s="9">
        <v>57</v>
      </c>
      <c r="DI123" s="9">
        <v>73</v>
      </c>
      <c r="DJ123" s="9">
        <v>95</v>
      </c>
      <c r="DK123" s="9">
        <v>101</v>
      </c>
      <c r="DL123" s="9">
        <v>20</v>
      </c>
      <c r="DM123" s="9">
        <v>29</v>
      </c>
      <c r="DN123" s="9">
        <v>113</v>
      </c>
      <c r="DO123" s="9">
        <v>183</v>
      </c>
      <c r="DP123" s="9">
        <v>148</v>
      </c>
      <c r="DQ123" s="9">
        <v>0</v>
      </c>
      <c r="DR123" s="9">
        <v>55</v>
      </c>
      <c r="DS123" s="9">
        <v>135</v>
      </c>
      <c r="DT123" s="9">
        <v>495</v>
      </c>
      <c r="DU123" s="9">
        <v>36</v>
      </c>
      <c r="DV123" s="9">
        <v>93</v>
      </c>
      <c r="DW123" s="9">
        <v>10</v>
      </c>
      <c r="DX123" s="9">
        <v>0</v>
      </c>
      <c r="DY123" s="9">
        <v>14715</v>
      </c>
      <c r="DZ123" s="9">
        <v>418</v>
      </c>
      <c r="EA123" s="9">
        <v>119</v>
      </c>
      <c r="EB123" s="9">
        <v>68</v>
      </c>
      <c r="EC123" s="9">
        <v>0</v>
      </c>
      <c r="ED123" s="9">
        <v>0</v>
      </c>
      <c r="EE123" s="9">
        <v>0</v>
      </c>
      <c r="EF123" s="9">
        <v>6</v>
      </c>
      <c r="EG123" s="9">
        <v>0</v>
      </c>
      <c r="EH123" s="9">
        <v>0</v>
      </c>
      <c r="EI123" s="7">
        <v>28.680405753398073</v>
      </c>
      <c r="EJ123" s="7">
        <v>64.028605266235218</v>
      </c>
      <c r="EK123" s="9">
        <v>73.493694003020522</v>
      </c>
      <c r="EL123" s="9">
        <v>80.936940030205065</v>
      </c>
      <c r="EM123" s="9">
        <v>69.498309360841404</v>
      </c>
      <c r="EN123" s="9">
        <v>56.365426864617</v>
      </c>
      <c r="EO123" s="9">
        <v>34.348816552588936</v>
      </c>
      <c r="EP123" s="9">
        <v>44.68901942928801</v>
      </c>
      <c r="EQ123" s="9">
        <v>21.676407435329008</v>
      </c>
      <c r="ER123" s="9">
        <v>13.54352493910465</v>
      </c>
      <c r="ES123" s="9">
        <v>3.7388503653721257</v>
      </c>
      <c r="ET123" s="9">
        <v>0</v>
      </c>
      <c r="EU123" s="9">
        <v>22501941.065584011</v>
      </c>
      <c r="EV123" s="9">
        <v>80</v>
      </c>
      <c r="EW123" s="9">
        <v>128</v>
      </c>
      <c r="EX123" s="9">
        <v>15</v>
      </c>
      <c r="EY123" s="9">
        <v>235</v>
      </c>
      <c r="EZ123" s="7">
        <v>23</v>
      </c>
      <c r="FA123" s="10">
        <v>192</v>
      </c>
      <c r="FB123" s="10">
        <v>20</v>
      </c>
      <c r="FC123" s="10">
        <v>29</v>
      </c>
      <c r="FD123" s="10">
        <v>31</v>
      </c>
      <c r="FE123" s="10">
        <v>4</v>
      </c>
      <c r="FF123" s="10">
        <v>319</v>
      </c>
      <c r="FG123" s="10">
        <v>14</v>
      </c>
      <c r="FH123" s="10">
        <v>20</v>
      </c>
      <c r="FI123" s="10">
        <v>216</v>
      </c>
      <c r="FJ123" s="10">
        <v>193</v>
      </c>
      <c r="FK123" s="10">
        <v>259</v>
      </c>
      <c r="FL123" s="10">
        <v>105</v>
      </c>
      <c r="FM123" s="10">
        <v>35</v>
      </c>
      <c r="FN123" s="10">
        <v>40</v>
      </c>
      <c r="FO123" s="10">
        <v>24</v>
      </c>
      <c r="FP123" s="10">
        <v>0</v>
      </c>
    </row>
    <row r="124" spans="1:172" s="11" customFormat="1" x14ac:dyDescent="0.2">
      <c r="A124" s="5">
        <v>122</v>
      </c>
      <c r="B124" s="5" t="s">
        <v>286</v>
      </c>
      <c r="C124" s="6">
        <v>1611</v>
      </c>
      <c r="D124" s="6">
        <v>646</v>
      </c>
      <c r="E124" s="6">
        <v>965</v>
      </c>
      <c r="F124" s="6">
        <v>123</v>
      </c>
      <c r="G124" s="6">
        <v>1424</v>
      </c>
      <c r="H124" s="6">
        <v>8</v>
      </c>
      <c r="I124" s="6">
        <v>5</v>
      </c>
      <c r="J124" s="6">
        <v>1</v>
      </c>
      <c r="K124" s="6">
        <v>15</v>
      </c>
      <c r="L124" s="6">
        <v>35</v>
      </c>
      <c r="M124" s="6">
        <v>27</v>
      </c>
      <c r="N124" s="6">
        <v>1493</v>
      </c>
      <c r="O124" s="7">
        <v>8</v>
      </c>
      <c r="P124" s="7">
        <v>435</v>
      </c>
      <c r="Q124" s="7">
        <v>3</v>
      </c>
      <c r="R124" s="7">
        <v>1</v>
      </c>
      <c r="S124" s="7">
        <v>0</v>
      </c>
      <c r="T124" s="7">
        <v>5</v>
      </c>
      <c r="U124" s="7">
        <v>19</v>
      </c>
      <c r="V124" s="7">
        <v>10</v>
      </c>
      <c r="W124" s="7">
        <v>463</v>
      </c>
      <c r="X124" s="6">
        <v>91</v>
      </c>
      <c r="Y124" s="6">
        <v>131</v>
      </c>
      <c r="Z124" s="6">
        <v>146</v>
      </c>
      <c r="AA124" s="6">
        <v>154</v>
      </c>
      <c r="AB124" s="6">
        <v>140</v>
      </c>
      <c r="AC124" s="6">
        <v>170</v>
      </c>
      <c r="AD124" s="6">
        <v>211</v>
      </c>
      <c r="AE124" s="6">
        <v>196</v>
      </c>
      <c r="AF124" s="6">
        <v>78</v>
      </c>
      <c r="AG124" s="6">
        <v>72</v>
      </c>
      <c r="AH124" s="6">
        <v>122</v>
      </c>
      <c r="AI124" s="6">
        <v>100</v>
      </c>
      <c r="AJ124" s="6">
        <v>380</v>
      </c>
      <c r="AK124" s="6">
        <v>240</v>
      </c>
      <c r="AL124" s="6">
        <v>636</v>
      </c>
      <c r="AM124" s="7">
        <v>222</v>
      </c>
      <c r="AN124" s="6">
        <v>703</v>
      </c>
      <c r="AO124" s="7">
        <v>566</v>
      </c>
      <c r="AP124" s="7">
        <v>0</v>
      </c>
      <c r="AQ124" s="7">
        <v>142</v>
      </c>
      <c r="AR124" s="8">
        <v>162</v>
      </c>
      <c r="AS124" s="7">
        <v>156</v>
      </c>
      <c r="AT124" s="7">
        <v>162</v>
      </c>
      <c r="AU124" s="7">
        <v>71</v>
      </c>
      <c r="AV124" s="7">
        <v>123</v>
      </c>
      <c r="AW124" s="8">
        <v>18</v>
      </c>
      <c r="AX124" s="8">
        <v>16</v>
      </c>
      <c r="AY124" s="7">
        <v>14.507717717141011</v>
      </c>
      <c r="AZ124" s="7">
        <v>64.584894888551133</v>
      </c>
      <c r="BA124" s="7">
        <v>113.39757019566966</v>
      </c>
      <c r="BB124" s="7">
        <v>81.955879033673753</v>
      </c>
      <c r="BC124" s="7">
        <v>22.460860876239732</v>
      </c>
      <c r="BD124" s="7">
        <v>7.6356409037584259</v>
      </c>
      <c r="BE124" s="7">
        <v>13.457436384966293</v>
      </c>
      <c r="BF124" s="7">
        <f>'[1]2000 Based HPI'!B$5*'[1]2000 Based HPI'!B924</f>
        <v>0</v>
      </c>
      <c r="BG124" s="7">
        <v>312</v>
      </c>
      <c r="BH124" s="6">
        <v>651</v>
      </c>
      <c r="BI124" s="6">
        <v>359</v>
      </c>
      <c r="BJ124" s="6">
        <v>292</v>
      </c>
      <c r="BK124" s="7">
        <v>341</v>
      </c>
      <c r="BL124" s="7">
        <v>511</v>
      </c>
      <c r="BM124" s="6">
        <v>52</v>
      </c>
      <c r="BN124" s="6">
        <v>8</v>
      </c>
      <c r="BO124" s="6">
        <v>19</v>
      </c>
      <c r="BP124" s="7">
        <v>25</v>
      </c>
      <c r="BQ124" s="6">
        <v>37</v>
      </c>
      <c r="BR124" s="6">
        <v>63</v>
      </c>
      <c r="BS124" s="6">
        <v>893</v>
      </c>
      <c r="BT124" s="6">
        <v>517</v>
      </c>
      <c r="BU124" s="6">
        <v>20</v>
      </c>
      <c r="BV124" s="6">
        <v>4</v>
      </c>
      <c r="BW124" s="7">
        <v>11</v>
      </c>
      <c r="BX124" s="7">
        <v>339</v>
      </c>
      <c r="BY124" s="6">
        <v>651</v>
      </c>
      <c r="BZ124" s="6">
        <v>375</v>
      </c>
      <c r="CA124" s="6">
        <v>147</v>
      </c>
      <c r="CB124" s="6">
        <v>58</v>
      </c>
      <c r="CC124" s="6">
        <v>89</v>
      </c>
      <c r="CD124" s="6">
        <v>193</v>
      </c>
      <c r="CE124" s="6">
        <v>108</v>
      </c>
      <c r="CF124" s="6">
        <v>85</v>
      </c>
      <c r="CG124" s="6">
        <v>35</v>
      </c>
      <c r="CH124" s="6">
        <v>18</v>
      </c>
      <c r="CI124" s="6">
        <v>17</v>
      </c>
      <c r="CJ124" s="7">
        <v>276</v>
      </c>
      <c r="CK124" s="6">
        <v>239</v>
      </c>
      <c r="CL124" s="6">
        <v>163</v>
      </c>
      <c r="CM124" s="6">
        <v>105</v>
      </c>
      <c r="CN124" s="6">
        <v>77</v>
      </c>
      <c r="CO124" s="6">
        <v>36</v>
      </c>
      <c r="CP124" s="6">
        <v>21</v>
      </c>
      <c r="CQ124" s="6">
        <v>10</v>
      </c>
      <c r="CR124" s="6">
        <v>963</v>
      </c>
      <c r="CS124" s="6">
        <v>606</v>
      </c>
      <c r="CT124" s="6">
        <v>42</v>
      </c>
      <c r="CU124" s="9">
        <v>233</v>
      </c>
      <c r="CV124" s="9">
        <v>37</v>
      </c>
      <c r="CW124" s="9">
        <v>150</v>
      </c>
      <c r="CX124" s="9">
        <v>361</v>
      </c>
      <c r="CY124" s="9">
        <v>62</v>
      </c>
      <c r="CZ124" s="9">
        <v>337</v>
      </c>
      <c r="DA124" s="9">
        <v>99</v>
      </c>
      <c r="DB124" s="9">
        <v>0</v>
      </c>
      <c r="DC124" s="9">
        <v>17</v>
      </c>
      <c r="DD124" s="9">
        <v>87</v>
      </c>
      <c r="DE124" s="9">
        <v>71</v>
      </c>
      <c r="DF124" s="9">
        <v>0</v>
      </c>
      <c r="DG124" s="9">
        <v>25</v>
      </c>
      <c r="DH124" s="9">
        <v>44</v>
      </c>
      <c r="DI124" s="9">
        <v>45</v>
      </c>
      <c r="DJ124" s="9">
        <v>188</v>
      </c>
      <c r="DK124" s="9">
        <v>34</v>
      </c>
      <c r="DL124" s="9">
        <v>40</v>
      </c>
      <c r="DM124" s="9">
        <v>43</v>
      </c>
      <c r="DN124" s="9">
        <v>122</v>
      </c>
      <c r="DO124" s="9">
        <v>146</v>
      </c>
      <c r="DP124" s="9">
        <v>186</v>
      </c>
      <c r="DQ124" s="9">
        <v>0</v>
      </c>
      <c r="DR124" s="9">
        <v>9</v>
      </c>
      <c r="DS124" s="9">
        <v>131</v>
      </c>
      <c r="DT124" s="9">
        <v>386</v>
      </c>
      <c r="DU124" s="9">
        <v>54</v>
      </c>
      <c r="DV124" s="9">
        <v>117</v>
      </c>
      <c r="DW124" s="9">
        <v>37</v>
      </c>
      <c r="DX124" s="9">
        <v>0</v>
      </c>
      <c r="DY124" s="9">
        <v>12890</v>
      </c>
      <c r="DZ124" s="9">
        <v>472</v>
      </c>
      <c r="EA124" s="9">
        <v>70</v>
      </c>
      <c r="EB124" s="9">
        <v>34</v>
      </c>
      <c r="EC124" s="9">
        <v>0</v>
      </c>
      <c r="ED124" s="9">
        <v>0</v>
      </c>
      <c r="EE124" s="9">
        <v>0</v>
      </c>
      <c r="EF124" s="9">
        <v>7</v>
      </c>
      <c r="EG124" s="9">
        <v>0</v>
      </c>
      <c r="EH124" s="9">
        <v>7</v>
      </c>
      <c r="EI124" s="7">
        <v>137.02860526623525</v>
      </c>
      <c r="EJ124" s="7">
        <v>107.974776012082</v>
      </c>
      <c r="EK124" s="9">
        <v>91.419256118770221</v>
      </c>
      <c r="EL124" s="9">
        <v>39.659797123300955</v>
      </c>
      <c r="EM124" s="9">
        <v>62.422637397087485</v>
      </c>
      <c r="EN124" s="9">
        <v>59.378038858575977</v>
      </c>
      <c r="EO124" s="9">
        <v>65.386035494714093</v>
      </c>
      <c r="EP124" s="9">
        <v>47.904953485652612</v>
      </c>
      <c r="EQ124" s="9">
        <v>13.825900243581419</v>
      </c>
      <c r="ER124" s="9">
        <v>0</v>
      </c>
      <c r="ES124" s="9">
        <v>5.3069822526429453</v>
      </c>
      <c r="ET124" s="9">
        <v>5.6930177473570547</v>
      </c>
      <c r="EU124" s="9">
        <v>23339920.841973767</v>
      </c>
      <c r="EV124" s="9">
        <v>66</v>
      </c>
      <c r="EW124" s="9">
        <v>227</v>
      </c>
      <c r="EX124" s="9">
        <v>41</v>
      </c>
      <c r="EY124" s="9">
        <v>433</v>
      </c>
      <c r="EZ124" s="7">
        <v>14</v>
      </c>
      <c r="FA124" s="10">
        <v>404</v>
      </c>
      <c r="FB124" s="10">
        <v>0</v>
      </c>
      <c r="FC124" s="10">
        <v>52</v>
      </c>
      <c r="FD124" s="10">
        <v>76</v>
      </c>
      <c r="FE124" s="10">
        <v>20</v>
      </c>
      <c r="FF124" s="10">
        <v>333</v>
      </c>
      <c r="FG124" s="10">
        <v>37</v>
      </c>
      <c r="FH124" s="10">
        <v>45</v>
      </c>
      <c r="FI124" s="10">
        <v>296</v>
      </c>
      <c r="FJ124" s="10">
        <v>198</v>
      </c>
      <c r="FK124" s="10">
        <v>276</v>
      </c>
      <c r="FL124" s="10">
        <v>106</v>
      </c>
      <c r="FM124" s="10">
        <v>0</v>
      </c>
      <c r="FN124" s="10">
        <v>111</v>
      </c>
      <c r="FO124" s="10">
        <v>13</v>
      </c>
      <c r="FP124" s="10">
        <v>19</v>
      </c>
    </row>
    <row r="125" spans="1:172" s="11" customFormat="1" x14ac:dyDescent="0.2">
      <c r="A125" s="5">
        <v>123</v>
      </c>
      <c r="B125" s="5" t="s">
        <v>287</v>
      </c>
      <c r="C125" s="6">
        <v>1542</v>
      </c>
      <c r="D125" s="6">
        <v>652</v>
      </c>
      <c r="E125" s="6">
        <v>890</v>
      </c>
      <c r="F125" s="6">
        <v>70</v>
      </c>
      <c r="G125" s="6">
        <v>1436</v>
      </c>
      <c r="H125" s="6">
        <v>3</v>
      </c>
      <c r="I125" s="6">
        <v>3</v>
      </c>
      <c r="J125" s="6">
        <v>0</v>
      </c>
      <c r="K125" s="6">
        <v>6</v>
      </c>
      <c r="L125" s="6">
        <v>24</v>
      </c>
      <c r="M125" s="6">
        <v>13</v>
      </c>
      <c r="N125" s="6">
        <v>1473</v>
      </c>
      <c r="O125" s="7">
        <v>11</v>
      </c>
      <c r="P125" s="7">
        <v>461</v>
      </c>
      <c r="Q125" s="7">
        <v>1</v>
      </c>
      <c r="R125" s="7">
        <v>0</v>
      </c>
      <c r="S125" s="7">
        <v>0</v>
      </c>
      <c r="T125" s="7">
        <v>2</v>
      </c>
      <c r="U125" s="7">
        <v>14</v>
      </c>
      <c r="V125" s="7">
        <v>6</v>
      </c>
      <c r="W125" s="7">
        <v>478</v>
      </c>
      <c r="X125" s="6">
        <v>120</v>
      </c>
      <c r="Y125" s="6">
        <v>153</v>
      </c>
      <c r="Z125" s="6">
        <v>127</v>
      </c>
      <c r="AA125" s="6">
        <v>143</v>
      </c>
      <c r="AB125" s="6">
        <v>101</v>
      </c>
      <c r="AC125" s="6">
        <v>212</v>
      </c>
      <c r="AD125" s="6">
        <v>205</v>
      </c>
      <c r="AE125" s="6">
        <v>154</v>
      </c>
      <c r="AF125" s="6">
        <v>86</v>
      </c>
      <c r="AG125" s="6">
        <v>70</v>
      </c>
      <c r="AH125" s="6">
        <v>99</v>
      </c>
      <c r="AI125" s="6">
        <v>72</v>
      </c>
      <c r="AJ125" s="6">
        <v>369</v>
      </c>
      <c r="AK125" s="6">
        <v>254</v>
      </c>
      <c r="AL125" s="6">
        <v>583</v>
      </c>
      <c r="AM125" s="7">
        <v>171</v>
      </c>
      <c r="AN125" s="6">
        <v>641</v>
      </c>
      <c r="AO125" s="7">
        <v>477</v>
      </c>
      <c r="AP125" s="7">
        <v>0</v>
      </c>
      <c r="AQ125" s="7">
        <v>149</v>
      </c>
      <c r="AR125" s="8">
        <v>41</v>
      </c>
      <c r="AS125" s="7">
        <v>186</v>
      </c>
      <c r="AT125" s="7">
        <v>164</v>
      </c>
      <c r="AU125" s="7">
        <v>167</v>
      </c>
      <c r="AV125" s="7">
        <v>49</v>
      </c>
      <c r="AW125" s="8">
        <v>0</v>
      </c>
      <c r="AX125" s="8">
        <v>19</v>
      </c>
      <c r="AY125" s="7">
        <v>5.3449486326308993</v>
      </c>
      <c r="AZ125" s="7">
        <v>92.321098456658987</v>
      </c>
      <c r="BA125" s="7">
        <v>120.87090669795056</v>
      </c>
      <c r="BB125" s="7">
        <v>54.46757178014343</v>
      </c>
      <c r="BC125" s="7">
        <v>19.995474432616128</v>
      </c>
      <c r="BD125" s="7">
        <v>0</v>
      </c>
      <c r="BE125" s="7">
        <v>0</v>
      </c>
      <c r="BF125" s="7">
        <f>'[1]2000 Based HPI'!B$5*'[1]2000 Based HPI'!B925</f>
        <v>0</v>
      </c>
      <c r="BG125" s="7">
        <v>247</v>
      </c>
      <c r="BH125" s="6">
        <v>605</v>
      </c>
      <c r="BI125" s="6">
        <v>372</v>
      </c>
      <c r="BJ125" s="6">
        <v>233</v>
      </c>
      <c r="BK125" s="7">
        <v>334</v>
      </c>
      <c r="BL125" s="7">
        <v>418</v>
      </c>
      <c r="BM125" s="6">
        <v>36</v>
      </c>
      <c r="BN125" s="6">
        <v>6</v>
      </c>
      <c r="BO125" s="6">
        <v>16</v>
      </c>
      <c r="BP125" s="7">
        <v>14</v>
      </c>
      <c r="BQ125" s="6">
        <v>25</v>
      </c>
      <c r="BR125" s="6">
        <v>51</v>
      </c>
      <c r="BS125" s="6">
        <v>865</v>
      </c>
      <c r="BT125" s="6">
        <v>573</v>
      </c>
      <c r="BU125" s="6">
        <v>2</v>
      </c>
      <c r="BV125" s="6">
        <v>9</v>
      </c>
      <c r="BW125" s="7">
        <v>40</v>
      </c>
      <c r="BX125" s="7">
        <v>300</v>
      </c>
      <c r="BY125" s="6">
        <v>605</v>
      </c>
      <c r="BZ125" s="6">
        <v>411</v>
      </c>
      <c r="CA125" s="6">
        <v>155</v>
      </c>
      <c r="CB125" s="6">
        <v>59</v>
      </c>
      <c r="CC125" s="6">
        <v>96</v>
      </c>
      <c r="CD125" s="6">
        <v>219</v>
      </c>
      <c r="CE125" s="6">
        <v>130</v>
      </c>
      <c r="CF125" s="6">
        <v>89</v>
      </c>
      <c r="CG125" s="6">
        <v>37</v>
      </c>
      <c r="CH125" s="6">
        <v>15</v>
      </c>
      <c r="CI125" s="6">
        <v>22</v>
      </c>
      <c r="CJ125" s="7">
        <v>194</v>
      </c>
      <c r="CK125" s="6">
        <v>164</v>
      </c>
      <c r="CL125" s="6">
        <v>195</v>
      </c>
      <c r="CM125" s="6">
        <v>102</v>
      </c>
      <c r="CN125" s="6">
        <v>80</v>
      </c>
      <c r="CO125" s="6">
        <v>37</v>
      </c>
      <c r="CP125" s="6">
        <v>17</v>
      </c>
      <c r="CQ125" s="6">
        <v>10</v>
      </c>
      <c r="CR125" s="6">
        <v>904</v>
      </c>
      <c r="CS125" s="6">
        <v>638</v>
      </c>
      <c r="CT125" s="6">
        <v>0</v>
      </c>
      <c r="CU125" s="9">
        <v>302</v>
      </c>
      <c r="CV125" s="9">
        <v>42</v>
      </c>
      <c r="CW125" s="9">
        <v>133</v>
      </c>
      <c r="CX125" s="9">
        <v>365</v>
      </c>
      <c r="CY125" s="9">
        <v>72</v>
      </c>
      <c r="CZ125" s="9">
        <v>193</v>
      </c>
      <c r="DA125" s="9">
        <v>114</v>
      </c>
      <c r="DB125" s="9">
        <v>0</v>
      </c>
      <c r="DC125" s="9">
        <v>47</v>
      </c>
      <c r="DD125" s="9">
        <v>51</v>
      </c>
      <c r="DE125" s="9">
        <v>81</v>
      </c>
      <c r="DF125" s="9">
        <v>16</v>
      </c>
      <c r="DG125" s="9">
        <v>42</v>
      </c>
      <c r="DH125" s="9">
        <v>15</v>
      </c>
      <c r="DI125" s="9">
        <v>38</v>
      </c>
      <c r="DJ125" s="9">
        <v>208</v>
      </c>
      <c r="DK125" s="9">
        <v>66</v>
      </c>
      <c r="DL125" s="9">
        <v>60</v>
      </c>
      <c r="DM125" s="9">
        <v>43</v>
      </c>
      <c r="DN125" s="9">
        <v>174</v>
      </c>
      <c r="DO125" s="9">
        <v>155</v>
      </c>
      <c r="DP125" s="9">
        <v>172</v>
      </c>
      <c r="DQ125" s="9">
        <v>0</v>
      </c>
      <c r="DR125" s="9">
        <v>70</v>
      </c>
      <c r="DS125" s="9">
        <v>96</v>
      </c>
      <c r="DT125" s="9">
        <v>436</v>
      </c>
      <c r="DU125" s="9">
        <v>107</v>
      </c>
      <c r="DV125" s="9">
        <v>90</v>
      </c>
      <c r="DW125" s="9">
        <v>34</v>
      </c>
      <c r="DX125" s="9">
        <v>0</v>
      </c>
      <c r="DY125" s="9">
        <v>15580</v>
      </c>
      <c r="DZ125" s="9">
        <v>473</v>
      </c>
      <c r="EA125" s="9">
        <v>93</v>
      </c>
      <c r="EB125" s="9">
        <v>22</v>
      </c>
      <c r="EC125" s="9">
        <v>0</v>
      </c>
      <c r="ED125" s="9">
        <v>0</v>
      </c>
      <c r="EE125" s="9">
        <v>0</v>
      </c>
      <c r="EF125" s="9">
        <v>8</v>
      </c>
      <c r="EG125" s="9">
        <v>23</v>
      </c>
      <c r="EH125" s="9">
        <v>7</v>
      </c>
      <c r="EI125" s="7">
        <v>70.904336445900796</v>
      </c>
      <c r="EJ125" s="7">
        <v>118.65918008354915</v>
      </c>
      <c r="EK125" s="9">
        <v>130.52229926925577</v>
      </c>
      <c r="EL125" s="9">
        <v>63.26238371413146</v>
      </c>
      <c r="EM125" s="9">
        <v>59.954167381984931</v>
      </c>
      <c r="EN125" s="9">
        <v>44.103043150485533</v>
      </c>
      <c r="EO125" s="9">
        <v>48.195942466019275</v>
      </c>
      <c r="EP125" s="9">
        <v>27.759458995469252</v>
      </c>
      <c r="EQ125" s="9">
        <v>14.556136933063627</v>
      </c>
      <c r="ER125" s="9">
        <v>3.9833896879719561</v>
      </c>
      <c r="ES125" s="9">
        <v>1.0996618721682723</v>
      </c>
      <c r="ET125" s="9">
        <v>0</v>
      </c>
      <c r="EU125" s="9">
        <v>20592386.491255466</v>
      </c>
      <c r="EV125" s="9">
        <v>72</v>
      </c>
      <c r="EW125" s="9">
        <v>114</v>
      </c>
      <c r="EX125" s="9">
        <v>45</v>
      </c>
      <c r="EY125" s="9">
        <v>520</v>
      </c>
      <c r="EZ125" s="7">
        <v>10</v>
      </c>
      <c r="FA125" s="10">
        <v>477</v>
      </c>
      <c r="FB125" s="10">
        <v>33</v>
      </c>
      <c r="FC125" s="10">
        <v>34</v>
      </c>
      <c r="FD125" s="10">
        <v>29</v>
      </c>
      <c r="FE125" s="10">
        <v>18</v>
      </c>
      <c r="FF125" s="10">
        <v>363</v>
      </c>
      <c r="FG125" s="10">
        <v>20</v>
      </c>
      <c r="FH125" s="10">
        <v>26</v>
      </c>
      <c r="FI125" s="10">
        <v>127</v>
      </c>
      <c r="FJ125" s="10">
        <v>270</v>
      </c>
      <c r="FK125" s="10">
        <v>320</v>
      </c>
      <c r="FL125" s="10">
        <v>91</v>
      </c>
      <c r="FM125" s="10">
        <v>18</v>
      </c>
      <c r="FN125" s="10">
        <v>81</v>
      </c>
      <c r="FO125" s="10">
        <v>22</v>
      </c>
      <c r="FP125" s="10">
        <v>9</v>
      </c>
    </row>
    <row r="126" spans="1:172" s="11" customFormat="1" x14ac:dyDescent="0.2">
      <c r="A126" s="5">
        <v>124</v>
      </c>
      <c r="B126" s="5" t="s">
        <v>288</v>
      </c>
      <c r="C126" s="6">
        <v>1925</v>
      </c>
      <c r="D126" s="6">
        <v>845</v>
      </c>
      <c r="E126" s="6">
        <v>1080</v>
      </c>
      <c r="F126" s="6">
        <v>49</v>
      </c>
      <c r="G126" s="6">
        <v>1831</v>
      </c>
      <c r="H126" s="6">
        <v>7</v>
      </c>
      <c r="I126" s="6">
        <v>1</v>
      </c>
      <c r="J126" s="6">
        <v>1</v>
      </c>
      <c r="K126" s="6">
        <v>14</v>
      </c>
      <c r="L126" s="6">
        <v>22</v>
      </c>
      <c r="M126" s="6">
        <v>21</v>
      </c>
      <c r="N126" s="6">
        <v>1876</v>
      </c>
      <c r="O126" s="7">
        <v>3</v>
      </c>
      <c r="P126" s="7">
        <v>684</v>
      </c>
      <c r="Q126" s="7">
        <v>0</v>
      </c>
      <c r="R126" s="7">
        <v>0</v>
      </c>
      <c r="S126" s="7">
        <v>0</v>
      </c>
      <c r="T126" s="7">
        <v>5</v>
      </c>
      <c r="U126" s="7">
        <v>7</v>
      </c>
      <c r="V126" s="7">
        <v>5</v>
      </c>
      <c r="W126" s="7">
        <v>696</v>
      </c>
      <c r="X126" s="6">
        <v>174</v>
      </c>
      <c r="Y126" s="6">
        <v>217</v>
      </c>
      <c r="Z126" s="6">
        <v>200</v>
      </c>
      <c r="AA126" s="6">
        <v>171</v>
      </c>
      <c r="AB126" s="6">
        <v>129</v>
      </c>
      <c r="AC126" s="6">
        <v>250</v>
      </c>
      <c r="AD126" s="6">
        <v>282</v>
      </c>
      <c r="AE126" s="6">
        <v>217</v>
      </c>
      <c r="AF126" s="6">
        <v>87</v>
      </c>
      <c r="AG126" s="6">
        <v>72</v>
      </c>
      <c r="AH126" s="6">
        <v>86</v>
      </c>
      <c r="AI126" s="6">
        <v>40</v>
      </c>
      <c r="AJ126" s="6">
        <v>525</v>
      </c>
      <c r="AK126" s="6">
        <v>335</v>
      </c>
      <c r="AL126" s="6">
        <v>701</v>
      </c>
      <c r="AM126" s="7">
        <v>126</v>
      </c>
      <c r="AN126" s="6">
        <v>821</v>
      </c>
      <c r="AO126" s="7">
        <v>783</v>
      </c>
      <c r="AP126" s="7">
        <v>0</v>
      </c>
      <c r="AQ126" s="7">
        <v>29</v>
      </c>
      <c r="AR126" s="8">
        <v>93</v>
      </c>
      <c r="AS126" s="7">
        <v>241</v>
      </c>
      <c r="AT126" s="7">
        <v>245</v>
      </c>
      <c r="AU126" s="7">
        <v>119</v>
      </c>
      <c r="AV126" s="7">
        <v>50</v>
      </c>
      <c r="AW126" s="8">
        <v>0</v>
      </c>
      <c r="AX126" s="8">
        <v>64</v>
      </c>
      <c r="AY126" s="7">
        <v>23.670486801651123</v>
      </c>
      <c r="AZ126" s="7">
        <v>117.49930297545113</v>
      </c>
      <c r="BA126" s="7">
        <v>139.47567673314495</v>
      </c>
      <c r="BB126" s="7">
        <v>55.994699960895112</v>
      </c>
      <c r="BC126" s="7">
        <v>31.813294884495338</v>
      </c>
      <c r="BD126" s="7">
        <v>3.8178204518792129</v>
      </c>
      <c r="BE126" s="7">
        <v>6.7287181924831465</v>
      </c>
      <c r="BF126" s="7">
        <f>'[1]2000 Based HPI'!B$5*'[1]2000 Based HPI'!B926</f>
        <v>0</v>
      </c>
      <c r="BG126" s="7">
        <v>282</v>
      </c>
      <c r="BH126" s="6">
        <v>705</v>
      </c>
      <c r="BI126" s="6">
        <v>371</v>
      </c>
      <c r="BJ126" s="6">
        <v>334</v>
      </c>
      <c r="BK126" s="7">
        <v>405</v>
      </c>
      <c r="BL126" s="7">
        <v>672</v>
      </c>
      <c r="BM126" s="6">
        <v>116</v>
      </c>
      <c r="BN126" s="6">
        <v>23</v>
      </c>
      <c r="BO126" s="6">
        <v>36</v>
      </c>
      <c r="BP126" s="7">
        <v>57</v>
      </c>
      <c r="BQ126" s="6">
        <v>37</v>
      </c>
      <c r="BR126" s="6">
        <v>10</v>
      </c>
      <c r="BS126" s="6">
        <v>911</v>
      </c>
      <c r="BT126" s="6">
        <v>927</v>
      </c>
      <c r="BU126" s="6">
        <v>9</v>
      </c>
      <c r="BV126" s="6">
        <v>13</v>
      </c>
      <c r="BW126" s="7">
        <v>67</v>
      </c>
      <c r="BX126" s="7">
        <v>322</v>
      </c>
      <c r="BY126" s="6">
        <v>705</v>
      </c>
      <c r="BZ126" s="6">
        <v>485</v>
      </c>
      <c r="CA126" s="6">
        <v>149</v>
      </c>
      <c r="CB126" s="6">
        <v>58</v>
      </c>
      <c r="CC126" s="6">
        <v>91</v>
      </c>
      <c r="CD126" s="6">
        <v>293</v>
      </c>
      <c r="CE126" s="6">
        <v>187</v>
      </c>
      <c r="CF126" s="6">
        <v>106</v>
      </c>
      <c r="CG126" s="6">
        <v>43</v>
      </c>
      <c r="CH126" s="6">
        <v>26</v>
      </c>
      <c r="CI126" s="6">
        <v>17</v>
      </c>
      <c r="CJ126" s="7">
        <v>220</v>
      </c>
      <c r="CK126" s="6">
        <v>182</v>
      </c>
      <c r="CL126" s="6">
        <v>184</v>
      </c>
      <c r="CM126" s="6">
        <v>149</v>
      </c>
      <c r="CN126" s="6">
        <v>95</v>
      </c>
      <c r="CO126" s="6">
        <v>55</v>
      </c>
      <c r="CP126" s="6">
        <v>27</v>
      </c>
      <c r="CQ126" s="6">
        <v>13</v>
      </c>
      <c r="CR126" s="6">
        <v>967</v>
      </c>
      <c r="CS126" s="6">
        <v>958</v>
      </c>
      <c r="CT126" s="6">
        <v>0</v>
      </c>
      <c r="CU126" s="9">
        <v>237</v>
      </c>
      <c r="CV126" s="9">
        <v>53</v>
      </c>
      <c r="CW126" s="9">
        <v>266</v>
      </c>
      <c r="CX126" s="9">
        <v>374</v>
      </c>
      <c r="CY126" s="9">
        <v>50</v>
      </c>
      <c r="CZ126" s="9">
        <v>339</v>
      </c>
      <c r="DA126" s="9">
        <v>103</v>
      </c>
      <c r="DB126" s="9">
        <v>0</v>
      </c>
      <c r="DC126" s="9">
        <v>7</v>
      </c>
      <c r="DD126" s="9">
        <v>55</v>
      </c>
      <c r="DE126" s="9">
        <v>86</v>
      </c>
      <c r="DF126" s="9">
        <v>4</v>
      </c>
      <c r="DG126" s="9">
        <v>63</v>
      </c>
      <c r="DH126" s="9">
        <v>45</v>
      </c>
      <c r="DI126" s="9">
        <v>38</v>
      </c>
      <c r="DJ126" s="9">
        <v>149</v>
      </c>
      <c r="DK126" s="9">
        <v>53</v>
      </c>
      <c r="DL126" s="9">
        <v>67</v>
      </c>
      <c r="DM126" s="9">
        <v>44</v>
      </c>
      <c r="DN126" s="9">
        <v>136</v>
      </c>
      <c r="DO126" s="9">
        <v>180</v>
      </c>
      <c r="DP126" s="9">
        <v>186</v>
      </c>
      <c r="DQ126" s="9">
        <v>0</v>
      </c>
      <c r="DR126" s="9">
        <v>28</v>
      </c>
      <c r="DS126" s="9">
        <v>81</v>
      </c>
      <c r="DT126" s="9">
        <v>383</v>
      </c>
      <c r="DU126" s="9">
        <v>82</v>
      </c>
      <c r="DV126" s="9">
        <v>104</v>
      </c>
      <c r="DW126" s="9">
        <v>42</v>
      </c>
      <c r="DX126" s="9">
        <v>0</v>
      </c>
      <c r="DY126" s="9">
        <v>14465</v>
      </c>
      <c r="DZ126" s="9">
        <v>464</v>
      </c>
      <c r="EA126" s="9">
        <v>91</v>
      </c>
      <c r="EB126" s="9">
        <v>31</v>
      </c>
      <c r="EC126" s="9">
        <v>0</v>
      </c>
      <c r="ED126" s="9">
        <v>0</v>
      </c>
      <c r="EE126" s="9">
        <v>0</v>
      </c>
      <c r="EF126" s="9">
        <v>14</v>
      </c>
      <c r="EG126" s="9">
        <v>5</v>
      </c>
      <c r="EH126" s="9">
        <v>6</v>
      </c>
      <c r="EI126" s="7">
        <v>121.09504651434742</v>
      </c>
      <c r="EJ126" s="7">
        <v>122.80067625566343</v>
      </c>
      <c r="EK126" s="9">
        <v>86.007996636138131</v>
      </c>
      <c r="EL126" s="9">
        <v>105.76745563160733</v>
      </c>
      <c r="EM126" s="9">
        <v>63.767455631607383</v>
      </c>
      <c r="EN126" s="9">
        <v>63.124885860086238</v>
      </c>
      <c r="EO126" s="9">
        <v>62.988005045792796</v>
      </c>
      <c r="EP126" s="9">
        <v>32.676407435329025</v>
      </c>
      <c r="EQ126" s="9">
        <v>22.689019429287992</v>
      </c>
      <c r="ER126" s="9">
        <v>3.9833896879719561</v>
      </c>
      <c r="ES126" s="9">
        <v>6.099661872168272</v>
      </c>
      <c r="ET126" s="9">
        <v>10</v>
      </c>
      <c r="EU126" s="9">
        <v>30779187.979075581</v>
      </c>
      <c r="EV126" s="9">
        <v>73</v>
      </c>
      <c r="EW126" s="9">
        <v>176</v>
      </c>
      <c r="EX126" s="9">
        <v>76</v>
      </c>
      <c r="EY126" s="9">
        <v>542</v>
      </c>
      <c r="EZ126" s="7">
        <v>4</v>
      </c>
      <c r="FA126" s="10">
        <v>528</v>
      </c>
      <c r="FB126" s="10">
        <v>6</v>
      </c>
      <c r="FC126" s="10">
        <v>16</v>
      </c>
      <c r="FD126" s="10">
        <v>33</v>
      </c>
      <c r="FE126" s="10">
        <v>9</v>
      </c>
      <c r="FF126" s="10">
        <v>527</v>
      </c>
      <c r="FG126" s="10">
        <v>35</v>
      </c>
      <c r="FH126" s="10">
        <v>82</v>
      </c>
      <c r="FI126" s="10">
        <v>275</v>
      </c>
      <c r="FJ126" s="10">
        <v>363</v>
      </c>
      <c r="FK126" s="10">
        <v>287</v>
      </c>
      <c r="FL126" s="10">
        <v>38</v>
      </c>
      <c r="FM126" s="10">
        <v>46</v>
      </c>
      <c r="FN126" s="10">
        <v>75</v>
      </c>
      <c r="FO126" s="10">
        <v>3</v>
      </c>
      <c r="FP126" s="10">
        <v>4</v>
      </c>
    </row>
    <row r="127" spans="1:172" s="11" customFormat="1" x14ac:dyDescent="0.2">
      <c r="A127" s="5">
        <v>125</v>
      </c>
      <c r="B127" s="5" t="s">
        <v>289</v>
      </c>
      <c r="C127" s="6">
        <v>918</v>
      </c>
      <c r="D127" s="6">
        <v>420</v>
      </c>
      <c r="E127" s="6">
        <v>498</v>
      </c>
      <c r="F127" s="6">
        <v>58</v>
      </c>
      <c r="G127" s="6">
        <v>835</v>
      </c>
      <c r="H127" s="6">
        <v>0</v>
      </c>
      <c r="I127" s="6">
        <v>0</v>
      </c>
      <c r="J127" s="6">
        <v>0</v>
      </c>
      <c r="K127" s="6">
        <v>1</v>
      </c>
      <c r="L127" s="6">
        <v>24</v>
      </c>
      <c r="M127" s="6">
        <v>3</v>
      </c>
      <c r="N127" s="6">
        <v>861</v>
      </c>
      <c r="O127" s="7">
        <v>5</v>
      </c>
      <c r="P127" s="7">
        <v>282</v>
      </c>
      <c r="Q127" s="7">
        <v>0</v>
      </c>
      <c r="R127" s="7">
        <v>0</v>
      </c>
      <c r="S127" s="7">
        <v>0</v>
      </c>
      <c r="T127" s="7">
        <v>1</v>
      </c>
      <c r="U127" s="7">
        <v>14</v>
      </c>
      <c r="V127" s="7">
        <v>2</v>
      </c>
      <c r="W127" s="7">
        <v>297</v>
      </c>
      <c r="X127" s="6">
        <v>85</v>
      </c>
      <c r="Y127" s="6">
        <v>69</v>
      </c>
      <c r="Z127" s="6">
        <v>93</v>
      </c>
      <c r="AA127" s="6">
        <v>85</v>
      </c>
      <c r="AB127" s="6">
        <v>78</v>
      </c>
      <c r="AC127" s="6">
        <v>113</v>
      </c>
      <c r="AD127" s="6">
        <v>146</v>
      </c>
      <c r="AE127" s="6">
        <v>104</v>
      </c>
      <c r="AF127" s="6">
        <v>35</v>
      </c>
      <c r="AG127" s="6">
        <v>38</v>
      </c>
      <c r="AH127" s="6">
        <v>47</v>
      </c>
      <c r="AI127" s="6">
        <v>25</v>
      </c>
      <c r="AJ127" s="6">
        <v>217</v>
      </c>
      <c r="AK127" s="6">
        <v>156</v>
      </c>
      <c r="AL127" s="6">
        <v>384</v>
      </c>
      <c r="AM127" s="7">
        <v>72</v>
      </c>
      <c r="AN127" s="6">
        <v>396</v>
      </c>
      <c r="AO127" s="7">
        <v>394</v>
      </c>
      <c r="AP127" s="7">
        <v>0</v>
      </c>
      <c r="AQ127" s="7">
        <v>26</v>
      </c>
      <c r="AR127" s="8">
        <v>54</v>
      </c>
      <c r="AS127" s="7">
        <v>38</v>
      </c>
      <c r="AT127" s="7">
        <v>85</v>
      </c>
      <c r="AU127" s="7">
        <v>83</v>
      </c>
      <c r="AV127" s="7">
        <v>94</v>
      </c>
      <c r="AW127" s="8">
        <v>25</v>
      </c>
      <c r="AX127" s="8">
        <v>41</v>
      </c>
      <c r="AY127" s="7">
        <v>28.251871343906181</v>
      </c>
      <c r="AZ127" s="7">
        <v>48.282742212470225</v>
      </c>
      <c r="BA127" s="7">
        <v>52.462581529726961</v>
      </c>
      <c r="BB127" s="7">
        <v>23.415965438192501</v>
      </c>
      <c r="BC127" s="7">
        <v>17.330993102469296</v>
      </c>
      <c r="BD127" s="7">
        <v>4.5813845422550559</v>
      </c>
      <c r="BE127" s="7">
        <v>0</v>
      </c>
      <c r="BF127" s="7">
        <f>'[1]2000 Based HPI'!B$5*'[1]2000 Based HPI'!B927</f>
        <v>0</v>
      </c>
      <c r="BG127" s="7">
        <v>200</v>
      </c>
      <c r="BH127" s="6">
        <v>357</v>
      </c>
      <c r="BI127" s="6">
        <v>194</v>
      </c>
      <c r="BJ127" s="6">
        <v>163</v>
      </c>
      <c r="BK127" s="7">
        <v>182</v>
      </c>
      <c r="BL127" s="7">
        <v>356</v>
      </c>
      <c r="BM127" s="6">
        <v>39</v>
      </c>
      <c r="BN127" s="6">
        <v>14</v>
      </c>
      <c r="BO127" s="6">
        <v>7</v>
      </c>
      <c r="BP127" s="7">
        <v>18</v>
      </c>
      <c r="BQ127" s="6">
        <v>49</v>
      </c>
      <c r="BR127" s="6">
        <v>19</v>
      </c>
      <c r="BS127" s="6">
        <v>427</v>
      </c>
      <c r="BT127" s="6">
        <v>407</v>
      </c>
      <c r="BU127" s="6">
        <v>0</v>
      </c>
      <c r="BV127" s="6">
        <v>4</v>
      </c>
      <c r="BW127" s="7">
        <v>37</v>
      </c>
      <c r="BX127" s="7">
        <v>179</v>
      </c>
      <c r="BY127" s="6">
        <v>357</v>
      </c>
      <c r="BZ127" s="6">
        <v>234</v>
      </c>
      <c r="CA127" s="6">
        <v>86</v>
      </c>
      <c r="CB127" s="6">
        <v>35</v>
      </c>
      <c r="CC127" s="6">
        <v>51</v>
      </c>
      <c r="CD127" s="6">
        <v>120</v>
      </c>
      <c r="CE127" s="6">
        <v>78</v>
      </c>
      <c r="CF127" s="6">
        <v>42</v>
      </c>
      <c r="CG127" s="6">
        <v>28</v>
      </c>
      <c r="CH127" s="6">
        <v>16</v>
      </c>
      <c r="CI127" s="6">
        <v>12</v>
      </c>
      <c r="CJ127" s="7">
        <v>123</v>
      </c>
      <c r="CK127" s="6">
        <v>106</v>
      </c>
      <c r="CL127" s="6">
        <v>97</v>
      </c>
      <c r="CM127" s="6">
        <v>61</v>
      </c>
      <c r="CN127" s="6">
        <v>54</v>
      </c>
      <c r="CO127" s="6">
        <v>23</v>
      </c>
      <c r="CP127" s="6">
        <v>12</v>
      </c>
      <c r="CQ127" s="6">
        <v>4</v>
      </c>
      <c r="CR127" s="6">
        <v>485</v>
      </c>
      <c r="CS127" s="6">
        <v>433</v>
      </c>
      <c r="CT127" s="6">
        <v>0</v>
      </c>
      <c r="CU127" s="9">
        <v>90</v>
      </c>
      <c r="CV127" s="9">
        <v>13</v>
      </c>
      <c r="CW127" s="9">
        <v>115</v>
      </c>
      <c r="CX127" s="9">
        <v>167</v>
      </c>
      <c r="CY127" s="9">
        <v>62</v>
      </c>
      <c r="CZ127" s="9">
        <v>220</v>
      </c>
      <c r="DA127" s="9">
        <v>75</v>
      </c>
      <c r="DB127" s="9">
        <v>0</v>
      </c>
      <c r="DC127" s="9">
        <v>10</v>
      </c>
      <c r="DD127" s="9">
        <v>46</v>
      </c>
      <c r="DE127" s="9">
        <v>17</v>
      </c>
      <c r="DF127" s="9">
        <v>12</v>
      </c>
      <c r="DG127" s="9">
        <v>53</v>
      </c>
      <c r="DH127" s="9">
        <v>29</v>
      </c>
      <c r="DI127" s="9">
        <v>17</v>
      </c>
      <c r="DJ127" s="9">
        <v>47</v>
      </c>
      <c r="DK127" s="9">
        <v>3</v>
      </c>
      <c r="DL127" s="9">
        <v>5</v>
      </c>
      <c r="DM127" s="9">
        <v>18</v>
      </c>
      <c r="DN127" s="9">
        <v>61</v>
      </c>
      <c r="DO127" s="9">
        <v>68</v>
      </c>
      <c r="DP127" s="9">
        <v>54</v>
      </c>
      <c r="DQ127" s="9">
        <v>0</v>
      </c>
      <c r="DR127" s="9">
        <v>10</v>
      </c>
      <c r="DS127" s="9">
        <v>64</v>
      </c>
      <c r="DT127" s="9">
        <v>176</v>
      </c>
      <c r="DU127" s="9">
        <v>17</v>
      </c>
      <c r="DV127" s="9">
        <v>37</v>
      </c>
      <c r="DW127" s="9">
        <v>27</v>
      </c>
      <c r="DX127" s="9">
        <v>0</v>
      </c>
      <c r="DY127" s="9">
        <v>6285</v>
      </c>
      <c r="DZ127" s="9">
        <v>175</v>
      </c>
      <c r="EA127" s="9">
        <v>37</v>
      </c>
      <c r="EB127" s="9">
        <v>28</v>
      </c>
      <c r="EC127" s="9">
        <v>0</v>
      </c>
      <c r="ED127" s="9">
        <v>0</v>
      </c>
      <c r="EE127" s="9">
        <v>0</v>
      </c>
      <c r="EF127" s="9">
        <v>0</v>
      </c>
      <c r="EG127" s="9">
        <v>0</v>
      </c>
      <c r="EH127" s="9">
        <v>6</v>
      </c>
      <c r="EI127" s="7">
        <v>110.73823332562033</v>
      </c>
      <c r="EJ127" s="7">
        <v>52.302983934573874</v>
      </c>
      <c r="EK127" s="9">
        <v>38.340202876699038</v>
      </c>
      <c r="EL127" s="9">
        <v>46.846508873678516</v>
      </c>
      <c r="EM127" s="9">
        <v>34.476466651240678</v>
      </c>
      <c r="EN127" s="9">
        <v>50.938174109708669</v>
      </c>
      <c r="EO127" s="9">
        <v>13.025223987917958</v>
      </c>
      <c r="EP127" s="9">
        <v>22.386035494714122</v>
      </c>
      <c r="EQ127" s="9">
        <v>8.8465088736785269</v>
      </c>
      <c r="ER127" s="9">
        <v>4.780067625566347</v>
      </c>
      <c r="ES127" s="9">
        <v>1.3195942466019268</v>
      </c>
      <c r="ET127" s="9">
        <v>0</v>
      </c>
      <c r="EU127" s="9">
        <v>12552374.715178015</v>
      </c>
      <c r="EV127" s="9">
        <v>63</v>
      </c>
      <c r="EW127" s="9">
        <v>126</v>
      </c>
      <c r="EX127" s="9">
        <v>80</v>
      </c>
      <c r="EY127" s="9">
        <v>269</v>
      </c>
      <c r="EZ127" s="7">
        <v>20</v>
      </c>
      <c r="FA127" s="10">
        <v>249</v>
      </c>
      <c r="FB127" s="10">
        <v>16</v>
      </c>
      <c r="FC127" s="10">
        <v>33</v>
      </c>
      <c r="FD127" s="10">
        <v>40</v>
      </c>
      <c r="FE127" s="10">
        <v>0</v>
      </c>
      <c r="FF127" s="10">
        <v>189</v>
      </c>
      <c r="FG127" s="10">
        <v>0</v>
      </c>
      <c r="FH127" s="10">
        <v>30</v>
      </c>
      <c r="FI127" s="10">
        <v>144</v>
      </c>
      <c r="FJ127" s="10">
        <v>217</v>
      </c>
      <c r="FK127" s="10">
        <v>147</v>
      </c>
      <c r="FL127" s="10">
        <v>46</v>
      </c>
      <c r="FM127" s="10">
        <v>16</v>
      </c>
      <c r="FN127" s="10">
        <v>5</v>
      </c>
      <c r="FO127" s="10">
        <v>4</v>
      </c>
      <c r="FP127" s="10">
        <v>5</v>
      </c>
    </row>
    <row r="128" spans="1:172" s="11" customFormat="1" x14ac:dyDescent="0.2">
      <c r="A128" s="5">
        <v>126</v>
      </c>
      <c r="B128" s="5" t="s">
        <v>290</v>
      </c>
      <c r="C128" s="6">
        <v>2196</v>
      </c>
      <c r="D128" s="6">
        <v>985</v>
      </c>
      <c r="E128" s="6">
        <v>1211</v>
      </c>
      <c r="F128" s="6">
        <v>62</v>
      </c>
      <c r="G128" s="6">
        <v>2089</v>
      </c>
      <c r="H128" s="6">
        <v>4</v>
      </c>
      <c r="I128" s="6">
        <v>1</v>
      </c>
      <c r="J128" s="6">
        <v>0</v>
      </c>
      <c r="K128" s="6">
        <v>6</v>
      </c>
      <c r="L128" s="6">
        <v>34</v>
      </c>
      <c r="M128" s="6">
        <v>33</v>
      </c>
      <c r="N128" s="6">
        <v>2143</v>
      </c>
      <c r="O128" s="7">
        <v>7</v>
      </c>
      <c r="P128" s="7">
        <v>650</v>
      </c>
      <c r="Q128" s="7">
        <v>2</v>
      </c>
      <c r="R128" s="7">
        <v>0</v>
      </c>
      <c r="S128" s="7">
        <v>0</v>
      </c>
      <c r="T128" s="7">
        <v>0</v>
      </c>
      <c r="U128" s="7">
        <v>13</v>
      </c>
      <c r="V128" s="7">
        <v>11</v>
      </c>
      <c r="W128" s="7">
        <v>670</v>
      </c>
      <c r="X128" s="6">
        <v>166</v>
      </c>
      <c r="Y128" s="6">
        <v>207</v>
      </c>
      <c r="Z128" s="6">
        <v>179</v>
      </c>
      <c r="AA128" s="6">
        <v>188</v>
      </c>
      <c r="AB128" s="6">
        <v>131</v>
      </c>
      <c r="AC128" s="6">
        <v>300</v>
      </c>
      <c r="AD128" s="6">
        <v>299</v>
      </c>
      <c r="AE128" s="6">
        <v>289</v>
      </c>
      <c r="AF128" s="6">
        <v>137</v>
      </c>
      <c r="AG128" s="6">
        <v>107</v>
      </c>
      <c r="AH128" s="6">
        <v>122</v>
      </c>
      <c r="AI128" s="6">
        <v>71</v>
      </c>
      <c r="AJ128" s="6">
        <v>506</v>
      </c>
      <c r="AK128" s="6">
        <v>342</v>
      </c>
      <c r="AL128" s="6">
        <v>827</v>
      </c>
      <c r="AM128" s="7">
        <v>193</v>
      </c>
      <c r="AN128" s="6">
        <v>924</v>
      </c>
      <c r="AO128" s="7">
        <v>889</v>
      </c>
      <c r="AP128" s="7">
        <v>0</v>
      </c>
      <c r="AQ128" s="7">
        <v>25</v>
      </c>
      <c r="AR128" s="8">
        <v>151</v>
      </c>
      <c r="AS128" s="7">
        <v>140</v>
      </c>
      <c r="AT128" s="7">
        <v>266</v>
      </c>
      <c r="AU128" s="7">
        <v>213</v>
      </c>
      <c r="AV128" s="7">
        <v>86</v>
      </c>
      <c r="AW128" s="8">
        <v>9</v>
      </c>
      <c r="AX128" s="8">
        <v>49</v>
      </c>
      <c r="AY128" s="7">
        <v>63.375819501194947</v>
      </c>
      <c r="AZ128" s="7">
        <v>103.43756123832304</v>
      </c>
      <c r="BA128" s="7">
        <v>159.8030904499966</v>
      </c>
      <c r="BB128" s="7">
        <v>116.57078446404527</v>
      </c>
      <c r="BC128" s="7">
        <v>81.463820684480581</v>
      </c>
      <c r="BD128" s="7">
        <v>12.217025446013482</v>
      </c>
      <c r="BE128" s="7">
        <v>6.1318982159460678</v>
      </c>
      <c r="BF128" s="7">
        <f>'[1]2000 Based HPI'!B$5*'[1]2000 Based HPI'!B928</f>
        <v>0</v>
      </c>
      <c r="BG128" s="7">
        <v>265</v>
      </c>
      <c r="BH128" s="6">
        <v>842</v>
      </c>
      <c r="BI128" s="6">
        <v>535</v>
      </c>
      <c r="BJ128" s="6">
        <v>307</v>
      </c>
      <c r="BK128" s="7">
        <v>567</v>
      </c>
      <c r="BL128" s="7">
        <v>767</v>
      </c>
      <c r="BM128" s="6">
        <v>82</v>
      </c>
      <c r="BN128" s="6">
        <v>14</v>
      </c>
      <c r="BO128" s="6">
        <v>16</v>
      </c>
      <c r="BP128" s="7">
        <v>52</v>
      </c>
      <c r="BQ128" s="6">
        <v>51</v>
      </c>
      <c r="BR128" s="6">
        <v>12</v>
      </c>
      <c r="BS128" s="6">
        <v>1245</v>
      </c>
      <c r="BT128" s="6">
        <v>843</v>
      </c>
      <c r="BU128" s="6">
        <v>11</v>
      </c>
      <c r="BV128" s="6">
        <v>26</v>
      </c>
      <c r="BW128" s="7">
        <v>61</v>
      </c>
      <c r="BX128" s="7">
        <v>296</v>
      </c>
      <c r="BY128" s="6">
        <v>842</v>
      </c>
      <c r="BZ128" s="6">
        <v>589</v>
      </c>
      <c r="CA128" s="6">
        <v>268</v>
      </c>
      <c r="CB128" s="6">
        <v>95</v>
      </c>
      <c r="CC128" s="6">
        <v>173</v>
      </c>
      <c r="CD128" s="6">
        <v>276</v>
      </c>
      <c r="CE128" s="6">
        <v>173</v>
      </c>
      <c r="CF128" s="6">
        <v>103</v>
      </c>
      <c r="CG128" s="6">
        <v>45</v>
      </c>
      <c r="CH128" s="6">
        <v>13</v>
      </c>
      <c r="CI128" s="6">
        <v>32</v>
      </c>
      <c r="CJ128" s="7">
        <v>253</v>
      </c>
      <c r="CK128" s="6">
        <v>220</v>
      </c>
      <c r="CL128" s="6">
        <v>261</v>
      </c>
      <c r="CM128" s="6">
        <v>166</v>
      </c>
      <c r="CN128" s="6">
        <v>93</v>
      </c>
      <c r="CO128" s="6">
        <v>51</v>
      </c>
      <c r="CP128" s="6">
        <v>35</v>
      </c>
      <c r="CQ128" s="6">
        <v>16</v>
      </c>
      <c r="CR128" s="6">
        <v>1309</v>
      </c>
      <c r="CS128" s="6">
        <v>887</v>
      </c>
      <c r="CT128" s="6">
        <v>0</v>
      </c>
      <c r="CU128" s="9">
        <v>409</v>
      </c>
      <c r="CV128" s="9">
        <v>67</v>
      </c>
      <c r="CW128" s="9">
        <v>212</v>
      </c>
      <c r="CX128" s="9">
        <v>502</v>
      </c>
      <c r="CY128" s="9">
        <v>36</v>
      </c>
      <c r="CZ128" s="9">
        <v>392</v>
      </c>
      <c r="DA128" s="9">
        <v>103</v>
      </c>
      <c r="DB128" s="9">
        <v>0</v>
      </c>
      <c r="DC128" s="9">
        <v>40</v>
      </c>
      <c r="DD128" s="9">
        <v>143</v>
      </c>
      <c r="DE128" s="9">
        <v>113</v>
      </c>
      <c r="DF128" s="9">
        <v>19</v>
      </c>
      <c r="DG128" s="9">
        <v>55</v>
      </c>
      <c r="DH128" s="9">
        <v>61</v>
      </c>
      <c r="DI128" s="9">
        <v>45</v>
      </c>
      <c r="DJ128" s="9">
        <v>172</v>
      </c>
      <c r="DK128" s="9">
        <v>70</v>
      </c>
      <c r="DL128" s="9">
        <v>85</v>
      </c>
      <c r="DM128" s="9">
        <v>108</v>
      </c>
      <c r="DN128" s="9">
        <v>235</v>
      </c>
      <c r="DO128" s="9">
        <v>285</v>
      </c>
      <c r="DP128" s="9">
        <v>136</v>
      </c>
      <c r="DQ128" s="9">
        <v>0</v>
      </c>
      <c r="DR128" s="9">
        <v>89</v>
      </c>
      <c r="DS128" s="9">
        <v>166</v>
      </c>
      <c r="DT128" s="9">
        <v>571</v>
      </c>
      <c r="DU128" s="9">
        <v>100</v>
      </c>
      <c r="DV128" s="9">
        <v>204</v>
      </c>
      <c r="DW128" s="9">
        <v>36</v>
      </c>
      <c r="DX128" s="9">
        <v>0</v>
      </c>
      <c r="DY128" s="9">
        <v>24440</v>
      </c>
      <c r="DZ128" s="9">
        <v>632</v>
      </c>
      <c r="EA128" s="9">
        <v>215</v>
      </c>
      <c r="EB128" s="9">
        <v>23</v>
      </c>
      <c r="EC128" s="9">
        <v>0</v>
      </c>
      <c r="ED128" s="9">
        <v>0</v>
      </c>
      <c r="EE128" s="9">
        <v>0</v>
      </c>
      <c r="EF128" s="9">
        <v>8</v>
      </c>
      <c r="EG128" s="9">
        <v>0</v>
      </c>
      <c r="EH128" s="9">
        <v>12</v>
      </c>
      <c r="EI128" s="7">
        <v>116.31497888878107</v>
      </c>
      <c r="EJ128" s="7">
        <v>71.966779375943901</v>
      </c>
      <c r="EK128" s="9">
        <v>97.243922282848033</v>
      </c>
      <c r="EL128" s="9">
        <v>142.04459853851145</v>
      </c>
      <c r="EM128" s="9">
        <v>115.06767532761582</v>
      </c>
      <c r="EN128" s="9">
        <v>56.925562115749692</v>
      </c>
      <c r="EO128" s="9">
        <v>89.522916309007513</v>
      </c>
      <c r="EP128" s="9">
        <v>65.062442930043147</v>
      </c>
      <c r="EQ128" s="9">
        <v>39.535528302966519</v>
      </c>
      <c r="ER128" s="9">
        <v>15.136880814293432</v>
      </c>
      <c r="ES128" s="9">
        <v>10.178715114239434</v>
      </c>
      <c r="ET128" s="9">
        <v>8</v>
      </c>
      <c r="EU128" s="9">
        <v>39181705.086820737</v>
      </c>
      <c r="EV128" s="9">
        <v>110</v>
      </c>
      <c r="EW128" s="9">
        <v>218</v>
      </c>
      <c r="EX128" s="9">
        <v>34</v>
      </c>
      <c r="EY128" s="9">
        <v>558</v>
      </c>
      <c r="EZ128" s="7">
        <v>8</v>
      </c>
      <c r="FA128" s="10">
        <v>524</v>
      </c>
      <c r="FB128" s="10">
        <v>6</v>
      </c>
      <c r="FC128" s="10">
        <v>26</v>
      </c>
      <c r="FD128" s="10">
        <v>103</v>
      </c>
      <c r="FE128" s="10">
        <v>0</v>
      </c>
      <c r="FF128" s="10">
        <v>426</v>
      </c>
      <c r="FG128" s="10">
        <v>67</v>
      </c>
      <c r="FH128" s="10">
        <v>57</v>
      </c>
      <c r="FI128" s="10">
        <v>247</v>
      </c>
      <c r="FJ128" s="10">
        <v>436</v>
      </c>
      <c r="FK128" s="10">
        <v>403</v>
      </c>
      <c r="FL128" s="10">
        <v>212</v>
      </c>
      <c r="FM128" s="10">
        <v>49</v>
      </c>
      <c r="FN128" s="10">
        <v>62</v>
      </c>
      <c r="FO128" s="10">
        <v>7</v>
      </c>
      <c r="FP128" s="10">
        <v>25</v>
      </c>
    </row>
    <row r="129" spans="1:172" s="11" customFormat="1" x14ac:dyDescent="0.2">
      <c r="A129" s="5">
        <v>127</v>
      </c>
      <c r="B129" s="5" t="s">
        <v>291</v>
      </c>
      <c r="C129" s="6">
        <v>2025</v>
      </c>
      <c r="D129" s="6">
        <v>942</v>
      </c>
      <c r="E129" s="6">
        <v>1083</v>
      </c>
      <c r="F129" s="6">
        <v>140</v>
      </c>
      <c r="G129" s="6">
        <v>1817</v>
      </c>
      <c r="H129" s="6">
        <v>5</v>
      </c>
      <c r="I129" s="6">
        <v>16</v>
      </c>
      <c r="J129" s="6">
        <v>0</v>
      </c>
      <c r="K129" s="6">
        <v>19</v>
      </c>
      <c r="L129" s="6">
        <v>28</v>
      </c>
      <c r="M129" s="6">
        <v>28</v>
      </c>
      <c r="N129" s="6">
        <v>1887</v>
      </c>
      <c r="O129" s="7">
        <v>11</v>
      </c>
      <c r="P129" s="7">
        <v>601</v>
      </c>
      <c r="Q129" s="7">
        <v>1</v>
      </c>
      <c r="R129" s="7">
        <v>3</v>
      </c>
      <c r="S129" s="7">
        <v>0</v>
      </c>
      <c r="T129" s="7">
        <v>8</v>
      </c>
      <c r="U129" s="7">
        <v>10</v>
      </c>
      <c r="V129" s="7">
        <v>12</v>
      </c>
      <c r="W129" s="7">
        <v>624</v>
      </c>
      <c r="X129" s="6">
        <v>146</v>
      </c>
      <c r="Y129" s="6">
        <v>183</v>
      </c>
      <c r="Z129" s="6">
        <v>194</v>
      </c>
      <c r="AA129" s="6">
        <v>167</v>
      </c>
      <c r="AB129" s="6">
        <v>114</v>
      </c>
      <c r="AC129" s="6">
        <v>251</v>
      </c>
      <c r="AD129" s="6">
        <v>275</v>
      </c>
      <c r="AE129" s="6">
        <v>279</v>
      </c>
      <c r="AF129" s="6">
        <v>116</v>
      </c>
      <c r="AG129" s="6">
        <v>69</v>
      </c>
      <c r="AH129" s="6">
        <v>125</v>
      </c>
      <c r="AI129" s="6">
        <v>106</v>
      </c>
      <c r="AJ129" s="6">
        <v>488</v>
      </c>
      <c r="AK129" s="6">
        <v>315</v>
      </c>
      <c r="AL129" s="6">
        <v>789</v>
      </c>
      <c r="AM129" s="7">
        <v>231</v>
      </c>
      <c r="AN129" s="6">
        <v>863</v>
      </c>
      <c r="AO129" s="7">
        <v>759</v>
      </c>
      <c r="AP129" s="7">
        <v>0</v>
      </c>
      <c r="AQ129" s="7">
        <v>101</v>
      </c>
      <c r="AR129" s="8">
        <v>174</v>
      </c>
      <c r="AS129" s="7">
        <v>154</v>
      </c>
      <c r="AT129" s="7">
        <v>350</v>
      </c>
      <c r="AU129" s="7">
        <v>112</v>
      </c>
      <c r="AV129" s="7">
        <v>36</v>
      </c>
      <c r="AW129" s="8">
        <v>0</v>
      </c>
      <c r="AX129" s="8">
        <v>34</v>
      </c>
      <c r="AY129" s="7">
        <v>19.089102259396068</v>
      </c>
      <c r="AZ129" s="7">
        <v>87.61576575711517</v>
      </c>
      <c r="BA129" s="7">
        <v>145.34845897892694</v>
      </c>
      <c r="BB129" s="7">
        <v>99.263331748859514</v>
      </c>
      <c r="BC129" s="7">
        <v>93.880956238105099</v>
      </c>
      <c r="BD129" s="7">
        <v>8.3992049941342692</v>
      </c>
      <c r="BE129" s="7">
        <v>0</v>
      </c>
      <c r="BF129" s="7">
        <f>'[1]2000 Based HPI'!B$5*'[1]2000 Based HPI'!B929</f>
        <v>0</v>
      </c>
      <c r="BG129" s="7">
        <v>277</v>
      </c>
      <c r="BH129" s="6">
        <v>773</v>
      </c>
      <c r="BI129" s="6">
        <v>538</v>
      </c>
      <c r="BJ129" s="6">
        <v>235</v>
      </c>
      <c r="BK129" s="7">
        <v>472</v>
      </c>
      <c r="BL129" s="7">
        <v>661</v>
      </c>
      <c r="BM129" s="6">
        <v>90</v>
      </c>
      <c r="BN129" s="6">
        <v>12</v>
      </c>
      <c r="BO129" s="6">
        <v>35</v>
      </c>
      <c r="BP129" s="7">
        <v>43</v>
      </c>
      <c r="BQ129" s="6">
        <v>110</v>
      </c>
      <c r="BR129" s="6">
        <v>42</v>
      </c>
      <c r="BS129" s="6">
        <v>1259</v>
      </c>
      <c r="BT129" s="6">
        <v>559</v>
      </c>
      <c r="BU129" s="6">
        <v>10</v>
      </c>
      <c r="BV129" s="6">
        <v>5</v>
      </c>
      <c r="BW129" s="7">
        <v>37</v>
      </c>
      <c r="BX129" s="7">
        <v>267</v>
      </c>
      <c r="BY129" s="6">
        <v>773</v>
      </c>
      <c r="BZ129" s="6">
        <v>514</v>
      </c>
      <c r="CA129" s="6">
        <v>242</v>
      </c>
      <c r="CB129" s="6">
        <v>101</v>
      </c>
      <c r="CC129" s="6">
        <v>141</v>
      </c>
      <c r="CD129" s="6">
        <v>216</v>
      </c>
      <c r="CE129" s="6">
        <v>126</v>
      </c>
      <c r="CF129" s="6">
        <v>90</v>
      </c>
      <c r="CG129" s="6">
        <v>56</v>
      </c>
      <c r="CH129" s="6">
        <v>23</v>
      </c>
      <c r="CI129" s="6">
        <v>33</v>
      </c>
      <c r="CJ129" s="7">
        <v>259</v>
      </c>
      <c r="CK129" s="6">
        <v>237</v>
      </c>
      <c r="CL129" s="6">
        <v>201</v>
      </c>
      <c r="CM129" s="6">
        <v>136</v>
      </c>
      <c r="CN129" s="6">
        <v>96</v>
      </c>
      <c r="CO129" s="6">
        <v>63</v>
      </c>
      <c r="CP129" s="6">
        <v>25</v>
      </c>
      <c r="CQ129" s="6">
        <v>15</v>
      </c>
      <c r="CR129" s="6">
        <v>1398</v>
      </c>
      <c r="CS129" s="6">
        <v>613</v>
      </c>
      <c r="CT129" s="6">
        <v>14</v>
      </c>
      <c r="CU129" s="9">
        <v>407</v>
      </c>
      <c r="CV129" s="9">
        <v>39</v>
      </c>
      <c r="CW129" s="9">
        <v>213</v>
      </c>
      <c r="CX129" s="9">
        <v>374</v>
      </c>
      <c r="CY129" s="9">
        <v>70</v>
      </c>
      <c r="CZ129" s="9">
        <v>366</v>
      </c>
      <c r="DA129" s="9">
        <v>109</v>
      </c>
      <c r="DB129" s="9">
        <v>0</v>
      </c>
      <c r="DC129" s="9">
        <v>35</v>
      </c>
      <c r="DD129" s="9">
        <v>100</v>
      </c>
      <c r="DE129" s="9">
        <v>115</v>
      </c>
      <c r="DF129" s="9">
        <v>11</v>
      </c>
      <c r="DG129" s="9">
        <v>76</v>
      </c>
      <c r="DH129" s="9">
        <v>48</v>
      </c>
      <c r="DI129" s="9">
        <v>55</v>
      </c>
      <c r="DJ129" s="9">
        <v>195</v>
      </c>
      <c r="DK129" s="9">
        <v>60</v>
      </c>
      <c r="DL129" s="9">
        <v>50</v>
      </c>
      <c r="DM129" s="9">
        <v>36</v>
      </c>
      <c r="DN129" s="9">
        <v>115</v>
      </c>
      <c r="DO129" s="9">
        <v>224</v>
      </c>
      <c r="DP129" s="9">
        <v>175</v>
      </c>
      <c r="DQ129" s="9">
        <v>0</v>
      </c>
      <c r="DR129" s="9">
        <v>95</v>
      </c>
      <c r="DS129" s="9">
        <v>172</v>
      </c>
      <c r="DT129" s="9">
        <v>537</v>
      </c>
      <c r="DU129" s="9">
        <v>45</v>
      </c>
      <c r="DV129" s="9">
        <v>138</v>
      </c>
      <c r="DW129" s="9">
        <v>61</v>
      </c>
      <c r="DX129" s="9">
        <v>0</v>
      </c>
      <c r="DY129" s="9">
        <v>20210</v>
      </c>
      <c r="DZ129" s="9">
        <v>592</v>
      </c>
      <c r="EA129" s="9">
        <v>109</v>
      </c>
      <c r="EB129" s="9">
        <v>17</v>
      </c>
      <c r="EC129" s="9">
        <v>0</v>
      </c>
      <c r="ED129" s="9">
        <v>0</v>
      </c>
      <c r="EE129" s="9">
        <v>0</v>
      </c>
      <c r="EF129" s="9">
        <v>0</v>
      </c>
      <c r="EG129" s="9">
        <v>13</v>
      </c>
      <c r="EH129" s="9">
        <v>32</v>
      </c>
      <c r="EI129" s="7">
        <v>79.667793759439093</v>
      </c>
      <c r="EJ129" s="7">
        <v>94.522299269255711</v>
      </c>
      <c r="EK129" s="9">
        <v>135.91633140010799</v>
      </c>
      <c r="EL129" s="9">
        <v>133.08366859989201</v>
      </c>
      <c r="EM129" s="9">
        <v>68.414640760949354</v>
      </c>
      <c r="EN129" s="9">
        <v>68.601352511326894</v>
      </c>
      <c r="EO129" s="9">
        <v>99.481699048813283</v>
      </c>
      <c r="EP129" s="9">
        <v>83.112890905879084</v>
      </c>
      <c r="EQ129" s="9">
        <v>11.966779375943908</v>
      </c>
      <c r="ER129" s="9">
        <v>11.153491126321477</v>
      </c>
      <c r="ES129" s="9">
        <v>3.0790532420711623</v>
      </c>
      <c r="ET129" s="9">
        <v>0</v>
      </c>
      <c r="EU129" s="9">
        <v>33470739.858213618</v>
      </c>
      <c r="EV129" s="9">
        <v>122</v>
      </c>
      <c r="EW129" s="9">
        <v>201</v>
      </c>
      <c r="EX129" s="9">
        <v>30</v>
      </c>
      <c r="EY129" s="9">
        <v>320</v>
      </c>
      <c r="EZ129" s="7">
        <v>30</v>
      </c>
      <c r="FA129" s="10">
        <v>264</v>
      </c>
      <c r="FB129" s="10">
        <v>0</v>
      </c>
      <c r="FC129" s="10">
        <v>30</v>
      </c>
      <c r="FD129" s="10">
        <v>59</v>
      </c>
      <c r="FE129" s="10">
        <v>12</v>
      </c>
      <c r="FF129" s="10">
        <v>501</v>
      </c>
      <c r="FG129" s="10">
        <v>65</v>
      </c>
      <c r="FH129" s="10">
        <v>92</v>
      </c>
      <c r="FI129" s="10">
        <v>172</v>
      </c>
      <c r="FJ129" s="10">
        <v>435</v>
      </c>
      <c r="FK129" s="10">
        <v>415</v>
      </c>
      <c r="FL129" s="10">
        <v>84</v>
      </c>
      <c r="FM129" s="10">
        <v>56</v>
      </c>
      <c r="FN129" s="10">
        <v>116</v>
      </c>
      <c r="FO129" s="10">
        <v>6</v>
      </c>
      <c r="FP129" s="10">
        <v>24</v>
      </c>
    </row>
    <row r="130" spans="1:172" s="11" customFormat="1" x14ac:dyDescent="0.2">
      <c r="A130" s="5">
        <v>128</v>
      </c>
      <c r="B130" s="5" t="s">
        <v>292</v>
      </c>
      <c r="C130" s="6">
        <v>2861</v>
      </c>
      <c r="D130" s="6">
        <v>1304</v>
      </c>
      <c r="E130" s="6">
        <v>1557</v>
      </c>
      <c r="F130" s="6">
        <v>241</v>
      </c>
      <c r="G130" s="6">
        <v>2511</v>
      </c>
      <c r="H130" s="6">
        <v>9</v>
      </c>
      <c r="I130" s="6">
        <v>8</v>
      </c>
      <c r="J130" s="6">
        <v>2</v>
      </c>
      <c r="K130" s="6">
        <v>21</v>
      </c>
      <c r="L130" s="6">
        <v>69</v>
      </c>
      <c r="M130" s="6">
        <v>35</v>
      </c>
      <c r="N130" s="6">
        <v>2626</v>
      </c>
      <c r="O130" s="7">
        <v>32</v>
      </c>
      <c r="P130" s="7">
        <v>801</v>
      </c>
      <c r="Q130" s="7">
        <v>0</v>
      </c>
      <c r="R130" s="7">
        <v>0</v>
      </c>
      <c r="S130" s="7">
        <v>0</v>
      </c>
      <c r="T130" s="7">
        <v>13</v>
      </c>
      <c r="U130" s="7">
        <v>34</v>
      </c>
      <c r="V130" s="7">
        <v>12</v>
      </c>
      <c r="W130" s="7">
        <v>848</v>
      </c>
      <c r="X130" s="6">
        <v>179</v>
      </c>
      <c r="Y130" s="6">
        <v>266</v>
      </c>
      <c r="Z130" s="6">
        <v>265</v>
      </c>
      <c r="AA130" s="6">
        <v>241</v>
      </c>
      <c r="AB130" s="6">
        <v>181</v>
      </c>
      <c r="AC130" s="6">
        <v>346</v>
      </c>
      <c r="AD130" s="6">
        <v>468</v>
      </c>
      <c r="AE130" s="6">
        <v>432</v>
      </c>
      <c r="AF130" s="6">
        <v>131</v>
      </c>
      <c r="AG130" s="6">
        <v>98</v>
      </c>
      <c r="AH130" s="6">
        <v>169</v>
      </c>
      <c r="AI130" s="6">
        <v>85</v>
      </c>
      <c r="AJ130" s="6">
        <v>701</v>
      </c>
      <c r="AK130" s="6">
        <v>451</v>
      </c>
      <c r="AL130" s="6">
        <v>1037</v>
      </c>
      <c r="AM130" s="7">
        <v>254</v>
      </c>
      <c r="AN130" s="6">
        <v>1113</v>
      </c>
      <c r="AO130" s="7">
        <v>1070</v>
      </c>
      <c r="AP130" s="7">
        <v>0</v>
      </c>
      <c r="AQ130" s="7">
        <v>51</v>
      </c>
      <c r="AR130" s="8">
        <v>264</v>
      </c>
      <c r="AS130" s="7">
        <v>294</v>
      </c>
      <c r="AT130" s="7">
        <v>420</v>
      </c>
      <c r="AU130" s="7">
        <v>62</v>
      </c>
      <c r="AV130" s="7">
        <v>47</v>
      </c>
      <c r="AW130" s="8">
        <v>21</v>
      </c>
      <c r="AX130" s="8">
        <v>13</v>
      </c>
      <c r="AY130" s="7">
        <v>9.1627690845101135</v>
      </c>
      <c r="AZ130" s="7">
        <v>153.59589061047194</v>
      </c>
      <c r="BA130" s="7">
        <v>273.80543068086064</v>
      </c>
      <c r="BB130" s="7">
        <v>190.8910225939606</v>
      </c>
      <c r="BC130" s="7">
        <v>97.579732928089385</v>
      </c>
      <c r="BD130" s="7">
        <v>5.3449486326308984</v>
      </c>
      <c r="BE130" s="7">
        <v>12.620205469476405</v>
      </c>
      <c r="BF130" s="7">
        <f>'[1]2000 Based HPI'!B$5*'[1]2000 Based HPI'!B930</f>
        <v>0</v>
      </c>
      <c r="BG130" s="7">
        <v>231</v>
      </c>
      <c r="BH130" s="6">
        <v>1039</v>
      </c>
      <c r="BI130" s="6">
        <v>807</v>
      </c>
      <c r="BJ130" s="6">
        <v>232</v>
      </c>
      <c r="BK130" s="7">
        <v>776</v>
      </c>
      <c r="BL130" s="7">
        <v>979</v>
      </c>
      <c r="BM130" s="6">
        <v>74</v>
      </c>
      <c r="BN130" s="6">
        <v>16</v>
      </c>
      <c r="BO130" s="6">
        <v>31</v>
      </c>
      <c r="BP130" s="7">
        <v>27</v>
      </c>
      <c r="BQ130" s="6">
        <v>202</v>
      </c>
      <c r="BR130" s="6">
        <v>42</v>
      </c>
      <c r="BS130" s="6">
        <v>1897</v>
      </c>
      <c r="BT130" s="6">
        <v>621</v>
      </c>
      <c r="BU130" s="6">
        <v>26</v>
      </c>
      <c r="BV130" s="6">
        <v>1</v>
      </c>
      <c r="BW130" s="7">
        <v>58</v>
      </c>
      <c r="BX130" s="7">
        <v>366</v>
      </c>
      <c r="BY130" s="6">
        <v>1039</v>
      </c>
      <c r="BZ130" s="6">
        <v>760</v>
      </c>
      <c r="CA130" s="6">
        <v>393</v>
      </c>
      <c r="CB130" s="6">
        <v>158</v>
      </c>
      <c r="CC130" s="6">
        <v>235</v>
      </c>
      <c r="CD130" s="6">
        <v>308</v>
      </c>
      <c r="CE130" s="6">
        <v>188</v>
      </c>
      <c r="CF130" s="6">
        <v>120</v>
      </c>
      <c r="CG130" s="6">
        <v>59</v>
      </c>
      <c r="CH130" s="6">
        <v>28</v>
      </c>
      <c r="CI130" s="6">
        <v>31</v>
      </c>
      <c r="CJ130" s="7">
        <v>279</v>
      </c>
      <c r="CK130" s="6">
        <v>245</v>
      </c>
      <c r="CL130" s="6">
        <v>306</v>
      </c>
      <c r="CM130" s="6">
        <v>199</v>
      </c>
      <c r="CN130" s="6">
        <v>161</v>
      </c>
      <c r="CO130" s="6">
        <v>68</v>
      </c>
      <c r="CP130" s="6">
        <v>30</v>
      </c>
      <c r="CQ130" s="6">
        <v>30</v>
      </c>
      <c r="CR130" s="6">
        <v>2174</v>
      </c>
      <c r="CS130" s="6">
        <v>680</v>
      </c>
      <c r="CT130" s="6">
        <v>7</v>
      </c>
      <c r="CU130" s="9">
        <v>607</v>
      </c>
      <c r="CV130" s="9">
        <v>67</v>
      </c>
      <c r="CW130" s="9">
        <v>231</v>
      </c>
      <c r="CX130" s="9">
        <v>729</v>
      </c>
      <c r="CY130" s="9">
        <v>77</v>
      </c>
      <c r="CZ130" s="9">
        <v>372</v>
      </c>
      <c r="DA130" s="9">
        <v>144</v>
      </c>
      <c r="DB130" s="9">
        <v>0</v>
      </c>
      <c r="DC130" s="9">
        <v>42</v>
      </c>
      <c r="DD130" s="9">
        <v>157</v>
      </c>
      <c r="DE130" s="9">
        <v>162</v>
      </c>
      <c r="DF130" s="9">
        <v>28</v>
      </c>
      <c r="DG130" s="9">
        <v>176</v>
      </c>
      <c r="DH130" s="9">
        <v>163</v>
      </c>
      <c r="DI130" s="9">
        <v>117</v>
      </c>
      <c r="DJ130" s="9">
        <v>198</v>
      </c>
      <c r="DK130" s="9">
        <v>114</v>
      </c>
      <c r="DL130" s="9">
        <v>43</v>
      </c>
      <c r="DM130" s="9">
        <v>136</v>
      </c>
      <c r="DN130" s="9">
        <v>314</v>
      </c>
      <c r="DO130" s="9">
        <v>475</v>
      </c>
      <c r="DP130" s="9">
        <v>226</v>
      </c>
      <c r="DQ130" s="9">
        <v>0</v>
      </c>
      <c r="DR130" s="9">
        <v>65</v>
      </c>
      <c r="DS130" s="9">
        <v>256</v>
      </c>
      <c r="DT130" s="9">
        <v>925</v>
      </c>
      <c r="DU130" s="9">
        <v>89</v>
      </c>
      <c r="DV130" s="9">
        <v>239</v>
      </c>
      <c r="DW130" s="9">
        <v>76</v>
      </c>
      <c r="DX130" s="9">
        <v>7</v>
      </c>
      <c r="DY130" s="9">
        <v>31195</v>
      </c>
      <c r="DZ130" s="9">
        <v>901</v>
      </c>
      <c r="EA130" s="9">
        <v>265</v>
      </c>
      <c r="EB130" s="9">
        <v>113</v>
      </c>
      <c r="EC130" s="9">
        <v>0</v>
      </c>
      <c r="ED130" s="9">
        <v>0</v>
      </c>
      <c r="EE130" s="9">
        <v>0</v>
      </c>
      <c r="EF130" s="9">
        <v>13</v>
      </c>
      <c r="EG130" s="9">
        <v>18</v>
      </c>
      <c r="EH130" s="9">
        <v>18</v>
      </c>
      <c r="EI130" s="7">
        <v>104.3648098248652</v>
      </c>
      <c r="EJ130" s="7">
        <v>74.771453949676413</v>
      </c>
      <c r="EK130" s="9">
        <v>148.0319865445525</v>
      </c>
      <c r="EL130" s="9">
        <v>139.37004222243783</v>
      </c>
      <c r="EM130" s="9">
        <v>105.66779375943911</v>
      </c>
      <c r="EN130" s="9">
        <v>77.079053242071154</v>
      </c>
      <c r="EO130" s="9">
        <v>80.057210532470378</v>
      </c>
      <c r="EP130" s="9">
        <v>178.71486045695784</v>
      </c>
      <c r="EQ130" s="9">
        <v>69.361428546547941</v>
      </c>
      <c r="ER130" s="9">
        <v>27.883727815803692</v>
      </c>
      <c r="ES130" s="9">
        <v>25.191327108198415</v>
      </c>
      <c r="ET130" s="9">
        <v>6.5063059969794912</v>
      </c>
      <c r="EU130" s="9">
        <v>56330667.490943164</v>
      </c>
      <c r="EV130" s="9">
        <v>173</v>
      </c>
      <c r="EW130" s="9">
        <v>252</v>
      </c>
      <c r="EX130" s="9">
        <v>57</v>
      </c>
      <c r="EY130" s="9">
        <v>400</v>
      </c>
      <c r="EZ130" s="7">
        <v>16</v>
      </c>
      <c r="FA130" s="10">
        <v>371</v>
      </c>
      <c r="FB130" s="10">
        <v>0</v>
      </c>
      <c r="FC130" s="10">
        <v>16</v>
      </c>
      <c r="FD130" s="10">
        <v>150</v>
      </c>
      <c r="FE130" s="10">
        <v>0</v>
      </c>
      <c r="FF130" s="10">
        <v>533</v>
      </c>
      <c r="FG130" s="10">
        <v>42</v>
      </c>
      <c r="FH130" s="10">
        <v>42</v>
      </c>
      <c r="FI130" s="10">
        <v>223</v>
      </c>
      <c r="FJ130" s="10">
        <v>662</v>
      </c>
      <c r="FK130" s="10">
        <v>551</v>
      </c>
      <c r="FL130" s="10">
        <v>239</v>
      </c>
      <c r="FM130" s="10">
        <v>44</v>
      </c>
      <c r="FN130" s="10">
        <v>85</v>
      </c>
      <c r="FO130" s="10">
        <v>7</v>
      </c>
      <c r="FP130" s="10">
        <v>0</v>
      </c>
    </row>
    <row r="131" spans="1:172" s="11" customFormat="1" x14ac:dyDescent="0.2">
      <c r="A131" s="5">
        <v>129</v>
      </c>
      <c r="B131" s="5" t="s">
        <v>293</v>
      </c>
      <c r="C131" s="6">
        <v>4201</v>
      </c>
      <c r="D131" s="6">
        <v>1958</v>
      </c>
      <c r="E131" s="6">
        <v>2243</v>
      </c>
      <c r="F131" s="6">
        <v>1473</v>
      </c>
      <c r="G131" s="6">
        <v>2500</v>
      </c>
      <c r="H131" s="6">
        <v>24</v>
      </c>
      <c r="I131" s="6">
        <v>20</v>
      </c>
      <c r="J131" s="6">
        <v>11</v>
      </c>
      <c r="K131" s="6">
        <v>38</v>
      </c>
      <c r="L131" s="6">
        <v>135</v>
      </c>
      <c r="M131" s="6">
        <v>92</v>
      </c>
      <c r="N131" s="6">
        <v>2759</v>
      </c>
      <c r="O131" s="7">
        <v>319</v>
      </c>
      <c r="P131" s="7">
        <v>988</v>
      </c>
      <c r="Q131" s="7">
        <v>8</v>
      </c>
      <c r="R131" s="7">
        <v>4</v>
      </c>
      <c r="S131" s="7">
        <v>3</v>
      </c>
      <c r="T131" s="7">
        <v>13</v>
      </c>
      <c r="U131" s="7">
        <v>58</v>
      </c>
      <c r="V131" s="7">
        <v>30</v>
      </c>
      <c r="W131" s="7">
        <v>1080</v>
      </c>
      <c r="X131" s="6">
        <v>385</v>
      </c>
      <c r="Y131" s="6">
        <v>418</v>
      </c>
      <c r="Z131" s="6">
        <v>410</v>
      </c>
      <c r="AA131" s="6">
        <v>295</v>
      </c>
      <c r="AB131" s="6">
        <v>380</v>
      </c>
      <c r="AC131" s="6">
        <v>618</v>
      </c>
      <c r="AD131" s="6">
        <v>680</v>
      </c>
      <c r="AE131" s="6">
        <v>457</v>
      </c>
      <c r="AF131" s="6">
        <v>150</v>
      </c>
      <c r="AG131" s="6">
        <v>116</v>
      </c>
      <c r="AH131" s="6">
        <v>182</v>
      </c>
      <c r="AI131" s="6">
        <v>110</v>
      </c>
      <c r="AJ131" s="6">
        <v>1008</v>
      </c>
      <c r="AK131" s="6">
        <v>721</v>
      </c>
      <c r="AL131" s="6">
        <v>1667.3673469387754</v>
      </c>
      <c r="AM131" s="7">
        <v>292</v>
      </c>
      <c r="AN131" s="6">
        <v>1816</v>
      </c>
      <c r="AO131" s="7">
        <v>1340.939393939394</v>
      </c>
      <c r="AP131" s="7">
        <v>0</v>
      </c>
      <c r="AQ131" s="7">
        <v>475.54242424242426</v>
      </c>
      <c r="AR131" s="8">
        <v>357.55757575757576</v>
      </c>
      <c r="AS131" s="7">
        <v>399.05151515151516</v>
      </c>
      <c r="AT131" s="7">
        <v>547.4</v>
      </c>
      <c r="AU131" s="7">
        <v>325.79696969696971</v>
      </c>
      <c r="AV131" s="7">
        <v>165.08484848484849</v>
      </c>
      <c r="AW131" s="8">
        <v>14.590909090909092</v>
      </c>
      <c r="AX131" s="8">
        <v>7</v>
      </c>
      <c r="AY131" s="7">
        <v>62.612255410819103</v>
      </c>
      <c r="AZ131" s="7">
        <v>264.99720366554277</v>
      </c>
      <c r="BA131" s="7">
        <v>320.80430637494311</v>
      </c>
      <c r="BB131" s="7">
        <v>138.41806721316632</v>
      </c>
      <c r="BC131" s="7">
        <v>67.568245716531379</v>
      </c>
      <c r="BD131" s="7">
        <v>2.3374410929872735</v>
      </c>
      <c r="BE131" s="7">
        <v>0</v>
      </c>
      <c r="BF131" s="7">
        <f>'[1]2000 Based HPI'!B$5*'[1]2000 Based HPI'!B931</f>
        <v>0</v>
      </c>
      <c r="BG131" s="7">
        <v>758.79591836734699</v>
      </c>
      <c r="BH131" s="6">
        <v>1633</v>
      </c>
      <c r="BI131" s="6">
        <v>857</v>
      </c>
      <c r="BJ131" s="6">
        <v>776</v>
      </c>
      <c r="BK131" s="7">
        <v>871.57142857142856</v>
      </c>
      <c r="BL131" s="7">
        <v>1203.795918367347</v>
      </c>
      <c r="BM131" s="6">
        <v>183</v>
      </c>
      <c r="BN131" s="6">
        <v>35</v>
      </c>
      <c r="BO131" s="6">
        <v>78</v>
      </c>
      <c r="BP131" s="7">
        <v>70</v>
      </c>
      <c r="BQ131" s="6">
        <v>1060</v>
      </c>
      <c r="BR131" s="6">
        <v>438</v>
      </c>
      <c r="BS131" s="6">
        <v>1099</v>
      </c>
      <c r="BT131" s="6">
        <v>1406</v>
      </c>
      <c r="BU131" s="6">
        <v>35</v>
      </c>
      <c r="BV131" s="6">
        <v>52</v>
      </c>
      <c r="BW131" s="7">
        <v>94.775510204081627</v>
      </c>
      <c r="BX131" s="7">
        <v>900.34693877551013</v>
      </c>
      <c r="BY131" s="6">
        <v>1633</v>
      </c>
      <c r="BZ131" s="6">
        <v>1080</v>
      </c>
      <c r="CA131" s="6">
        <v>495</v>
      </c>
      <c r="CB131" s="6">
        <v>226</v>
      </c>
      <c r="CC131" s="6">
        <v>269</v>
      </c>
      <c r="CD131" s="6">
        <v>500</v>
      </c>
      <c r="CE131" s="6">
        <v>358</v>
      </c>
      <c r="CF131" s="6">
        <v>142</v>
      </c>
      <c r="CG131" s="6">
        <v>85</v>
      </c>
      <c r="CH131" s="6">
        <v>51</v>
      </c>
      <c r="CI131" s="6">
        <v>34</v>
      </c>
      <c r="CJ131" s="7">
        <v>553</v>
      </c>
      <c r="CK131" s="6">
        <v>452</v>
      </c>
      <c r="CL131" s="6">
        <v>495</v>
      </c>
      <c r="CM131" s="6">
        <v>291</v>
      </c>
      <c r="CN131" s="6">
        <v>202</v>
      </c>
      <c r="CO131" s="6">
        <v>125</v>
      </c>
      <c r="CP131" s="6">
        <v>45</v>
      </c>
      <c r="CQ131" s="6">
        <v>23</v>
      </c>
      <c r="CR131" s="6">
        <v>2272</v>
      </c>
      <c r="CS131" s="6">
        <v>1929</v>
      </c>
      <c r="CT131" s="6">
        <v>0</v>
      </c>
      <c r="CU131" s="9">
        <v>812.56544502617794</v>
      </c>
      <c r="CV131" s="9">
        <v>111.25130890052355</v>
      </c>
      <c r="CW131" s="9">
        <v>336.93717277486911</v>
      </c>
      <c r="CX131" s="9">
        <v>1031.0942408376964</v>
      </c>
      <c r="CY131" s="9">
        <v>87.654450261780113</v>
      </c>
      <c r="CZ131" s="9">
        <v>578.93717277486917</v>
      </c>
      <c r="DA131" s="9">
        <v>198.90575916230367</v>
      </c>
      <c r="DB131" s="9">
        <v>0</v>
      </c>
      <c r="DC131" s="9">
        <v>108.78010471204189</v>
      </c>
      <c r="DD131" s="9">
        <v>180.18324607329842</v>
      </c>
      <c r="DE131" s="9">
        <v>193.36649214659684</v>
      </c>
      <c r="DF131" s="9">
        <v>55.424083769633512</v>
      </c>
      <c r="DG131" s="9">
        <v>271.27225130890054</v>
      </c>
      <c r="DH131" s="9">
        <v>175.35602094240838</v>
      </c>
      <c r="DI131" s="9">
        <v>148.49214659685865</v>
      </c>
      <c r="DJ131" s="9">
        <v>336.91623036649213</v>
      </c>
      <c r="DK131" s="9">
        <v>152.50261780104711</v>
      </c>
      <c r="DL131" s="9">
        <v>84.654450261780113</v>
      </c>
      <c r="DM131" s="9">
        <v>128.71204188481676</v>
      </c>
      <c r="DN131" s="9">
        <v>388.56020942408378</v>
      </c>
      <c r="DO131" s="9">
        <v>520.87958115183244</v>
      </c>
      <c r="DP131" s="9">
        <v>434.10994764397907</v>
      </c>
      <c r="DQ131" s="9">
        <v>0</v>
      </c>
      <c r="DR131" s="9">
        <v>189.91623036649213</v>
      </c>
      <c r="DS131" s="9">
        <v>302.19371727748694</v>
      </c>
      <c r="DT131" s="9">
        <v>1332.7905759162304</v>
      </c>
      <c r="DU131" s="9">
        <v>139.96335078534031</v>
      </c>
      <c r="DV131" s="9">
        <v>277.30890052356023</v>
      </c>
      <c r="DW131" s="9">
        <v>77.596858638743456</v>
      </c>
      <c r="DX131" s="9">
        <v>8</v>
      </c>
      <c r="DY131" s="9">
        <v>39138.66492146597</v>
      </c>
      <c r="DZ131" s="9">
        <v>1363.1937172774869</v>
      </c>
      <c r="EA131" s="9">
        <v>208.50261780104711</v>
      </c>
      <c r="EB131" s="9">
        <v>111</v>
      </c>
      <c r="EC131" s="9">
        <v>14.010471204188482</v>
      </c>
      <c r="ED131" s="9">
        <v>0</v>
      </c>
      <c r="EE131" s="9">
        <v>0</v>
      </c>
      <c r="EF131" s="9">
        <v>30.356020942408378</v>
      </c>
      <c r="EG131" s="9">
        <v>19.356020942408378</v>
      </c>
      <c r="EH131" s="9">
        <v>32.356020942408378</v>
      </c>
      <c r="EI131" s="7">
        <v>207.31510984216487</v>
      </c>
      <c r="EJ131" s="7">
        <v>200.55934846451694</v>
      </c>
      <c r="EK131" s="9">
        <v>261.3079508202257</v>
      </c>
      <c r="EL131" s="9">
        <v>321.58749739959279</v>
      </c>
      <c r="EM131" s="9">
        <v>242.50556760066038</v>
      </c>
      <c r="EN131" s="9">
        <v>132.87884755538366</v>
      </c>
      <c r="EO131" s="9">
        <v>119.71516618410928</v>
      </c>
      <c r="EP131" s="9">
        <v>87.210906187768302</v>
      </c>
      <c r="EQ131" s="9">
        <v>50.788643523512278</v>
      </c>
      <c r="ER131" s="9">
        <v>23.900338127831738</v>
      </c>
      <c r="ES131" s="9">
        <v>19.597971233009634</v>
      </c>
      <c r="ET131" s="9">
        <v>0</v>
      </c>
      <c r="EU131" s="9">
        <v>66556413.863701262</v>
      </c>
      <c r="EV131" s="9">
        <v>265.0612244897959</v>
      </c>
      <c r="EW131" s="9">
        <v>354.20408163265307</v>
      </c>
      <c r="EX131" s="9">
        <v>96.673469387755105</v>
      </c>
      <c r="EY131" s="9">
        <v>686.26701570680621</v>
      </c>
      <c r="EZ131" s="7">
        <v>196.75392670157066</v>
      </c>
      <c r="FA131" s="10">
        <v>439.88481675392671</v>
      </c>
      <c r="FB131" s="10">
        <v>67.6282722513089</v>
      </c>
      <c r="FC131" s="10">
        <v>37.780104712041883</v>
      </c>
      <c r="FD131" s="10">
        <v>165.84816753926702</v>
      </c>
      <c r="FE131" s="10">
        <v>30.356020942408378</v>
      </c>
      <c r="FF131" s="10">
        <v>901.0261780104712</v>
      </c>
      <c r="FG131" s="10">
        <v>28.356020942408378</v>
      </c>
      <c r="FH131" s="10">
        <v>178.09947643979058</v>
      </c>
      <c r="FI131" s="10">
        <v>345.08900523560209</v>
      </c>
      <c r="FJ131" s="10">
        <v>836.38219895287955</v>
      </c>
      <c r="FK131" s="10">
        <v>782.32460732984293</v>
      </c>
      <c r="FL131" s="10">
        <v>231.49214659685865</v>
      </c>
      <c r="FM131" s="10">
        <v>120.59685863874346</v>
      </c>
      <c r="FN131" s="10">
        <v>68.068062827225134</v>
      </c>
      <c r="FO131" s="10">
        <v>65</v>
      </c>
      <c r="FP131" s="10">
        <v>45.827225130890056</v>
      </c>
    </row>
    <row r="132" spans="1:172" s="11" customFormat="1" x14ac:dyDescent="0.2">
      <c r="A132" s="5">
        <v>130</v>
      </c>
      <c r="B132" s="5" t="s">
        <v>294</v>
      </c>
      <c r="C132" s="6">
        <v>858</v>
      </c>
      <c r="D132" s="6">
        <v>395</v>
      </c>
      <c r="E132" s="6">
        <v>463</v>
      </c>
      <c r="F132" s="6">
        <v>406</v>
      </c>
      <c r="G132" s="6">
        <v>407</v>
      </c>
      <c r="H132" s="6">
        <v>0</v>
      </c>
      <c r="I132" s="6">
        <v>2</v>
      </c>
      <c r="J132" s="6">
        <v>2</v>
      </c>
      <c r="K132" s="6">
        <v>18</v>
      </c>
      <c r="L132" s="6">
        <v>23</v>
      </c>
      <c r="M132" s="6">
        <v>45</v>
      </c>
      <c r="N132" s="6">
        <v>472</v>
      </c>
      <c r="O132" s="7">
        <v>104</v>
      </c>
      <c r="P132" s="7">
        <v>226</v>
      </c>
      <c r="Q132" s="7">
        <v>0</v>
      </c>
      <c r="R132" s="7">
        <v>0</v>
      </c>
      <c r="S132" s="7">
        <v>0</v>
      </c>
      <c r="T132" s="7">
        <v>8</v>
      </c>
      <c r="U132" s="7">
        <v>20</v>
      </c>
      <c r="V132" s="7">
        <v>26</v>
      </c>
      <c r="W132" s="7">
        <v>267</v>
      </c>
      <c r="X132" s="6">
        <v>126</v>
      </c>
      <c r="Y132" s="6">
        <v>101</v>
      </c>
      <c r="Z132" s="6">
        <v>88</v>
      </c>
      <c r="AA132" s="6">
        <v>66</v>
      </c>
      <c r="AB132" s="6">
        <v>71</v>
      </c>
      <c r="AC132" s="6">
        <v>95</v>
      </c>
      <c r="AD132" s="6">
        <v>112</v>
      </c>
      <c r="AE132" s="6">
        <v>75</v>
      </c>
      <c r="AF132" s="6">
        <v>25</v>
      </c>
      <c r="AG132" s="6">
        <v>20</v>
      </c>
      <c r="AH132" s="6">
        <v>59</v>
      </c>
      <c r="AI132" s="6">
        <v>20</v>
      </c>
      <c r="AJ132" s="6">
        <v>232</v>
      </c>
      <c r="AK132" s="6">
        <v>157</v>
      </c>
      <c r="AL132" s="6">
        <v>275</v>
      </c>
      <c r="AM132" s="7">
        <v>79</v>
      </c>
      <c r="AN132" s="6">
        <v>375</v>
      </c>
      <c r="AO132" s="7">
        <v>255.36</v>
      </c>
      <c r="AP132" s="7">
        <v>0</v>
      </c>
      <c r="AQ132" s="7">
        <v>113.715</v>
      </c>
      <c r="AR132" s="8">
        <v>59.85</v>
      </c>
      <c r="AS132" s="7">
        <v>95.76</v>
      </c>
      <c r="AT132" s="7">
        <v>50.872500000000002</v>
      </c>
      <c r="AU132" s="7">
        <v>50.872500000000002</v>
      </c>
      <c r="AV132" s="7">
        <v>92.767499999999998</v>
      </c>
      <c r="AW132" s="8">
        <v>18.952500000000001</v>
      </c>
      <c r="AX132" s="8">
        <v>0</v>
      </c>
      <c r="AY132" s="7">
        <v>19.089102259396068</v>
      </c>
      <c r="AZ132" s="7">
        <v>45.445511296980342</v>
      </c>
      <c r="BA132" s="7">
        <v>45.072496709682021</v>
      </c>
      <c r="BB132" s="7">
        <v>13.235110899847935</v>
      </c>
      <c r="BC132" s="7">
        <v>11.901932460858806</v>
      </c>
      <c r="BD132" s="7">
        <v>4.5813845422550559</v>
      </c>
      <c r="BE132" s="7">
        <v>0</v>
      </c>
      <c r="BF132" s="7">
        <f>'[1]2000 Based HPI'!B$5*'[1]2000 Based HPI'!B932</f>
        <v>0</v>
      </c>
      <c r="BG132" s="7">
        <v>148</v>
      </c>
      <c r="BH132" s="6">
        <v>301</v>
      </c>
      <c r="BI132" s="6">
        <v>148</v>
      </c>
      <c r="BJ132" s="6">
        <v>153</v>
      </c>
      <c r="BK132" s="7">
        <v>144</v>
      </c>
      <c r="BL132" s="7">
        <v>217</v>
      </c>
      <c r="BM132" s="6">
        <v>74</v>
      </c>
      <c r="BN132" s="6">
        <v>2</v>
      </c>
      <c r="BO132" s="6">
        <v>34</v>
      </c>
      <c r="BP132" s="7">
        <v>38</v>
      </c>
      <c r="BQ132" s="6">
        <v>254</v>
      </c>
      <c r="BR132" s="6">
        <v>161</v>
      </c>
      <c r="BS132" s="6">
        <v>91</v>
      </c>
      <c r="BT132" s="6">
        <v>319</v>
      </c>
      <c r="BU132" s="6">
        <v>16</v>
      </c>
      <c r="BV132" s="6">
        <v>31</v>
      </c>
      <c r="BW132" s="7">
        <v>25</v>
      </c>
      <c r="BX132" s="7">
        <v>169</v>
      </c>
      <c r="BY132" s="6">
        <v>301</v>
      </c>
      <c r="BZ132" s="6">
        <v>218</v>
      </c>
      <c r="CA132" s="6">
        <v>90</v>
      </c>
      <c r="CB132" s="6">
        <v>38</v>
      </c>
      <c r="CC132" s="6">
        <v>52</v>
      </c>
      <c r="CD132" s="6">
        <v>111</v>
      </c>
      <c r="CE132" s="6">
        <v>93</v>
      </c>
      <c r="CF132" s="6">
        <v>18</v>
      </c>
      <c r="CG132" s="6">
        <v>17</v>
      </c>
      <c r="CH132" s="6">
        <v>10</v>
      </c>
      <c r="CI132" s="6">
        <v>7</v>
      </c>
      <c r="CJ132" s="7">
        <v>83</v>
      </c>
      <c r="CK132" s="6">
        <v>70</v>
      </c>
      <c r="CL132" s="6">
        <v>77</v>
      </c>
      <c r="CM132" s="6">
        <v>61</v>
      </c>
      <c r="CN132" s="6">
        <v>50</v>
      </c>
      <c r="CO132" s="6">
        <v>25</v>
      </c>
      <c r="CP132" s="6">
        <v>10</v>
      </c>
      <c r="CQ132" s="6">
        <v>8</v>
      </c>
      <c r="CR132" s="6">
        <v>358</v>
      </c>
      <c r="CS132" s="6">
        <v>496</v>
      </c>
      <c r="CT132" s="6">
        <v>4</v>
      </c>
      <c r="CU132" s="9">
        <v>109.52229299363057</v>
      </c>
      <c r="CV132" s="9">
        <v>10.567940552016985</v>
      </c>
      <c r="CW132" s="9">
        <v>92.229299363057322</v>
      </c>
      <c r="CX132" s="9">
        <v>124.89384288747347</v>
      </c>
      <c r="CY132" s="9">
        <v>48.996815286624205</v>
      </c>
      <c r="CZ132" s="9">
        <v>122.9723991507431</v>
      </c>
      <c r="DA132" s="9">
        <v>59.56475583864119</v>
      </c>
      <c r="DB132" s="9">
        <v>0</v>
      </c>
      <c r="DC132" s="9">
        <v>27.860934182590235</v>
      </c>
      <c r="DD132" s="9">
        <v>24.018046709129511</v>
      </c>
      <c r="DE132" s="9">
        <v>13.450106157112527</v>
      </c>
      <c r="DF132" s="9">
        <v>0</v>
      </c>
      <c r="DG132" s="9">
        <v>10.567940552016985</v>
      </c>
      <c r="DH132" s="9">
        <v>28.821656050955415</v>
      </c>
      <c r="DI132" s="9">
        <v>18.25371549893843</v>
      </c>
      <c r="DJ132" s="9">
        <v>38.42887473460722</v>
      </c>
      <c r="DK132" s="9">
        <v>39.389596602972397</v>
      </c>
      <c r="DL132" s="9">
        <v>24.018046709129511</v>
      </c>
      <c r="DM132" s="9">
        <v>9.607218683651805</v>
      </c>
      <c r="DN132" s="9">
        <v>24.978768577494691</v>
      </c>
      <c r="DO132" s="9">
        <v>69.171974522292999</v>
      </c>
      <c r="DP132" s="9">
        <v>55.72186836518047</v>
      </c>
      <c r="DQ132" s="9">
        <v>0</v>
      </c>
      <c r="DR132" s="9">
        <v>51.878980891719749</v>
      </c>
      <c r="DS132" s="9">
        <v>32.664543524416139</v>
      </c>
      <c r="DT132" s="9">
        <v>183.49787685774947</v>
      </c>
      <c r="DU132" s="9">
        <v>17.29299363057325</v>
      </c>
      <c r="DV132" s="9">
        <v>24.018046709129511</v>
      </c>
      <c r="DW132" s="9">
        <v>9.607218683651805</v>
      </c>
      <c r="DX132" s="9">
        <v>0</v>
      </c>
      <c r="DY132" s="9">
        <v>5490.5254777070068</v>
      </c>
      <c r="DZ132" s="9">
        <v>172.9299363057325</v>
      </c>
      <c r="EA132" s="9">
        <v>23.057324840764331</v>
      </c>
      <c r="EB132" s="9">
        <v>14.410828025477707</v>
      </c>
      <c r="EC132" s="9">
        <v>0</v>
      </c>
      <c r="ED132" s="9">
        <v>0</v>
      </c>
      <c r="EE132" s="9">
        <v>0</v>
      </c>
      <c r="EF132" s="9">
        <v>7.6857749469214438</v>
      </c>
      <c r="EG132" s="9">
        <v>0</v>
      </c>
      <c r="EH132" s="9">
        <v>3.8428874734607219</v>
      </c>
      <c r="EI132" s="7">
        <v>45.410642442880281</v>
      </c>
      <c r="EJ132" s="7">
        <v>53.697016065426112</v>
      </c>
      <c r="EK132" s="9">
        <v>42.854505509816654</v>
      </c>
      <c r="EL132" s="9">
        <v>21.265764992448727</v>
      </c>
      <c r="EM132" s="9">
        <v>7.8751141399137694</v>
      </c>
      <c r="EN132" s="9">
        <v>43.580743881229793</v>
      </c>
      <c r="EO132" s="9">
        <v>24.017227351779834</v>
      </c>
      <c r="EP132" s="9">
        <v>19.41925611877021</v>
      </c>
      <c r="EQ132" s="9">
        <v>4.7966779375943904</v>
      </c>
      <c r="ER132" s="9">
        <v>3.9833896879719561</v>
      </c>
      <c r="ES132" s="9">
        <v>2.4066441248112174</v>
      </c>
      <c r="ET132" s="9">
        <v>5.6930177473570547</v>
      </c>
      <c r="EU132" s="9">
        <v>11083650.724234855</v>
      </c>
      <c r="EV132" s="9">
        <v>19</v>
      </c>
      <c r="EW132" s="9">
        <v>59</v>
      </c>
      <c r="EX132" s="9">
        <v>32</v>
      </c>
      <c r="EY132" s="9">
        <v>327.60615711252655</v>
      </c>
      <c r="EZ132" s="7">
        <v>63.407643312101911</v>
      </c>
      <c r="FA132" s="10">
        <v>231.53397027600849</v>
      </c>
      <c r="FB132" s="10">
        <v>20.17515923566879</v>
      </c>
      <c r="FC132" s="10">
        <v>0</v>
      </c>
      <c r="FD132" s="10">
        <v>45.153927813163484</v>
      </c>
      <c r="FE132" s="10">
        <v>6.7250530785562637</v>
      </c>
      <c r="FF132" s="10">
        <v>257.47346072186838</v>
      </c>
      <c r="FG132" s="10">
        <v>13.450106157112527</v>
      </c>
      <c r="FH132" s="10">
        <v>16.33227176220807</v>
      </c>
      <c r="FI132" s="10">
        <v>79.739915074309977</v>
      </c>
      <c r="FJ132" s="10">
        <v>146.02972399150744</v>
      </c>
      <c r="FK132" s="10">
        <v>109.52229299363057</v>
      </c>
      <c r="FL132" s="10">
        <v>9.607218683651805</v>
      </c>
      <c r="FM132" s="10">
        <v>25.939490445859875</v>
      </c>
      <c r="FN132" s="10">
        <v>24.018046709129511</v>
      </c>
      <c r="FO132" s="10">
        <v>0</v>
      </c>
      <c r="FP132" s="10">
        <v>22.09660297239915</v>
      </c>
    </row>
    <row r="133" spans="1:172" s="11" customFormat="1" x14ac:dyDescent="0.2">
      <c r="A133" s="5">
        <v>131</v>
      </c>
      <c r="B133" s="5" t="s">
        <v>295</v>
      </c>
      <c r="C133" s="6">
        <v>742</v>
      </c>
      <c r="D133" s="6">
        <v>396</v>
      </c>
      <c r="E133" s="6">
        <v>346</v>
      </c>
      <c r="F133" s="6">
        <v>511</v>
      </c>
      <c r="G133" s="6">
        <v>194</v>
      </c>
      <c r="H133" s="6">
        <v>3</v>
      </c>
      <c r="I133" s="6">
        <v>7</v>
      </c>
      <c r="J133" s="6">
        <v>1</v>
      </c>
      <c r="K133" s="6">
        <v>7</v>
      </c>
      <c r="L133" s="6">
        <v>19</v>
      </c>
      <c r="M133" s="6">
        <v>30</v>
      </c>
      <c r="N133" s="6">
        <v>251</v>
      </c>
      <c r="O133" s="7">
        <v>118</v>
      </c>
      <c r="P133" s="7">
        <v>57</v>
      </c>
      <c r="Q133" s="7">
        <v>0</v>
      </c>
      <c r="R133" s="7">
        <v>1</v>
      </c>
      <c r="S133" s="7">
        <v>0</v>
      </c>
      <c r="T133" s="7">
        <v>0</v>
      </c>
      <c r="U133" s="7">
        <v>9</v>
      </c>
      <c r="V133" s="7">
        <v>11</v>
      </c>
      <c r="W133" s="7">
        <v>78</v>
      </c>
      <c r="X133" s="6">
        <v>43</v>
      </c>
      <c r="Y133" s="6">
        <v>54</v>
      </c>
      <c r="Z133" s="6">
        <v>60</v>
      </c>
      <c r="AA133" s="6">
        <v>55</v>
      </c>
      <c r="AB133" s="6">
        <v>42</v>
      </c>
      <c r="AC133" s="6">
        <v>69</v>
      </c>
      <c r="AD133" s="6">
        <v>113</v>
      </c>
      <c r="AE133" s="6">
        <v>154</v>
      </c>
      <c r="AF133" s="6">
        <v>41</v>
      </c>
      <c r="AG133" s="6">
        <v>26</v>
      </c>
      <c r="AH133" s="6">
        <v>54</v>
      </c>
      <c r="AI133" s="6">
        <v>31</v>
      </c>
      <c r="AJ133" s="6">
        <v>142</v>
      </c>
      <c r="AK133" s="6">
        <v>98</v>
      </c>
      <c r="AL133" s="6">
        <v>286.93665158371039</v>
      </c>
      <c r="AM133" s="7">
        <v>85</v>
      </c>
      <c r="AN133" s="6">
        <v>325</v>
      </c>
      <c r="AO133" s="7">
        <v>329.87966804979254</v>
      </c>
      <c r="AP133" s="7">
        <v>0</v>
      </c>
      <c r="AQ133" s="7">
        <v>8.3692946058091291</v>
      </c>
      <c r="AR133" s="8">
        <v>80.493775933609953</v>
      </c>
      <c r="AS133" s="7">
        <v>51.742738589211619</v>
      </c>
      <c r="AT133" s="7">
        <v>86.709543568464738</v>
      </c>
      <c r="AU133" s="7">
        <v>57.726141078838175</v>
      </c>
      <c r="AV133" s="7">
        <v>35.730290456431533</v>
      </c>
      <c r="AW133" s="8">
        <v>17.605809128630703</v>
      </c>
      <c r="AX133" s="8">
        <v>8.2406639004149369</v>
      </c>
      <c r="AY133" s="7">
        <v>0</v>
      </c>
      <c r="AZ133" s="7">
        <v>27.362961491327308</v>
      </c>
      <c r="BA133" s="7">
        <v>63.864467157581487</v>
      </c>
      <c r="BB133" s="7">
        <v>54.165831521201547</v>
      </c>
      <c r="BC133" s="7">
        <v>30.077831917076566</v>
      </c>
      <c r="BD133" s="7">
        <v>3.1509975132251968</v>
      </c>
      <c r="BE133" s="7">
        <v>2.4910325715336015</v>
      </c>
      <c r="BF133" s="7">
        <f>'[1]2000 Based HPI'!B$5*'[1]2000 Based HPI'!B933</f>
        <v>0</v>
      </c>
      <c r="BG133" s="7">
        <v>87.66968325791855</v>
      </c>
      <c r="BH133" s="6">
        <v>296</v>
      </c>
      <c r="BI133" s="6">
        <v>224</v>
      </c>
      <c r="BJ133" s="6">
        <v>72</v>
      </c>
      <c r="BK133" s="7">
        <v>209.11312217194569</v>
      </c>
      <c r="BL133" s="7">
        <v>281.58823529411762</v>
      </c>
      <c r="BM133" s="6">
        <v>29</v>
      </c>
      <c r="BN133" s="6">
        <v>5</v>
      </c>
      <c r="BO133" s="6">
        <v>7</v>
      </c>
      <c r="BP133" s="7">
        <v>17</v>
      </c>
      <c r="BQ133" s="6">
        <v>394</v>
      </c>
      <c r="BR133" s="6">
        <v>136</v>
      </c>
      <c r="BS133" s="6">
        <v>151</v>
      </c>
      <c r="BT133" s="6">
        <v>38</v>
      </c>
      <c r="BU133" s="6">
        <v>4</v>
      </c>
      <c r="BV133" s="6">
        <v>11</v>
      </c>
      <c r="BW133" s="7">
        <v>9.9773755656108598</v>
      </c>
      <c r="BX133" s="7">
        <v>139.09954751131221</v>
      </c>
      <c r="BY133" s="6">
        <v>296</v>
      </c>
      <c r="BZ133" s="6">
        <v>184</v>
      </c>
      <c r="CA133" s="6">
        <v>123</v>
      </c>
      <c r="CB133" s="6">
        <v>52</v>
      </c>
      <c r="CC133" s="6">
        <v>71</v>
      </c>
      <c r="CD133" s="6">
        <v>40</v>
      </c>
      <c r="CE133" s="6">
        <v>21</v>
      </c>
      <c r="CF133" s="6">
        <v>19</v>
      </c>
      <c r="CG133" s="6">
        <v>21</v>
      </c>
      <c r="CH133" s="6">
        <v>10</v>
      </c>
      <c r="CI133" s="6">
        <v>11</v>
      </c>
      <c r="CJ133" s="7">
        <v>112</v>
      </c>
      <c r="CK133" s="6">
        <v>90</v>
      </c>
      <c r="CL133" s="6">
        <v>89</v>
      </c>
      <c r="CM133" s="6">
        <v>56</v>
      </c>
      <c r="CN133" s="6">
        <v>31</v>
      </c>
      <c r="CO133" s="6">
        <v>16</v>
      </c>
      <c r="CP133" s="6">
        <v>9</v>
      </c>
      <c r="CQ133" s="6">
        <v>5</v>
      </c>
      <c r="CR133" s="6">
        <v>558</v>
      </c>
      <c r="CS133" s="6">
        <v>182</v>
      </c>
      <c r="CT133" s="6">
        <v>2</v>
      </c>
      <c r="CU133" s="9">
        <v>194.55052264808361</v>
      </c>
      <c r="CV133" s="9">
        <v>26.28397212543554</v>
      </c>
      <c r="CW133" s="9">
        <v>107.12543554006969</v>
      </c>
      <c r="CX133" s="9">
        <v>156.39198606271776</v>
      </c>
      <c r="CY133" s="9">
        <v>16.322299651567945</v>
      </c>
      <c r="CZ133" s="9">
        <v>101.17421602787456</v>
      </c>
      <c r="DA133" s="9">
        <v>42.606271777003485</v>
      </c>
      <c r="DB133" s="9">
        <v>0</v>
      </c>
      <c r="DC133" s="9">
        <v>32.60104529616725</v>
      </c>
      <c r="DD133" s="9">
        <v>43.202090592334493</v>
      </c>
      <c r="DE133" s="9">
        <v>17.726480836236934</v>
      </c>
      <c r="DF133" s="9">
        <v>7.6010452961672472</v>
      </c>
      <c r="DG133" s="9">
        <v>44.28397212543554</v>
      </c>
      <c r="DH133" s="9">
        <v>31.202090592334496</v>
      </c>
      <c r="DI133" s="9">
        <v>41.972125435540072</v>
      </c>
      <c r="DJ133" s="9">
        <v>69.376306620209064</v>
      </c>
      <c r="DK133" s="9">
        <v>28.606271777003485</v>
      </c>
      <c r="DL133" s="9">
        <v>26.885017421602786</v>
      </c>
      <c r="DM133" s="9">
        <v>7.486062717770035</v>
      </c>
      <c r="DN133" s="9">
        <v>69.944250871080143</v>
      </c>
      <c r="DO133" s="9">
        <v>97.452961672473862</v>
      </c>
      <c r="DP133" s="9">
        <v>65.054006968641119</v>
      </c>
      <c r="DQ133" s="9">
        <v>0</v>
      </c>
      <c r="DR133" s="9">
        <v>72.890243902439025</v>
      </c>
      <c r="DS133" s="9">
        <v>45.60104529616725</v>
      </c>
      <c r="DT133" s="9">
        <v>206.79616724738676</v>
      </c>
      <c r="DU133" s="9">
        <v>40.087108013937282</v>
      </c>
      <c r="DV133" s="9">
        <v>51.534843205574916</v>
      </c>
      <c r="DW133" s="9">
        <v>41.524390243902438</v>
      </c>
      <c r="DX133" s="9">
        <v>11</v>
      </c>
      <c r="DY133" s="9">
        <v>6803.1620209059238</v>
      </c>
      <c r="DZ133" s="9">
        <v>286.85540069686414</v>
      </c>
      <c r="EA133" s="9">
        <v>30.043554006968641</v>
      </c>
      <c r="EB133" s="9">
        <v>0</v>
      </c>
      <c r="EC133" s="9">
        <v>0</v>
      </c>
      <c r="ED133" s="9">
        <v>5</v>
      </c>
      <c r="EE133" s="9">
        <v>0</v>
      </c>
      <c r="EF133" s="9">
        <v>0</v>
      </c>
      <c r="EG133" s="9">
        <v>0.72125435540069682</v>
      </c>
      <c r="EH133" s="9">
        <v>20.721254355400696</v>
      </c>
      <c r="EI133" s="7">
        <v>10.944408228672268</v>
      </c>
      <c r="EJ133" s="7">
        <v>35.598846558522361</v>
      </c>
      <c r="EK133" s="9">
        <v>38.608805162211659</v>
      </c>
      <c r="EL133" s="9">
        <v>42.323822175781359</v>
      </c>
      <c r="EM133" s="9">
        <v>45.012005131625386</v>
      </c>
      <c r="EN133" s="9">
        <v>39.218967906446196</v>
      </c>
      <c r="EO133" s="9">
        <v>28.39653508897398</v>
      </c>
      <c r="EP133" s="9">
        <v>40.873471702763936</v>
      </c>
      <c r="EQ133" s="9">
        <v>0.49565251430245272</v>
      </c>
      <c r="ER133" s="9">
        <v>1.6438241608282462</v>
      </c>
      <c r="ES133" s="9">
        <v>2.1291548817174042</v>
      </c>
      <c r="ET133" s="9">
        <v>1.6911580718651593</v>
      </c>
      <c r="EU133" s="9">
        <v>13651657.90014725</v>
      </c>
      <c r="EV133" s="9">
        <v>75.036199095022624</v>
      </c>
      <c r="EW133" s="9">
        <v>52.932126696832583</v>
      </c>
      <c r="EX133" s="9">
        <v>26.542986425339368</v>
      </c>
      <c r="EY133" s="9">
        <v>49.670731707317074</v>
      </c>
      <c r="EZ133" s="7">
        <v>27.054006968641115</v>
      </c>
      <c r="FA133" s="10">
        <v>13.616724738675957</v>
      </c>
      <c r="FB133" s="10">
        <v>9</v>
      </c>
      <c r="FC133" s="10">
        <v>7.5627177700348431</v>
      </c>
      <c r="FD133" s="10">
        <v>38.005226480836235</v>
      </c>
      <c r="FE133" s="10">
        <v>0</v>
      </c>
      <c r="FF133" s="10">
        <v>142.18466898954705</v>
      </c>
      <c r="FG133" s="10">
        <v>23.16376306620209</v>
      </c>
      <c r="FH133" s="10">
        <v>6</v>
      </c>
      <c r="FI133" s="10">
        <v>41.846689895470384</v>
      </c>
      <c r="FJ133" s="10">
        <v>212.98257839721254</v>
      </c>
      <c r="FK133" s="10">
        <v>180.14634146341464</v>
      </c>
      <c r="FL133" s="10">
        <v>29.381533101045296</v>
      </c>
      <c r="FM133" s="10">
        <v>15.841463414634147</v>
      </c>
      <c r="FN133" s="10">
        <v>39.764808362369337</v>
      </c>
      <c r="FO133" s="10">
        <v>0</v>
      </c>
      <c r="FP133" s="10">
        <v>9</v>
      </c>
    </row>
    <row r="134" spans="1:172" s="11" customFormat="1" x14ac:dyDescent="0.2">
      <c r="A134" s="5">
        <v>132</v>
      </c>
      <c r="B134" s="5" t="s">
        <v>296</v>
      </c>
      <c r="C134" s="6">
        <v>151</v>
      </c>
      <c r="D134" s="6">
        <v>73</v>
      </c>
      <c r="E134" s="6">
        <v>78</v>
      </c>
      <c r="F134" s="6">
        <v>122</v>
      </c>
      <c r="G134" s="6">
        <v>29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29</v>
      </c>
      <c r="O134" s="7">
        <v>27</v>
      </c>
      <c r="P134" s="7">
        <v>13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13</v>
      </c>
      <c r="X134" s="6">
        <v>14</v>
      </c>
      <c r="Y134" s="6">
        <v>6</v>
      </c>
      <c r="Z134" s="6">
        <v>10</v>
      </c>
      <c r="AA134" s="6">
        <v>12</v>
      </c>
      <c r="AB134" s="6">
        <v>13</v>
      </c>
      <c r="AC134" s="6">
        <v>13</v>
      </c>
      <c r="AD134" s="6">
        <v>25</v>
      </c>
      <c r="AE134" s="6">
        <v>19</v>
      </c>
      <c r="AF134" s="6">
        <v>7</v>
      </c>
      <c r="AG134" s="6">
        <v>6</v>
      </c>
      <c r="AH134" s="6">
        <v>10</v>
      </c>
      <c r="AI134" s="6">
        <v>16</v>
      </c>
      <c r="AJ134" s="6">
        <v>26</v>
      </c>
      <c r="AK134" s="6">
        <v>18</v>
      </c>
      <c r="AL134" s="6">
        <v>51.185520361990946</v>
      </c>
      <c r="AM134" s="7">
        <v>26</v>
      </c>
      <c r="AN134" s="6">
        <v>63</v>
      </c>
      <c r="AO134" s="7">
        <v>60.64730290456432</v>
      </c>
      <c r="AP134" s="7">
        <v>0</v>
      </c>
      <c r="AQ134" s="7">
        <v>2.8755186721991701</v>
      </c>
      <c r="AR134" s="8">
        <v>3.1369294605809133</v>
      </c>
      <c r="AS134" s="7">
        <v>3.6597510373443987</v>
      </c>
      <c r="AT134" s="7">
        <v>20.390041493775936</v>
      </c>
      <c r="AU134" s="7">
        <v>12.024896265560166</v>
      </c>
      <c r="AV134" s="7">
        <v>9.9336099585062243</v>
      </c>
      <c r="AW134" s="8">
        <v>9.6721991701244825</v>
      </c>
      <c r="AX134" s="8">
        <v>4.7053941908713695</v>
      </c>
      <c r="AY134" s="7">
        <v>0</v>
      </c>
      <c r="AZ134" s="7">
        <v>4.808553902241619</v>
      </c>
      <c r="BA134" s="7">
        <v>9.8377900446879032</v>
      </c>
      <c r="BB134" s="7">
        <v>7.610303935450327</v>
      </c>
      <c r="BC134" s="7">
        <v>9.1759003210562575</v>
      </c>
      <c r="BD134" s="7">
        <v>7.3523275308587914</v>
      </c>
      <c r="BE134" s="7">
        <v>5.8124093335784028</v>
      </c>
      <c r="BF134" s="7">
        <f>'[1]2000 Based HPI'!B$5*'[1]2000 Based HPI'!B934</f>
        <v>0</v>
      </c>
      <c r="BG134" s="7">
        <v>10.895927601809955</v>
      </c>
      <c r="BH134" s="6">
        <v>56</v>
      </c>
      <c r="BI134" s="6">
        <v>44</v>
      </c>
      <c r="BJ134" s="6">
        <v>12</v>
      </c>
      <c r="BK134" s="7">
        <v>44.597285067873301</v>
      </c>
      <c r="BL134" s="7">
        <v>52.705882352941174</v>
      </c>
      <c r="BM134" s="6">
        <v>7</v>
      </c>
      <c r="BN134" s="6">
        <v>0</v>
      </c>
      <c r="BO134" s="6">
        <v>3</v>
      </c>
      <c r="BP134" s="7">
        <v>4</v>
      </c>
      <c r="BQ134" s="6">
        <v>95</v>
      </c>
      <c r="BR134" s="6">
        <v>31</v>
      </c>
      <c r="BS134" s="6">
        <v>25</v>
      </c>
      <c r="BT134" s="6">
        <v>0</v>
      </c>
      <c r="BU134" s="6">
        <v>0</v>
      </c>
      <c r="BV134" s="6">
        <v>0</v>
      </c>
      <c r="BW134" s="7">
        <v>2.2805429864253393</v>
      </c>
      <c r="BX134" s="7">
        <v>23.565610859728505</v>
      </c>
      <c r="BY134" s="6">
        <v>56</v>
      </c>
      <c r="BZ134" s="6">
        <v>37</v>
      </c>
      <c r="CA134" s="6">
        <v>23</v>
      </c>
      <c r="CB134" s="6">
        <v>10</v>
      </c>
      <c r="CC134" s="6">
        <v>13</v>
      </c>
      <c r="CD134" s="6">
        <v>11</v>
      </c>
      <c r="CE134" s="6">
        <v>5</v>
      </c>
      <c r="CF134" s="6">
        <v>6</v>
      </c>
      <c r="CG134" s="6">
        <v>3</v>
      </c>
      <c r="CH134" s="6">
        <v>1</v>
      </c>
      <c r="CI134" s="6">
        <v>2</v>
      </c>
      <c r="CJ134" s="7">
        <v>19</v>
      </c>
      <c r="CK134" s="6">
        <v>17</v>
      </c>
      <c r="CL134" s="6">
        <v>13</v>
      </c>
      <c r="CM134" s="6">
        <v>6</v>
      </c>
      <c r="CN134" s="6">
        <v>12</v>
      </c>
      <c r="CO134" s="6">
        <v>6</v>
      </c>
      <c r="CP134" s="6">
        <v>2</v>
      </c>
      <c r="CQ134" s="6">
        <v>0</v>
      </c>
      <c r="CR134" s="6">
        <v>120</v>
      </c>
      <c r="CS134" s="6">
        <v>31</v>
      </c>
      <c r="CT134" s="6">
        <v>0</v>
      </c>
      <c r="CU134" s="9">
        <v>38.407665505226483</v>
      </c>
      <c r="CV134" s="9">
        <v>4.998257839721254</v>
      </c>
      <c r="CW134" s="9">
        <v>6.8397212543554007</v>
      </c>
      <c r="CX134" s="9">
        <v>40.249128919860631</v>
      </c>
      <c r="CY134" s="9">
        <v>2.8937282229965158</v>
      </c>
      <c r="CZ134" s="9">
        <v>17.88850174216028</v>
      </c>
      <c r="DA134" s="9">
        <v>7.8919860627177698</v>
      </c>
      <c r="DB134" s="9">
        <v>0</v>
      </c>
      <c r="DC134" s="9">
        <v>1.3153310104529616</v>
      </c>
      <c r="DD134" s="9">
        <v>2.6306620209059233</v>
      </c>
      <c r="DE134" s="9">
        <v>8.1550522648083632</v>
      </c>
      <c r="DF134" s="9">
        <v>1.3153310104529616</v>
      </c>
      <c r="DG134" s="9">
        <v>4.998257839721254</v>
      </c>
      <c r="DH134" s="9">
        <v>2.6306620209059233</v>
      </c>
      <c r="DI134" s="9">
        <v>15.257839721254356</v>
      </c>
      <c r="DJ134" s="9">
        <v>20.519163763066203</v>
      </c>
      <c r="DK134" s="9">
        <v>7.8919860627177698</v>
      </c>
      <c r="DL134" s="9">
        <v>6.3135888501742166</v>
      </c>
      <c r="DM134" s="9">
        <v>7.6289198606271782</v>
      </c>
      <c r="DN134" s="9">
        <v>30.515679442508713</v>
      </c>
      <c r="DO134" s="9">
        <v>16.310104529616726</v>
      </c>
      <c r="DP134" s="9">
        <v>17.625435540069688</v>
      </c>
      <c r="DQ134" s="9">
        <v>0</v>
      </c>
      <c r="DR134" s="9">
        <v>12.890243902439025</v>
      </c>
      <c r="DS134" s="9">
        <v>1.3153310104529616</v>
      </c>
      <c r="DT134" s="9">
        <v>45.510452961672478</v>
      </c>
      <c r="DU134" s="9">
        <v>8.9442508710801398</v>
      </c>
      <c r="DV134" s="9">
        <v>18.677700348432055</v>
      </c>
      <c r="DW134" s="9">
        <v>5.524390243902439</v>
      </c>
      <c r="DX134" s="9">
        <v>0</v>
      </c>
      <c r="DY134" s="9">
        <v>1713.8763066202091</v>
      </c>
      <c r="DZ134" s="9">
        <v>69.71254355400697</v>
      </c>
      <c r="EA134" s="9">
        <v>4.4721254355400699</v>
      </c>
      <c r="EB134" s="9">
        <v>0</v>
      </c>
      <c r="EC134" s="9">
        <v>0</v>
      </c>
      <c r="ED134" s="9">
        <v>0</v>
      </c>
      <c r="EE134" s="9">
        <v>0</v>
      </c>
      <c r="EF134" s="9">
        <v>0</v>
      </c>
      <c r="EG134" s="9">
        <v>1.5783972125435541</v>
      </c>
      <c r="EH134" s="9">
        <v>1.5783972125435541</v>
      </c>
      <c r="EI134" s="7">
        <v>3.2299702809256754</v>
      </c>
      <c r="EJ134" s="7">
        <v>4.3213322996949266</v>
      </c>
      <c r="EK134" s="9">
        <v>7.6375078344447935</v>
      </c>
      <c r="EL134" s="9">
        <v>7.0392931539896599</v>
      </c>
      <c r="EM134" s="9">
        <v>3.8714439422571592</v>
      </c>
      <c r="EN134" s="9">
        <v>2.9806292096472582</v>
      </c>
      <c r="EO134" s="9">
        <v>5.3392722621368778</v>
      </c>
      <c r="EP134" s="9">
        <v>2.859895578563652</v>
      </c>
      <c r="EQ134" s="9">
        <v>1.1565225333723896</v>
      </c>
      <c r="ER134" s="9">
        <v>3.8355897085992408</v>
      </c>
      <c r="ES134" s="9">
        <v>4.968028057340609</v>
      </c>
      <c r="ET134" s="9">
        <v>3.9460355010187045</v>
      </c>
      <c r="EU134" s="9">
        <v>3863636.8134395638</v>
      </c>
      <c r="EV134" s="9">
        <v>18.751131221719454</v>
      </c>
      <c r="EW134" s="9">
        <v>6.8416289592760178</v>
      </c>
      <c r="EX134" s="9">
        <v>1.2669683257918551</v>
      </c>
      <c r="EY134" s="9">
        <v>38.670731707317074</v>
      </c>
      <c r="EZ134" s="7">
        <v>17.625435540069688</v>
      </c>
      <c r="FA134" s="10">
        <v>21.045296167247386</v>
      </c>
      <c r="FB134" s="10">
        <v>0</v>
      </c>
      <c r="FC134" s="10">
        <v>3.4198606271777003</v>
      </c>
      <c r="FD134" s="10">
        <v>6.5766550522648082</v>
      </c>
      <c r="FE134" s="10">
        <v>0</v>
      </c>
      <c r="FF134" s="10">
        <v>31.041811846689896</v>
      </c>
      <c r="FG134" s="10">
        <v>4.7351916376306624</v>
      </c>
      <c r="FH134" s="10">
        <v>0</v>
      </c>
      <c r="FI134" s="10">
        <v>8.4181184668989548</v>
      </c>
      <c r="FJ134" s="10">
        <v>28.411149825783973</v>
      </c>
      <c r="FK134" s="10">
        <v>33.146341463414636</v>
      </c>
      <c r="FL134" s="10">
        <v>27.095818815331011</v>
      </c>
      <c r="FM134" s="10">
        <v>1.8414634146341464</v>
      </c>
      <c r="FN134" s="10">
        <v>6.0505226480836241</v>
      </c>
      <c r="FO134" s="10">
        <v>0</v>
      </c>
      <c r="FP134" s="10">
        <v>0</v>
      </c>
    </row>
    <row r="135" spans="1:172" s="11" customFormat="1" x14ac:dyDescent="0.2">
      <c r="A135" s="5">
        <v>133</v>
      </c>
      <c r="B135" s="5" t="s">
        <v>297</v>
      </c>
      <c r="C135" s="6">
        <v>353</v>
      </c>
      <c r="D135" s="6">
        <v>168</v>
      </c>
      <c r="E135" s="6">
        <v>185</v>
      </c>
      <c r="F135" s="6">
        <v>140</v>
      </c>
      <c r="G135" s="6">
        <v>202</v>
      </c>
      <c r="H135" s="6">
        <v>0</v>
      </c>
      <c r="I135" s="6">
        <v>1</v>
      </c>
      <c r="J135" s="6">
        <v>0</v>
      </c>
      <c r="K135" s="6">
        <v>2</v>
      </c>
      <c r="L135" s="6">
        <v>8</v>
      </c>
      <c r="M135" s="6">
        <v>6</v>
      </c>
      <c r="N135" s="6">
        <v>213</v>
      </c>
      <c r="O135" s="7">
        <v>28</v>
      </c>
      <c r="P135" s="7">
        <v>51</v>
      </c>
      <c r="Q135" s="7">
        <v>0</v>
      </c>
      <c r="R135" s="7">
        <v>0</v>
      </c>
      <c r="S135" s="7">
        <v>0</v>
      </c>
      <c r="T135" s="7">
        <v>0</v>
      </c>
      <c r="U135" s="7">
        <v>1</v>
      </c>
      <c r="V135" s="7">
        <v>1</v>
      </c>
      <c r="W135" s="7">
        <v>52</v>
      </c>
      <c r="X135" s="6">
        <v>21</v>
      </c>
      <c r="Y135" s="6">
        <v>23</v>
      </c>
      <c r="Z135" s="6">
        <v>22</v>
      </c>
      <c r="AA135" s="6">
        <v>21</v>
      </c>
      <c r="AB135" s="6">
        <v>21</v>
      </c>
      <c r="AC135" s="6">
        <v>46</v>
      </c>
      <c r="AD135" s="6">
        <v>40</v>
      </c>
      <c r="AE135" s="6">
        <v>71</v>
      </c>
      <c r="AF135" s="6">
        <v>23</v>
      </c>
      <c r="AG135" s="6">
        <v>14</v>
      </c>
      <c r="AH135" s="6">
        <v>30</v>
      </c>
      <c r="AI135" s="6">
        <v>21</v>
      </c>
      <c r="AJ135" s="6">
        <v>59</v>
      </c>
      <c r="AK135" s="6">
        <v>46</v>
      </c>
      <c r="AL135" s="6">
        <v>128.87782805429865</v>
      </c>
      <c r="AM135" s="7">
        <v>51</v>
      </c>
      <c r="AN135" s="6">
        <v>147</v>
      </c>
      <c r="AO135" s="7">
        <v>142.47302904564316</v>
      </c>
      <c r="AP135" s="7">
        <v>0</v>
      </c>
      <c r="AQ135" s="7">
        <v>6.7551867219917021</v>
      </c>
      <c r="AR135" s="8">
        <v>7.3692946058091291</v>
      </c>
      <c r="AS135" s="7">
        <v>8.5975103734439848</v>
      </c>
      <c r="AT135" s="7">
        <v>47.900414937759336</v>
      </c>
      <c r="AU135" s="7">
        <v>28.248962655601662</v>
      </c>
      <c r="AV135" s="7">
        <v>23.336099585062243</v>
      </c>
      <c r="AW135" s="8">
        <v>22.721991701244814</v>
      </c>
      <c r="AX135" s="8">
        <v>11.053941908713693</v>
      </c>
      <c r="AY135" s="7">
        <v>0</v>
      </c>
      <c r="AZ135" s="7">
        <v>12.107251789572647</v>
      </c>
      <c r="BA135" s="7">
        <v>24.770149933946328</v>
      </c>
      <c r="BB135" s="7">
        <v>19.161658123187429</v>
      </c>
      <c r="BC135" s="7">
        <v>23.103606165516645</v>
      </c>
      <c r="BD135" s="7">
        <v>18.512110390198028</v>
      </c>
      <c r="BE135" s="7">
        <v>14.634816357759906</v>
      </c>
      <c r="BF135" s="7">
        <f>'[1]2000 Based HPI'!B$5*'[1]2000 Based HPI'!B935</f>
        <v>0</v>
      </c>
      <c r="BG135" s="7">
        <v>27.434389140271492</v>
      </c>
      <c r="BH135" s="6">
        <v>140</v>
      </c>
      <c r="BI135" s="6">
        <v>121</v>
      </c>
      <c r="BJ135" s="6">
        <v>19</v>
      </c>
      <c r="BK135" s="7">
        <v>112.28959276018099</v>
      </c>
      <c r="BL135" s="7">
        <v>132.70588235294116</v>
      </c>
      <c r="BM135" s="6">
        <v>7</v>
      </c>
      <c r="BN135" s="6">
        <v>2</v>
      </c>
      <c r="BO135" s="6">
        <v>2</v>
      </c>
      <c r="BP135" s="7">
        <v>3</v>
      </c>
      <c r="BQ135" s="6">
        <v>120</v>
      </c>
      <c r="BR135" s="6">
        <v>19</v>
      </c>
      <c r="BS135" s="6">
        <v>172</v>
      </c>
      <c r="BT135" s="6">
        <v>25</v>
      </c>
      <c r="BU135" s="6">
        <v>6</v>
      </c>
      <c r="BV135" s="6">
        <v>1</v>
      </c>
      <c r="BW135" s="7">
        <v>5.7420814479638</v>
      </c>
      <c r="BX135" s="7">
        <v>59.334841628959268</v>
      </c>
      <c r="BY135" s="6">
        <v>140</v>
      </c>
      <c r="BZ135" s="6">
        <v>98</v>
      </c>
      <c r="CA135" s="6">
        <v>71</v>
      </c>
      <c r="CB135" s="6">
        <v>22</v>
      </c>
      <c r="CC135" s="6">
        <v>49</v>
      </c>
      <c r="CD135" s="6">
        <v>22</v>
      </c>
      <c r="CE135" s="6">
        <v>11</v>
      </c>
      <c r="CF135" s="6">
        <v>11</v>
      </c>
      <c r="CG135" s="6">
        <v>5</v>
      </c>
      <c r="CH135" s="6">
        <v>4</v>
      </c>
      <c r="CI135" s="6">
        <v>1</v>
      </c>
      <c r="CJ135" s="7">
        <v>42</v>
      </c>
      <c r="CK135" s="6">
        <v>36</v>
      </c>
      <c r="CL135" s="6">
        <v>48</v>
      </c>
      <c r="CM135" s="6">
        <v>24</v>
      </c>
      <c r="CN135" s="6">
        <v>19</v>
      </c>
      <c r="CO135" s="6">
        <v>7</v>
      </c>
      <c r="CP135" s="6">
        <v>5</v>
      </c>
      <c r="CQ135" s="6">
        <v>1</v>
      </c>
      <c r="CR135" s="6">
        <v>307</v>
      </c>
      <c r="CS135" s="6">
        <v>46</v>
      </c>
      <c r="CT135" s="6">
        <v>0</v>
      </c>
      <c r="CU135" s="9">
        <v>90.041811846689896</v>
      </c>
      <c r="CV135" s="9">
        <v>11.717770034843205</v>
      </c>
      <c r="CW135" s="9">
        <v>16.034843205574916</v>
      </c>
      <c r="CX135" s="9">
        <v>94.358885017421613</v>
      </c>
      <c r="CY135" s="9">
        <v>6.7839721254355405</v>
      </c>
      <c r="CZ135" s="9">
        <v>41.937282229965163</v>
      </c>
      <c r="DA135" s="9">
        <v>18.501742160278745</v>
      </c>
      <c r="DB135" s="9">
        <v>0</v>
      </c>
      <c r="DC135" s="9">
        <v>3.0836236933797911</v>
      </c>
      <c r="DD135" s="9">
        <v>6.1672473867595823</v>
      </c>
      <c r="DE135" s="9">
        <v>19.118466898954704</v>
      </c>
      <c r="DF135" s="9">
        <v>3.0836236933797911</v>
      </c>
      <c r="DG135" s="9">
        <v>11.717770034843205</v>
      </c>
      <c r="DH135" s="9">
        <v>6.1672473867595823</v>
      </c>
      <c r="DI135" s="9">
        <v>35.770034843205579</v>
      </c>
      <c r="DJ135" s="9">
        <v>48.10452961672474</v>
      </c>
      <c r="DK135" s="9">
        <v>18.501742160278745</v>
      </c>
      <c r="DL135" s="9">
        <v>14.801393728222997</v>
      </c>
      <c r="DM135" s="9">
        <v>17.88501742160279</v>
      </c>
      <c r="DN135" s="9">
        <v>71.540069686411158</v>
      </c>
      <c r="DO135" s="9">
        <v>38.236933797909408</v>
      </c>
      <c r="DP135" s="9">
        <v>41.3205574912892</v>
      </c>
      <c r="DQ135" s="9">
        <v>0</v>
      </c>
      <c r="DR135" s="9">
        <v>30.219512195121954</v>
      </c>
      <c r="DS135" s="9">
        <v>3.0836236933797911</v>
      </c>
      <c r="DT135" s="9">
        <v>106.69337979094077</v>
      </c>
      <c r="DU135" s="9">
        <v>20.968641114982582</v>
      </c>
      <c r="DV135" s="9">
        <v>43.787456445993037</v>
      </c>
      <c r="DW135" s="9">
        <v>12.951219512195124</v>
      </c>
      <c r="DX135" s="9">
        <v>0</v>
      </c>
      <c r="DY135" s="9">
        <v>4017.961672473868</v>
      </c>
      <c r="DZ135" s="9">
        <v>163.43205574912892</v>
      </c>
      <c r="EA135" s="9">
        <v>10.484320557491291</v>
      </c>
      <c r="EB135" s="9">
        <v>0</v>
      </c>
      <c r="EC135" s="9">
        <v>0</v>
      </c>
      <c r="ED135" s="9">
        <v>0</v>
      </c>
      <c r="EE135" s="9">
        <v>0</v>
      </c>
      <c r="EF135" s="9">
        <v>0</v>
      </c>
      <c r="EG135" s="9">
        <v>3.7003484320557494</v>
      </c>
      <c r="EH135" s="9">
        <v>3.7003484320557494</v>
      </c>
      <c r="EI135" s="7">
        <v>8.1326037430450029</v>
      </c>
      <c r="EJ135" s="7">
        <v>10.880497397446156</v>
      </c>
      <c r="EK135" s="9">
        <v>19.230153654584214</v>
      </c>
      <c r="EL135" s="9">
        <v>17.723934548438251</v>
      </c>
      <c r="EM135" s="9">
        <v>9.7477427831832024</v>
      </c>
      <c r="EN135" s="9">
        <v>7.5047985457189892</v>
      </c>
      <c r="EO135" s="9">
        <v>13.443524802880352</v>
      </c>
      <c r="EP135" s="9">
        <v>7.2008085103120534</v>
      </c>
      <c r="EQ135" s="9">
        <v>2.911958521526909</v>
      </c>
      <c r="ER135" s="9">
        <v>9.6574669448659449</v>
      </c>
      <c r="ES135" s="9">
        <v>12.508784930089748</v>
      </c>
      <c r="ET135" s="9">
        <v>9.9355536722078082</v>
      </c>
      <c r="EU135" s="9">
        <v>9728085.548124617</v>
      </c>
      <c r="EV135" s="9">
        <v>47.212669683257914</v>
      </c>
      <c r="EW135" s="9">
        <v>17.226244343891402</v>
      </c>
      <c r="EX135" s="9">
        <v>3.190045248868778</v>
      </c>
      <c r="EY135" s="9">
        <v>90.658536585365866</v>
      </c>
      <c r="EZ135" s="7">
        <v>41.3205574912892</v>
      </c>
      <c r="FA135" s="10">
        <v>49.337979094076658</v>
      </c>
      <c r="FB135" s="10">
        <v>0</v>
      </c>
      <c r="FC135" s="10">
        <v>8.0174216027874579</v>
      </c>
      <c r="FD135" s="10">
        <v>15.418118466898957</v>
      </c>
      <c r="FE135" s="10">
        <v>0</v>
      </c>
      <c r="FF135" s="10">
        <v>72.773519163763069</v>
      </c>
      <c r="FG135" s="10">
        <v>11.101045296167248</v>
      </c>
      <c r="FH135" s="10">
        <v>0</v>
      </c>
      <c r="FI135" s="10">
        <v>19.735191637630663</v>
      </c>
      <c r="FJ135" s="10">
        <v>66.606271777003485</v>
      </c>
      <c r="FK135" s="10">
        <v>77.707317073170742</v>
      </c>
      <c r="FL135" s="10">
        <v>63.5226480836237</v>
      </c>
      <c r="FM135" s="10">
        <v>4.3170731707317076</v>
      </c>
      <c r="FN135" s="10">
        <v>14.184668989547038</v>
      </c>
      <c r="FO135" s="10">
        <v>0</v>
      </c>
      <c r="FP135" s="10">
        <v>0</v>
      </c>
    </row>
    <row r="136" spans="1:172" s="11" customFormat="1" x14ac:dyDescent="0.2">
      <c r="A136" s="5">
        <v>134</v>
      </c>
      <c r="B136" s="5" t="s">
        <v>298</v>
      </c>
      <c r="C136" s="6">
        <v>1049</v>
      </c>
      <c r="D136" s="6">
        <v>474</v>
      </c>
      <c r="E136" s="6">
        <v>575</v>
      </c>
      <c r="F136" s="6">
        <v>581</v>
      </c>
      <c r="G136" s="6">
        <v>432</v>
      </c>
      <c r="H136" s="6">
        <v>3</v>
      </c>
      <c r="I136" s="6">
        <v>0</v>
      </c>
      <c r="J136" s="6">
        <v>0</v>
      </c>
      <c r="K136" s="6">
        <v>2</v>
      </c>
      <c r="L136" s="6">
        <v>31</v>
      </c>
      <c r="M136" s="6">
        <v>24</v>
      </c>
      <c r="N136" s="6">
        <v>487</v>
      </c>
      <c r="O136" s="7">
        <v>124</v>
      </c>
      <c r="P136" s="7">
        <v>170</v>
      </c>
      <c r="Q136" s="7">
        <v>2</v>
      </c>
      <c r="R136" s="7">
        <v>0</v>
      </c>
      <c r="S136" s="7">
        <v>0</v>
      </c>
      <c r="T136" s="7">
        <v>0</v>
      </c>
      <c r="U136" s="7">
        <v>16</v>
      </c>
      <c r="V136" s="7">
        <v>9</v>
      </c>
      <c r="W136" s="7">
        <v>196</v>
      </c>
      <c r="X136" s="6">
        <v>105</v>
      </c>
      <c r="Y136" s="6">
        <v>87</v>
      </c>
      <c r="Z136" s="6">
        <v>82</v>
      </c>
      <c r="AA136" s="6">
        <v>83</v>
      </c>
      <c r="AB136" s="6">
        <v>112</v>
      </c>
      <c r="AC136" s="6">
        <v>137</v>
      </c>
      <c r="AD136" s="6">
        <v>155</v>
      </c>
      <c r="AE136" s="6">
        <v>122</v>
      </c>
      <c r="AF136" s="6">
        <v>45</v>
      </c>
      <c r="AG136" s="6">
        <v>22</v>
      </c>
      <c r="AH136" s="6">
        <v>57</v>
      </c>
      <c r="AI136" s="6">
        <v>42</v>
      </c>
      <c r="AJ136" s="6">
        <v>207</v>
      </c>
      <c r="AK136" s="6">
        <v>192</v>
      </c>
      <c r="AL136" s="6">
        <v>493</v>
      </c>
      <c r="AM136" s="7">
        <v>99</v>
      </c>
      <c r="AN136" s="6">
        <v>471</v>
      </c>
      <c r="AO136" s="7">
        <v>265</v>
      </c>
      <c r="AP136" s="7">
        <v>0</v>
      </c>
      <c r="AQ136" s="7">
        <v>209</v>
      </c>
      <c r="AR136" s="8">
        <v>63</v>
      </c>
      <c r="AS136" s="7">
        <v>11</v>
      </c>
      <c r="AT136" s="7">
        <v>88</v>
      </c>
      <c r="AU136" s="7">
        <v>70</v>
      </c>
      <c r="AV136" s="7">
        <v>136</v>
      </c>
      <c r="AW136" s="8">
        <v>96</v>
      </c>
      <c r="AX136" s="8">
        <v>10</v>
      </c>
      <c r="AY136" s="7">
        <v>0</v>
      </c>
      <c r="AZ136" s="7">
        <v>18.976614507060674</v>
      </c>
      <c r="BA136" s="7">
        <v>42.888682363096628</v>
      </c>
      <c r="BB136" s="7">
        <v>35.632990884205981</v>
      </c>
      <c r="BC136" s="7">
        <v>75.32701807314065</v>
      </c>
      <c r="BD136" s="7">
        <v>38.941768609167973</v>
      </c>
      <c r="BE136" s="7">
        <v>10.232925563328092</v>
      </c>
      <c r="BF136" s="7">
        <f>'[1]2000 Based HPI'!B$5*'[1]2000 Based HPI'!B936</f>
        <v>0</v>
      </c>
      <c r="BG136" s="7">
        <v>221</v>
      </c>
      <c r="BH136" s="6">
        <v>453</v>
      </c>
      <c r="BI136" s="6">
        <v>238</v>
      </c>
      <c r="BJ136" s="6">
        <v>215</v>
      </c>
      <c r="BK136" s="7">
        <v>230</v>
      </c>
      <c r="BL136" s="7">
        <v>259</v>
      </c>
      <c r="BM136" s="6">
        <v>18</v>
      </c>
      <c r="BN136" s="6">
        <v>2</v>
      </c>
      <c r="BO136" s="6">
        <v>8</v>
      </c>
      <c r="BP136" s="7">
        <v>8</v>
      </c>
      <c r="BQ136" s="6">
        <v>482</v>
      </c>
      <c r="BR136" s="6">
        <v>109</v>
      </c>
      <c r="BS136" s="6">
        <v>117</v>
      </c>
      <c r="BT136" s="6">
        <v>318</v>
      </c>
      <c r="BU136" s="6">
        <v>9</v>
      </c>
      <c r="BV136" s="6">
        <v>5</v>
      </c>
      <c r="BW136" s="7">
        <v>15</v>
      </c>
      <c r="BX136" s="7">
        <v>254</v>
      </c>
      <c r="BY136" s="6">
        <v>453</v>
      </c>
      <c r="BZ136" s="6">
        <v>297</v>
      </c>
      <c r="CA136" s="6">
        <v>156</v>
      </c>
      <c r="CB136" s="6">
        <v>62</v>
      </c>
      <c r="CC136" s="6">
        <v>94</v>
      </c>
      <c r="CD136" s="6">
        <v>115</v>
      </c>
      <c r="CE136" s="6">
        <v>98</v>
      </c>
      <c r="CF136" s="6">
        <v>17</v>
      </c>
      <c r="CG136" s="6">
        <v>26</v>
      </c>
      <c r="CH136" s="6">
        <v>15</v>
      </c>
      <c r="CI136" s="6">
        <v>11</v>
      </c>
      <c r="CJ136" s="7">
        <v>156</v>
      </c>
      <c r="CK136" s="6">
        <v>138</v>
      </c>
      <c r="CL136" s="6">
        <v>164</v>
      </c>
      <c r="CM136" s="6">
        <v>67</v>
      </c>
      <c r="CN136" s="6">
        <v>52</v>
      </c>
      <c r="CO136" s="6">
        <v>23</v>
      </c>
      <c r="CP136" s="6">
        <v>5</v>
      </c>
      <c r="CQ136" s="6">
        <v>4</v>
      </c>
      <c r="CR136" s="6">
        <v>618</v>
      </c>
      <c r="CS136" s="6">
        <v>431</v>
      </c>
      <c r="CT136" s="6">
        <v>0</v>
      </c>
      <c r="CU136" s="9">
        <v>272</v>
      </c>
      <c r="CV136" s="9">
        <v>19</v>
      </c>
      <c r="CW136" s="9">
        <v>73</v>
      </c>
      <c r="CX136" s="9">
        <v>249</v>
      </c>
      <c r="CY136" s="9">
        <v>6</v>
      </c>
      <c r="CZ136" s="9">
        <v>168</v>
      </c>
      <c r="DA136" s="9">
        <v>25</v>
      </c>
      <c r="DB136" s="9">
        <v>0</v>
      </c>
      <c r="DC136" s="9">
        <v>29</v>
      </c>
      <c r="DD136" s="9">
        <v>62</v>
      </c>
      <c r="DE136" s="9">
        <v>90</v>
      </c>
      <c r="DF136" s="9">
        <v>6</v>
      </c>
      <c r="DG136" s="9">
        <v>54</v>
      </c>
      <c r="DH136" s="9">
        <v>25</v>
      </c>
      <c r="DI136" s="9">
        <v>72</v>
      </c>
      <c r="DJ136" s="9">
        <v>84</v>
      </c>
      <c r="DK136" s="9">
        <v>54</v>
      </c>
      <c r="DL136" s="9">
        <v>26</v>
      </c>
      <c r="DM136" s="9">
        <v>19</v>
      </c>
      <c r="DN136" s="9">
        <v>73</v>
      </c>
      <c r="DO136" s="9">
        <v>188</v>
      </c>
      <c r="DP136" s="9">
        <v>106</v>
      </c>
      <c r="DQ136" s="9">
        <v>0</v>
      </c>
      <c r="DR136" s="9">
        <v>69</v>
      </c>
      <c r="DS136" s="9">
        <v>85</v>
      </c>
      <c r="DT136" s="9">
        <v>400</v>
      </c>
      <c r="DU136" s="9">
        <v>7</v>
      </c>
      <c r="DV136" s="9">
        <v>81</v>
      </c>
      <c r="DW136" s="9">
        <v>33</v>
      </c>
      <c r="DX136" s="9">
        <v>0</v>
      </c>
      <c r="DY136" s="9">
        <v>11370</v>
      </c>
      <c r="DZ136" s="9">
        <v>428</v>
      </c>
      <c r="EA136" s="9">
        <v>33</v>
      </c>
      <c r="EB136" s="9">
        <v>22</v>
      </c>
      <c r="EC136" s="9">
        <v>0</v>
      </c>
      <c r="ED136" s="9">
        <v>0</v>
      </c>
      <c r="EE136" s="9">
        <v>9</v>
      </c>
      <c r="EF136" s="9">
        <v>0</v>
      </c>
      <c r="EG136" s="9">
        <v>6</v>
      </c>
      <c r="EH136" s="9">
        <v>14</v>
      </c>
      <c r="EI136" s="7">
        <v>74.091048196278351</v>
      </c>
      <c r="EJ136" s="7">
        <v>56.950169063915858</v>
      </c>
      <c r="EK136" s="9">
        <v>62.522299269255747</v>
      </c>
      <c r="EL136" s="9">
        <v>64.107658508306372</v>
      </c>
      <c r="EM136" s="9">
        <v>71.49830936084139</v>
      </c>
      <c r="EN136" s="9">
        <v>29.191327108198418</v>
      </c>
      <c r="EO136" s="9">
        <v>33.476466651240628</v>
      </c>
      <c r="EP136" s="9">
        <v>73.96339809762668</v>
      </c>
      <c r="EQ136" s="9">
        <v>12.099661872168273</v>
      </c>
      <c r="ER136" s="9">
        <v>4.780067625566347</v>
      </c>
      <c r="ES136" s="9">
        <v>2.9999999999999991</v>
      </c>
      <c r="ET136" s="9">
        <v>7.3195942466019277</v>
      </c>
      <c r="EU136" s="9">
        <v>22252906.931917552</v>
      </c>
      <c r="EV136" s="9">
        <v>121</v>
      </c>
      <c r="EW136" s="9">
        <v>75</v>
      </c>
      <c r="EX136" s="9">
        <v>13</v>
      </c>
      <c r="EY136" s="9">
        <v>188</v>
      </c>
      <c r="EZ136" s="7">
        <v>16</v>
      </c>
      <c r="FA136" s="10">
        <v>172</v>
      </c>
      <c r="FB136" s="10">
        <v>0</v>
      </c>
      <c r="FC136" s="10">
        <v>13</v>
      </c>
      <c r="FD136" s="10">
        <v>42</v>
      </c>
      <c r="FE136" s="10">
        <v>0</v>
      </c>
      <c r="FF136" s="10">
        <v>117</v>
      </c>
      <c r="FG136" s="10">
        <v>33</v>
      </c>
      <c r="FH136" s="10">
        <v>11</v>
      </c>
      <c r="FI136" s="10">
        <v>63</v>
      </c>
      <c r="FJ136" s="10">
        <v>248</v>
      </c>
      <c r="FK136" s="10">
        <v>230</v>
      </c>
      <c r="FL136" s="10">
        <v>82</v>
      </c>
      <c r="FM136" s="10">
        <v>6</v>
      </c>
      <c r="FN136" s="10">
        <v>6</v>
      </c>
      <c r="FO136" s="10">
        <v>14</v>
      </c>
      <c r="FP136" s="10">
        <v>0</v>
      </c>
    </row>
    <row r="137" spans="1:172" s="11" customFormat="1" x14ac:dyDescent="0.2">
      <c r="A137" s="5">
        <v>135</v>
      </c>
      <c r="B137" s="5" t="s">
        <v>299</v>
      </c>
      <c r="C137" s="6">
        <v>3175</v>
      </c>
      <c r="D137" s="6">
        <v>1512</v>
      </c>
      <c r="E137" s="6">
        <v>1663</v>
      </c>
      <c r="F137" s="6">
        <v>1640</v>
      </c>
      <c r="G137" s="6">
        <v>1363</v>
      </c>
      <c r="H137" s="6">
        <v>17</v>
      </c>
      <c r="I137" s="6">
        <v>26</v>
      </c>
      <c r="J137" s="6">
        <v>3</v>
      </c>
      <c r="K137" s="6">
        <v>35</v>
      </c>
      <c r="L137" s="6">
        <v>91</v>
      </c>
      <c r="M137" s="6">
        <v>93</v>
      </c>
      <c r="N137" s="6">
        <v>1579</v>
      </c>
      <c r="O137" s="7">
        <v>360</v>
      </c>
      <c r="P137" s="7">
        <v>379</v>
      </c>
      <c r="Q137" s="7">
        <v>7</v>
      </c>
      <c r="R137" s="7">
        <v>4</v>
      </c>
      <c r="S137" s="7">
        <v>1</v>
      </c>
      <c r="T137" s="7">
        <v>15</v>
      </c>
      <c r="U137" s="7">
        <v>47</v>
      </c>
      <c r="V137" s="7">
        <v>48</v>
      </c>
      <c r="W137" s="7">
        <v>472</v>
      </c>
      <c r="X137" s="6">
        <v>224</v>
      </c>
      <c r="Y137" s="6">
        <v>228</v>
      </c>
      <c r="Z137" s="6">
        <v>229</v>
      </c>
      <c r="AA137" s="6">
        <v>198</v>
      </c>
      <c r="AB137" s="6">
        <v>199</v>
      </c>
      <c r="AC137" s="6">
        <v>458</v>
      </c>
      <c r="AD137" s="6">
        <v>487</v>
      </c>
      <c r="AE137" s="6">
        <v>447</v>
      </c>
      <c r="AF137" s="6">
        <v>161</v>
      </c>
      <c r="AG137" s="6">
        <v>136</v>
      </c>
      <c r="AH137" s="6">
        <v>219</v>
      </c>
      <c r="AI137" s="6">
        <v>189</v>
      </c>
      <c r="AJ137" s="6">
        <v>589</v>
      </c>
      <c r="AK137" s="6">
        <v>444</v>
      </c>
      <c r="AL137" s="6">
        <v>1361</v>
      </c>
      <c r="AM137" s="7">
        <v>408</v>
      </c>
      <c r="AN137" s="6">
        <v>1412</v>
      </c>
      <c r="AO137" s="7">
        <v>971</v>
      </c>
      <c r="AP137" s="7">
        <v>10</v>
      </c>
      <c r="AQ137" s="7">
        <v>439</v>
      </c>
      <c r="AR137" s="8">
        <v>62</v>
      </c>
      <c r="AS137" s="7">
        <v>92</v>
      </c>
      <c r="AT137" s="7">
        <v>426</v>
      </c>
      <c r="AU137" s="7">
        <v>350</v>
      </c>
      <c r="AV137" s="7">
        <v>278</v>
      </c>
      <c r="AW137" s="8">
        <v>126</v>
      </c>
      <c r="AX137" s="8">
        <v>76</v>
      </c>
      <c r="AY137" s="7">
        <v>0</v>
      </c>
      <c r="AZ137" s="7">
        <v>34.790459929611238</v>
      </c>
      <c r="BA137" s="7">
        <v>164.60057107219998</v>
      </c>
      <c r="BB137" s="7">
        <v>183.76442441711941</v>
      </c>
      <c r="BC137" s="7">
        <v>285.94861759171488</v>
      </c>
      <c r="BD137" s="7">
        <v>81.70135767021516</v>
      </c>
      <c r="BE137" s="7">
        <v>33.194569319139333</v>
      </c>
      <c r="BF137" s="7">
        <f>'[1]2000 Based HPI'!B$5*'[1]2000 Based HPI'!B937</f>
        <v>0</v>
      </c>
      <c r="BG137" s="7">
        <v>520</v>
      </c>
      <c r="BH137" s="6">
        <v>1354</v>
      </c>
      <c r="BI137" s="6">
        <v>826</v>
      </c>
      <c r="BJ137" s="6">
        <v>528</v>
      </c>
      <c r="BK137" s="7">
        <v>829</v>
      </c>
      <c r="BL137" s="7">
        <v>942</v>
      </c>
      <c r="BM137" s="6">
        <v>58</v>
      </c>
      <c r="BN137" s="6">
        <v>12</v>
      </c>
      <c r="BO137" s="6">
        <v>32</v>
      </c>
      <c r="BP137" s="7">
        <v>14</v>
      </c>
      <c r="BQ137" s="6">
        <v>1226</v>
      </c>
      <c r="BR137" s="6">
        <v>429</v>
      </c>
      <c r="BS137" s="6">
        <v>807</v>
      </c>
      <c r="BT137" s="6">
        <v>555</v>
      </c>
      <c r="BU137" s="6">
        <v>42</v>
      </c>
      <c r="BV137" s="6">
        <v>33</v>
      </c>
      <c r="BW137" s="7">
        <v>21</v>
      </c>
      <c r="BX137" s="7">
        <v>690</v>
      </c>
      <c r="BY137" s="6">
        <v>1354</v>
      </c>
      <c r="BZ137" s="6">
        <v>848</v>
      </c>
      <c r="CA137" s="6">
        <v>553</v>
      </c>
      <c r="CB137" s="6">
        <v>207</v>
      </c>
      <c r="CC137" s="6">
        <v>346</v>
      </c>
      <c r="CD137" s="6">
        <v>237</v>
      </c>
      <c r="CE137" s="6">
        <v>160</v>
      </c>
      <c r="CF137" s="6">
        <v>77</v>
      </c>
      <c r="CG137" s="6">
        <v>58</v>
      </c>
      <c r="CH137" s="6">
        <v>29</v>
      </c>
      <c r="CI137" s="6">
        <v>29</v>
      </c>
      <c r="CJ137" s="7">
        <v>506</v>
      </c>
      <c r="CK137" s="6">
        <v>424</v>
      </c>
      <c r="CL137" s="6">
        <v>490</v>
      </c>
      <c r="CM137" s="6">
        <v>194</v>
      </c>
      <c r="CN137" s="6">
        <v>132</v>
      </c>
      <c r="CO137" s="6">
        <v>66</v>
      </c>
      <c r="CP137" s="6">
        <v>32</v>
      </c>
      <c r="CQ137" s="6">
        <v>16</v>
      </c>
      <c r="CR137" s="6">
        <v>2114</v>
      </c>
      <c r="CS137" s="6">
        <v>1041</v>
      </c>
      <c r="CT137" s="6">
        <v>20</v>
      </c>
      <c r="CU137" s="9">
        <v>747</v>
      </c>
      <c r="CV137" s="9">
        <v>83</v>
      </c>
      <c r="CW137" s="9">
        <v>276</v>
      </c>
      <c r="CX137" s="9">
        <v>839</v>
      </c>
      <c r="CY137" s="9">
        <v>24</v>
      </c>
      <c r="CZ137" s="9">
        <v>501</v>
      </c>
      <c r="DA137" s="9">
        <v>107</v>
      </c>
      <c r="DB137" s="9">
        <v>0</v>
      </c>
      <c r="DC137" s="9">
        <v>176</v>
      </c>
      <c r="DD137" s="9">
        <v>92</v>
      </c>
      <c r="DE137" s="9">
        <v>188</v>
      </c>
      <c r="DF137" s="9">
        <v>54</v>
      </c>
      <c r="DG137" s="9">
        <v>221</v>
      </c>
      <c r="DH137" s="9">
        <v>103</v>
      </c>
      <c r="DI137" s="9">
        <v>148</v>
      </c>
      <c r="DJ137" s="9">
        <v>311</v>
      </c>
      <c r="DK137" s="9">
        <v>81</v>
      </c>
      <c r="DL137" s="9">
        <v>102</v>
      </c>
      <c r="DM137" s="9">
        <v>100</v>
      </c>
      <c r="DN137" s="9">
        <v>437</v>
      </c>
      <c r="DO137" s="9">
        <v>506</v>
      </c>
      <c r="DP137" s="9">
        <v>260</v>
      </c>
      <c r="DQ137" s="9">
        <v>0</v>
      </c>
      <c r="DR137" s="9">
        <v>196</v>
      </c>
      <c r="DS137" s="9">
        <v>177</v>
      </c>
      <c r="DT137" s="9">
        <v>946</v>
      </c>
      <c r="DU137" s="9">
        <v>156</v>
      </c>
      <c r="DV137" s="9">
        <v>256</v>
      </c>
      <c r="DW137" s="9">
        <v>190</v>
      </c>
      <c r="DX137" s="9">
        <v>28</v>
      </c>
      <c r="DY137" s="9">
        <v>34565</v>
      </c>
      <c r="DZ137" s="9">
        <v>1220</v>
      </c>
      <c r="EA137" s="9">
        <v>244</v>
      </c>
      <c r="EB137" s="9">
        <v>0</v>
      </c>
      <c r="EC137" s="9">
        <v>0</v>
      </c>
      <c r="ED137" s="9">
        <v>0</v>
      </c>
      <c r="EE137" s="9">
        <v>3</v>
      </c>
      <c r="EF137" s="9">
        <v>15</v>
      </c>
      <c r="EG137" s="9">
        <v>17</v>
      </c>
      <c r="EH137" s="9">
        <v>60</v>
      </c>
      <c r="EI137" s="7">
        <v>62.140879132362492</v>
      </c>
      <c r="EJ137" s="7">
        <v>110.45124266332266</v>
      </c>
      <c r="EK137" s="9">
        <v>184.2153170166128</v>
      </c>
      <c r="EL137" s="9">
        <v>202.44662730550178</v>
      </c>
      <c r="EM137" s="9">
        <v>221.48693144638605</v>
      </c>
      <c r="EN137" s="9">
        <v>126.27252754908326</v>
      </c>
      <c r="EO137" s="9">
        <v>169.94340650728128</v>
      </c>
      <c r="EP137" s="9">
        <v>146.14149617211436</v>
      </c>
      <c r="EQ137" s="9">
        <v>91.702248462998753</v>
      </c>
      <c r="ER137" s="9">
        <v>9.560135251132694</v>
      </c>
      <c r="ES137" s="9">
        <v>30.639188493203854</v>
      </c>
      <c r="ET137" s="9">
        <v>6</v>
      </c>
      <c r="EU137" s="9">
        <v>73288335.530293569</v>
      </c>
      <c r="EV137" s="9">
        <v>391</v>
      </c>
      <c r="EW137" s="9">
        <v>373</v>
      </c>
      <c r="EX137" s="9">
        <v>45</v>
      </c>
      <c r="EY137" s="9">
        <v>336</v>
      </c>
      <c r="EZ137" s="7">
        <v>182</v>
      </c>
      <c r="FA137" s="10">
        <v>74</v>
      </c>
      <c r="FB137" s="10">
        <v>64</v>
      </c>
      <c r="FC137" s="10">
        <v>8</v>
      </c>
      <c r="FD137" s="10">
        <v>70</v>
      </c>
      <c r="FE137" s="10">
        <v>65</v>
      </c>
      <c r="FF137" s="10">
        <v>461</v>
      </c>
      <c r="FG137" s="10">
        <v>72</v>
      </c>
      <c r="FH137" s="10">
        <v>40</v>
      </c>
      <c r="FI137" s="10">
        <v>298</v>
      </c>
      <c r="FJ137" s="10">
        <v>701</v>
      </c>
      <c r="FK137" s="10">
        <v>657</v>
      </c>
      <c r="FL137" s="10">
        <v>409</v>
      </c>
      <c r="FM137" s="10">
        <v>68</v>
      </c>
      <c r="FN137" s="10">
        <v>57</v>
      </c>
      <c r="FO137" s="10">
        <v>13</v>
      </c>
      <c r="FP137" s="10">
        <v>23</v>
      </c>
    </row>
    <row r="138" spans="1:172" s="11" customFormat="1" x14ac:dyDescent="0.2">
      <c r="A138" s="5">
        <v>136</v>
      </c>
      <c r="B138" s="5" t="s">
        <v>300</v>
      </c>
      <c r="C138" s="6">
        <v>973</v>
      </c>
      <c r="D138" s="6">
        <v>461</v>
      </c>
      <c r="E138" s="6">
        <v>512</v>
      </c>
      <c r="F138" s="6">
        <v>556</v>
      </c>
      <c r="G138" s="6">
        <v>375</v>
      </c>
      <c r="H138" s="6">
        <v>6</v>
      </c>
      <c r="I138" s="6">
        <v>5</v>
      </c>
      <c r="J138" s="6">
        <v>2</v>
      </c>
      <c r="K138" s="6">
        <v>14</v>
      </c>
      <c r="L138" s="6">
        <v>15</v>
      </c>
      <c r="M138" s="6">
        <v>49</v>
      </c>
      <c r="N138" s="6">
        <v>446</v>
      </c>
      <c r="O138" s="7">
        <v>96</v>
      </c>
      <c r="P138" s="7">
        <v>113</v>
      </c>
      <c r="Q138" s="7">
        <v>0</v>
      </c>
      <c r="R138" s="7">
        <v>0</v>
      </c>
      <c r="S138" s="7">
        <v>0</v>
      </c>
      <c r="T138" s="7">
        <v>8</v>
      </c>
      <c r="U138" s="7">
        <v>7</v>
      </c>
      <c r="V138" s="7">
        <v>21</v>
      </c>
      <c r="W138" s="7">
        <v>139</v>
      </c>
      <c r="X138" s="6">
        <v>62</v>
      </c>
      <c r="Y138" s="6">
        <v>68</v>
      </c>
      <c r="Z138" s="6">
        <v>65</v>
      </c>
      <c r="AA138" s="6">
        <v>55</v>
      </c>
      <c r="AB138" s="6">
        <v>69</v>
      </c>
      <c r="AC138" s="6">
        <v>196</v>
      </c>
      <c r="AD138" s="6">
        <v>168</v>
      </c>
      <c r="AE138" s="6">
        <v>111</v>
      </c>
      <c r="AF138" s="6">
        <v>34</v>
      </c>
      <c r="AG138" s="6">
        <v>28</v>
      </c>
      <c r="AH138" s="6">
        <v>60</v>
      </c>
      <c r="AI138" s="6">
        <v>57</v>
      </c>
      <c r="AJ138" s="6">
        <v>162</v>
      </c>
      <c r="AK138" s="6">
        <v>127</v>
      </c>
      <c r="AL138" s="6">
        <v>421</v>
      </c>
      <c r="AM138" s="7">
        <v>117</v>
      </c>
      <c r="AN138" s="6">
        <v>435</v>
      </c>
      <c r="AO138" s="7">
        <v>305</v>
      </c>
      <c r="AP138" s="7">
        <v>4</v>
      </c>
      <c r="AQ138" s="7">
        <v>132</v>
      </c>
      <c r="AR138" s="8">
        <v>13</v>
      </c>
      <c r="AS138" s="7">
        <v>20</v>
      </c>
      <c r="AT138" s="7">
        <v>167</v>
      </c>
      <c r="AU138" s="7">
        <v>70</v>
      </c>
      <c r="AV138" s="7">
        <v>46</v>
      </c>
      <c r="AW138" s="8">
        <v>85</v>
      </c>
      <c r="AX138" s="8">
        <v>36</v>
      </c>
      <c r="AY138" s="7">
        <v>0</v>
      </c>
      <c r="AZ138" s="7">
        <v>26.883537218335956</v>
      </c>
      <c r="BA138" s="7">
        <v>78.064081967992124</v>
      </c>
      <c r="BB138" s="7">
        <v>74.320238129915325</v>
      </c>
      <c r="BC138" s="7">
        <v>36.383219021797032</v>
      </c>
      <c r="BD138" s="7">
        <v>12.217025446013482</v>
      </c>
      <c r="BE138" s="7">
        <v>5.1318982159460678</v>
      </c>
      <c r="BF138" s="7">
        <f>'[1]2000 Based HPI'!B$5*'[1]2000 Based HPI'!B938</f>
        <v>0</v>
      </c>
      <c r="BG138" s="7">
        <v>175</v>
      </c>
      <c r="BH138" s="6">
        <v>425</v>
      </c>
      <c r="BI138" s="6">
        <v>256</v>
      </c>
      <c r="BJ138" s="6">
        <v>169</v>
      </c>
      <c r="BK138" s="7">
        <v>247</v>
      </c>
      <c r="BL138" s="7">
        <v>294</v>
      </c>
      <c r="BM138" s="6">
        <v>10</v>
      </c>
      <c r="BN138" s="6">
        <v>6</v>
      </c>
      <c r="BO138" s="6">
        <v>1</v>
      </c>
      <c r="BP138" s="7">
        <v>3</v>
      </c>
      <c r="BQ138" s="6">
        <v>398</v>
      </c>
      <c r="BR138" s="6">
        <v>130</v>
      </c>
      <c r="BS138" s="6">
        <v>187</v>
      </c>
      <c r="BT138" s="6">
        <v>181</v>
      </c>
      <c r="BU138" s="6">
        <v>36</v>
      </c>
      <c r="BV138" s="6">
        <v>7</v>
      </c>
      <c r="BW138" s="7">
        <v>34</v>
      </c>
      <c r="BX138" s="7">
        <v>276</v>
      </c>
      <c r="BY138" s="6">
        <v>425</v>
      </c>
      <c r="BZ138" s="6">
        <v>234</v>
      </c>
      <c r="CA138" s="6">
        <v>147</v>
      </c>
      <c r="CB138" s="6">
        <v>55</v>
      </c>
      <c r="CC138" s="6">
        <v>92</v>
      </c>
      <c r="CD138" s="6">
        <v>63</v>
      </c>
      <c r="CE138" s="6">
        <v>44</v>
      </c>
      <c r="CF138" s="6">
        <v>19</v>
      </c>
      <c r="CG138" s="6">
        <v>24</v>
      </c>
      <c r="CH138" s="6">
        <v>13</v>
      </c>
      <c r="CI138" s="6">
        <v>11</v>
      </c>
      <c r="CJ138" s="7">
        <v>191</v>
      </c>
      <c r="CK138" s="6">
        <v>165</v>
      </c>
      <c r="CL138" s="6">
        <v>129</v>
      </c>
      <c r="CM138" s="6">
        <v>55</v>
      </c>
      <c r="CN138" s="6">
        <v>48</v>
      </c>
      <c r="CO138" s="6">
        <v>18</v>
      </c>
      <c r="CP138" s="6">
        <v>5</v>
      </c>
      <c r="CQ138" s="6">
        <v>5</v>
      </c>
      <c r="CR138" s="6">
        <v>615</v>
      </c>
      <c r="CS138" s="6">
        <v>323</v>
      </c>
      <c r="CT138" s="6">
        <v>35</v>
      </c>
      <c r="CU138" s="9">
        <v>222</v>
      </c>
      <c r="CV138" s="9">
        <v>32</v>
      </c>
      <c r="CW138" s="9">
        <v>46</v>
      </c>
      <c r="CX138" s="9">
        <v>236</v>
      </c>
      <c r="CY138" s="9">
        <v>9</v>
      </c>
      <c r="CZ138" s="9">
        <v>134</v>
      </c>
      <c r="DA138" s="9">
        <v>41</v>
      </c>
      <c r="DB138" s="9">
        <v>0</v>
      </c>
      <c r="DC138" s="9">
        <v>38</v>
      </c>
      <c r="DD138" s="9">
        <v>44</v>
      </c>
      <c r="DE138" s="9">
        <v>67</v>
      </c>
      <c r="DF138" s="9">
        <v>7</v>
      </c>
      <c r="DG138" s="9">
        <v>47</v>
      </c>
      <c r="DH138" s="9">
        <v>28</v>
      </c>
      <c r="DI138" s="9">
        <v>50</v>
      </c>
      <c r="DJ138" s="9">
        <v>59</v>
      </c>
      <c r="DK138" s="9">
        <v>21</v>
      </c>
      <c r="DL138" s="9">
        <v>44</v>
      </c>
      <c r="DM138" s="9">
        <v>53</v>
      </c>
      <c r="DN138" s="9">
        <v>170</v>
      </c>
      <c r="DO138" s="9">
        <v>127</v>
      </c>
      <c r="DP138" s="9">
        <v>64</v>
      </c>
      <c r="DQ138" s="9">
        <v>0</v>
      </c>
      <c r="DR138" s="9">
        <v>37</v>
      </c>
      <c r="DS138" s="9">
        <v>60</v>
      </c>
      <c r="DT138" s="9">
        <v>263</v>
      </c>
      <c r="DU138" s="9">
        <v>55</v>
      </c>
      <c r="DV138" s="9">
        <v>134</v>
      </c>
      <c r="DW138" s="9">
        <v>6</v>
      </c>
      <c r="DX138" s="9">
        <v>0</v>
      </c>
      <c r="DY138" s="9">
        <v>10350</v>
      </c>
      <c r="DZ138" s="9">
        <v>390</v>
      </c>
      <c r="EA138" s="9">
        <v>40</v>
      </c>
      <c r="EB138" s="9">
        <v>8</v>
      </c>
      <c r="EC138" s="9">
        <v>0</v>
      </c>
      <c r="ED138" s="9">
        <v>0</v>
      </c>
      <c r="EE138" s="9">
        <v>0</v>
      </c>
      <c r="EF138" s="9">
        <v>0</v>
      </c>
      <c r="EG138" s="9">
        <v>0</v>
      </c>
      <c r="EH138" s="9">
        <v>16</v>
      </c>
      <c r="EI138" s="7">
        <v>32.663795441370027</v>
      </c>
      <c r="EJ138" s="7">
        <v>20.750845319579305</v>
      </c>
      <c r="EK138" s="9">
        <v>59.46847001510254</v>
      </c>
      <c r="EL138" s="9">
        <v>63.788064261704456</v>
      </c>
      <c r="EM138" s="9">
        <v>51.066441248112199</v>
      </c>
      <c r="EN138" s="9">
        <v>66.709011019633294</v>
      </c>
      <c r="EO138" s="9">
        <v>39.955401461488506</v>
      </c>
      <c r="EP138" s="9">
        <v>45.186711750377583</v>
      </c>
      <c r="EQ138" s="9">
        <v>37.411259482632076</v>
      </c>
      <c r="ER138" s="9">
        <v>0</v>
      </c>
      <c r="ES138" s="9">
        <v>0.7468470015102544</v>
      </c>
      <c r="ET138" s="9">
        <v>3.2531529984897456</v>
      </c>
      <c r="EU138" s="9">
        <v>21168152.404122423</v>
      </c>
      <c r="EV138" s="9">
        <v>70</v>
      </c>
      <c r="EW138" s="9">
        <v>81</v>
      </c>
      <c r="EX138" s="9">
        <v>0</v>
      </c>
      <c r="EY138" s="9">
        <v>102</v>
      </c>
      <c r="EZ138" s="7">
        <v>26</v>
      </c>
      <c r="FA138" s="10">
        <v>76</v>
      </c>
      <c r="FB138" s="10">
        <v>0</v>
      </c>
      <c r="FC138" s="10">
        <v>0</v>
      </c>
      <c r="FD138" s="10">
        <v>10</v>
      </c>
      <c r="FE138" s="10">
        <v>0</v>
      </c>
      <c r="FF138" s="10">
        <v>161</v>
      </c>
      <c r="FG138" s="10">
        <v>23</v>
      </c>
      <c r="FH138" s="10">
        <v>9</v>
      </c>
      <c r="FI138" s="10">
        <v>59</v>
      </c>
      <c r="FJ138" s="10">
        <v>172</v>
      </c>
      <c r="FK138" s="10">
        <v>198</v>
      </c>
      <c r="FL138" s="10">
        <v>174</v>
      </c>
      <c r="FM138" s="10">
        <v>5</v>
      </c>
      <c r="FN138" s="10">
        <v>17</v>
      </c>
      <c r="FO138" s="10">
        <v>6</v>
      </c>
      <c r="FP138" s="10">
        <v>0</v>
      </c>
    </row>
    <row r="139" spans="1:172" s="11" customFormat="1" x14ac:dyDescent="0.2">
      <c r="A139" s="5">
        <v>137</v>
      </c>
      <c r="B139" s="5" t="s">
        <v>301</v>
      </c>
      <c r="C139" s="6">
        <v>727</v>
      </c>
      <c r="D139" s="6">
        <v>364</v>
      </c>
      <c r="E139" s="6">
        <v>363</v>
      </c>
      <c r="F139" s="6">
        <v>330</v>
      </c>
      <c r="G139" s="6">
        <v>358</v>
      </c>
      <c r="H139" s="6">
        <v>2</v>
      </c>
      <c r="I139" s="6">
        <v>15</v>
      </c>
      <c r="J139" s="6">
        <v>0</v>
      </c>
      <c r="K139" s="6">
        <v>12</v>
      </c>
      <c r="L139" s="6">
        <v>10</v>
      </c>
      <c r="M139" s="6">
        <v>17</v>
      </c>
      <c r="N139" s="6">
        <v>403</v>
      </c>
      <c r="O139" s="7">
        <v>55</v>
      </c>
      <c r="P139" s="7">
        <v>100</v>
      </c>
      <c r="Q139" s="7">
        <v>0</v>
      </c>
      <c r="R139" s="7">
        <v>6</v>
      </c>
      <c r="S139" s="7">
        <v>0</v>
      </c>
      <c r="T139" s="7">
        <v>7</v>
      </c>
      <c r="U139" s="7">
        <v>1</v>
      </c>
      <c r="V139" s="7">
        <v>6</v>
      </c>
      <c r="W139" s="7">
        <v>115</v>
      </c>
      <c r="X139" s="6">
        <v>63</v>
      </c>
      <c r="Y139" s="6">
        <v>38</v>
      </c>
      <c r="Z139" s="6">
        <v>52</v>
      </c>
      <c r="AA139" s="6">
        <v>35</v>
      </c>
      <c r="AB139" s="6">
        <v>92</v>
      </c>
      <c r="AC139" s="6">
        <v>217</v>
      </c>
      <c r="AD139" s="6">
        <v>132</v>
      </c>
      <c r="AE139" s="6">
        <v>57</v>
      </c>
      <c r="AF139" s="6">
        <v>14</v>
      </c>
      <c r="AG139" s="6">
        <v>11</v>
      </c>
      <c r="AH139" s="6">
        <v>12</v>
      </c>
      <c r="AI139" s="6">
        <v>4</v>
      </c>
      <c r="AJ139" s="6">
        <v>106</v>
      </c>
      <c r="AK139" s="6">
        <v>98</v>
      </c>
      <c r="AL139" s="6">
        <v>361</v>
      </c>
      <c r="AM139" s="7">
        <v>16</v>
      </c>
      <c r="AN139" s="6">
        <v>392</v>
      </c>
      <c r="AO139" s="7">
        <v>122</v>
      </c>
      <c r="AP139" s="7">
        <v>13</v>
      </c>
      <c r="AQ139" s="7">
        <v>276</v>
      </c>
      <c r="AR139" s="8">
        <v>15</v>
      </c>
      <c r="AS139" s="7">
        <v>7</v>
      </c>
      <c r="AT139" s="7">
        <v>39</v>
      </c>
      <c r="AU139" s="7">
        <v>83</v>
      </c>
      <c r="AV139" s="7">
        <v>82</v>
      </c>
      <c r="AW139" s="8">
        <v>172</v>
      </c>
      <c r="AX139" s="8">
        <v>0</v>
      </c>
      <c r="AY139" s="7">
        <v>0</v>
      </c>
      <c r="AZ139" s="7">
        <v>9.488307253530337</v>
      </c>
      <c r="BA139" s="7">
        <v>18.11880301252809</v>
      </c>
      <c r="BB139" s="7">
        <v>13.235110899847935</v>
      </c>
      <c r="BC139" s="7">
        <v>11.901932460858806</v>
      </c>
      <c r="BD139" s="7">
        <v>4.5813845422550559</v>
      </c>
      <c r="BE139" s="7">
        <v>0</v>
      </c>
      <c r="BF139" s="7">
        <f>'[1]2000 Based HPI'!B$5*'[1]2000 Based HPI'!B939</f>
        <v>0</v>
      </c>
      <c r="BG139" s="7">
        <v>319</v>
      </c>
      <c r="BH139" s="6">
        <v>381</v>
      </c>
      <c r="BI139" s="6">
        <v>40</v>
      </c>
      <c r="BJ139" s="6">
        <v>341</v>
      </c>
      <c r="BK139" s="7">
        <v>70</v>
      </c>
      <c r="BL139" s="7">
        <v>104</v>
      </c>
      <c r="BM139" s="6">
        <v>11</v>
      </c>
      <c r="BN139" s="6">
        <v>6</v>
      </c>
      <c r="BO139" s="6">
        <v>4</v>
      </c>
      <c r="BP139" s="7">
        <v>1</v>
      </c>
      <c r="BQ139" s="6">
        <v>86</v>
      </c>
      <c r="BR139" s="6">
        <v>246</v>
      </c>
      <c r="BS139" s="6">
        <v>9</v>
      </c>
      <c r="BT139" s="6">
        <v>349</v>
      </c>
      <c r="BU139" s="6">
        <v>2</v>
      </c>
      <c r="BV139" s="6">
        <v>16</v>
      </c>
      <c r="BW139" s="7">
        <v>18</v>
      </c>
      <c r="BX139" s="7">
        <v>347</v>
      </c>
      <c r="BY139" s="6">
        <v>381</v>
      </c>
      <c r="BZ139" s="6">
        <v>156</v>
      </c>
      <c r="CA139" s="6">
        <v>77</v>
      </c>
      <c r="CB139" s="6">
        <v>37</v>
      </c>
      <c r="CC139" s="6">
        <v>40</v>
      </c>
      <c r="CD139" s="6">
        <v>57</v>
      </c>
      <c r="CE139" s="6">
        <v>41</v>
      </c>
      <c r="CF139" s="6">
        <v>16</v>
      </c>
      <c r="CG139" s="6">
        <v>22</v>
      </c>
      <c r="CH139" s="6">
        <v>13</v>
      </c>
      <c r="CI139" s="6">
        <v>9</v>
      </c>
      <c r="CJ139" s="7">
        <v>225</v>
      </c>
      <c r="CK139" s="6">
        <v>188</v>
      </c>
      <c r="CL139" s="6">
        <v>111</v>
      </c>
      <c r="CM139" s="6">
        <v>36</v>
      </c>
      <c r="CN139" s="6">
        <v>26</v>
      </c>
      <c r="CO139" s="6">
        <v>17</v>
      </c>
      <c r="CP139" s="6">
        <v>2</v>
      </c>
      <c r="CQ139" s="6">
        <v>1</v>
      </c>
      <c r="CR139" s="6">
        <v>97</v>
      </c>
      <c r="CS139" s="6">
        <v>630</v>
      </c>
      <c r="CT139" s="6">
        <v>0</v>
      </c>
      <c r="CU139" s="9">
        <v>184</v>
      </c>
      <c r="CV139" s="9">
        <v>6</v>
      </c>
      <c r="CW139" s="9">
        <v>52</v>
      </c>
      <c r="CX139" s="9">
        <v>207</v>
      </c>
      <c r="CY139" s="9">
        <v>0</v>
      </c>
      <c r="CZ139" s="9">
        <v>54</v>
      </c>
      <c r="DA139" s="9">
        <v>6</v>
      </c>
      <c r="DB139" s="9">
        <v>0</v>
      </c>
      <c r="DC139" s="9">
        <v>28</v>
      </c>
      <c r="DD139" s="9">
        <v>30</v>
      </c>
      <c r="DE139" s="9">
        <v>43</v>
      </c>
      <c r="DF139" s="9">
        <v>5</v>
      </c>
      <c r="DG139" s="9">
        <v>56</v>
      </c>
      <c r="DH139" s="9">
        <v>22</v>
      </c>
      <c r="DI139" s="9">
        <v>29</v>
      </c>
      <c r="DJ139" s="9">
        <v>80</v>
      </c>
      <c r="DK139" s="9">
        <v>30</v>
      </c>
      <c r="DL139" s="9">
        <v>0</v>
      </c>
      <c r="DM139" s="9">
        <v>60</v>
      </c>
      <c r="DN139" s="9">
        <v>148</v>
      </c>
      <c r="DO139" s="9">
        <v>107</v>
      </c>
      <c r="DP139" s="9">
        <v>64</v>
      </c>
      <c r="DQ139" s="9">
        <v>0</v>
      </c>
      <c r="DR139" s="9">
        <v>16</v>
      </c>
      <c r="DS139" s="9">
        <v>48</v>
      </c>
      <c r="DT139" s="9">
        <v>247</v>
      </c>
      <c r="DU139" s="9">
        <v>18</v>
      </c>
      <c r="DV139" s="9">
        <v>95</v>
      </c>
      <c r="DW139" s="9">
        <v>23</v>
      </c>
      <c r="DX139" s="9">
        <v>0</v>
      </c>
      <c r="DY139" s="9">
        <v>9465</v>
      </c>
      <c r="DZ139" s="9">
        <v>353</v>
      </c>
      <c r="EA139" s="9">
        <v>6</v>
      </c>
      <c r="EB139" s="9">
        <v>0</v>
      </c>
      <c r="EC139" s="9">
        <v>0</v>
      </c>
      <c r="ED139" s="9">
        <v>0</v>
      </c>
      <c r="EE139" s="9">
        <v>0</v>
      </c>
      <c r="EF139" s="9">
        <v>0</v>
      </c>
      <c r="EG139" s="9">
        <v>0</v>
      </c>
      <c r="EH139" s="9">
        <v>5</v>
      </c>
      <c r="EI139" s="7">
        <v>15.136880814293427</v>
      </c>
      <c r="EJ139" s="7">
        <v>38.584742199298852</v>
      </c>
      <c r="EK139" s="9">
        <v>40.979391369902899</v>
      </c>
      <c r="EL139" s="9">
        <v>61.862502145954764</v>
      </c>
      <c r="EM139" s="9">
        <v>59.041217260194237</v>
      </c>
      <c r="EN139" s="9">
        <v>64.680405753398063</v>
      </c>
      <c r="EO139" s="9">
        <v>36.415874840452929</v>
      </c>
      <c r="EP139" s="9">
        <v>23.153491126321484</v>
      </c>
      <c r="EQ139" s="9">
        <v>21.145494490183346</v>
      </c>
      <c r="ER139" s="9">
        <v>0</v>
      </c>
      <c r="ES139" s="9">
        <v>0</v>
      </c>
      <c r="ET139" s="9">
        <v>0</v>
      </c>
      <c r="EU139" s="9">
        <v>16580978.807932543</v>
      </c>
      <c r="EV139" s="9">
        <v>71</v>
      </c>
      <c r="EW139" s="9">
        <v>20</v>
      </c>
      <c r="EX139" s="9">
        <v>0</v>
      </c>
      <c r="EY139" s="9">
        <v>80</v>
      </c>
      <c r="EZ139" s="7">
        <v>72</v>
      </c>
      <c r="FA139" s="10">
        <v>8</v>
      </c>
      <c r="FB139" s="10">
        <v>0</v>
      </c>
      <c r="FC139" s="10">
        <v>0</v>
      </c>
      <c r="FD139" s="10">
        <v>24</v>
      </c>
      <c r="FE139" s="10">
        <v>0</v>
      </c>
      <c r="FF139" s="10">
        <v>69</v>
      </c>
      <c r="FG139" s="10">
        <v>24</v>
      </c>
      <c r="FH139" s="10">
        <v>0</v>
      </c>
      <c r="FI139" s="10">
        <v>28</v>
      </c>
      <c r="FJ139" s="10">
        <v>86</v>
      </c>
      <c r="FK139" s="10">
        <v>124</v>
      </c>
      <c r="FL139" s="10">
        <v>168</v>
      </c>
      <c r="FM139" s="10">
        <v>0</v>
      </c>
      <c r="FN139" s="10">
        <v>12</v>
      </c>
      <c r="FO139" s="10">
        <v>0</v>
      </c>
      <c r="FP139" s="10">
        <v>7</v>
      </c>
    </row>
    <row r="140" spans="1:172" s="11" customFormat="1" x14ac:dyDescent="0.2">
      <c r="A140" s="5">
        <v>138</v>
      </c>
      <c r="B140" s="5" t="s">
        <v>302</v>
      </c>
      <c r="C140" s="6">
        <v>2003</v>
      </c>
      <c r="D140" s="6">
        <v>942</v>
      </c>
      <c r="E140" s="6">
        <v>1061</v>
      </c>
      <c r="F140" s="6">
        <v>1747</v>
      </c>
      <c r="G140" s="6">
        <v>113</v>
      </c>
      <c r="H140" s="6">
        <v>12</v>
      </c>
      <c r="I140" s="6">
        <v>39</v>
      </c>
      <c r="J140" s="6">
        <v>6</v>
      </c>
      <c r="K140" s="6">
        <v>44</v>
      </c>
      <c r="L140" s="6">
        <v>42</v>
      </c>
      <c r="M140" s="6">
        <v>112</v>
      </c>
      <c r="N140" s="6">
        <v>325</v>
      </c>
      <c r="O140" s="7">
        <v>252</v>
      </c>
      <c r="P140" s="7">
        <v>40</v>
      </c>
      <c r="Q140" s="7">
        <v>3</v>
      </c>
      <c r="R140" s="7">
        <v>10</v>
      </c>
      <c r="S140" s="7">
        <v>3</v>
      </c>
      <c r="T140" s="7">
        <v>15</v>
      </c>
      <c r="U140" s="7">
        <v>20</v>
      </c>
      <c r="V140" s="7">
        <v>36</v>
      </c>
      <c r="W140" s="7">
        <v>115</v>
      </c>
      <c r="X140" s="6">
        <v>118</v>
      </c>
      <c r="Y140" s="6">
        <v>84</v>
      </c>
      <c r="Z140" s="6">
        <v>95</v>
      </c>
      <c r="AA140" s="6">
        <v>84</v>
      </c>
      <c r="AB140" s="6">
        <v>116</v>
      </c>
      <c r="AC140" s="6">
        <v>318</v>
      </c>
      <c r="AD140" s="6">
        <v>267</v>
      </c>
      <c r="AE140" s="6">
        <v>238</v>
      </c>
      <c r="AF140" s="6">
        <v>94</v>
      </c>
      <c r="AG140" s="6">
        <v>89</v>
      </c>
      <c r="AH140" s="6">
        <v>221</v>
      </c>
      <c r="AI140" s="6">
        <v>279</v>
      </c>
      <c r="AJ140" s="6">
        <v>225</v>
      </c>
      <c r="AK140" s="6">
        <v>200</v>
      </c>
      <c r="AL140" s="6">
        <v>1024.4449648711943</v>
      </c>
      <c r="AM140" s="7">
        <v>500</v>
      </c>
      <c r="AN140" s="6">
        <v>1035</v>
      </c>
      <c r="AO140" s="7">
        <v>899.22883295194504</v>
      </c>
      <c r="AP140" s="7">
        <v>5</v>
      </c>
      <c r="AQ140" s="7">
        <v>164</v>
      </c>
      <c r="AR140" s="8">
        <v>30.441647597254004</v>
      </c>
      <c r="AS140" s="7">
        <v>182.70251716247139</v>
      </c>
      <c r="AT140" s="7">
        <v>585.12128146453085</v>
      </c>
      <c r="AU140" s="7">
        <v>216.70251716247139</v>
      </c>
      <c r="AV140" s="7">
        <v>37.819221967963387</v>
      </c>
      <c r="AW140" s="8">
        <v>5.6224256292906176</v>
      </c>
      <c r="AX140" s="8">
        <v>4.8192219679633865</v>
      </c>
      <c r="AY140" s="7">
        <v>0</v>
      </c>
      <c r="AZ140" s="7">
        <v>7.6439758670127311</v>
      </c>
      <c r="BA140" s="7">
        <v>80.913806205521965</v>
      </c>
      <c r="BB140" s="7">
        <v>102.02313013952318</v>
      </c>
      <c r="BC140" s="7">
        <v>314.88780676949699</v>
      </c>
      <c r="BD140" s="7">
        <v>206.6558493404558</v>
      </c>
      <c r="BE140" s="7">
        <v>16.343815752930809</v>
      </c>
      <c r="BF140" s="7">
        <f>'[1]2000 Based HPI'!B$5*'[1]2000 Based HPI'!B940</f>
        <v>0</v>
      </c>
      <c r="BG140" s="7">
        <v>248.69789227166277</v>
      </c>
      <c r="BH140" s="6">
        <v>1001</v>
      </c>
      <c r="BI140" s="6">
        <v>775</v>
      </c>
      <c r="BJ140" s="6">
        <v>226</v>
      </c>
      <c r="BK140" s="7">
        <v>744.49648711943792</v>
      </c>
      <c r="BL140" s="7">
        <v>872.19437939110071</v>
      </c>
      <c r="BM140" s="6">
        <v>34</v>
      </c>
      <c r="BN140" s="6">
        <v>13</v>
      </c>
      <c r="BO140" s="6">
        <v>5</v>
      </c>
      <c r="BP140" s="7">
        <v>16</v>
      </c>
      <c r="BQ140" s="6">
        <v>1434</v>
      </c>
      <c r="BR140" s="6">
        <v>328</v>
      </c>
      <c r="BS140" s="6">
        <v>33</v>
      </c>
      <c r="BT140" s="6">
        <v>76</v>
      </c>
      <c r="BU140" s="6">
        <v>80</v>
      </c>
      <c r="BV140" s="6">
        <v>26</v>
      </c>
      <c r="BW140" s="7">
        <v>22.473067915690866</v>
      </c>
      <c r="BX140" s="7">
        <v>396.70491803278685</v>
      </c>
      <c r="BY140" s="6">
        <v>1001</v>
      </c>
      <c r="BZ140" s="6">
        <v>524</v>
      </c>
      <c r="CA140" s="6">
        <v>392</v>
      </c>
      <c r="CB140" s="6">
        <v>127</v>
      </c>
      <c r="CC140" s="6">
        <v>265</v>
      </c>
      <c r="CD140" s="6">
        <v>102</v>
      </c>
      <c r="CE140" s="6">
        <v>50</v>
      </c>
      <c r="CF140" s="6">
        <v>52</v>
      </c>
      <c r="CG140" s="6">
        <v>30</v>
      </c>
      <c r="CH140" s="6">
        <v>11</v>
      </c>
      <c r="CI140" s="6">
        <v>19</v>
      </c>
      <c r="CJ140" s="7">
        <v>477</v>
      </c>
      <c r="CK140" s="6">
        <v>409</v>
      </c>
      <c r="CL140" s="6">
        <v>356</v>
      </c>
      <c r="CM140" s="6">
        <v>123</v>
      </c>
      <c r="CN140" s="6">
        <v>70</v>
      </c>
      <c r="CO140" s="6">
        <v>31</v>
      </c>
      <c r="CP140" s="6">
        <v>9</v>
      </c>
      <c r="CQ140" s="6">
        <v>3</v>
      </c>
      <c r="CR140" s="6">
        <v>1545</v>
      </c>
      <c r="CS140" s="6">
        <v>456</v>
      </c>
      <c r="CT140" s="6">
        <v>2</v>
      </c>
      <c r="CU140" s="9">
        <v>479.61053837342502</v>
      </c>
      <c r="CV140" s="9">
        <v>27.036655211912944</v>
      </c>
      <c r="CW140" s="9">
        <v>250.19243986254295</v>
      </c>
      <c r="CX140" s="9">
        <v>517.24169530355096</v>
      </c>
      <c r="CY140" s="9">
        <v>6</v>
      </c>
      <c r="CZ140" s="9">
        <v>435.76288659793818</v>
      </c>
      <c r="DA140" s="9">
        <v>33.036655211912944</v>
      </c>
      <c r="DB140" s="9">
        <v>0</v>
      </c>
      <c r="DC140" s="9">
        <v>57.676975945017183</v>
      </c>
      <c r="DD140" s="9">
        <v>64.271477663230243</v>
      </c>
      <c r="DE140" s="9">
        <v>65.073310423825887</v>
      </c>
      <c r="DF140" s="9">
        <v>43.631156930126004</v>
      </c>
      <c r="DG140" s="9">
        <v>103.48797250859107</v>
      </c>
      <c r="DH140" s="9">
        <v>134.28064146620846</v>
      </c>
      <c r="DI140" s="9">
        <v>110.10996563573883</v>
      </c>
      <c r="DJ140" s="9">
        <v>237.61626575028637</v>
      </c>
      <c r="DK140" s="9">
        <v>48.612829324169532</v>
      </c>
      <c r="DL140" s="9">
        <v>55.04581901489118</v>
      </c>
      <c r="DM140" s="9">
        <v>77.04581901489118</v>
      </c>
      <c r="DN140" s="9">
        <v>392.1958762886598</v>
      </c>
      <c r="DO140" s="9">
        <v>344.05841924398624</v>
      </c>
      <c r="DP140" s="9">
        <v>140.67697594501718</v>
      </c>
      <c r="DQ140" s="9">
        <v>0</v>
      </c>
      <c r="DR140" s="9">
        <v>78.100801832760595</v>
      </c>
      <c r="DS140" s="9">
        <v>41.820160366552116</v>
      </c>
      <c r="DT140" s="9">
        <v>614.90034364261169</v>
      </c>
      <c r="DU140" s="9">
        <v>131.34478808705614</v>
      </c>
      <c r="DV140" s="9">
        <v>172.52462772050401</v>
      </c>
      <c r="DW140" s="9">
        <v>71.66781214203894</v>
      </c>
      <c r="DX140" s="9">
        <v>6.4146620847651779</v>
      </c>
      <c r="DY140" s="9">
        <v>19952.674684994272</v>
      </c>
      <c r="DZ140" s="9">
        <v>831.7514318442154</v>
      </c>
      <c r="EA140" s="9">
        <v>78.073310423825887</v>
      </c>
      <c r="EB140" s="9">
        <v>38.612829324169532</v>
      </c>
      <c r="EC140" s="9">
        <v>0</v>
      </c>
      <c r="ED140" s="9">
        <v>0</v>
      </c>
      <c r="EE140" s="9">
        <v>0</v>
      </c>
      <c r="EF140" s="9">
        <v>18</v>
      </c>
      <c r="EG140" s="9">
        <v>5</v>
      </c>
      <c r="EH140" s="9">
        <v>19</v>
      </c>
      <c r="EI140" s="7">
        <v>43.729596021867287</v>
      </c>
      <c r="EJ140" s="7">
        <v>95.246009884674265</v>
      </c>
      <c r="EK140" s="9">
        <v>110.03053322411728</v>
      </c>
      <c r="EL140" s="9">
        <v>181.28482255093127</v>
      </c>
      <c r="EM140" s="9">
        <v>159.18242485190189</v>
      </c>
      <c r="EN140" s="9">
        <v>102.24338486112873</v>
      </c>
      <c r="EO140" s="9">
        <v>105.49042855658756</v>
      </c>
      <c r="EP140" s="9">
        <v>127.63538005458631</v>
      </c>
      <c r="EQ140" s="9">
        <v>72.668982919781925</v>
      </c>
      <c r="ER140" s="9">
        <v>16.687324294717175</v>
      </c>
      <c r="ES140" s="9">
        <v>10.246077650900716</v>
      </c>
      <c r="ET140" s="9">
        <v>0</v>
      </c>
      <c r="EU140" s="9">
        <v>53454597.042130426</v>
      </c>
      <c r="EV140" s="9">
        <v>453.34660421545664</v>
      </c>
      <c r="EW140" s="9">
        <v>385.40046838407494</v>
      </c>
      <c r="EX140" s="9">
        <v>11</v>
      </c>
      <c r="EY140" s="9">
        <v>78.658648339060704</v>
      </c>
      <c r="EZ140" s="7">
        <v>62.658648339060711</v>
      </c>
      <c r="FA140" s="10">
        <v>16</v>
      </c>
      <c r="FB140" s="10">
        <v>0</v>
      </c>
      <c r="FC140" s="10">
        <v>32.234822451317299</v>
      </c>
      <c r="FD140" s="10">
        <v>30.621993127147768</v>
      </c>
      <c r="FE140" s="10">
        <v>6</v>
      </c>
      <c r="FF140" s="10">
        <v>123.28980526918672</v>
      </c>
      <c r="FG140" s="10">
        <v>81.884306987399782</v>
      </c>
      <c r="FH140" s="10">
        <v>32.009163802978236</v>
      </c>
      <c r="FI140" s="10">
        <v>85.847651775486824</v>
      </c>
      <c r="FJ140" s="10">
        <v>460.57388316151207</v>
      </c>
      <c r="FK140" s="10">
        <v>505.53722794959913</v>
      </c>
      <c r="FL140" s="10">
        <v>466.30584192439864</v>
      </c>
      <c r="FM140" s="10">
        <v>23.225658648339063</v>
      </c>
      <c r="FN140" s="10">
        <v>21.036655211912944</v>
      </c>
      <c r="FO140" s="10">
        <v>8.0183276059564719</v>
      </c>
      <c r="FP140" s="10">
        <v>7.4054982817869419</v>
      </c>
    </row>
    <row r="141" spans="1:172" s="11" customFormat="1" x14ac:dyDescent="0.2">
      <c r="A141" s="5">
        <v>139</v>
      </c>
      <c r="B141" s="5" t="s">
        <v>303</v>
      </c>
      <c r="C141" s="6">
        <v>2224</v>
      </c>
      <c r="D141" s="6">
        <v>962</v>
      </c>
      <c r="E141" s="6">
        <v>1262</v>
      </c>
      <c r="F141" s="6">
        <v>1587</v>
      </c>
      <c r="G141" s="6">
        <v>489</v>
      </c>
      <c r="H141" s="6">
        <v>6</v>
      </c>
      <c r="I141" s="6">
        <v>53</v>
      </c>
      <c r="J141" s="6">
        <v>0</v>
      </c>
      <c r="K141" s="6">
        <v>35</v>
      </c>
      <c r="L141" s="6">
        <v>54</v>
      </c>
      <c r="M141" s="6">
        <v>90</v>
      </c>
      <c r="N141" s="6">
        <v>688</v>
      </c>
      <c r="O141" s="7">
        <v>224</v>
      </c>
      <c r="P141" s="7">
        <v>116</v>
      </c>
      <c r="Q141" s="7">
        <v>1</v>
      </c>
      <c r="R141" s="7">
        <v>9</v>
      </c>
      <c r="S141" s="7">
        <v>0</v>
      </c>
      <c r="T141" s="7">
        <v>10</v>
      </c>
      <c r="U141" s="7">
        <v>24</v>
      </c>
      <c r="V141" s="7">
        <v>24</v>
      </c>
      <c r="W141" s="7">
        <v>173</v>
      </c>
      <c r="X141" s="6">
        <v>136</v>
      </c>
      <c r="Y141" s="6">
        <v>104</v>
      </c>
      <c r="Z141" s="6">
        <v>90</v>
      </c>
      <c r="AA141" s="6">
        <v>90</v>
      </c>
      <c r="AB141" s="6">
        <v>159</v>
      </c>
      <c r="AC141" s="6">
        <v>468</v>
      </c>
      <c r="AD141" s="6">
        <v>366</v>
      </c>
      <c r="AE141" s="6">
        <v>290</v>
      </c>
      <c r="AF141" s="6">
        <v>79</v>
      </c>
      <c r="AG141" s="6">
        <v>72</v>
      </c>
      <c r="AH141" s="6">
        <v>160</v>
      </c>
      <c r="AI141" s="6">
        <v>210</v>
      </c>
      <c r="AJ141" s="6">
        <v>248</v>
      </c>
      <c r="AK141" s="6">
        <v>241</v>
      </c>
      <c r="AL141" s="6">
        <v>1218.9248291571753</v>
      </c>
      <c r="AM141" s="7">
        <v>370</v>
      </c>
      <c r="AN141" s="6">
        <v>1284</v>
      </c>
      <c r="AO141" s="7">
        <v>701.92430278884467</v>
      </c>
      <c r="AP141" s="7">
        <v>6</v>
      </c>
      <c r="AQ141" s="7">
        <v>611.68924302788844</v>
      </c>
      <c r="AR141" s="8">
        <v>63.135458167330675</v>
      </c>
      <c r="AS141" s="7">
        <v>273.61354581673305</v>
      </c>
      <c r="AT141" s="7">
        <v>293.66533864541833</v>
      </c>
      <c r="AU141" s="7">
        <v>177.27490039840637</v>
      </c>
      <c r="AV141" s="7">
        <v>373.9800796812749</v>
      </c>
      <c r="AW141" s="8">
        <v>120.46215139442231</v>
      </c>
      <c r="AX141" s="8">
        <v>11.482071713147409</v>
      </c>
      <c r="AY141" s="7">
        <v>10.689897265261799</v>
      </c>
      <c r="AZ141" s="7">
        <v>8.720671259720195</v>
      </c>
      <c r="BA141" s="7">
        <v>72.842448721481588</v>
      </c>
      <c r="BB141" s="7">
        <v>93.663861752770003</v>
      </c>
      <c r="BC141" s="7">
        <v>292.9691213008403</v>
      </c>
      <c r="BD141" s="7">
        <v>55.938461755301766</v>
      </c>
      <c r="BE141" s="7">
        <v>0</v>
      </c>
      <c r="BF141" s="7">
        <f>'[1]2000 Based HPI'!B$5*'[1]2000 Based HPI'!B941</f>
        <v>0</v>
      </c>
      <c r="BG141" s="7">
        <v>668.0751708428246</v>
      </c>
      <c r="BH141" s="6">
        <v>1200</v>
      </c>
      <c r="BI141" s="6">
        <v>547</v>
      </c>
      <c r="BJ141" s="6">
        <v>653</v>
      </c>
      <c r="BK141" s="7">
        <v>552.84965831435079</v>
      </c>
      <c r="BL141" s="7">
        <v>642.84965831435079</v>
      </c>
      <c r="BM141" s="6">
        <v>84</v>
      </c>
      <c r="BN141" s="6">
        <v>9</v>
      </c>
      <c r="BO141" s="6">
        <v>53</v>
      </c>
      <c r="BP141" s="7">
        <v>22</v>
      </c>
      <c r="BQ141" s="6">
        <v>1008</v>
      </c>
      <c r="BR141" s="6">
        <v>595</v>
      </c>
      <c r="BS141" s="6">
        <v>39</v>
      </c>
      <c r="BT141" s="6">
        <v>453</v>
      </c>
      <c r="BU141" s="6">
        <v>46</v>
      </c>
      <c r="BV141" s="6">
        <v>22</v>
      </c>
      <c r="BW141" s="7">
        <v>14.797266514806378</v>
      </c>
      <c r="BX141" s="7">
        <v>693.82915717539868</v>
      </c>
      <c r="BY141" s="6">
        <v>1200</v>
      </c>
      <c r="BZ141" s="6">
        <v>509</v>
      </c>
      <c r="CA141" s="6">
        <v>328</v>
      </c>
      <c r="CB141" s="6">
        <v>124</v>
      </c>
      <c r="CC141" s="6">
        <v>204</v>
      </c>
      <c r="CD141" s="6">
        <v>143</v>
      </c>
      <c r="CE141" s="6">
        <v>71</v>
      </c>
      <c r="CF141" s="6">
        <v>72</v>
      </c>
      <c r="CG141" s="6">
        <v>38</v>
      </c>
      <c r="CH141" s="6">
        <v>21</v>
      </c>
      <c r="CI141" s="6">
        <v>17</v>
      </c>
      <c r="CJ141" s="7">
        <v>691</v>
      </c>
      <c r="CK141" s="6">
        <v>591</v>
      </c>
      <c r="CL141" s="6">
        <v>366</v>
      </c>
      <c r="CM141" s="6">
        <v>126</v>
      </c>
      <c r="CN141" s="6">
        <v>79</v>
      </c>
      <c r="CO141" s="6">
        <v>29</v>
      </c>
      <c r="CP141" s="6">
        <v>5</v>
      </c>
      <c r="CQ141" s="6">
        <v>4</v>
      </c>
      <c r="CR141" s="6">
        <v>1109</v>
      </c>
      <c r="CS141" s="6">
        <v>1115</v>
      </c>
      <c r="CT141" s="6">
        <v>0</v>
      </c>
      <c r="CU141" s="9">
        <v>612.58111380145283</v>
      </c>
      <c r="CV141" s="9">
        <v>6</v>
      </c>
      <c r="CW141" s="9">
        <v>224.57021791767554</v>
      </c>
      <c r="CX141" s="9">
        <v>743.27481840193707</v>
      </c>
      <c r="CY141" s="9">
        <v>17.56537530266344</v>
      </c>
      <c r="CZ141" s="9">
        <v>328.00242130750604</v>
      </c>
      <c r="DA141" s="9">
        <v>23.56537530266344</v>
      </c>
      <c r="DB141" s="9">
        <v>0</v>
      </c>
      <c r="DC141" s="9">
        <v>41.610169491525426</v>
      </c>
      <c r="DD141" s="9">
        <v>106.26634382566586</v>
      </c>
      <c r="DE141" s="9">
        <v>166.91767554479418</v>
      </c>
      <c r="DF141" s="9">
        <v>9</v>
      </c>
      <c r="DG141" s="9">
        <v>161.43825665859563</v>
      </c>
      <c r="DH141" s="9">
        <v>125.82929782082324</v>
      </c>
      <c r="DI141" s="9">
        <v>161.2191283292978</v>
      </c>
      <c r="DJ141" s="9">
        <v>372.78934624697337</v>
      </c>
      <c r="DK141" s="9">
        <v>76.393462469733663</v>
      </c>
      <c r="DL141" s="9">
        <v>58.392251815980629</v>
      </c>
      <c r="DM141" s="9">
        <v>76</v>
      </c>
      <c r="DN141" s="9">
        <v>572.79176755447941</v>
      </c>
      <c r="DO141" s="9">
        <v>452.96610169491527</v>
      </c>
      <c r="DP141" s="9">
        <v>151.43825665859563</v>
      </c>
      <c r="DQ141" s="9">
        <v>0</v>
      </c>
      <c r="DR141" s="9">
        <v>70.307506053268767</v>
      </c>
      <c r="DS141" s="9">
        <v>108.35230024213075</v>
      </c>
      <c r="DT141" s="9">
        <v>899.24213075060538</v>
      </c>
      <c r="DU141" s="9">
        <v>155.61016949152543</v>
      </c>
      <c r="DV141" s="9">
        <v>202.00242130750604</v>
      </c>
      <c r="DW141" s="9">
        <v>99.00121065375302</v>
      </c>
      <c r="DX141" s="9">
        <v>0</v>
      </c>
      <c r="DY141" s="9">
        <v>26833.190072639227</v>
      </c>
      <c r="DZ141" s="9">
        <v>1121.8050847457628</v>
      </c>
      <c r="EA141" s="9">
        <v>109.65496368038741</v>
      </c>
      <c r="EB141" s="9">
        <v>49.001210653753027</v>
      </c>
      <c r="EC141" s="9">
        <v>12.523002421307506</v>
      </c>
      <c r="ED141" s="9">
        <v>0</v>
      </c>
      <c r="EE141" s="9">
        <v>0</v>
      </c>
      <c r="EF141" s="9">
        <v>14.435835351089588</v>
      </c>
      <c r="EG141" s="9">
        <v>0</v>
      </c>
      <c r="EH141" s="9">
        <v>32</v>
      </c>
      <c r="EI141" s="7">
        <v>63.779603910603349</v>
      </c>
      <c r="EJ141" s="7">
        <v>133.80789320977482</v>
      </c>
      <c r="EK141" s="9">
        <v>160.24885720097245</v>
      </c>
      <c r="EL141" s="9">
        <v>162.33164612588865</v>
      </c>
      <c r="EM141" s="9">
        <v>168.36552971402165</v>
      </c>
      <c r="EN141" s="9">
        <v>126.54303101032249</v>
      </c>
      <c r="EO141" s="9">
        <v>156.64104915664817</v>
      </c>
      <c r="EP141" s="9">
        <v>137.76288089326545</v>
      </c>
      <c r="EQ141" s="9">
        <v>78.145352319173597</v>
      </c>
      <c r="ER141" s="9">
        <v>14.340202876699042</v>
      </c>
      <c r="ES141" s="9">
        <v>5.0790532420711623</v>
      </c>
      <c r="ET141" s="9">
        <v>11.879729497734619</v>
      </c>
      <c r="EU141" s="9">
        <v>63050725.676359735</v>
      </c>
      <c r="EV141" s="9">
        <v>508.56719817767657</v>
      </c>
      <c r="EW141" s="9">
        <v>322.65148063781322</v>
      </c>
      <c r="EX141" s="9">
        <v>13.85876993166287</v>
      </c>
      <c r="EY141" s="9">
        <v>191.04721549636804</v>
      </c>
      <c r="EZ141" s="7">
        <v>120.26150121065375</v>
      </c>
      <c r="FA141" s="10">
        <v>64.785714285714278</v>
      </c>
      <c r="FB141" s="10">
        <v>0</v>
      </c>
      <c r="FC141" s="10">
        <v>37.566585956416461</v>
      </c>
      <c r="FD141" s="10">
        <v>19.828087167070219</v>
      </c>
      <c r="FE141" s="10">
        <v>18</v>
      </c>
      <c r="FF141" s="10">
        <v>231.2639225181598</v>
      </c>
      <c r="FG141" s="10">
        <v>31.739709443099272</v>
      </c>
      <c r="FH141" s="10">
        <v>51</v>
      </c>
      <c r="FI141" s="10">
        <v>92.00121065375302</v>
      </c>
      <c r="FJ141" s="10">
        <v>427.18401937046008</v>
      </c>
      <c r="FK141" s="10">
        <v>531.23123486682812</v>
      </c>
      <c r="FL141" s="10">
        <v>599.13801452784503</v>
      </c>
      <c r="FM141" s="10">
        <v>17</v>
      </c>
      <c r="FN141" s="10">
        <v>23.087167070217916</v>
      </c>
      <c r="FO141" s="10">
        <v>5.2179176755447942</v>
      </c>
      <c r="FP141" s="10">
        <v>8.6961259079903144</v>
      </c>
    </row>
    <row r="142" spans="1:172" s="11" customFormat="1" x14ac:dyDescent="0.2">
      <c r="A142" s="5">
        <v>140</v>
      </c>
      <c r="B142" s="5" t="s">
        <v>304</v>
      </c>
      <c r="C142" s="6">
        <v>2050</v>
      </c>
      <c r="D142" s="6">
        <v>1054</v>
      </c>
      <c r="E142" s="6">
        <v>996</v>
      </c>
      <c r="F142" s="6">
        <v>1570</v>
      </c>
      <c r="G142" s="6">
        <v>322</v>
      </c>
      <c r="H142" s="6">
        <v>4</v>
      </c>
      <c r="I142" s="6">
        <v>51</v>
      </c>
      <c r="J142" s="6">
        <v>0</v>
      </c>
      <c r="K142" s="6">
        <v>34</v>
      </c>
      <c r="L142" s="6">
        <v>69</v>
      </c>
      <c r="M142" s="6">
        <v>96</v>
      </c>
      <c r="N142" s="6">
        <v>535</v>
      </c>
      <c r="O142" s="7">
        <v>251</v>
      </c>
      <c r="P142" s="7">
        <v>92</v>
      </c>
      <c r="Q142" s="7">
        <v>0</v>
      </c>
      <c r="R142" s="7">
        <v>18</v>
      </c>
      <c r="S142" s="7">
        <v>0</v>
      </c>
      <c r="T142" s="7">
        <v>16</v>
      </c>
      <c r="U142" s="7">
        <v>35</v>
      </c>
      <c r="V142" s="7">
        <v>34</v>
      </c>
      <c r="W142" s="7">
        <v>178</v>
      </c>
      <c r="X142" s="6">
        <v>123</v>
      </c>
      <c r="Y142" s="6">
        <v>98</v>
      </c>
      <c r="Z142" s="6">
        <v>113</v>
      </c>
      <c r="AA142" s="6">
        <v>147</v>
      </c>
      <c r="AB142" s="6">
        <v>171</v>
      </c>
      <c r="AC142" s="6">
        <v>334</v>
      </c>
      <c r="AD142" s="6">
        <v>333</v>
      </c>
      <c r="AE142" s="6">
        <v>295</v>
      </c>
      <c r="AF142" s="6">
        <v>72</v>
      </c>
      <c r="AG142" s="6">
        <v>75</v>
      </c>
      <c r="AH142" s="6">
        <v>141</v>
      </c>
      <c r="AI142" s="6">
        <v>148</v>
      </c>
      <c r="AJ142" s="6">
        <v>289</v>
      </c>
      <c r="AK142" s="6">
        <v>238</v>
      </c>
      <c r="AL142" s="6">
        <v>953.0751708428246</v>
      </c>
      <c r="AM142" s="7">
        <v>289</v>
      </c>
      <c r="AN142" s="6">
        <v>1016</v>
      </c>
      <c r="AO142" s="7">
        <v>773.07569721115533</v>
      </c>
      <c r="AP142" s="7">
        <v>0</v>
      </c>
      <c r="AQ142" s="7">
        <v>241.31075697211156</v>
      </c>
      <c r="AR142" s="8">
        <v>45.864541832669325</v>
      </c>
      <c r="AS142" s="7">
        <v>119.38645418326693</v>
      </c>
      <c r="AT142" s="7">
        <v>348.33466135458167</v>
      </c>
      <c r="AU142" s="7">
        <v>215.72509960159363</v>
      </c>
      <c r="AV142" s="7">
        <v>122.0199203187251</v>
      </c>
      <c r="AW142" s="8">
        <v>133.53784860557769</v>
      </c>
      <c r="AX142" s="8">
        <v>29.517928286852591</v>
      </c>
      <c r="AY142" s="7">
        <v>3.0542563615033709</v>
      </c>
      <c r="AZ142" s="7">
        <v>52.465018634696662</v>
      </c>
      <c r="BA142" s="7">
        <v>125.65989991723299</v>
      </c>
      <c r="BB142" s="7">
        <v>109.44418628720409</v>
      </c>
      <c r="BC142" s="7">
        <v>230.05963327052552</v>
      </c>
      <c r="BD142" s="7">
        <v>53.25120316844373</v>
      </c>
      <c r="BE142" s="7">
        <v>3.2161440460428272</v>
      </c>
      <c r="BF142" s="7">
        <f>'[1]2000 Based HPI'!B$5*'[1]2000 Based HPI'!B942</f>
        <v>0</v>
      </c>
      <c r="BG142" s="7">
        <v>327.9248291571754</v>
      </c>
      <c r="BH142" s="6">
        <v>948</v>
      </c>
      <c r="BI142" s="6">
        <v>632</v>
      </c>
      <c r="BJ142" s="6">
        <v>316</v>
      </c>
      <c r="BK142" s="7">
        <v>620.15034168564921</v>
      </c>
      <c r="BL142" s="7">
        <v>731.15034168564921</v>
      </c>
      <c r="BM142" s="6">
        <v>68</v>
      </c>
      <c r="BN142" s="6">
        <v>11</v>
      </c>
      <c r="BO142" s="6">
        <v>30</v>
      </c>
      <c r="BP142" s="7">
        <v>27</v>
      </c>
      <c r="BQ142" s="6">
        <v>1174</v>
      </c>
      <c r="BR142" s="6">
        <v>440</v>
      </c>
      <c r="BS142" s="6">
        <v>108</v>
      </c>
      <c r="BT142" s="6">
        <v>187</v>
      </c>
      <c r="BU142" s="6">
        <v>64</v>
      </c>
      <c r="BV142" s="6">
        <v>32</v>
      </c>
      <c r="BW142" s="7">
        <v>10.202733485193622</v>
      </c>
      <c r="BX142" s="7">
        <v>434.17084282460132</v>
      </c>
      <c r="BY142" s="6">
        <v>948</v>
      </c>
      <c r="BZ142" s="6">
        <v>482</v>
      </c>
      <c r="CA142" s="6">
        <v>313</v>
      </c>
      <c r="CB142" s="6">
        <v>126</v>
      </c>
      <c r="CC142" s="6">
        <v>187</v>
      </c>
      <c r="CD142" s="6">
        <v>114</v>
      </c>
      <c r="CE142" s="6">
        <v>64</v>
      </c>
      <c r="CF142" s="6">
        <v>50</v>
      </c>
      <c r="CG142" s="6">
        <v>55</v>
      </c>
      <c r="CH142" s="6">
        <v>18</v>
      </c>
      <c r="CI142" s="6">
        <v>37</v>
      </c>
      <c r="CJ142" s="7">
        <v>466</v>
      </c>
      <c r="CK142" s="6">
        <v>351</v>
      </c>
      <c r="CL142" s="6">
        <v>304</v>
      </c>
      <c r="CM142" s="6">
        <v>159</v>
      </c>
      <c r="CN142" s="6">
        <v>84</v>
      </c>
      <c r="CO142" s="6">
        <v>32</v>
      </c>
      <c r="CP142" s="6">
        <v>12</v>
      </c>
      <c r="CQ142" s="6">
        <v>6</v>
      </c>
      <c r="CR142" s="6">
        <v>1378</v>
      </c>
      <c r="CS142" s="6">
        <v>672</v>
      </c>
      <c r="CT142" s="6">
        <v>0</v>
      </c>
      <c r="CU142" s="9">
        <v>602.41888619854717</v>
      </c>
      <c r="CV142" s="9">
        <v>25</v>
      </c>
      <c r="CW142" s="9">
        <v>218.42978208232446</v>
      </c>
      <c r="CX142" s="9">
        <v>530.72518159806293</v>
      </c>
      <c r="CY142" s="9">
        <v>1.4346246973365617</v>
      </c>
      <c r="CZ142" s="9">
        <v>264.99757869249396</v>
      </c>
      <c r="DA142" s="9">
        <v>26.43462469733656</v>
      </c>
      <c r="DB142" s="9">
        <v>0</v>
      </c>
      <c r="DC142" s="9">
        <v>73.389830508474574</v>
      </c>
      <c r="DD142" s="9">
        <v>107.73365617433414</v>
      </c>
      <c r="DE142" s="9">
        <v>105.08232445520581</v>
      </c>
      <c r="DF142" s="9">
        <v>28</v>
      </c>
      <c r="DG142" s="9">
        <v>176.56174334140437</v>
      </c>
      <c r="DH142" s="9">
        <v>87.170702179176757</v>
      </c>
      <c r="DI142" s="9">
        <v>110.78087167070218</v>
      </c>
      <c r="DJ142" s="9">
        <v>242.21065375302663</v>
      </c>
      <c r="DK142" s="9">
        <v>70.606537530266337</v>
      </c>
      <c r="DL142" s="9">
        <v>75.607748184019371</v>
      </c>
      <c r="DM142" s="9">
        <v>56</v>
      </c>
      <c r="DN142" s="9">
        <v>385.20823244552059</v>
      </c>
      <c r="DO142" s="9">
        <v>347.03389830508473</v>
      </c>
      <c r="DP142" s="9">
        <v>160.56174334140437</v>
      </c>
      <c r="DQ142" s="9">
        <v>0</v>
      </c>
      <c r="DR142" s="9">
        <v>106.69249394673123</v>
      </c>
      <c r="DS142" s="9">
        <v>133.64769975786925</v>
      </c>
      <c r="DT142" s="9">
        <v>788.75786924939462</v>
      </c>
      <c r="DU142" s="9">
        <v>109.38983050847457</v>
      </c>
      <c r="DV142" s="9">
        <v>106.99757869249395</v>
      </c>
      <c r="DW142" s="9">
        <v>127.99878934624698</v>
      </c>
      <c r="DX142" s="9">
        <v>0</v>
      </c>
      <c r="DY142" s="9">
        <v>21321.809927360773</v>
      </c>
      <c r="DZ142" s="9">
        <v>866.19491525423723</v>
      </c>
      <c r="EA142" s="9">
        <v>135.34503631961257</v>
      </c>
      <c r="EB142" s="9">
        <v>10.998789346246973</v>
      </c>
      <c r="EC142" s="9">
        <v>11.476997578692494</v>
      </c>
      <c r="ED142" s="9">
        <v>10</v>
      </c>
      <c r="EE142" s="9">
        <v>0</v>
      </c>
      <c r="EF142" s="9">
        <v>20.564164648910413</v>
      </c>
      <c r="EG142" s="9">
        <v>3</v>
      </c>
      <c r="EH142" s="9">
        <v>28</v>
      </c>
      <c r="EI142" s="7">
        <v>93.165949795491656</v>
      </c>
      <c r="EJ142" s="7">
        <v>71.655344407755024</v>
      </c>
      <c r="EK142" s="9">
        <v>109.11195430582376</v>
      </c>
      <c r="EL142" s="9">
        <v>105.36228474077838</v>
      </c>
      <c r="EM142" s="9">
        <v>130.78581421348625</v>
      </c>
      <c r="EN142" s="9">
        <v>91.061702779321649</v>
      </c>
      <c r="EO142" s="9">
        <v>147.91693889567077</v>
      </c>
      <c r="EP142" s="9">
        <v>93.254346458514519</v>
      </c>
      <c r="EQ142" s="9">
        <v>68.39540838136557</v>
      </c>
      <c r="ER142" s="9">
        <v>17.526914627076607</v>
      </c>
      <c r="ES142" s="9">
        <v>14.838512237540398</v>
      </c>
      <c r="ET142" s="9">
        <v>10</v>
      </c>
      <c r="EU142" s="9">
        <v>52458058.560679622</v>
      </c>
      <c r="EV142" s="9">
        <v>338.43280182232343</v>
      </c>
      <c r="EW142" s="9">
        <v>226.34851936218678</v>
      </c>
      <c r="EX142" s="9">
        <v>26.14123006833713</v>
      </c>
      <c r="EY142" s="9">
        <v>186.95278450363196</v>
      </c>
      <c r="EZ142" s="7">
        <v>154.73849878934624</v>
      </c>
      <c r="FA142" s="10">
        <v>28.214285714285715</v>
      </c>
      <c r="FB142" s="10">
        <v>0</v>
      </c>
      <c r="FC142" s="10">
        <v>94.433414043583539</v>
      </c>
      <c r="FD142" s="10">
        <v>35.171912832929777</v>
      </c>
      <c r="FE142" s="10">
        <v>44</v>
      </c>
      <c r="FF142" s="10">
        <v>157.7360774818402</v>
      </c>
      <c r="FG142" s="10">
        <v>77.260290556900728</v>
      </c>
      <c r="FH142" s="10">
        <v>29</v>
      </c>
      <c r="FI142" s="10">
        <v>174.99878934624698</v>
      </c>
      <c r="FJ142" s="10">
        <v>409.81598062953992</v>
      </c>
      <c r="FK142" s="10">
        <v>498.76876513317188</v>
      </c>
      <c r="FL142" s="10">
        <v>339.86198547215497</v>
      </c>
      <c r="FM142" s="10">
        <v>0</v>
      </c>
      <c r="FN142" s="10">
        <v>31.912832929782084</v>
      </c>
      <c r="FO142" s="10">
        <v>35.782082324455203</v>
      </c>
      <c r="FP142" s="10">
        <v>9.3038740920096856</v>
      </c>
    </row>
    <row r="143" spans="1:172" s="11" customFormat="1" x14ac:dyDescent="0.2">
      <c r="A143" s="5">
        <v>141</v>
      </c>
      <c r="B143" s="5" t="s">
        <v>305</v>
      </c>
      <c r="C143" s="6">
        <v>1344</v>
      </c>
      <c r="D143" s="6">
        <v>601</v>
      </c>
      <c r="E143" s="6">
        <v>743</v>
      </c>
      <c r="F143" s="6">
        <v>562</v>
      </c>
      <c r="G143" s="6">
        <v>618</v>
      </c>
      <c r="H143" s="6">
        <v>6</v>
      </c>
      <c r="I143" s="6">
        <v>92</v>
      </c>
      <c r="J143" s="6">
        <v>5</v>
      </c>
      <c r="K143" s="6">
        <v>28</v>
      </c>
      <c r="L143" s="6">
        <v>33</v>
      </c>
      <c r="M143" s="6">
        <v>57</v>
      </c>
      <c r="N143" s="6">
        <v>805</v>
      </c>
      <c r="O143" s="7">
        <v>131</v>
      </c>
      <c r="P143" s="7">
        <v>228</v>
      </c>
      <c r="Q143" s="7">
        <v>1</v>
      </c>
      <c r="R143" s="7">
        <v>21</v>
      </c>
      <c r="S143" s="7">
        <v>2</v>
      </c>
      <c r="T143" s="7">
        <v>12</v>
      </c>
      <c r="U143" s="7">
        <v>13</v>
      </c>
      <c r="V143" s="7">
        <v>26</v>
      </c>
      <c r="W143" s="7">
        <v>288</v>
      </c>
      <c r="X143" s="6">
        <v>129</v>
      </c>
      <c r="Y143" s="6">
        <v>118</v>
      </c>
      <c r="Z143" s="6">
        <v>113</v>
      </c>
      <c r="AA143" s="6">
        <v>83</v>
      </c>
      <c r="AB143" s="6">
        <v>107</v>
      </c>
      <c r="AC143" s="6">
        <v>228</v>
      </c>
      <c r="AD143" s="6">
        <v>245</v>
      </c>
      <c r="AE143" s="6">
        <v>125</v>
      </c>
      <c r="AF143" s="6">
        <v>50</v>
      </c>
      <c r="AG143" s="6">
        <v>27</v>
      </c>
      <c r="AH143" s="6">
        <v>65</v>
      </c>
      <c r="AI143" s="6">
        <v>54</v>
      </c>
      <c r="AJ143" s="6">
        <v>279</v>
      </c>
      <c r="AK143" s="6">
        <v>203</v>
      </c>
      <c r="AL143" s="6">
        <v>499.63265306122446</v>
      </c>
      <c r="AM143" s="7">
        <v>119</v>
      </c>
      <c r="AN143" s="6">
        <v>573</v>
      </c>
      <c r="AO143" s="7">
        <v>288.70060606060605</v>
      </c>
      <c r="AP143" s="7">
        <v>0</v>
      </c>
      <c r="AQ143" s="7">
        <v>285.74257575757576</v>
      </c>
      <c r="AR143" s="8">
        <v>67.592424242424244</v>
      </c>
      <c r="AS143" s="7">
        <v>115.18848484848485</v>
      </c>
      <c r="AT143" s="7">
        <v>147.72749999999999</v>
      </c>
      <c r="AU143" s="7">
        <v>158.33053030303032</v>
      </c>
      <c r="AV143" s="7">
        <v>55.147651515151516</v>
      </c>
      <c r="AW143" s="8">
        <v>30.456590909090909</v>
      </c>
      <c r="AX143" s="8">
        <v>0</v>
      </c>
      <c r="AY143" s="7">
        <v>0</v>
      </c>
      <c r="AZ143" s="7">
        <v>32.714220360528067</v>
      </c>
      <c r="BA143" s="7">
        <v>44.896345862872614</v>
      </c>
      <c r="BB143" s="7">
        <v>21.42134903884336</v>
      </c>
      <c r="BC143" s="7">
        <v>20.31215998351848</v>
      </c>
      <c r="BD143" s="7">
        <v>2.2439434492677823</v>
      </c>
      <c r="BE143" s="7">
        <v>0</v>
      </c>
      <c r="BF143" s="7">
        <f>'[1]2000 Based HPI'!B$5*'[1]2000 Based HPI'!B943</f>
        <v>0</v>
      </c>
      <c r="BG143" s="7">
        <v>396.20408163265307</v>
      </c>
      <c r="BH143" s="6">
        <v>521</v>
      </c>
      <c r="BI143" s="6">
        <v>129</v>
      </c>
      <c r="BJ143" s="6">
        <v>392</v>
      </c>
      <c r="BK143" s="7">
        <v>121.42857142857143</v>
      </c>
      <c r="BL143" s="7">
        <v>189.20408163265307</v>
      </c>
      <c r="BM143" s="6">
        <v>52</v>
      </c>
      <c r="BN143" s="6">
        <v>2</v>
      </c>
      <c r="BO143" s="6">
        <v>35</v>
      </c>
      <c r="BP143" s="7">
        <v>15</v>
      </c>
      <c r="BQ143" s="6">
        <v>249</v>
      </c>
      <c r="BR143" s="6">
        <v>254</v>
      </c>
      <c r="BS143" s="6">
        <v>80</v>
      </c>
      <c r="BT143" s="6">
        <v>475</v>
      </c>
      <c r="BU143" s="6">
        <v>4</v>
      </c>
      <c r="BV143" s="6">
        <v>45</v>
      </c>
      <c r="BW143" s="7">
        <v>53.224489795918366</v>
      </c>
      <c r="BX143" s="7">
        <v>316.65306122448982</v>
      </c>
      <c r="BY143" s="6">
        <v>521</v>
      </c>
      <c r="BZ143" s="6">
        <v>299</v>
      </c>
      <c r="CA143" s="6">
        <v>139</v>
      </c>
      <c r="CB143" s="6">
        <v>74</v>
      </c>
      <c r="CC143" s="6">
        <v>65</v>
      </c>
      <c r="CD143" s="6">
        <v>131</v>
      </c>
      <c r="CE143" s="6">
        <v>93</v>
      </c>
      <c r="CF143" s="6">
        <v>38</v>
      </c>
      <c r="CG143" s="6">
        <v>29</v>
      </c>
      <c r="CH143" s="6">
        <v>18</v>
      </c>
      <c r="CI143" s="6">
        <v>11</v>
      </c>
      <c r="CJ143" s="7">
        <v>222</v>
      </c>
      <c r="CK143" s="6">
        <v>197</v>
      </c>
      <c r="CL143" s="6">
        <v>143</v>
      </c>
      <c r="CM143" s="6">
        <v>80</v>
      </c>
      <c r="CN143" s="6">
        <v>54</v>
      </c>
      <c r="CO143" s="6">
        <v>23</v>
      </c>
      <c r="CP143" s="6">
        <v>14</v>
      </c>
      <c r="CQ143" s="6">
        <v>10</v>
      </c>
      <c r="CR143" s="6">
        <v>342</v>
      </c>
      <c r="CS143" s="6">
        <v>880</v>
      </c>
      <c r="CT143" s="6">
        <v>122</v>
      </c>
      <c r="CU143" s="9">
        <v>286.91226198019137</v>
      </c>
      <c r="CV143" s="9">
        <v>23.180750547459454</v>
      </c>
      <c r="CW143" s="9">
        <v>131.83352786207357</v>
      </c>
      <c r="CX143" s="9">
        <v>290.01191627483018</v>
      </c>
      <c r="CY143" s="9">
        <v>18.348734451595689</v>
      </c>
      <c r="CZ143" s="9">
        <v>182.09042807438777</v>
      </c>
      <c r="DA143" s="9">
        <v>41.529484999055143</v>
      </c>
      <c r="DB143" s="9">
        <v>0</v>
      </c>
      <c r="DC143" s="9">
        <v>14.358961105367881</v>
      </c>
      <c r="DD143" s="9">
        <v>24.798707217572058</v>
      </c>
      <c r="DE143" s="9">
        <v>29.183401696290613</v>
      </c>
      <c r="DF143" s="9">
        <v>20.575916230366492</v>
      </c>
      <c r="DG143" s="9">
        <v>83.159808139082486</v>
      </c>
      <c r="DH143" s="9">
        <v>62.822323006636211</v>
      </c>
      <c r="DI143" s="9">
        <v>72.254137904202935</v>
      </c>
      <c r="DJ143" s="9">
        <v>124.65489489890064</v>
      </c>
      <c r="DK143" s="9">
        <v>74.107785595980474</v>
      </c>
      <c r="DL143" s="9">
        <v>15.327503029090384</v>
      </c>
      <c r="DM143" s="9">
        <v>55.680739431531443</v>
      </c>
      <c r="DN143" s="9">
        <v>192.46102199842153</v>
      </c>
      <c r="DO143" s="9">
        <v>181.94844432587453</v>
      </c>
      <c r="DP143" s="9">
        <v>100.16818399084048</v>
      </c>
      <c r="DQ143" s="9">
        <v>0</v>
      </c>
      <c r="DR143" s="9">
        <v>31.204788741788104</v>
      </c>
      <c r="DS143" s="9">
        <v>71.141739198096957</v>
      </c>
      <c r="DT143" s="9">
        <v>399.71154722602012</v>
      </c>
      <c r="DU143" s="9">
        <v>35.743655584086433</v>
      </c>
      <c r="DV143" s="9">
        <v>123.67305276731028</v>
      </c>
      <c r="DW143" s="9">
        <v>17.795922677604739</v>
      </c>
      <c r="DX143" s="9">
        <v>0</v>
      </c>
      <c r="DY143" s="9">
        <v>13540.809600827026</v>
      </c>
      <c r="DZ143" s="9">
        <v>460.87634641678062</v>
      </c>
      <c r="EA143" s="9">
        <v>89.44005735818854</v>
      </c>
      <c r="EB143" s="9">
        <v>6.5891719745222925</v>
      </c>
      <c r="EC143" s="9">
        <v>8.989528795811518</v>
      </c>
      <c r="ED143" s="9">
        <v>0</v>
      </c>
      <c r="EE143" s="9">
        <v>0</v>
      </c>
      <c r="EF143" s="9">
        <v>2.9582041106701791</v>
      </c>
      <c r="EG143" s="9">
        <v>2.6439790575916229</v>
      </c>
      <c r="EH143" s="9">
        <v>2.801091584130901</v>
      </c>
      <c r="EI143" s="7">
        <v>57.978643376767295</v>
      </c>
      <c r="EJ143" s="7">
        <v>72.422807143951346</v>
      </c>
      <c r="EK143" s="9">
        <v>116.81446688085339</v>
      </c>
      <c r="EL143" s="9">
        <v>81.338064716156893</v>
      </c>
      <c r="EM143" s="9">
        <v>40.619318259425924</v>
      </c>
      <c r="EN143" s="9">
        <v>52.923062779783379</v>
      </c>
      <c r="EO143" s="9">
        <v>38.50600026982795</v>
      </c>
      <c r="EP143" s="9">
        <v>22.001029550527274</v>
      </c>
      <c r="EQ143" s="9">
        <v>17.029260083931014</v>
      </c>
      <c r="ER143" s="9">
        <v>0</v>
      </c>
      <c r="ES143" s="9">
        <v>0</v>
      </c>
      <c r="ET143" s="9">
        <v>0</v>
      </c>
      <c r="EU143" s="9">
        <v>17870550.692513607</v>
      </c>
      <c r="EV143" s="9">
        <v>142.9387755102041</v>
      </c>
      <c r="EW143" s="9">
        <v>73.795918367346928</v>
      </c>
      <c r="EX143" s="9">
        <v>25.326530612244898</v>
      </c>
      <c r="EY143" s="9">
        <v>277.12682718066719</v>
      </c>
      <c r="EZ143" s="7">
        <v>49.838429986327405</v>
      </c>
      <c r="FA143" s="10">
        <v>176.5812129700648</v>
      </c>
      <c r="FB143" s="10">
        <v>41.196568513022306</v>
      </c>
      <c r="FC143" s="10">
        <v>13.219895287958114</v>
      </c>
      <c r="FD143" s="10">
        <v>69.997904647569499</v>
      </c>
      <c r="FE143" s="10">
        <v>12.918925979035359</v>
      </c>
      <c r="FF143" s="10">
        <v>233.50036126766042</v>
      </c>
      <c r="FG143" s="10">
        <v>10.193872900479096</v>
      </c>
      <c r="FH143" s="10">
        <v>52.568251798001356</v>
      </c>
      <c r="FI143" s="10">
        <v>83.171079690087922</v>
      </c>
      <c r="FJ143" s="10">
        <v>221.58807705561298</v>
      </c>
      <c r="FK143" s="10">
        <v>264.15309967652649</v>
      </c>
      <c r="FL143" s="10">
        <v>185.90063471948955</v>
      </c>
      <c r="FM143" s="10">
        <v>12.46365091539667</v>
      </c>
      <c r="FN143" s="10">
        <v>8.9138904636453571</v>
      </c>
      <c r="FO143" s="10">
        <v>17</v>
      </c>
      <c r="FP143" s="10">
        <v>4.0761718967107967</v>
      </c>
    </row>
    <row r="144" spans="1:172" s="11" customFormat="1" x14ac:dyDescent="0.2">
      <c r="A144" s="5">
        <v>142</v>
      </c>
      <c r="B144" s="5" t="s">
        <v>306</v>
      </c>
      <c r="C144" s="6">
        <v>2598</v>
      </c>
      <c r="D144" s="6">
        <v>1183</v>
      </c>
      <c r="E144" s="6">
        <v>1415</v>
      </c>
      <c r="F144" s="6">
        <v>1192</v>
      </c>
      <c r="G144" s="6">
        <v>1263</v>
      </c>
      <c r="H144" s="6">
        <v>10</v>
      </c>
      <c r="I144" s="6">
        <v>26</v>
      </c>
      <c r="J144" s="6">
        <v>0</v>
      </c>
      <c r="K144" s="6">
        <v>54</v>
      </c>
      <c r="L144" s="6">
        <v>53</v>
      </c>
      <c r="M144" s="6">
        <v>101</v>
      </c>
      <c r="N144" s="6">
        <v>1450</v>
      </c>
      <c r="O144" s="7">
        <v>207</v>
      </c>
      <c r="P144" s="7">
        <v>500</v>
      </c>
      <c r="Q144" s="7">
        <v>1</v>
      </c>
      <c r="R144" s="7">
        <v>4</v>
      </c>
      <c r="S144" s="7">
        <v>0</v>
      </c>
      <c r="T144" s="7">
        <v>22</v>
      </c>
      <c r="U144" s="7">
        <v>21</v>
      </c>
      <c r="V144" s="7">
        <v>36</v>
      </c>
      <c r="W144" s="7">
        <v>565</v>
      </c>
      <c r="X144" s="6">
        <v>268</v>
      </c>
      <c r="Y144" s="6">
        <v>204</v>
      </c>
      <c r="Z144" s="6">
        <v>163</v>
      </c>
      <c r="AA144" s="6">
        <v>185</v>
      </c>
      <c r="AB144" s="6">
        <v>230</v>
      </c>
      <c r="AC144" s="6">
        <v>394</v>
      </c>
      <c r="AD144" s="6">
        <v>354</v>
      </c>
      <c r="AE144" s="6">
        <v>322</v>
      </c>
      <c r="AF144" s="6">
        <v>112</v>
      </c>
      <c r="AG144" s="6">
        <v>93</v>
      </c>
      <c r="AH144" s="6">
        <v>148</v>
      </c>
      <c r="AI144" s="6">
        <v>125</v>
      </c>
      <c r="AJ144" s="6">
        <v>487</v>
      </c>
      <c r="AK144" s="6">
        <v>420</v>
      </c>
      <c r="AL144" s="6">
        <v>1100</v>
      </c>
      <c r="AM144" s="7">
        <v>273</v>
      </c>
      <c r="AN144" s="6">
        <v>1190</v>
      </c>
      <c r="AO144" s="7">
        <v>766</v>
      </c>
      <c r="AP144" s="7">
        <v>6</v>
      </c>
      <c r="AQ144" s="7">
        <v>458</v>
      </c>
      <c r="AR144" s="8">
        <v>21</v>
      </c>
      <c r="AS144" s="7">
        <v>40</v>
      </c>
      <c r="AT144" s="7">
        <v>235</v>
      </c>
      <c r="AU144" s="7">
        <v>500</v>
      </c>
      <c r="AV144" s="7">
        <v>255</v>
      </c>
      <c r="AW144" s="8">
        <v>161</v>
      </c>
      <c r="AX144" s="8">
        <v>12</v>
      </c>
      <c r="AY144" s="7">
        <v>0</v>
      </c>
      <c r="AZ144" s="7">
        <v>6.3255381690202253</v>
      </c>
      <c r="BA144" s="7">
        <v>23.410665399087641</v>
      </c>
      <c r="BB144" s="7">
        <v>24.43405089202696</v>
      </c>
      <c r="BC144" s="7">
        <v>331.57250511753261</v>
      </c>
      <c r="BD144" s="7">
        <v>201.58091985922246</v>
      </c>
      <c r="BE144" s="7">
        <v>21.676320563110124</v>
      </c>
      <c r="BF144" s="7">
        <f>'[1]2000 Based HPI'!B$5*'[1]2000 Based HPI'!B944</f>
        <v>0</v>
      </c>
      <c r="BG144" s="7">
        <v>498</v>
      </c>
      <c r="BH144" s="6">
        <v>1094</v>
      </c>
      <c r="BI144" s="6">
        <v>601</v>
      </c>
      <c r="BJ144" s="6">
        <v>493</v>
      </c>
      <c r="BK144" s="7">
        <v>618</v>
      </c>
      <c r="BL144" s="7">
        <v>649</v>
      </c>
      <c r="BM144" s="6">
        <v>96</v>
      </c>
      <c r="BN144" s="6">
        <v>2</v>
      </c>
      <c r="BO144" s="6">
        <v>79</v>
      </c>
      <c r="BP144" s="7">
        <v>15</v>
      </c>
      <c r="BQ144" s="6">
        <v>1006</v>
      </c>
      <c r="BR144" s="6">
        <v>207</v>
      </c>
      <c r="BS144" s="6">
        <v>378</v>
      </c>
      <c r="BT144" s="6">
        <v>899</v>
      </c>
      <c r="BU144" s="6">
        <v>33</v>
      </c>
      <c r="BV144" s="6">
        <v>50</v>
      </c>
      <c r="BW144" s="7">
        <v>49</v>
      </c>
      <c r="BX144" s="7">
        <v>622</v>
      </c>
      <c r="BY144" s="6">
        <v>1094</v>
      </c>
      <c r="BZ144" s="6">
        <v>710</v>
      </c>
      <c r="CA144" s="6">
        <v>403</v>
      </c>
      <c r="CB144" s="6">
        <v>157</v>
      </c>
      <c r="CC144" s="6">
        <v>246</v>
      </c>
      <c r="CD144" s="6">
        <v>269</v>
      </c>
      <c r="CE144" s="6">
        <v>213</v>
      </c>
      <c r="CF144" s="6">
        <v>56</v>
      </c>
      <c r="CG144" s="6">
        <v>38</v>
      </c>
      <c r="CH144" s="6">
        <v>17</v>
      </c>
      <c r="CI144" s="6">
        <v>21</v>
      </c>
      <c r="CJ144" s="7">
        <v>384</v>
      </c>
      <c r="CK144" s="6">
        <v>318</v>
      </c>
      <c r="CL144" s="6">
        <v>381</v>
      </c>
      <c r="CM144" s="6">
        <v>184</v>
      </c>
      <c r="CN144" s="6">
        <v>133</v>
      </c>
      <c r="CO144" s="6">
        <v>52</v>
      </c>
      <c r="CP144" s="6">
        <v>19</v>
      </c>
      <c r="CQ144" s="6">
        <v>7</v>
      </c>
      <c r="CR144" s="6">
        <v>1431</v>
      </c>
      <c r="CS144" s="6">
        <v>1167</v>
      </c>
      <c r="CT144" s="6">
        <v>0</v>
      </c>
      <c r="CU144" s="9">
        <v>652</v>
      </c>
      <c r="CV144" s="9">
        <v>56</v>
      </c>
      <c r="CW144" s="9">
        <v>159</v>
      </c>
      <c r="CX144" s="9">
        <v>726</v>
      </c>
      <c r="CY144" s="9">
        <v>52</v>
      </c>
      <c r="CZ144" s="9">
        <v>335</v>
      </c>
      <c r="DA144" s="9">
        <v>108</v>
      </c>
      <c r="DB144" s="9">
        <v>0</v>
      </c>
      <c r="DC144" s="9">
        <v>42</v>
      </c>
      <c r="DD144" s="9">
        <v>94</v>
      </c>
      <c r="DE144" s="9">
        <v>133</v>
      </c>
      <c r="DF144" s="9">
        <v>55</v>
      </c>
      <c r="DG144" s="9">
        <v>181</v>
      </c>
      <c r="DH144" s="9">
        <v>147</v>
      </c>
      <c r="DI144" s="9">
        <v>132</v>
      </c>
      <c r="DJ144" s="9">
        <v>255</v>
      </c>
      <c r="DK144" s="9">
        <v>120</v>
      </c>
      <c r="DL144" s="9">
        <v>51</v>
      </c>
      <c r="DM144" s="9">
        <v>168</v>
      </c>
      <c r="DN144" s="9">
        <v>530</v>
      </c>
      <c r="DO144" s="9">
        <v>409</v>
      </c>
      <c r="DP144" s="9">
        <v>235</v>
      </c>
      <c r="DQ144" s="9">
        <v>7</v>
      </c>
      <c r="DR144" s="9">
        <v>57</v>
      </c>
      <c r="DS144" s="9">
        <v>140</v>
      </c>
      <c r="DT144" s="9">
        <v>849</v>
      </c>
      <c r="DU144" s="9">
        <v>127</v>
      </c>
      <c r="DV144" s="9">
        <v>308</v>
      </c>
      <c r="DW144" s="9">
        <v>94</v>
      </c>
      <c r="DX144" s="9">
        <v>0</v>
      </c>
      <c r="DY144" s="9">
        <v>31335</v>
      </c>
      <c r="DZ144" s="9">
        <v>985</v>
      </c>
      <c r="EA144" s="9">
        <v>195</v>
      </c>
      <c r="EB144" s="9">
        <v>93</v>
      </c>
      <c r="EC144" s="9">
        <v>0</v>
      </c>
      <c r="ED144" s="9">
        <v>16</v>
      </c>
      <c r="EE144" s="9">
        <v>0</v>
      </c>
      <c r="EF144" s="9">
        <v>0</v>
      </c>
      <c r="EG144" s="9">
        <v>11</v>
      </c>
      <c r="EH144" s="9">
        <v>40</v>
      </c>
      <c r="EI144" s="7">
        <v>100.38142013689325</v>
      </c>
      <c r="EJ144" s="7">
        <v>81.194708386515671</v>
      </c>
      <c r="EK144" s="9">
        <v>160.41340668144574</v>
      </c>
      <c r="EL144" s="9">
        <v>149.04245133969778</v>
      </c>
      <c r="EM144" s="9">
        <v>88.007996636138145</v>
      </c>
      <c r="EN144" s="9">
        <v>93.447861385005424</v>
      </c>
      <c r="EO144" s="9">
        <v>84.419256118770136</v>
      </c>
      <c r="EP144" s="9">
        <v>149.93817410970874</v>
      </c>
      <c r="EQ144" s="9">
        <v>94.041834299946004</v>
      </c>
      <c r="ER144" s="9">
        <v>53.37742181882421</v>
      </c>
      <c r="ES144" s="9">
        <v>35.976010091585614</v>
      </c>
      <c r="ET144" s="9">
        <v>9.7594589954692363</v>
      </c>
      <c r="EU144" s="9">
        <v>63822528.026233606</v>
      </c>
      <c r="EV144" s="9">
        <v>378</v>
      </c>
      <c r="EW144" s="9">
        <v>213</v>
      </c>
      <c r="EX144" s="9">
        <v>40</v>
      </c>
      <c r="EY144" s="9">
        <v>396</v>
      </c>
      <c r="EZ144" s="7">
        <v>76</v>
      </c>
      <c r="FA144" s="10">
        <v>237</v>
      </c>
      <c r="FB144" s="10">
        <v>49</v>
      </c>
      <c r="FC144" s="10">
        <v>15</v>
      </c>
      <c r="FD144" s="10">
        <v>81</v>
      </c>
      <c r="FE144" s="10">
        <v>27</v>
      </c>
      <c r="FF144" s="10">
        <v>451</v>
      </c>
      <c r="FG144" s="10">
        <v>41</v>
      </c>
      <c r="FH144" s="10">
        <v>82</v>
      </c>
      <c r="FI144" s="10">
        <v>80</v>
      </c>
      <c r="FJ144" s="10">
        <v>444</v>
      </c>
      <c r="FK144" s="10">
        <v>563</v>
      </c>
      <c r="FL144" s="10">
        <v>396</v>
      </c>
      <c r="FM144" s="10">
        <v>32</v>
      </c>
      <c r="FN144" s="10">
        <v>65</v>
      </c>
      <c r="FO144" s="10">
        <v>6</v>
      </c>
      <c r="FP144" s="10">
        <v>22</v>
      </c>
    </row>
    <row r="145" spans="1:172" s="11" customFormat="1" x14ac:dyDescent="0.2">
      <c r="A145" s="5">
        <v>143</v>
      </c>
      <c r="B145" s="5" t="s">
        <v>307</v>
      </c>
      <c r="C145" s="6">
        <v>3595</v>
      </c>
      <c r="D145" s="6">
        <v>1581</v>
      </c>
      <c r="E145" s="6">
        <v>2014</v>
      </c>
      <c r="F145" s="6">
        <v>2786</v>
      </c>
      <c r="G145" s="6">
        <v>512</v>
      </c>
      <c r="H145" s="6">
        <v>14</v>
      </c>
      <c r="I145" s="6">
        <v>146</v>
      </c>
      <c r="J145" s="6">
        <v>4</v>
      </c>
      <c r="K145" s="6">
        <v>36</v>
      </c>
      <c r="L145" s="6">
        <v>97</v>
      </c>
      <c r="M145" s="6">
        <v>107</v>
      </c>
      <c r="N145" s="6">
        <v>861</v>
      </c>
      <c r="O145" s="7">
        <v>235</v>
      </c>
      <c r="P145" s="7">
        <v>124</v>
      </c>
      <c r="Q145" s="7">
        <v>3</v>
      </c>
      <c r="R145" s="7">
        <v>13</v>
      </c>
      <c r="S145" s="7">
        <v>0</v>
      </c>
      <c r="T145" s="7">
        <v>7</v>
      </c>
      <c r="U145" s="7">
        <v>37</v>
      </c>
      <c r="V145" s="7">
        <v>31</v>
      </c>
      <c r="W145" s="7">
        <v>198</v>
      </c>
      <c r="X145" s="6">
        <v>142</v>
      </c>
      <c r="Y145" s="6">
        <v>110</v>
      </c>
      <c r="Z145" s="6">
        <v>102</v>
      </c>
      <c r="AA145" s="6">
        <v>109</v>
      </c>
      <c r="AB145" s="6">
        <v>328</v>
      </c>
      <c r="AC145" s="6">
        <v>694</v>
      </c>
      <c r="AD145" s="6">
        <v>484</v>
      </c>
      <c r="AE145" s="6">
        <v>465</v>
      </c>
      <c r="AF145" s="6">
        <v>165</v>
      </c>
      <c r="AG145" s="6">
        <v>130</v>
      </c>
      <c r="AH145" s="6">
        <v>350</v>
      </c>
      <c r="AI145" s="6">
        <v>516</v>
      </c>
      <c r="AJ145" s="6">
        <v>277</v>
      </c>
      <c r="AK145" s="6">
        <v>265</v>
      </c>
      <c r="AL145" s="6">
        <v>2084</v>
      </c>
      <c r="AM145" s="7">
        <v>866</v>
      </c>
      <c r="AN145" s="6">
        <v>2394</v>
      </c>
      <c r="AO145" s="7">
        <v>683</v>
      </c>
      <c r="AP145" s="7">
        <v>0</v>
      </c>
      <c r="AQ145" s="7">
        <v>1675</v>
      </c>
      <c r="AR145" s="8">
        <v>81</v>
      </c>
      <c r="AS145" s="7">
        <v>63</v>
      </c>
      <c r="AT145" s="7">
        <v>368</v>
      </c>
      <c r="AU145" s="7">
        <v>400</v>
      </c>
      <c r="AV145" s="7">
        <v>1018</v>
      </c>
      <c r="AW145" s="8">
        <v>337</v>
      </c>
      <c r="AX145" s="8">
        <v>91</v>
      </c>
      <c r="AY145" s="7">
        <v>0</v>
      </c>
      <c r="AZ145" s="7">
        <v>7.906922711275282</v>
      </c>
      <c r="BA145" s="7">
        <v>54.020115896010111</v>
      </c>
      <c r="BB145" s="7">
        <v>64.648426318487992</v>
      </c>
      <c r="BC145" s="7">
        <v>222.58637479267156</v>
      </c>
      <c r="BD145" s="7">
        <v>134.38727990614831</v>
      </c>
      <c r="BE145" s="7">
        <v>0</v>
      </c>
      <c r="BF145" s="7">
        <f>'[1]2000 Based HPI'!B$5*'[1]2000 Based HPI'!B945</f>
        <v>0</v>
      </c>
      <c r="BG145" s="7">
        <v>1642</v>
      </c>
      <c r="BH145" s="6">
        <v>2170</v>
      </c>
      <c r="BI145" s="6">
        <v>502</v>
      </c>
      <c r="BJ145" s="6">
        <v>1668</v>
      </c>
      <c r="BK145" s="7">
        <v>343</v>
      </c>
      <c r="BL145" s="7">
        <v>380</v>
      </c>
      <c r="BM145" s="6">
        <v>224</v>
      </c>
      <c r="BN145" s="6">
        <v>12</v>
      </c>
      <c r="BO145" s="6">
        <v>180</v>
      </c>
      <c r="BP145" s="7">
        <v>32</v>
      </c>
      <c r="BQ145" s="6">
        <v>886</v>
      </c>
      <c r="BR145" s="6">
        <v>1930</v>
      </c>
      <c r="BS145" s="6">
        <v>96</v>
      </c>
      <c r="BT145" s="6">
        <v>415</v>
      </c>
      <c r="BU145" s="6">
        <v>23</v>
      </c>
      <c r="BV145" s="6">
        <v>58</v>
      </c>
      <c r="BW145" s="7">
        <v>47</v>
      </c>
      <c r="BX145" s="7">
        <v>1304</v>
      </c>
      <c r="BY145" s="6">
        <v>2170</v>
      </c>
      <c r="BZ145" s="6">
        <v>766</v>
      </c>
      <c r="CA145" s="6">
        <v>539</v>
      </c>
      <c r="CB145" s="6">
        <v>129</v>
      </c>
      <c r="CC145" s="6">
        <v>410</v>
      </c>
      <c r="CD145" s="6">
        <v>172</v>
      </c>
      <c r="CE145" s="6">
        <v>77</v>
      </c>
      <c r="CF145" s="6">
        <v>95</v>
      </c>
      <c r="CG145" s="6">
        <v>55</v>
      </c>
      <c r="CH145" s="6">
        <v>31</v>
      </c>
      <c r="CI145" s="6">
        <v>24</v>
      </c>
      <c r="CJ145" s="7">
        <v>1404</v>
      </c>
      <c r="CK145" s="6">
        <v>1227</v>
      </c>
      <c r="CL145" s="6">
        <v>652</v>
      </c>
      <c r="CM145" s="6">
        <v>176</v>
      </c>
      <c r="CN145" s="6">
        <v>64</v>
      </c>
      <c r="CO145" s="6">
        <v>38</v>
      </c>
      <c r="CP145" s="6">
        <v>6</v>
      </c>
      <c r="CQ145" s="6">
        <v>7</v>
      </c>
      <c r="CR145" s="6">
        <v>1021</v>
      </c>
      <c r="CS145" s="6">
        <v>2574</v>
      </c>
      <c r="CT145" s="6">
        <v>0</v>
      </c>
      <c r="CU145" s="9">
        <v>974</v>
      </c>
      <c r="CV145" s="9">
        <v>8</v>
      </c>
      <c r="CW145" s="9">
        <v>323</v>
      </c>
      <c r="CX145" s="9">
        <v>943</v>
      </c>
      <c r="CY145" s="9">
        <v>18</v>
      </c>
      <c r="CZ145" s="9">
        <v>845</v>
      </c>
      <c r="DA145" s="9">
        <v>26</v>
      </c>
      <c r="DB145" s="9">
        <v>7</v>
      </c>
      <c r="DC145" s="9">
        <v>60</v>
      </c>
      <c r="DD145" s="9">
        <v>124</v>
      </c>
      <c r="DE145" s="9">
        <v>196</v>
      </c>
      <c r="DF145" s="9">
        <v>51</v>
      </c>
      <c r="DG145" s="9">
        <v>203</v>
      </c>
      <c r="DH145" s="9">
        <v>192</v>
      </c>
      <c r="DI145" s="9">
        <v>240</v>
      </c>
      <c r="DJ145" s="9">
        <v>502</v>
      </c>
      <c r="DK145" s="9">
        <v>124</v>
      </c>
      <c r="DL145" s="9">
        <v>83</v>
      </c>
      <c r="DM145" s="9">
        <v>135</v>
      </c>
      <c r="DN145" s="9">
        <v>912</v>
      </c>
      <c r="DO145" s="9">
        <v>618</v>
      </c>
      <c r="DP145" s="9">
        <v>231</v>
      </c>
      <c r="DQ145" s="9">
        <v>0</v>
      </c>
      <c r="DR145" s="9">
        <v>51</v>
      </c>
      <c r="DS145" s="9">
        <v>105</v>
      </c>
      <c r="DT145" s="9">
        <v>1188</v>
      </c>
      <c r="DU145" s="9">
        <v>203</v>
      </c>
      <c r="DV145" s="9">
        <v>388</v>
      </c>
      <c r="DW145" s="9">
        <v>138</v>
      </c>
      <c r="DX145" s="9">
        <v>0</v>
      </c>
      <c r="DY145" s="9">
        <v>37710</v>
      </c>
      <c r="DZ145" s="9">
        <v>1705</v>
      </c>
      <c r="EA145" s="9">
        <v>95</v>
      </c>
      <c r="EB145" s="9">
        <v>28</v>
      </c>
      <c r="EC145" s="9">
        <v>8</v>
      </c>
      <c r="ED145" s="9">
        <v>0</v>
      </c>
      <c r="EE145" s="9">
        <v>0</v>
      </c>
      <c r="EF145" s="9">
        <v>20</v>
      </c>
      <c r="EG145" s="9">
        <v>0</v>
      </c>
      <c r="EH145" s="9">
        <v>35</v>
      </c>
      <c r="EI145" s="7">
        <v>107.55152157524277</v>
      </c>
      <c r="EJ145" s="7">
        <v>174.29375321893212</v>
      </c>
      <c r="EK145" s="9">
        <v>230.88649205436917</v>
      </c>
      <c r="EL145" s="9">
        <v>365.56689780776713</v>
      </c>
      <c r="EM145" s="9">
        <v>294.11688922394819</v>
      </c>
      <c r="EN145" s="9">
        <v>231.64595104983835</v>
      </c>
      <c r="EO145" s="9">
        <v>235.5832120402369</v>
      </c>
      <c r="EP145" s="9">
        <v>225.14672856968707</v>
      </c>
      <c r="EQ145" s="9">
        <v>85.162104802211388</v>
      </c>
      <c r="ER145" s="9">
        <v>50.190710068446649</v>
      </c>
      <c r="ES145" s="9">
        <v>52.216551096116376</v>
      </c>
      <c r="ET145" s="9">
        <v>31.639188493203854</v>
      </c>
      <c r="EU145" s="9">
        <v>114968415.31292942</v>
      </c>
      <c r="EV145" s="9">
        <v>785</v>
      </c>
      <c r="EW145" s="9">
        <v>682</v>
      </c>
      <c r="EX145" s="9">
        <v>22</v>
      </c>
      <c r="EY145" s="9">
        <v>190</v>
      </c>
      <c r="EZ145" s="7">
        <v>132</v>
      </c>
      <c r="FA145" s="10">
        <v>40</v>
      </c>
      <c r="FB145" s="10">
        <v>16</v>
      </c>
      <c r="FC145" s="10">
        <v>58</v>
      </c>
      <c r="FD145" s="10">
        <v>56</v>
      </c>
      <c r="FE145" s="10">
        <v>35</v>
      </c>
      <c r="FF145" s="10">
        <v>152</v>
      </c>
      <c r="FG145" s="10">
        <v>60</v>
      </c>
      <c r="FH145" s="10">
        <v>51</v>
      </c>
      <c r="FI145" s="10">
        <v>262</v>
      </c>
      <c r="FJ145" s="10">
        <v>709</v>
      </c>
      <c r="FK145" s="10">
        <v>811</v>
      </c>
      <c r="FL145" s="10">
        <v>1004</v>
      </c>
      <c r="FM145" s="10">
        <v>28</v>
      </c>
      <c r="FN145" s="10">
        <v>17</v>
      </c>
      <c r="FO145" s="10">
        <v>0</v>
      </c>
      <c r="FP145" s="10">
        <v>0</v>
      </c>
    </row>
    <row r="146" spans="1:172" s="11" customFormat="1" x14ac:dyDescent="0.2">
      <c r="A146" s="5">
        <v>144</v>
      </c>
      <c r="B146" s="5" t="s">
        <v>308</v>
      </c>
      <c r="C146" s="6">
        <v>2021</v>
      </c>
      <c r="D146" s="6">
        <v>858</v>
      </c>
      <c r="E146" s="6">
        <v>1163</v>
      </c>
      <c r="F146" s="6">
        <v>1798</v>
      </c>
      <c r="G146" s="6">
        <v>136</v>
      </c>
      <c r="H146" s="6">
        <v>2</v>
      </c>
      <c r="I146" s="6">
        <v>57</v>
      </c>
      <c r="J146" s="6">
        <v>2</v>
      </c>
      <c r="K146" s="6">
        <v>8</v>
      </c>
      <c r="L146" s="6">
        <v>18</v>
      </c>
      <c r="M146" s="6">
        <v>37</v>
      </c>
      <c r="N146" s="6">
        <v>248</v>
      </c>
      <c r="O146" s="7">
        <v>188</v>
      </c>
      <c r="P146" s="7">
        <v>37</v>
      </c>
      <c r="Q146" s="7">
        <v>1</v>
      </c>
      <c r="R146" s="7">
        <v>7</v>
      </c>
      <c r="S146" s="7">
        <v>1</v>
      </c>
      <c r="T146" s="7">
        <v>4</v>
      </c>
      <c r="U146" s="7">
        <v>7</v>
      </c>
      <c r="V146" s="7">
        <v>12</v>
      </c>
      <c r="W146" s="7">
        <v>64</v>
      </c>
      <c r="X146" s="6">
        <v>74</v>
      </c>
      <c r="Y146" s="6">
        <v>71</v>
      </c>
      <c r="Z146" s="6">
        <v>61</v>
      </c>
      <c r="AA146" s="6">
        <v>62</v>
      </c>
      <c r="AB146" s="6">
        <v>77</v>
      </c>
      <c r="AC146" s="6">
        <v>195</v>
      </c>
      <c r="AD146" s="6">
        <v>247</v>
      </c>
      <c r="AE146" s="6">
        <v>239</v>
      </c>
      <c r="AF146" s="6">
        <v>126</v>
      </c>
      <c r="AG146" s="6">
        <v>71</v>
      </c>
      <c r="AH146" s="6">
        <v>239</v>
      </c>
      <c r="AI146" s="6">
        <v>559</v>
      </c>
      <c r="AJ146" s="6">
        <v>171</v>
      </c>
      <c r="AK146" s="6">
        <v>149</v>
      </c>
      <c r="AL146" s="6">
        <v>992.55503512880557</v>
      </c>
      <c r="AM146" s="7">
        <v>798</v>
      </c>
      <c r="AN146" s="6">
        <v>1095</v>
      </c>
      <c r="AO146" s="7">
        <v>681.77116704805485</v>
      </c>
      <c r="AP146" s="7">
        <v>0</v>
      </c>
      <c r="AQ146" s="7">
        <v>385</v>
      </c>
      <c r="AR146" s="8">
        <v>22.558352402745996</v>
      </c>
      <c r="AS146" s="7">
        <v>51.297482837528605</v>
      </c>
      <c r="AT146" s="7">
        <v>389.87871853546909</v>
      </c>
      <c r="AU146" s="7">
        <v>223.29748283752861</v>
      </c>
      <c r="AV146" s="7">
        <v>136.18077803203661</v>
      </c>
      <c r="AW146" s="8">
        <v>220.37757437070937</v>
      </c>
      <c r="AX146" s="8">
        <v>23.180778032036613</v>
      </c>
      <c r="AY146" s="7">
        <v>0</v>
      </c>
      <c r="AZ146" s="7">
        <v>1.8443313865176065</v>
      </c>
      <c r="BA146" s="7">
        <v>18.865434068502754</v>
      </c>
      <c r="BB146" s="7">
        <v>23.710423409032209</v>
      </c>
      <c r="BC146" s="7">
        <v>277.2706084576746</v>
      </c>
      <c r="BD146" s="7">
        <v>256.06398942730482</v>
      </c>
      <c r="BE146" s="7">
        <v>24.776829176026514</v>
      </c>
      <c r="BF146" s="7">
        <f>'[1]2000 Based HPI'!B$5*'[1]2000 Based HPI'!B946</f>
        <v>0</v>
      </c>
      <c r="BG146" s="7">
        <v>379.30210772833726</v>
      </c>
      <c r="BH146" s="6">
        <v>1023</v>
      </c>
      <c r="BI146" s="6">
        <v>619</v>
      </c>
      <c r="BJ146" s="6">
        <v>404</v>
      </c>
      <c r="BK146" s="7">
        <v>610.50351288056208</v>
      </c>
      <c r="BL146" s="7">
        <v>645.80562060889929</v>
      </c>
      <c r="BM146" s="6">
        <v>72</v>
      </c>
      <c r="BN146" s="6">
        <v>3</v>
      </c>
      <c r="BO146" s="6">
        <v>46</v>
      </c>
      <c r="BP146" s="7">
        <v>23</v>
      </c>
      <c r="BQ146" s="6">
        <v>1176</v>
      </c>
      <c r="BR146" s="6">
        <v>545</v>
      </c>
      <c r="BS146" s="6">
        <v>66</v>
      </c>
      <c r="BT146" s="6">
        <v>70</v>
      </c>
      <c r="BU146" s="6">
        <v>31</v>
      </c>
      <c r="BV146" s="6">
        <v>10</v>
      </c>
      <c r="BW146" s="7">
        <v>8.5269320843091343</v>
      </c>
      <c r="BX146" s="7">
        <v>509.29508196721315</v>
      </c>
      <c r="BY146" s="6">
        <v>1023</v>
      </c>
      <c r="BZ146" s="6">
        <v>522</v>
      </c>
      <c r="CA146" s="6">
        <v>420</v>
      </c>
      <c r="CB146" s="6">
        <v>103</v>
      </c>
      <c r="CC146" s="6">
        <v>317</v>
      </c>
      <c r="CD146" s="6">
        <v>78</v>
      </c>
      <c r="CE146" s="6">
        <v>26</v>
      </c>
      <c r="CF146" s="6">
        <v>52</v>
      </c>
      <c r="CG146" s="6">
        <v>24</v>
      </c>
      <c r="CH146" s="6">
        <v>8</v>
      </c>
      <c r="CI146" s="6">
        <v>16</v>
      </c>
      <c r="CJ146" s="7">
        <v>501</v>
      </c>
      <c r="CK146" s="6">
        <v>441</v>
      </c>
      <c r="CL146" s="6">
        <v>393</v>
      </c>
      <c r="CM146" s="6">
        <v>97</v>
      </c>
      <c r="CN146" s="6">
        <v>56</v>
      </c>
      <c r="CO146" s="6">
        <v>28</v>
      </c>
      <c r="CP146" s="6">
        <v>6</v>
      </c>
      <c r="CQ146" s="6">
        <v>2</v>
      </c>
      <c r="CR146" s="6">
        <v>1303</v>
      </c>
      <c r="CS146" s="6">
        <v>629</v>
      </c>
      <c r="CT146" s="6">
        <v>89</v>
      </c>
      <c r="CU146" s="9">
        <v>430.38946162657504</v>
      </c>
      <c r="CV146" s="9">
        <v>14.963344788087056</v>
      </c>
      <c r="CW146" s="9">
        <v>270.80756013745702</v>
      </c>
      <c r="CX146" s="9">
        <v>445.75830469644904</v>
      </c>
      <c r="CY146" s="9">
        <v>19</v>
      </c>
      <c r="CZ146" s="9">
        <v>574.23711340206182</v>
      </c>
      <c r="DA146" s="9">
        <v>33.963344788087056</v>
      </c>
      <c r="DB146" s="9">
        <v>0</v>
      </c>
      <c r="DC146" s="9">
        <v>57.323024054982817</v>
      </c>
      <c r="DD146" s="9">
        <v>78.728522336769757</v>
      </c>
      <c r="DE146" s="9">
        <v>80.926689576174113</v>
      </c>
      <c r="DF146" s="9">
        <v>37.368843069873996</v>
      </c>
      <c r="DG146" s="9">
        <v>119.51202749140893</v>
      </c>
      <c r="DH146" s="9">
        <v>94.719358533791521</v>
      </c>
      <c r="DI146" s="9">
        <v>82.890034364261169</v>
      </c>
      <c r="DJ146" s="9">
        <v>198.38373424971363</v>
      </c>
      <c r="DK146" s="9">
        <v>21.387170675830468</v>
      </c>
      <c r="DL146" s="9">
        <v>51.95418098510882</v>
      </c>
      <c r="DM146" s="9">
        <v>52.95418098510882</v>
      </c>
      <c r="DN146" s="9">
        <v>400.8041237113402</v>
      </c>
      <c r="DO146" s="9">
        <v>298.94158075601376</v>
      </c>
      <c r="DP146" s="9">
        <v>66.323024054982824</v>
      </c>
      <c r="DQ146" s="9">
        <v>0</v>
      </c>
      <c r="DR146" s="9">
        <v>67.899198167239405</v>
      </c>
      <c r="DS146" s="9">
        <v>42.179839633447884</v>
      </c>
      <c r="DT146" s="9">
        <v>549.09965635738831</v>
      </c>
      <c r="DU146" s="9">
        <v>112.65521191294387</v>
      </c>
      <c r="DV146" s="9">
        <v>117.47537227949599</v>
      </c>
      <c r="DW146" s="9">
        <v>89.33218785796106</v>
      </c>
      <c r="DX146" s="9">
        <v>7.5853379152348221</v>
      </c>
      <c r="DY146" s="9">
        <v>17602.325315005728</v>
      </c>
      <c r="DZ146" s="9">
        <v>742.2485681557846</v>
      </c>
      <c r="EA146" s="9">
        <v>26.926689576174113</v>
      </c>
      <c r="EB146" s="9">
        <v>23.387170675830468</v>
      </c>
      <c r="EC146" s="9">
        <v>11</v>
      </c>
      <c r="ED146" s="9">
        <v>0</v>
      </c>
      <c r="EE146" s="9">
        <v>0</v>
      </c>
      <c r="EF146" s="9">
        <v>23</v>
      </c>
      <c r="EG146" s="9">
        <v>0</v>
      </c>
      <c r="EH146" s="9">
        <v>43</v>
      </c>
      <c r="EI146" s="7">
        <v>68.601993178941825</v>
      </c>
      <c r="EJ146" s="7">
        <v>45.027134704160758</v>
      </c>
      <c r="EK146" s="9">
        <v>72.873186182031731</v>
      </c>
      <c r="EL146" s="9">
        <v>90.207637372585566</v>
      </c>
      <c r="EM146" s="9">
        <v>88.900009668486646</v>
      </c>
      <c r="EN146" s="9">
        <v>117.32936238396294</v>
      </c>
      <c r="EO146" s="9">
        <v>115.40191293510591</v>
      </c>
      <c r="EP146" s="9">
        <v>181.59839839331005</v>
      </c>
      <c r="EQ146" s="9">
        <v>86.070484485341993</v>
      </c>
      <c r="ER146" s="9">
        <v>54.217012151183646</v>
      </c>
      <c r="ES146" s="9">
        <v>35.261462425582351</v>
      </c>
      <c r="ET146" s="9">
        <v>37.066441248112184</v>
      </c>
      <c r="EU146" s="9">
        <v>87293244.348562881</v>
      </c>
      <c r="EV146" s="9">
        <v>585.65339578454336</v>
      </c>
      <c r="EW146" s="9">
        <v>498.59953161592506</v>
      </c>
      <c r="EX146" s="9">
        <v>18</v>
      </c>
      <c r="EY146" s="9">
        <v>114.3413516609393</v>
      </c>
      <c r="EZ146" s="7">
        <v>107.3413516609393</v>
      </c>
      <c r="FA146" s="10">
        <v>7</v>
      </c>
      <c r="FB146" s="10">
        <v>0</v>
      </c>
      <c r="FC146" s="10">
        <v>58.765177548682701</v>
      </c>
      <c r="FD146" s="10">
        <v>37.378006872852232</v>
      </c>
      <c r="FE146" s="10">
        <v>20</v>
      </c>
      <c r="FF146" s="10">
        <v>56.710194730813285</v>
      </c>
      <c r="FG146" s="10">
        <v>75.115693012600232</v>
      </c>
      <c r="FH146" s="10">
        <v>37.990836197021764</v>
      </c>
      <c r="FI146" s="10">
        <v>64.152348224513176</v>
      </c>
      <c r="FJ146" s="10">
        <v>382.42611683848799</v>
      </c>
      <c r="FK146" s="10">
        <v>494.46277205040093</v>
      </c>
      <c r="FL146" s="10">
        <v>637.69415807560131</v>
      </c>
      <c r="FM146" s="10">
        <v>17.77434135166094</v>
      </c>
      <c r="FN146" s="10">
        <v>12.963344788087056</v>
      </c>
      <c r="FO146" s="10">
        <v>1.9816723940435279</v>
      </c>
      <c r="FP146" s="10">
        <v>6.5945017182130581</v>
      </c>
    </row>
    <row r="147" spans="1:172" s="11" customFormat="1" x14ac:dyDescent="0.2">
      <c r="A147" s="5">
        <v>145</v>
      </c>
      <c r="B147" s="5" t="s">
        <v>309</v>
      </c>
      <c r="C147" s="6">
        <v>1684</v>
      </c>
      <c r="D147" s="6">
        <v>656</v>
      </c>
      <c r="E147" s="6">
        <v>1028</v>
      </c>
      <c r="F147" s="6">
        <v>1535</v>
      </c>
      <c r="G147" s="6">
        <v>90</v>
      </c>
      <c r="H147" s="6">
        <v>2</v>
      </c>
      <c r="I147" s="6">
        <v>31</v>
      </c>
      <c r="J147" s="6">
        <v>0</v>
      </c>
      <c r="K147" s="6">
        <v>10</v>
      </c>
      <c r="L147" s="6">
        <v>16</v>
      </c>
      <c r="M147" s="6">
        <v>38</v>
      </c>
      <c r="N147" s="6">
        <v>175</v>
      </c>
      <c r="O147" s="7">
        <v>111</v>
      </c>
      <c r="P147" s="7">
        <v>11</v>
      </c>
      <c r="Q147" s="7">
        <v>0</v>
      </c>
      <c r="R147" s="7">
        <v>7</v>
      </c>
      <c r="S147" s="7">
        <v>0</v>
      </c>
      <c r="T147" s="7">
        <v>0</v>
      </c>
      <c r="U147" s="7">
        <v>4</v>
      </c>
      <c r="V147" s="7">
        <v>7</v>
      </c>
      <c r="W147" s="7">
        <v>29</v>
      </c>
      <c r="X147" s="6">
        <v>38</v>
      </c>
      <c r="Y147" s="6">
        <v>31</v>
      </c>
      <c r="Z147" s="6">
        <v>42</v>
      </c>
      <c r="AA147" s="6">
        <v>41</v>
      </c>
      <c r="AB147" s="6">
        <v>104</v>
      </c>
      <c r="AC147" s="6">
        <v>227</v>
      </c>
      <c r="AD147" s="6">
        <v>172</v>
      </c>
      <c r="AE147" s="6">
        <v>184</v>
      </c>
      <c r="AF147" s="6">
        <v>81</v>
      </c>
      <c r="AG147" s="6">
        <v>61</v>
      </c>
      <c r="AH147" s="6">
        <v>192</v>
      </c>
      <c r="AI147" s="6">
        <v>511</v>
      </c>
      <c r="AJ147" s="6">
        <v>95</v>
      </c>
      <c r="AK147" s="6">
        <v>83</v>
      </c>
      <c r="AL147" s="6">
        <v>969</v>
      </c>
      <c r="AM147" s="7">
        <v>703</v>
      </c>
      <c r="AN147" s="6">
        <v>1046</v>
      </c>
      <c r="AO147" s="7">
        <v>240</v>
      </c>
      <c r="AP147" s="7">
        <v>0</v>
      </c>
      <c r="AQ147" s="7">
        <v>795</v>
      </c>
      <c r="AR147" s="8">
        <v>6</v>
      </c>
      <c r="AS147" s="7">
        <v>19</v>
      </c>
      <c r="AT147" s="7">
        <v>19</v>
      </c>
      <c r="AU147" s="7">
        <v>335</v>
      </c>
      <c r="AV147" s="7">
        <v>256</v>
      </c>
      <c r="AW147" s="8">
        <v>339</v>
      </c>
      <c r="AX147" s="8">
        <v>61</v>
      </c>
      <c r="AY147" s="7">
        <v>0</v>
      </c>
      <c r="AZ147" s="7">
        <v>7.3797945305235961</v>
      </c>
      <c r="BA147" s="7">
        <v>6.6202054694764039</v>
      </c>
      <c r="BB147" s="7">
        <v>0</v>
      </c>
      <c r="BC147" s="7">
        <v>33.72030345079326</v>
      </c>
      <c r="BD147" s="7">
        <v>88.573434483597737</v>
      </c>
      <c r="BE147" s="7">
        <v>43.706262065608996</v>
      </c>
      <c r="BF147" s="7">
        <f>'[1]2000 Based HPI'!B$5*'[1]2000 Based HPI'!B947</f>
        <v>0</v>
      </c>
      <c r="BG147" s="7">
        <v>654</v>
      </c>
      <c r="BH147" s="6">
        <v>997</v>
      </c>
      <c r="BI147" s="6">
        <v>361</v>
      </c>
      <c r="BJ147" s="6">
        <v>636</v>
      </c>
      <c r="BK147" s="7">
        <v>186</v>
      </c>
      <c r="BL147" s="7">
        <v>209</v>
      </c>
      <c r="BM147" s="6">
        <v>49</v>
      </c>
      <c r="BN147" s="6">
        <v>4</v>
      </c>
      <c r="BO147" s="6">
        <v>20</v>
      </c>
      <c r="BP147" s="7">
        <v>25</v>
      </c>
      <c r="BQ147" s="6">
        <v>629</v>
      </c>
      <c r="BR147" s="6">
        <v>781</v>
      </c>
      <c r="BS147" s="6">
        <v>18</v>
      </c>
      <c r="BT147" s="6">
        <v>63</v>
      </c>
      <c r="BU147" s="6">
        <v>12</v>
      </c>
      <c r="BV147" s="6">
        <v>27</v>
      </c>
      <c r="BW147" s="7">
        <v>6</v>
      </c>
      <c r="BX147" s="7">
        <v>621</v>
      </c>
      <c r="BY147" s="6">
        <v>997</v>
      </c>
      <c r="BZ147" s="6">
        <v>326</v>
      </c>
      <c r="CA147" s="6">
        <v>241</v>
      </c>
      <c r="CB147" s="6">
        <v>43</v>
      </c>
      <c r="CC147" s="6">
        <v>198</v>
      </c>
      <c r="CD147" s="6">
        <v>69</v>
      </c>
      <c r="CE147" s="6">
        <v>23</v>
      </c>
      <c r="CF147" s="6">
        <v>46</v>
      </c>
      <c r="CG147" s="6">
        <v>16</v>
      </c>
      <c r="CH147" s="6">
        <v>8</v>
      </c>
      <c r="CI147" s="6">
        <v>8</v>
      </c>
      <c r="CJ147" s="7">
        <v>671</v>
      </c>
      <c r="CK147" s="6">
        <v>601</v>
      </c>
      <c r="CL147" s="6">
        <v>305</v>
      </c>
      <c r="CM147" s="6">
        <v>54</v>
      </c>
      <c r="CN147" s="6">
        <v>24</v>
      </c>
      <c r="CO147" s="6">
        <v>8</v>
      </c>
      <c r="CP147" s="6">
        <v>3</v>
      </c>
      <c r="CQ147" s="6">
        <v>2</v>
      </c>
      <c r="CR147" s="6">
        <v>659</v>
      </c>
      <c r="CS147" s="6">
        <v>882</v>
      </c>
      <c r="CT147" s="6">
        <v>143</v>
      </c>
      <c r="CU147" s="9">
        <v>376</v>
      </c>
      <c r="CV147" s="9">
        <v>0</v>
      </c>
      <c r="CW147" s="9">
        <v>207</v>
      </c>
      <c r="CX147" s="9">
        <v>376</v>
      </c>
      <c r="CY147" s="9">
        <v>13</v>
      </c>
      <c r="CZ147" s="9">
        <v>568</v>
      </c>
      <c r="DA147" s="9">
        <v>13</v>
      </c>
      <c r="DB147" s="9">
        <v>0</v>
      </c>
      <c r="DC147" s="9">
        <v>5</v>
      </c>
      <c r="DD147" s="9">
        <v>42</v>
      </c>
      <c r="DE147" s="9">
        <v>65</v>
      </c>
      <c r="DF147" s="9">
        <v>18</v>
      </c>
      <c r="DG147" s="9">
        <v>121</v>
      </c>
      <c r="DH147" s="9">
        <v>89</v>
      </c>
      <c r="DI147" s="9">
        <v>185</v>
      </c>
      <c r="DJ147" s="9">
        <v>158</v>
      </c>
      <c r="DK147" s="9">
        <v>18</v>
      </c>
      <c r="DL147" s="9">
        <v>0</v>
      </c>
      <c r="DM147" s="9">
        <v>51</v>
      </c>
      <c r="DN147" s="9">
        <v>398</v>
      </c>
      <c r="DO147" s="9">
        <v>247</v>
      </c>
      <c r="DP147" s="9">
        <v>45</v>
      </c>
      <c r="DQ147" s="9">
        <v>0</v>
      </c>
      <c r="DR147" s="9">
        <v>12</v>
      </c>
      <c r="DS147" s="9">
        <v>50</v>
      </c>
      <c r="DT147" s="9">
        <v>495</v>
      </c>
      <c r="DU147" s="9">
        <v>44</v>
      </c>
      <c r="DV147" s="9">
        <v>132</v>
      </c>
      <c r="DW147" s="9">
        <v>70</v>
      </c>
      <c r="DX147" s="9">
        <v>11</v>
      </c>
      <c r="DY147" s="9">
        <v>13310</v>
      </c>
      <c r="DZ147" s="9">
        <v>665</v>
      </c>
      <c r="EA147" s="9">
        <v>11</v>
      </c>
      <c r="EB147" s="9">
        <v>0</v>
      </c>
      <c r="EC147" s="9">
        <v>0</v>
      </c>
      <c r="ED147" s="9">
        <v>0</v>
      </c>
      <c r="EE147" s="9">
        <v>0</v>
      </c>
      <c r="EF147" s="9">
        <v>7</v>
      </c>
      <c r="EG147" s="9">
        <v>0</v>
      </c>
      <c r="EH147" s="9">
        <v>48</v>
      </c>
      <c r="EI147" s="7">
        <v>41.427252754908324</v>
      </c>
      <c r="EJ147" s="7">
        <v>67.215317016612786</v>
      </c>
      <c r="EK147" s="9">
        <v>107.20270502265382</v>
      </c>
      <c r="EL147" s="9">
        <v>178.28175826472494</v>
      </c>
      <c r="EM147" s="9">
        <v>107.78344890388365</v>
      </c>
      <c r="EN147" s="9">
        <v>121.85573958932022</v>
      </c>
      <c r="EO147" s="9">
        <v>156.72224005334405</v>
      </c>
      <c r="EP147" s="9">
        <v>106.51491967286947</v>
      </c>
      <c r="EQ147" s="9">
        <v>60.996618721682729</v>
      </c>
      <c r="ER147" s="9">
        <v>0</v>
      </c>
      <c r="ES147" s="9">
        <v>8.0538292541532002</v>
      </c>
      <c r="ET147" s="9">
        <v>12.9461707458468</v>
      </c>
      <c r="EU147" s="9">
        <v>52743521.587757654</v>
      </c>
      <c r="EV147" s="9">
        <v>477</v>
      </c>
      <c r="EW147" s="9">
        <v>421</v>
      </c>
      <c r="EX147" s="9">
        <v>8</v>
      </c>
      <c r="EY147" s="9">
        <v>104</v>
      </c>
      <c r="EZ147" s="7">
        <v>64</v>
      </c>
      <c r="FA147" s="10">
        <v>32</v>
      </c>
      <c r="FB147" s="10">
        <v>22</v>
      </c>
      <c r="FC147" s="10">
        <v>7</v>
      </c>
      <c r="FD147" s="10">
        <v>6</v>
      </c>
      <c r="FE147" s="10">
        <v>7</v>
      </c>
      <c r="FF147" s="10">
        <v>39</v>
      </c>
      <c r="FG147" s="10">
        <v>110</v>
      </c>
      <c r="FH147" s="10">
        <v>40</v>
      </c>
      <c r="FI147" s="10">
        <v>79</v>
      </c>
      <c r="FJ147" s="10">
        <v>334</v>
      </c>
      <c r="FK147" s="10">
        <v>406</v>
      </c>
      <c r="FL147" s="10">
        <v>530</v>
      </c>
      <c r="FM147" s="10">
        <v>0</v>
      </c>
      <c r="FN147" s="10">
        <v>45</v>
      </c>
      <c r="FO147" s="10">
        <v>5</v>
      </c>
      <c r="FP147" s="10">
        <v>0</v>
      </c>
    </row>
    <row r="148" spans="1:172" s="11" customFormat="1" x14ac:dyDescent="0.2">
      <c r="A148" s="5">
        <v>146</v>
      </c>
      <c r="B148" s="5" t="s">
        <v>310</v>
      </c>
      <c r="C148" s="6">
        <v>1215</v>
      </c>
      <c r="D148" s="6">
        <v>572</v>
      </c>
      <c r="E148" s="6">
        <v>643</v>
      </c>
      <c r="F148" s="6">
        <v>1117</v>
      </c>
      <c r="G148" s="6">
        <v>56</v>
      </c>
      <c r="H148" s="6">
        <v>2</v>
      </c>
      <c r="I148" s="6">
        <v>15</v>
      </c>
      <c r="J148" s="6">
        <v>0</v>
      </c>
      <c r="K148" s="6">
        <v>4</v>
      </c>
      <c r="L148" s="6">
        <v>21</v>
      </c>
      <c r="M148" s="6">
        <v>17</v>
      </c>
      <c r="N148" s="6">
        <v>109</v>
      </c>
      <c r="O148" s="7">
        <v>190</v>
      </c>
      <c r="P148" s="7">
        <v>19</v>
      </c>
      <c r="Q148" s="7">
        <v>0</v>
      </c>
      <c r="R148" s="7">
        <v>4</v>
      </c>
      <c r="S148" s="7">
        <v>0</v>
      </c>
      <c r="T148" s="7">
        <v>0</v>
      </c>
      <c r="U148" s="7">
        <v>9</v>
      </c>
      <c r="V148" s="7">
        <v>5</v>
      </c>
      <c r="W148" s="7">
        <v>37</v>
      </c>
      <c r="X148" s="6">
        <v>58</v>
      </c>
      <c r="Y148" s="6">
        <v>63</v>
      </c>
      <c r="Z148" s="6">
        <v>57</v>
      </c>
      <c r="AA148" s="6">
        <v>61</v>
      </c>
      <c r="AB148" s="6">
        <v>20</v>
      </c>
      <c r="AC148" s="6">
        <v>93</v>
      </c>
      <c r="AD148" s="6">
        <v>162</v>
      </c>
      <c r="AE148" s="6">
        <v>193</v>
      </c>
      <c r="AF148" s="6">
        <v>84</v>
      </c>
      <c r="AG148" s="6">
        <v>85</v>
      </c>
      <c r="AH148" s="6">
        <v>178</v>
      </c>
      <c r="AI148" s="6">
        <v>161</v>
      </c>
      <c r="AJ148" s="6">
        <v>164</v>
      </c>
      <c r="AK148" s="6">
        <v>118</v>
      </c>
      <c r="AL148" s="6">
        <v>532.79069767441865</v>
      </c>
      <c r="AM148" s="7">
        <v>339</v>
      </c>
      <c r="AN148" s="6">
        <v>537</v>
      </c>
      <c r="AO148" s="7">
        <v>527.7924050632912</v>
      </c>
      <c r="AP148" s="7">
        <v>0</v>
      </c>
      <c r="AQ148" s="7">
        <v>6</v>
      </c>
      <c r="AR148" s="8">
        <v>6.3443037974683545</v>
      </c>
      <c r="AS148" s="7">
        <v>14.688607594936709</v>
      </c>
      <c r="AT148" s="7">
        <v>96.936708860759495</v>
      </c>
      <c r="AU148" s="7">
        <v>274.24810126582281</v>
      </c>
      <c r="AV148" s="7">
        <v>95.098734177215192</v>
      </c>
      <c r="AW148" s="8">
        <v>40.202531645569621</v>
      </c>
      <c r="AX148" s="8">
        <v>6.273417721518987</v>
      </c>
      <c r="AY148" s="7">
        <v>3.8178204518792134</v>
      </c>
      <c r="AZ148" s="7">
        <v>1.1821795481207864</v>
      </c>
      <c r="BA148" s="7">
        <v>6.7637417138499201</v>
      </c>
      <c r="BB148" s="7">
        <v>9.3179810787639425</v>
      </c>
      <c r="BC148" s="7">
        <v>143.73574005335692</v>
      </c>
      <c r="BD148" s="7">
        <v>225.89264265408323</v>
      </c>
      <c r="BE148" s="7">
        <v>87.315734293227607</v>
      </c>
      <c r="BF148" s="7">
        <f>'[1]2000 Based HPI'!B$5*'[1]2000 Based HPI'!B948</f>
        <v>0</v>
      </c>
      <c r="BG148" s="7">
        <v>21.043927648578812</v>
      </c>
      <c r="BH148" s="6">
        <v>530</v>
      </c>
      <c r="BI148" s="6">
        <v>512</v>
      </c>
      <c r="BJ148" s="6">
        <v>18</v>
      </c>
      <c r="BK148" s="7">
        <v>509.02583979328165</v>
      </c>
      <c r="BL148" s="7">
        <v>524.06976744186045</v>
      </c>
      <c r="BM148" s="6">
        <v>7</v>
      </c>
      <c r="BN148" s="6">
        <v>4</v>
      </c>
      <c r="BO148" s="6">
        <v>2</v>
      </c>
      <c r="BP148" s="7">
        <v>1</v>
      </c>
      <c r="BQ148" s="6">
        <v>1078</v>
      </c>
      <c r="BR148" s="6">
        <v>42</v>
      </c>
      <c r="BS148" s="6">
        <v>55</v>
      </c>
      <c r="BT148" s="6">
        <v>6</v>
      </c>
      <c r="BU148" s="6">
        <v>10</v>
      </c>
      <c r="BV148" s="6">
        <v>0</v>
      </c>
      <c r="BW148" s="7">
        <v>0</v>
      </c>
      <c r="BX148" s="7">
        <v>156.16795865633077</v>
      </c>
      <c r="BY148" s="6">
        <v>530</v>
      </c>
      <c r="BZ148" s="6">
        <v>392</v>
      </c>
      <c r="CA148" s="6">
        <v>345</v>
      </c>
      <c r="CB148" s="6">
        <v>95</v>
      </c>
      <c r="CC148" s="6">
        <v>250</v>
      </c>
      <c r="CD148" s="6">
        <v>35</v>
      </c>
      <c r="CE148" s="6">
        <v>11</v>
      </c>
      <c r="CF148" s="6">
        <v>24</v>
      </c>
      <c r="CG148" s="6">
        <v>12</v>
      </c>
      <c r="CH148" s="6">
        <v>6</v>
      </c>
      <c r="CI148" s="6">
        <v>6</v>
      </c>
      <c r="CJ148" s="7">
        <v>138</v>
      </c>
      <c r="CK148" s="6">
        <v>121</v>
      </c>
      <c r="CL148" s="6">
        <v>259</v>
      </c>
      <c r="CM148" s="6">
        <v>64</v>
      </c>
      <c r="CN148" s="6">
        <v>58</v>
      </c>
      <c r="CO148" s="6">
        <v>18</v>
      </c>
      <c r="CP148" s="6">
        <v>8</v>
      </c>
      <c r="CQ148" s="6">
        <v>2</v>
      </c>
      <c r="CR148" s="6">
        <v>1167</v>
      </c>
      <c r="CS148" s="6">
        <v>48</v>
      </c>
      <c r="CT148" s="6">
        <v>0</v>
      </c>
      <c r="CU148" s="9">
        <v>271.50178784266984</v>
      </c>
      <c r="CV148" s="9">
        <v>0</v>
      </c>
      <c r="CW148" s="9">
        <v>175.30750893921333</v>
      </c>
      <c r="CX148" s="9">
        <v>279.32061978545886</v>
      </c>
      <c r="CY148" s="9">
        <v>0</v>
      </c>
      <c r="CZ148" s="9">
        <v>235.79737783075089</v>
      </c>
      <c r="DA148" s="9">
        <v>0</v>
      </c>
      <c r="DB148" s="9">
        <v>0</v>
      </c>
      <c r="DC148" s="9">
        <v>12.107270560190702</v>
      </c>
      <c r="DD148" s="9">
        <v>56.140643623361143</v>
      </c>
      <c r="DE148" s="9">
        <v>47.88557806912992</v>
      </c>
      <c r="DF148" s="9">
        <v>14</v>
      </c>
      <c r="DG148" s="9">
        <v>71.758045292014302</v>
      </c>
      <c r="DH148" s="9">
        <v>50.831942789034564</v>
      </c>
      <c r="DI148" s="9">
        <v>61.959475566150175</v>
      </c>
      <c r="DJ148" s="9">
        <v>111.22765196662694</v>
      </c>
      <c r="DK148" s="9">
        <v>23.556615017878425</v>
      </c>
      <c r="DL148" s="9">
        <v>60.523241954707984</v>
      </c>
      <c r="DM148" s="9">
        <v>40.831942789034564</v>
      </c>
      <c r="DN148" s="9">
        <v>267.56257449344457</v>
      </c>
      <c r="DO148" s="9">
        <v>173.78426698450536</v>
      </c>
      <c r="DP148" s="9">
        <v>67.717520858164477</v>
      </c>
      <c r="DQ148" s="9">
        <v>0</v>
      </c>
      <c r="DR148" s="9">
        <v>15.160905840286055</v>
      </c>
      <c r="DS148" s="9">
        <v>26.597139451728246</v>
      </c>
      <c r="DT148" s="9">
        <v>345.53516090584026</v>
      </c>
      <c r="DU148" s="9">
        <v>60.140643623361143</v>
      </c>
      <c r="DV148" s="9">
        <v>61.355184743742555</v>
      </c>
      <c r="DW148" s="9">
        <v>81.610250297973778</v>
      </c>
      <c r="DX148" s="9">
        <v>2.1811680572109653</v>
      </c>
      <c r="DY148" s="9">
        <v>9761.7580452920138</v>
      </c>
      <c r="DZ148" s="9">
        <v>469.68176400476762</v>
      </c>
      <c r="EA148" s="9">
        <v>37.033373063170444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38.107270560190706</v>
      </c>
      <c r="EI148" s="7">
        <v>6.9415969136131421</v>
      </c>
      <c r="EJ148" s="7">
        <v>43.393651071388099</v>
      </c>
      <c r="EK148" s="9">
        <v>52.472599525481925</v>
      </c>
      <c r="EL148" s="9">
        <v>47.564017761738953</v>
      </c>
      <c r="EM148" s="9">
        <v>30.716662387133137</v>
      </c>
      <c r="EN148" s="9">
        <v>51.304520336296434</v>
      </c>
      <c r="EO148" s="9">
        <v>62.759981186639493</v>
      </c>
      <c r="EP148" s="9">
        <v>89.856131141083253</v>
      </c>
      <c r="EQ148" s="9">
        <v>84.876300187576192</v>
      </c>
      <c r="ER148" s="9">
        <v>39.203965487203064</v>
      </c>
      <c r="ES148" s="9">
        <v>18.008253928907845</v>
      </c>
      <c r="ET148" s="9">
        <v>5.6930177473570547</v>
      </c>
      <c r="EU148" s="9">
        <v>38653213.00159058</v>
      </c>
      <c r="EV148" s="9">
        <v>329.65633074935397</v>
      </c>
      <c r="EW148" s="9">
        <v>226.18604651162792</v>
      </c>
      <c r="EX148" s="9">
        <v>0</v>
      </c>
      <c r="EY148" s="9">
        <v>42.979737783075088</v>
      </c>
      <c r="EZ148" s="7">
        <v>10.362336114421931</v>
      </c>
      <c r="FA148" s="10">
        <v>32.617401668653159</v>
      </c>
      <c r="FB148" s="10">
        <v>0</v>
      </c>
      <c r="FC148" s="10">
        <v>6</v>
      </c>
      <c r="FD148" s="10">
        <v>0</v>
      </c>
      <c r="FE148" s="10">
        <v>23.724672228843861</v>
      </c>
      <c r="FF148" s="10">
        <v>91.898688915375445</v>
      </c>
      <c r="FG148" s="10">
        <v>48.852205005959476</v>
      </c>
      <c r="FH148" s="10">
        <v>18.926102502979738</v>
      </c>
      <c r="FI148" s="10">
        <v>42.798569725864127</v>
      </c>
      <c r="FJ148" s="10">
        <v>225.47556615017879</v>
      </c>
      <c r="FK148" s="10">
        <v>266.11203814064362</v>
      </c>
      <c r="FL148" s="10">
        <v>355.25983313468413</v>
      </c>
      <c r="FM148" s="10">
        <v>2.6174016686531587</v>
      </c>
      <c r="FN148" s="10">
        <v>14.107270560190702</v>
      </c>
      <c r="FO148" s="10">
        <v>0</v>
      </c>
      <c r="FP148" s="10">
        <v>2.1811680572109653</v>
      </c>
    </row>
    <row r="149" spans="1:172" s="11" customFormat="1" x14ac:dyDescent="0.2">
      <c r="A149" s="5">
        <v>147</v>
      </c>
      <c r="B149" s="5" t="s">
        <v>311</v>
      </c>
      <c r="C149" s="6">
        <v>1142</v>
      </c>
      <c r="D149" s="6">
        <v>541</v>
      </c>
      <c r="E149" s="6">
        <v>601</v>
      </c>
      <c r="F149" s="6">
        <v>1062</v>
      </c>
      <c r="G149" s="6">
        <v>43</v>
      </c>
      <c r="H149" s="6">
        <v>3</v>
      </c>
      <c r="I149" s="6">
        <v>14</v>
      </c>
      <c r="J149" s="6">
        <v>0</v>
      </c>
      <c r="K149" s="6">
        <v>5</v>
      </c>
      <c r="L149" s="6">
        <v>15</v>
      </c>
      <c r="M149" s="6">
        <v>29</v>
      </c>
      <c r="N149" s="6">
        <v>102</v>
      </c>
      <c r="O149" s="7">
        <v>208</v>
      </c>
      <c r="P149" s="7">
        <v>14</v>
      </c>
      <c r="Q149" s="7">
        <v>2</v>
      </c>
      <c r="R149" s="7">
        <v>2</v>
      </c>
      <c r="S149" s="7">
        <v>0</v>
      </c>
      <c r="T149" s="7">
        <v>2</v>
      </c>
      <c r="U149" s="7">
        <v>10</v>
      </c>
      <c r="V149" s="7">
        <v>12</v>
      </c>
      <c r="W149" s="7">
        <v>38</v>
      </c>
      <c r="X149" s="6">
        <v>72</v>
      </c>
      <c r="Y149" s="6">
        <v>65</v>
      </c>
      <c r="Z149" s="6">
        <v>55</v>
      </c>
      <c r="AA149" s="6">
        <v>58</v>
      </c>
      <c r="AB149" s="6">
        <v>29</v>
      </c>
      <c r="AC149" s="6">
        <v>124</v>
      </c>
      <c r="AD149" s="6">
        <v>162</v>
      </c>
      <c r="AE149" s="6">
        <v>173</v>
      </c>
      <c r="AF149" s="6">
        <v>66</v>
      </c>
      <c r="AG149" s="6">
        <v>63</v>
      </c>
      <c r="AH149" s="6">
        <v>128</v>
      </c>
      <c r="AI149" s="6">
        <v>147</v>
      </c>
      <c r="AJ149" s="6">
        <v>166</v>
      </c>
      <c r="AK149" s="6">
        <v>133</v>
      </c>
      <c r="AL149" s="6">
        <v>461.25262362522039</v>
      </c>
      <c r="AM149" s="7">
        <v>275</v>
      </c>
      <c r="AN149" s="6">
        <v>499</v>
      </c>
      <c r="AO149" s="7">
        <v>467.3281623125954</v>
      </c>
      <c r="AP149" s="7">
        <v>0</v>
      </c>
      <c r="AQ149" s="7">
        <v>0</v>
      </c>
      <c r="AR149" s="8">
        <v>15.606050812460724</v>
      </c>
      <c r="AS149" s="7">
        <v>14.27238531286471</v>
      </c>
      <c r="AT149" s="7">
        <v>169.78314929526891</v>
      </c>
      <c r="AU149" s="7">
        <v>178.42920369871624</v>
      </c>
      <c r="AV149" s="7">
        <v>62.731053056827363</v>
      </c>
      <c r="AW149" s="8">
        <v>18.779737857976478</v>
      </c>
      <c r="AX149" s="8">
        <v>7.726582278481013</v>
      </c>
      <c r="AY149" s="7">
        <v>0</v>
      </c>
      <c r="AZ149" s="7">
        <v>2.6261259546473856</v>
      </c>
      <c r="BA149" s="7">
        <v>9.2570689554269538</v>
      </c>
      <c r="BB149" s="7">
        <v>9.5074113202977433</v>
      </c>
      <c r="BC149" s="7">
        <v>143.73964401033328</v>
      </c>
      <c r="BD149" s="7">
        <v>186.85647470453196</v>
      </c>
      <c r="BE149" s="7">
        <v>84.153500243430457</v>
      </c>
      <c r="BF149" s="7">
        <f>'[1]2000 Based HPI'!B$5*'[1]2000 Based HPI'!B949</f>
        <v>0</v>
      </c>
      <c r="BG149" s="7">
        <v>17.930801593298444</v>
      </c>
      <c r="BH149" s="6">
        <v>488</v>
      </c>
      <c r="BI149" s="6">
        <v>462</v>
      </c>
      <c r="BJ149" s="6">
        <v>26</v>
      </c>
      <c r="BK149" s="7">
        <v>441.12217464715155</v>
      </c>
      <c r="BL149" s="7">
        <v>459.05297624044999</v>
      </c>
      <c r="BM149" s="6">
        <v>11</v>
      </c>
      <c r="BN149" s="6">
        <v>5</v>
      </c>
      <c r="BO149" s="6">
        <v>2</v>
      </c>
      <c r="BP149" s="7">
        <v>4</v>
      </c>
      <c r="BQ149" s="6">
        <v>1023</v>
      </c>
      <c r="BR149" s="6">
        <v>47</v>
      </c>
      <c r="BS149" s="6">
        <v>47</v>
      </c>
      <c r="BT149" s="6">
        <v>2</v>
      </c>
      <c r="BU149" s="6">
        <v>12</v>
      </c>
      <c r="BV149" s="6">
        <v>1</v>
      </c>
      <c r="BW149" s="7">
        <v>0</v>
      </c>
      <c r="BX149" s="7">
        <v>137.57572365413856</v>
      </c>
      <c r="BY149" s="6">
        <v>488</v>
      </c>
      <c r="BZ149" s="6">
        <v>358</v>
      </c>
      <c r="CA149" s="6">
        <v>315</v>
      </c>
      <c r="CB149" s="6">
        <v>106</v>
      </c>
      <c r="CC149" s="6">
        <v>209</v>
      </c>
      <c r="CD149" s="6">
        <v>32</v>
      </c>
      <c r="CE149" s="6">
        <v>15</v>
      </c>
      <c r="CF149" s="6">
        <v>17</v>
      </c>
      <c r="CG149" s="6">
        <v>11</v>
      </c>
      <c r="CH149" s="6">
        <v>3</v>
      </c>
      <c r="CI149" s="6">
        <v>8</v>
      </c>
      <c r="CJ149" s="7">
        <v>130</v>
      </c>
      <c r="CK149" s="6">
        <v>117</v>
      </c>
      <c r="CL149" s="6">
        <v>217</v>
      </c>
      <c r="CM149" s="6">
        <v>69</v>
      </c>
      <c r="CN149" s="6">
        <v>59</v>
      </c>
      <c r="CO149" s="6">
        <v>15</v>
      </c>
      <c r="CP149" s="6">
        <v>6</v>
      </c>
      <c r="CQ149" s="6">
        <v>5</v>
      </c>
      <c r="CR149" s="6">
        <v>1089</v>
      </c>
      <c r="CS149" s="6">
        <v>53</v>
      </c>
      <c r="CT149" s="6">
        <v>0</v>
      </c>
      <c r="CU149" s="9">
        <v>258.05707951947619</v>
      </c>
      <c r="CV149" s="9">
        <v>3.9880774962742174</v>
      </c>
      <c r="CW149" s="9">
        <v>136.54047913828293</v>
      </c>
      <c r="CX149" s="9">
        <v>247.26209258413871</v>
      </c>
      <c r="CY149" s="9">
        <v>5.9821162444113263</v>
      </c>
      <c r="CZ149" s="9">
        <v>227.7912957907096</v>
      </c>
      <c r="DA149" s="9">
        <v>9.9701937406855432</v>
      </c>
      <c r="DB149" s="9">
        <v>0</v>
      </c>
      <c r="DC149" s="9">
        <v>22.848020050837611</v>
      </c>
      <c r="DD149" s="9">
        <v>33.82060823953006</v>
      </c>
      <c r="DE149" s="9">
        <v>53.025003152926715</v>
      </c>
      <c r="DF149" s="9">
        <v>19.940387481371086</v>
      </c>
      <c r="DG149" s="9">
        <v>78.081000907687638</v>
      </c>
      <c r="DH149" s="9">
        <v>51.072677181159179</v>
      </c>
      <c r="DI149" s="9">
        <v>50.942163778112118</v>
      </c>
      <c r="DJ149" s="9">
        <v>90.614374859006446</v>
      </c>
      <c r="DK149" s="9">
        <v>41.410598096875674</v>
      </c>
      <c r="DL149" s="9">
        <v>38.414164900731656</v>
      </c>
      <c r="DM149" s="9">
        <v>25.150173455376763</v>
      </c>
      <c r="DN149" s="9">
        <v>178.15426604306811</v>
      </c>
      <c r="DO149" s="9">
        <v>201.81632914068092</v>
      </c>
      <c r="DP149" s="9">
        <v>68.204982867617929</v>
      </c>
      <c r="DQ149" s="9">
        <v>0</v>
      </c>
      <c r="DR149" s="9">
        <v>28.78842351887937</v>
      </c>
      <c r="DS149" s="9">
        <v>28.355170533368621</v>
      </c>
      <c r="DT149" s="9">
        <v>291.96111331174541</v>
      </c>
      <c r="DU149" s="9">
        <v>87.659654439232</v>
      </c>
      <c r="DV149" s="9">
        <v>52.59712524135432</v>
      </c>
      <c r="DW149" s="9">
        <v>64.300330924082857</v>
      </c>
      <c r="DX149" s="9">
        <v>8.8009481872003619</v>
      </c>
      <c r="DY149" s="9">
        <v>9551.0735493428583</v>
      </c>
      <c r="DZ149" s="9">
        <v>428.62673077913701</v>
      </c>
      <c r="EA149" s="9">
        <v>34.901053166337753</v>
      </c>
      <c r="EB149" s="9">
        <v>3.9880774962742174</v>
      </c>
      <c r="EC149" s="9">
        <v>0</v>
      </c>
      <c r="ED149" s="9">
        <v>0</v>
      </c>
      <c r="EE149" s="9">
        <v>0</v>
      </c>
      <c r="EF149" s="9">
        <v>0</v>
      </c>
      <c r="EG149" s="9">
        <v>0</v>
      </c>
      <c r="EH149" s="9">
        <v>37.803310661865929</v>
      </c>
      <c r="EI149" s="7">
        <v>11.350358621045075</v>
      </c>
      <c r="EJ149" s="7">
        <v>15.708878954171656</v>
      </c>
      <c r="EK149" s="9">
        <v>15.138485140597901</v>
      </c>
      <c r="EL149" s="9">
        <v>30.921744716957196</v>
      </c>
      <c r="EM149" s="9">
        <v>63.48299681463341</v>
      </c>
      <c r="EN149" s="9">
        <v>48.677790592006971</v>
      </c>
      <c r="EO149" s="9">
        <v>90.468488946309179</v>
      </c>
      <c r="EP149" s="9">
        <v>92.906686964686173</v>
      </c>
      <c r="EQ149" s="9">
        <v>55.493521693034602</v>
      </c>
      <c r="ER149" s="9">
        <v>11.783422518837972</v>
      </c>
      <c r="ES149" s="9">
        <v>16.100500548921588</v>
      </c>
      <c r="ET149" s="9">
        <v>9.2197481140186639</v>
      </c>
      <c r="EU149" s="9">
        <v>34239503.607238069</v>
      </c>
      <c r="EV149" s="9">
        <v>265.74800138060994</v>
      </c>
      <c r="EW149" s="9">
        <v>195.40962135840817</v>
      </c>
      <c r="EX149" s="9">
        <v>0</v>
      </c>
      <c r="EY149" s="9">
        <v>24.97257220202178</v>
      </c>
      <c r="EZ149" s="7">
        <v>21.589973870674939</v>
      </c>
      <c r="FA149" s="10">
        <v>3.3825983313468413</v>
      </c>
      <c r="FB149" s="10">
        <v>0</v>
      </c>
      <c r="FC149" s="10">
        <v>0</v>
      </c>
      <c r="FD149" s="10">
        <v>0</v>
      </c>
      <c r="FE149" s="10">
        <v>29.221676504390118</v>
      </c>
      <c r="FF149" s="10">
        <v>91.961221665846608</v>
      </c>
      <c r="FG149" s="10">
        <v>22.112027482863176</v>
      </c>
      <c r="FH149" s="10">
        <v>10.058994367363034</v>
      </c>
      <c r="FI149" s="10">
        <v>16.171624014821418</v>
      </c>
      <c r="FJ149" s="10">
        <v>156.25617751599111</v>
      </c>
      <c r="FK149" s="10">
        <v>318.36933294728487</v>
      </c>
      <c r="FL149" s="10">
        <v>303.23644108290154</v>
      </c>
      <c r="FM149" s="10">
        <v>13.352792072032384</v>
      </c>
      <c r="FN149" s="10">
        <v>12.877826310152068</v>
      </c>
      <c r="FO149" s="10">
        <v>10.967213114754097</v>
      </c>
      <c r="FP149" s="10">
        <v>2.8188319427890347</v>
      </c>
    </row>
    <row r="150" spans="1:172" s="11" customFormat="1" x14ac:dyDescent="0.2">
      <c r="A150" s="5">
        <v>148</v>
      </c>
      <c r="B150" s="5" t="s">
        <v>312</v>
      </c>
      <c r="C150" s="6">
        <v>2435</v>
      </c>
      <c r="D150" s="6">
        <v>1133</v>
      </c>
      <c r="E150" s="6">
        <v>1302</v>
      </c>
      <c r="F150" s="6">
        <v>2162</v>
      </c>
      <c r="G150" s="6">
        <v>131</v>
      </c>
      <c r="H150" s="6">
        <v>9</v>
      </c>
      <c r="I150" s="6">
        <v>91</v>
      </c>
      <c r="J150" s="6">
        <v>1</v>
      </c>
      <c r="K150" s="6">
        <v>6</v>
      </c>
      <c r="L150" s="6">
        <v>35</v>
      </c>
      <c r="M150" s="6">
        <v>59</v>
      </c>
      <c r="N150" s="6">
        <v>322</v>
      </c>
      <c r="O150" s="7">
        <v>245</v>
      </c>
      <c r="P150" s="7">
        <v>18</v>
      </c>
      <c r="Q150" s="7">
        <v>0</v>
      </c>
      <c r="R150" s="7">
        <v>9</v>
      </c>
      <c r="S150" s="7">
        <v>0</v>
      </c>
      <c r="T150" s="7">
        <v>0</v>
      </c>
      <c r="U150" s="7">
        <v>13</v>
      </c>
      <c r="V150" s="7">
        <v>8</v>
      </c>
      <c r="W150" s="7">
        <v>48</v>
      </c>
      <c r="X150" s="6">
        <v>75</v>
      </c>
      <c r="Y150" s="6">
        <v>86</v>
      </c>
      <c r="Z150" s="6">
        <v>69</v>
      </c>
      <c r="AA150" s="6">
        <v>200</v>
      </c>
      <c r="AB150" s="6">
        <v>290</v>
      </c>
      <c r="AC150" s="6">
        <v>354</v>
      </c>
      <c r="AD150" s="6">
        <v>281</v>
      </c>
      <c r="AE150" s="6">
        <v>275</v>
      </c>
      <c r="AF150" s="6">
        <v>147</v>
      </c>
      <c r="AG150" s="6">
        <v>106</v>
      </c>
      <c r="AH150" s="6">
        <v>255</v>
      </c>
      <c r="AI150" s="6">
        <v>297</v>
      </c>
      <c r="AJ150" s="6">
        <v>210</v>
      </c>
      <c r="AK150" s="6">
        <v>152</v>
      </c>
      <c r="AL150" s="6">
        <v>1290</v>
      </c>
      <c r="AM150" s="7">
        <v>552</v>
      </c>
      <c r="AN150" s="6">
        <v>1333</v>
      </c>
      <c r="AO150" s="7">
        <v>470</v>
      </c>
      <c r="AP150" s="7">
        <v>0</v>
      </c>
      <c r="AQ150" s="7">
        <v>855</v>
      </c>
      <c r="AR150" s="8">
        <v>25</v>
      </c>
      <c r="AS150" s="7">
        <v>29</v>
      </c>
      <c r="AT150" s="7">
        <v>106</v>
      </c>
      <c r="AU150" s="7">
        <v>388</v>
      </c>
      <c r="AV150" s="7">
        <v>296</v>
      </c>
      <c r="AW150" s="8">
        <v>359</v>
      </c>
      <c r="AX150" s="8">
        <v>122</v>
      </c>
      <c r="AY150" s="7">
        <v>0</v>
      </c>
      <c r="AZ150" s="7">
        <v>0</v>
      </c>
      <c r="BA150" s="7">
        <v>0</v>
      </c>
      <c r="BB150" s="7">
        <v>0</v>
      </c>
      <c r="BC150" s="7">
        <v>102.34752961286181</v>
      </c>
      <c r="BD150" s="7">
        <v>184.7825098709539</v>
      </c>
      <c r="BE150" s="7">
        <v>92.869960516184278</v>
      </c>
      <c r="BF150" s="7">
        <f>'[1]2000 Based HPI'!B$5*'[1]2000 Based HPI'!B950</f>
        <v>0</v>
      </c>
      <c r="BG150" s="7">
        <v>796</v>
      </c>
      <c r="BH150" s="6">
        <v>1252</v>
      </c>
      <c r="BI150" s="6">
        <v>443</v>
      </c>
      <c r="BJ150" s="6">
        <v>809</v>
      </c>
      <c r="BK150" s="7">
        <v>337</v>
      </c>
      <c r="BL150" s="7">
        <v>361</v>
      </c>
      <c r="BM150" s="6">
        <v>81</v>
      </c>
      <c r="BN150" s="6">
        <v>4</v>
      </c>
      <c r="BO150" s="6">
        <v>58</v>
      </c>
      <c r="BP150" s="7">
        <v>19</v>
      </c>
      <c r="BQ150" s="6">
        <v>978</v>
      </c>
      <c r="BR150" s="6">
        <v>1084</v>
      </c>
      <c r="BS150" s="6">
        <v>22</v>
      </c>
      <c r="BT150" s="6">
        <v>97</v>
      </c>
      <c r="BU150" s="6">
        <v>9</v>
      </c>
      <c r="BV150" s="6">
        <v>28</v>
      </c>
      <c r="BW150" s="7">
        <v>14</v>
      </c>
      <c r="BX150" s="7">
        <v>723</v>
      </c>
      <c r="BY150" s="6">
        <v>1252</v>
      </c>
      <c r="BZ150" s="6">
        <v>527</v>
      </c>
      <c r="CA150" s="6">
        <v>435</v>
      </c>
      <c r="CB150" s="6">
        <v>109</v>
      </c>
      <c r="CC150" s="6">
        <v>326</v>
      </c>
      <c r="CD150" s="6">
        <v>66</v>
      </c>
      <c r="CE150" s="6">
        <v>28</v>
      </c>
      <c r="CF150" s="6">
        <v>38</v>
      </c>
      <c r="CG150" s="6">
        <v>26</v>
      </c>
      <c r="CH150" s="6">
        <v>7</v>
      </c>
      <c r="CI150" s="6">
        <v>19</v>
      </c>
      <c r="CJ150" s="7">
        <v>725</v>
      </c>
      <c r="CK150" s="6">
        <v>606</v>
      </c>
      <c r="CL150" s="6">
        <v>439</v>
      </c>
      <c r="CM150" s="6">
        <v>101</v>
      </c>
      <c r="CN150" s="6">
        <v>62</v>
      </c>
      <c r="CO150" s="6">
        <v>32</v>
      </c>
      <c r="CP150" s="6">
        <v>7</v>
      </c>
      <c r="CQ150" s="6">
        <v>5</v>
      </c>
      <c r="CR150" s="6">
        <v>1014</v>
      </c>
      <c r="CS150" s="6">
        <v>1264</v>
      </c>
      <c r="CT150" s="6">
        <v>157</v>
      </c>
      <c r="CU150" s="9">
        <v>699</v>
      </c>
      <c r="CV150" s="9">
        <v>29</v>
      </c>
      <c r="CW150" s="9">
        <v>293</v>
      </c>
      <c r="CX150" s="9">
        <v>669</v>
      </c>
      <c r="CY150" s="9">
        <v>15</v>
      </c>
      <c r="CZ150" s="9">
        <v>509</v>
      </c>
      <c r="DA150" s="9">
        <v>44</v>
      </c>
      <c r="DB150" s="9">
        <v>0</v>
      </c>
      <c r="DC150" s="9">
        <v>60</v>
      </c>
      <c r="DD150" s="9">
        <v>138</v>
      </c>
      <c r="DE150" s="9">
        <v>182</v>
      </c>
      <c r="DF150" s="9">
        <v>87</v>
      </c>
      <c r="DG150" s="9">
        <v>165</v>
      </c>
      <c r="DH150" s="9">
        <v>153</v>
      </c>
      <c r="DI150" s="9">
        <v>95</v>
      </c>
      <c r="DJ150" s="9">
        <v>272</v>
      </c>
      <c r="DK150" s="9">
        <v>102</v>
      </c>
      <c r="DL150" s="9">
        <v>63</v>
      </c>
      <c r="DM150" s="9">
        <v>51</v>
      </c>
      <c r="DN150" s="9">
        <v>579</v>
      </c>
      <c r="DO150" s="9">
        <v>541</v>
      </c>
      <c r="DP150" s="9">
        <v>117</v>
      </c>
      <c r="DQ150" s="9">
        <v>0</v>
      </c>
      <c r="DR150" s="9">
        <v>74</v>
      </c>
      <c r="DS150" s="9">
        <v>57</v>
      </c>
      <c r="DT150" s="9">
        <v>918</v>
      </c>
      <c r="DU150" s="9">
        <v>155</v>
      </c>
      <c r="DV150" s="9">
        <v>177</v>
      </c>
      <c r="DW150" s="9">
        <v>112</v>
      </c>
      <c r="DX150" s="9">
        <v>6</v>
      </c>
      <c r="DY150" s="9">
        <v>28680</v>
      </c>
      <c r="DZ150" s="9">
        <v>1147</v>
      </c>
      <c r="EA150" s="9">
        <v>129</v>
      </c>
      <c r="EB150" s="9">
        <v>8</v>
      </c>
      <c r="EC150" s="9">
        <v>0</v>
      </c>
      <c r="ED150" s="9">
        <v>0</v>
      </c>
      <c r="EE150" s="9">
        <v>0</v>
      </c>
      <c r="EF150" s="9">
        <v>46</v>
      </c>
      <c r="EG150" s="9">
        <v>12</v>
      </c>
      <c r="EH150" s="9">
        <v>0</v>
      </c>
      <c r="EI150" s="7">
        <v>62.140879132362492</v>
      </c>
      <c r="EJ150" s="7">
        <v>108.53029590539384</v>
      </c>
      <c r="EK150" s="9">
        <v>154.65518176548011</v>
      </c>
      <c r="EL150" s="9">
        <v>161.9335587518878</v>
      </c>
      <c r="EM150" s="9">
        <v>96.381420136893283</v>
      </c>
      <c r="EN150" s="9">
        <v>106.9667793759439</v>
      </c>
      <c r="EO150" s="9">
        <v>164.5515215752427</v>
      </c>
      <c r="EP150" s="9">
        <v>202.78068466531823</v>
      </c>
      <c r="EQ150" s="9">
        <v>125.461707458468</v>
      </c>
      <c r="ER150" s="9">
        <v>28.680405753398084</v>
      </c>
      <c r="ES150" s="9">
        <v>30.211935738295523</v>
      </c>
      <c r="ET150" s="9">
        <v>47.705629741316038</v>
      </c>
      <c r="EU150" s="9">
        <v>93019269.77389133</v>
      </c>
      <c r="EV150" s="9">
        <v>589</v>
      </c>
      <c r="EW150" s="9">
        <v>414</v>
      </c>
      <c r="EX150" s="9">
        <v>10</v>
      </c>
      <c r="EY150" s="9">
        <v>105</v>
      </c>
      <c r="EZ150" s="7">
        <v>81</v>
      </c>
      <c r="FA150" s="10">
        <v>12</v>
      </c>
      <c r="FB150" s="10">
        <v>0</v>
      </c>
      <c r="FC150" s="10">
        <v>0</v>
      </c>
      <c r="FD150" s="10">
        <v>19</v>
      </c>
      <c r="FE150" s="10">
        <v>35</v>
      </c>
      <c r="FF150" s="10">
        <v>35</v>
      </c>
      <c r="FG150" s="10">
        <v>31</v>
      </c>
      <c r="FH150" s="10">
        <v>36</v>
      </c>
      <c r="FI150" s="10">
        <v>60</v>
      </c>
      <c r="FJ150" s="10">
        <v>396</v>
      </c>
      <c r="FK150" s="10">
        <v>591</v>
      </c>
      <c r="FL150" s="10">
        <v>775</v>
      </c>
      <c r="FM150" s="10">
        <v>94</v>
      </c>
      <c r="FN150" s="10">
        <v>36</v>
      </c>
      <c r="FO150" s="10">
        <v>6</v>
      </c>
      <c r="FP150" s="10">
        <v>0</v>
      </c>
    </row>
    <row r="151" spans="1:172" s="11" customFormat="1" x14ac:dyDescent="0.2">
      <c r="A151" s="5">
        <v>149</v>
      </c>
      <c r="B151" s="5" t="s">
        <v>313</v>
      </c>
      <c r="C151" s="6">
        <v>763</v>
      </c>
      <c r="D151" s="6">
        <v>368</v>
      </c>
      <c r="E151" s="6">
        <v>395</v>
      </c>
      <c r="F151" s="6">
        <v>708</v>
      </c>
      <c r="G151" s="6">
        <v>32</v>
      </c>
      <c r="H151" s="6">
        <v>0</v>
      </c>
      <c r="I151" s="6">
        <v>15</v>
      </c>
      <c r="J151" s="6">
        <v>0</v>
      </c>
      <c r="K151" s="6">
        <v>0</v>
      </c>
      <c r="L151" s="6">
        <v>8</v>
      </c>
      <c r="M151" s="6">
        <v>10</v>
      </c>
      <c r="N151" s="6">
        <v>62</v>
      </c>
      <c r="O151" s="7">
        <v>129</v>
      </c>
      <c r="P151" s="7">
        <v>13</v>
      </c>
      <c r="Q151" s="7">
        <v>0</v>
      </c>
      <c r="R151" s="7">
        <v>6</v>
      </c>
      <c r="S151" s="7">
        <v>0</v>
      </c>
      <c r="T151" s="7">
        <v>0</v>
      </c>
      <c r="U151" s="7">
        <v>5</v>
      </c>
      <c r="V151" s="7">
        <v>6</v>
      </c>
      <c r="W151" s="7">
        <v>27</v>
      </c>
      <c r="X151" s="6">
        <v>40</v>
      </c>
      <c r="Y151" s="6">
        <v>44</v>
      </c>
      <c r="Z151" s="6">
        <v>43</v>
      </c>
      <c r="AA151" s="6">
        <v>33</v>
      </c>
      <c r="AB151" s="6">
        <v>15</v>
      </c>
      <c r="AC151" s="6">
        <v>40</v>
      </c>
      <c r="AD151" s="6">
        <v>94</v>
      </c>
      <c r="AE151" s="6">
        <v>134</v>
      </c>
      <c r="AF151" s="6">
        <v>62</v>
      </c>
      <c r="AG151" s="6">
        <v>49</v>
      </c>
      <c r="AH151" s="6">
        <v>121</v>
      </c>
      <c r="AI151" s="6">
        <v>88</v>
      </c>
      <c r="AJ151" s="6">
        <v>113</v>
      </c>
      <c r="AK151" s="6">
        <v>81</v>
      </c>
      <c r="AL151" s="6">
        <v>296</v>
      </c>
      <c r="AM151" s="7">
        <v>209</v>
      </c>
      <c r="AN151" s="6">
        <v>340</v>
      </c>
      <c r="AO151" s="7">
        <v>321</v>
      </c>
      <c r="AP151" s="7">
        <v>0</v>
      </c>
      <c r="AQ151" s="7">
        <v>7</v>
      </c>
      <c r="AR151" s="8">
        <v>36</v>
      </c>
      <c r="AS151" s="7">
        <v>6</v>
      </c>
      <c r="AT151" s="7">
        <v>62</v>
      </c>
      <c r="AU151" s="7">
        <v>107</v>
      </c>
      <c r="AV151" s="7">
        <v>76</v>
      </c>
      <c r="AW151" s="8">
        <v>6</v>
      </c>
      <c r="AX151" s="8">
        <v>35</v>
      </c>
      <c r="AY151" s="7">
        <v>0</v>
      </c>
      <c r="AZ151" s="7">
        <v>0</v>
      </c>
      <c r="BA151" s="7">
        <v>0</v>
      </c>
      <c r="BB151" s="7">
        <v>0</v>
      </c>
      <c r="BC151" s="7">
        <v>44.51122806343708</v>
      </c>
      <c r="BD151" s="7">
        <v>56.503742687812355</v>
      </c>
      <c r="BE151" s="7">
        <v>173.98502924875055</v>
      </c>
      <c r="BF151" s="7">
        <f>'[1]2000 Based HPI'!B$5*'[1]2000 Based HPI'!B951</f>
        <v>0</v>
      </c>
      <c r="BG151" s="7">
        <v>0</v>
      </c>
      <c r="BH151" s="6">
        <v>326</v>
      </c>
      <c r="BI151" s="6">
        <v>316</v>
      </c>
      <c r="BJ151" s="6">
        <v>10</v>
      </c>
      <c r="BK151" s="7">
        <v>303</v>
      </c>
      <c r="BL151" s="7">
        <v>303</v>
      </c>
      <c r="BM151" s="6">
        <v>14</v>
      </c>
      <c r="BN151" s="6">
        <v>2</v>
      </c>
      <c r="BO151" s="6">
        <v>0</v>
      </c>
      <c r="BP151" s="7">
        <v>12</v>
      </c>
      <c r="BQ151" s="6">
        <v>694</v>
      </c>
      <c r="BR151" s="6">
        <v>18</v>
      </c>
      <c r="BS151" s="6">
        <v>34</v>
      </c>
      <c r="BT151" s="6">
        <v>0</v>
      </c>
      <c r="BU151" s="6">
        <v>3</v>
      </c>
      <c r="BV151" s="6">
        <v>0</v>
      </c>
      <c r="BW151" s="7">
        <v>7</v>
      </c>
      <c r="BX151" s="7">
        <v>104</v>
      </c>
      <c r="BY151" s="6">
        <v>326</v>
      </c>
      <c r="BZ151" s="6">
        <v>244</v>
      </c>
      <c r="CA151" s="6">
        <v>219</v>
      </c>
      <c r="CB151" s="6">
        <v>68</v>
      </c>
      <c r="CC151" s="6">
        <v>151</v>
      </c>
      <c r="CD151" s="6">
        <v>20</v>
      </c>
      <c r="CE151" s="6">
        <v>7</v>
      </c>
      <c r="CF151" s="6">
        <v>13</v>
      </c>
      <c r="CG151" s="6">
        <v>5</v>
      </c>
      <c r="CH151" s="6">
        <v>1</v>
      </c>
      <c r="CI151" s="6">
        <v>4</v>
      </c>
      <c r="CJ151" s="7">
        <v>82</v>
      </c>
      <c r="CK151" s="6">
        <v>72</v>
      </c>
      <c r="CL151" s="6">
        <v>155</v>
      </c>
      <c r="CM151" s="6">
        <v>48</v>
      </c>
      <c r="CN151" s="6">
        <v>32</v>
      </c>
      <c r="CO151" s="6">
        <v>11</v>
      </c>
      <c r="CP151" s="6">
        <v>6</v>
      </c>
      <c r="CQ151" s="6">
        <v>2</v>
      </c>
      <c r="CR151" s="6">
        <v>738</v>
      </c>
      <c r="CS151" s="6">
        <v>25</v>
      </c>
      <c r="CT151" s="6">
        <v>0</v>
      </c>
      <c r="CU151" s="9">
        <v>196</v>
      </c>
      <c r="CV151" s="9">
        <v>0</v>
      </c>
      <c r="CW151" s="9">
        <v>91</v>
      </c>
      <c r="CX151" s="9">
        <v>136</v>
      </c>
      <c r="CY151" s="9">
        <v>0</v>
      </c>
      <c r="CZ151" s="9">
        <v>152</v>
      </c>
      <c r="DA151" s="9">
        <v>0</v>
      </c>
      <c r="DB151" s="9">
        <v>0</v>
      </c>
      <c r="DC151" s="9">
        <v>6</v>
      </c>
      <c r="DD151" s="9">
        <v>29</v>
      </c>
      <c r="DE151" s="9">
        <v>27</v>
      </c>
      <c r="DF151" s="9">
        <v>17</v>
      </c>
      <c r="DG151" s="9">
        <v>58</v>
      </c>
      <c r="DH151" s="9">
        <v>31</v>
      </c>
      <c r="DI151" s="9">
        <v>62</v>
      </c>
      <c r="DJ151" s="9">
        <v>34</v>
      </c>
      <c r="DK151" s="9">
        <v>5</v>
      </c>
      <c r="DL151" s="9">
        <v>24</v>
      </c>
      <c r="DM151" s="9">
        <v>25</v>
      </c>
      <c r="DN151" s="9">
        <v>147</v>
      </c>
      <c r="DO151" s="9">
        <v>105</v>
      </c>
      <c r="DP151" s="9">
        <v>19</v>
      </c>
      <c r="DQ151" s="9">
        <v>0</v>
      </c>
      <c r="DR151" s="9">
        <v>35</v>
      </c>
      <c r="DS151" s="9">
        <v>12</v>
      </c>
      <c r="DT151" s="9">
        <v>181</v>
      </c>
      <c r="DU151" s="9">
        <v>37</v>
      </c>
      <c r="DV151" s="9">
        <v>30</v>
      </c>
      <c r="DW151" s="9">
        <v>70</v>
      </c>
      <c r="DX151" s="9">
        <v>0</v>
      </c>
      <c r="DY151" s="9">
        <v>5975</v>
      </c>
      <c r="DZ151" s="9">
        <v>307</v>
      </c>
      <c r="EA151" s="9">
        <v>0</v>
      </c>
      <c r="EB151" s="9">
        <v>0</v>
      </c>
      <c r="EC151" s="9">
        <v>0</v>
      </c>
      <c r="ED151" s="9">
        <v>0</v>
      </c>
      <c r="EE151" s="9">
        <v>0</v>
      </c>
      <c r="EF151" s="9">
        <v>0</v>
      </c>
      <c r="EG151" s="9">
        <v>0</v>
      </c>
      <c r="EH151" s="9">
        <v>25</v>
      </c>
      <c r="EI151" s="7">
        <v>9.5601352511326905</v>
      </c>
      <c r="EJ151" s="7">
        <v>2.4398647488673091</v>
      </c>
      <c r="EK151" s="9">
        <v>4.6804057533980714</v>
      </c>
      <c r="EL151" s="9">
        <v>28.053829254153193</v>
      </c>
      <c r="EM151" s="9">
        <v>40.26576499244873</v>
      </c>
      <c r="EN151" s="9">
        <v>6.1614877624595961</v>
      </c>
      <c r="EO151" s="9">
        <v>33.390033812783159</v>
      </c>
      <c r="EP151" s="9">
        <v>38.464471697033495</v>
      </c>
      <c r="EQ151" s="9">
        <v>47.485697366882377</v>
      </c>
      <c r="ER151" s="9">
        <v>23.900338127831738</v>
      </c>
      <c r="ES151" s="9">
        <v>27.332206240560907</v>
      </c>
      <c r="ET151" s="9">
        <v>34.265764992448723</v>
      </c>
      <c r="EU151" s="9">
        <v>31541980.534665834</v>
      </c>
      <c r="EV151" s="9">
        <v>247</v>
      </c>
      <c r="EW151" s="9">
        <v>145</v>
      </c>
      <c r="EX151" s="9">
        <v>0</v>
      </c>
      <c r="EY151" s="9">
        <v>12</v>
      </c>
      <c r="EZ151" s="7">
        <v>12</v>
      </c>
      <c r="FA151" s="10">
        <v>0</v>
      </c>
      <c r="FB151" s="10">
        <v>0</v>
      </c>
      <c r="FC151" s="10">
        <v>12</v>
      </c>
      <c r="FD151" s="10">
        <v>5</v>
      </c>
      <c r="FE151" s="10">
        <v>10</v>
      </c>
      <c r="FF151" s="10">
        <v>10</v>
      </c>
      <c r="FG151" s="10">
        <v>95</v>
      </c>
      <c r="FH151" s="10">
        <v>31</v>
      </c>
      <c r="FI151" s="10">
        <v>17</v>
      </c>
      <c r="FJ151" s="10">
        <v>92</v>
      </c>
      <c r="FK151" s="10">
        <v>96</v>
      </c>
      <c r="FL151" s="10">
        <v>297</v>
      </c>
      <c r="FM151" s="10">
        <v>0</v>
      </c>
      <c r="FN151" s="10">
        <v>28</v>
      </c>
      <c r="FO151" s="10">
        <v>0</v>
      </c>
      <c r="FP151" s="10">
        <v>0</v>
      </c>
    </row>
    <row r="152" spans="1:172" s="11" customFormat="1" x14ac:dyDescent="0.2">
      <c r="A152" s="5">
        <v>150</v>
      </c>
      <c r="B152" s="5" t="s">
        <v>314</v>
      </c>
      <c r="C152" s="6">
        <v>2078</v>
      </c>
      <c r="D152" s="6">
        <v>1007</v>
      </c>
      <c r="E152" s="6">
        <v>1071</v>
      </c>
      <c r="F152" s="6">
        <v>1904</v>
      </c>
      <c r="G152" s="6">
        <v>108</v>
      </c>
      <c r="H152" s="6">
        <v>0</v>
      </c>
      <c r="I152" s="6">
        <v>37</v>
      </c>
      <c r="J152" s="6">
        <v>0</v>
      </c>
      <c r="K152" s="6">
        <v>9</v>
      </c>
      <c r="L152" s="6">
        <v>20</v>
      </c>
      <c r="M152" s="6">
        <v>35</v>
      </c>
      <c r="N152" s="6">
        <v>202</v>
      </c>
      <c r="O152" s="7">
        <v>494</v>
      </c>
      <c r="P152" s="7">
        <v>19</v>
      </c>
      <c r="Q152" s="7">
        <v>0</v>
      </c>
      <c r="R152" s="7">
        <v>7</v>
      </c>
      <c r="S152" s="7">
        <v>0</v>
      </c>
      <c r="T152" s="7">
        <v>4</v>
      </c>
      <c r="U152" s="7">
        <v>10</v>
      </c>
      <c r="V152" s="7">
        <v>11</v>
      </c>
      <c r="W152" s="7">
        <v>49</v>
      </c>
      <c r="X152" s="6">
        <v>111</v>
      </c>
      <c r="Y152" s="6">
        <v>141</v>
      </c>
      <c r="Z152" s="6">
        <v>171</v>
      </c>
      <c r="AA152" s="6">
        <v>146</v>
      </c>
      <c r="AB152" s="6">
        <v>48</v>
      </c>
      <c r="AC152" s="6">
        <v>111</v>
      </c>
      <c r="AD152" s="6">
        <v>280</v>
      </c>
      <c r="AE152" s="6">
        <v>368</v>
      </c>
      <c r="AF152" s="6">
        <v>165</v>
      </c>
      <c r="AG152" s="6">
        <v>120</v>
      </c>
      <c r="AH152" s="6">
        <v>270</v>
      </c>
      <c r="AI152" s="6">
        <v>147</v>
      </c>
      <c r="AJ152" s="6">
        <v>423</v>
      </c>
      <c r="AK152" s="6">
        <v>251</v>
      </c>
      <c r="AL152" s="6">
        <v>766</v>
      </c>
      <c r="AM152" s="7">
        <v>417</v>
      </c>
      <c r="AN152" s="6">
        <v>755</v>
      </c>
      <c r="AO152" s="7">
        <v>788</v>
      </c>
      <c r="AP152" s="7">
        <v>0</v>
      </c>
      <c r="AQ152" s="7">
        <v>0</v>
      </c>
      <c r="AR152" s="8">
        <v>19</v>
      </c>
      <c r="AS152" s="7">
        <v>7</v>
      </c>
      <c r="AT152" s="7">
        <v>22</v>
      </c>
      <c r="AU152" s="7">
        <v>263</v>
      </c>
      <c r="AV152" s="7">
        <v>189</v>
      </c>
      <c r="AW152" s="8">
        <v>213</v>
      </c>
      <c r="AX152" s="8">
        <v>75</v>
      </c>
      <c r="AY152" s="7">
        <v>0</v>
      </c>
      <c r="AZ152" s="7">
        <v>3.6898972652617981</v>
      </c>
      <c r="BA152" s="7">
        <v>3.3101027347382019</v>
      </c>
      <c r="BB152" s="7">
        <v>0</v>
      </c>
      <c r="BC152" s="7">
        <v>33.906458028242696</v>
      </c>
      <c r="BD152" s="7">
        <v>73.302152676080894</v>
      </c>
      <c r="BE152" s="7">
        <v>588.79138929567637</v>
      </c>
      <c r="BF152" s="7">
        <f>'[1]2000 Based HPI'!B$5*'[1]2000 Based HPI'!B952</f>
        <v>0</v>
      </c>
      <c r="BG152" s="7">
        <v>11</v>
      </c>
      <c r="BH152" s="6">
        <v>747</v>
      </c>
      <c r="BI152" s="6">
        <v>738</v>
      </c>
      <c r="BJ152" s="6">
        <v>9</v>
      </c>
      <c r="BK152" s="7">
        <v>773</v>
      </c>
      <c r="BL152" s="7">
        <v>784</v>
      </c>
      <c r="BM152" s="6">
        <v>8</v>
      </c>
      <c r="BN152" s="6">
        <v>2</v>
      </c>
      <c r="BO152" s="6">
        <v>0</v>
      </c>
      <c r="BP152" s="7">
        <v>6</v>
      </c>
      <c r="BQ152" s="6">
        <v>1880</v>
      </c>
      <c r="BR152" s="6">
        <v>23</v>
      </c>
      <c r="BS152" s="6">
        <v>113</v>
      </c>
      <c r="BT152" s="6">
        <v>0</v>
      </c>
      <c r="BU152" s="6">
        <v>28</v>
      </c>
      <c r="BV152" s="6">
        <v>0</v>
      </c>
      <c r="BW152" s="7">
        <v>0</v>
      </c>
      <c r="BX152" s="7">
        <v>202</v>
      </c>
      <c r="BY152" s="6">
        <v>747</v>
      </c>
      <c r="BZ152" s="6">
        <v>654</v>
      </c>
      <c r="CA152" s="6">
        <v>605</v>
      </c>
      <c r="CB152" s="6">
        <v>217</v>
      </c>
      <c r="CC152" s="6">
        <v>388</v>
      </c>
      <c r="CD152" s="6">
        <v>36</v>
      </c>
      <c r="CE152" s="6">
        <v>21</v>
      </c>
      <c r="CF152" s="6">
        <v>15</v>
      </c>
      <c r="CG152" s="6">
        <v>13</v>
      </c>
      <c r="CH152" s="6">
        <v>4</v>
      </c>
      <c r="CI152" s="6">
        <v>9</v>
      </c>
      <c r="CJ152" s="7">
        <v>93</v>
      </c>
      <c r="CK152" s="6">
        <v>83</v>
      </c>
      <c r="CL152" s="6">
        <v>344</v>
      </c>
      <c r="CM152" s="6">
        <v>116</v>
      </c>
      <c r="CN152" s="6">
        <v>113</v>
      </c>
      <c r="CO152" s="6">
        <v>57</v>
      </c>
      <c r="CP152" s="6">
        <v>26</v>
      </c>
      <c r="CQ152" s="6">
        <v>8</v>
      </c>
      <c r="CR152" s="6">
        <v>2055</v>
      </c>
      <c r="CS152" s="6">
        <v>23</v>
      </c>
      <c r="CT152" s="6">
        <v>0</v>
      </c>
      <c r="CU152" s="9">
        <v>557</v>
      </c>
      <c r="CV152" s="9">
        <v>6</v>
      </c>
      <c r="CW152" s="9">
        <v>237</v>
      </c>
      <c r="CX152" s="9">
        <v>439</v>
      </c>
      <c r="CY152" s="9">
        <v>0</v>
      </c>
      <c r="CZ152" s="9">
        <v>372</v>
      </c>
      <c r="DA152" s="9">
        <v>6</v>
      </c>
      <c r="DB152" s="9">
        <v>0</v>
      </c>
      <c r="DC152" s="9">
        <v>20</v>
      </c>
      <c r="DD152" s="9">
        <v>29</v>
      </c>
      <c r="DE152" s="9">
        <v>57</v>
      </c>
      <c r="DF152" s="9">
        <v>43</v>
      </c>
      <c r="DG152" s="9">
        <v>94</v>
      </c>
      <c r="DH152" s="9">
        <v>152</v>
      </c>
      <c r="DI152" s="9">
        <v>192</v>
      </c>
      <c r="DJ152" s="9">
        <v>175</v>
      </c>
      <c r="DK152" s="9">
        <v>77</v>
      </c>
      <c r="DL152" s="9">
        <v>54</v>
      </c>
      <c r="DM152" s="9">
        <v>103</v>
      </c>
      <c r="DN152" s="9">
        <v>604</v>
      </c>
      <c r="DO152" s="9">
        <v>228</v>
      </c>
      <c r="DP152" s="9">
        <v>76</v>
      </c>
      <c r="DQ152" s="9">
        <v>0</v>
      </c>
      <c r="DR152" s="9">
        <v>40</v>
      </c>
      <c r="DS152" s="9">
        <v>48</v>
      </c>
      <c r="DT152" s="9">
        <v>475</v>
      </c>
      <c r="DU152" s="9">
        <v>165</v>
      </c>
      <c r="DV152" s="9">
        <v>133</v>
      </c>
      <c r="DW152" s="9">
        <v>217</v>
      </c>
      <c r="DX152" s="9">
        <v>6</v>
      </c>
      <c r="DY152" s="9">
        <v>18190</v>
      </c>
      <c r="DZ152" s="9">
        <v>825</v>
      </c>
      <c r="EA152" s="9">
        <v>69</v>
      </c>
      <c r="EB152" s="9">
        <v>0</v>
      </c>
      <c r="EC152" s="9">
        <v>0</v>
      </c>
      <c r="ED152" s="9">
        <v>0</v>
      </c>
      <c r="EE152" s="9">
        <v>0</v>
      </c>
      <c r="EF152" s="9">
        <v>0</v>
      </c>
      <c r="EG152" s="9">
        <v>15</v>
      </c>
      <c r="EH152" s="9">
        <v>81</v>
      </c>
      <c r="EI152" s="7">
        <v>16.730236689482208</v>
      </c>
      <c r="EJ152" s="7">
        <v>30.136880814293423</v>
      </c>
      <c r="EK152" s="9">
        <v>14.373423500755129</v>
      </c>
      <c r="EL152" s="9">
        <v>24.107658508306393</v>
      </c>
      <c r="EM152" s="9">
        <v>16.452476742826299</v>
      </c>
      <c r="EN152" s="9">
        <v>31.965545296440311</v>
      </c>
      <c r="EO152" s="9">
        <v>65.552755654746349</v>
      </c>
      <c r="EP152" s="9">
        <v>79.210084619040174</v>
      </c>
      <c r="EQ152" s="9">
        <v>161.24515636235159</v>
      </c>
      <c r="ER152" s="9">
        <v>106.75484363764842</v>
      </c>
      <c r="ES152" s="9">
        <v>86.088283957712861</v>
      </c>
      <c r="ET152" s="9">
        <v>133.38265421639684</v>
      </c>
      <c r="EU152" s="9">
        <v>97416655.260149911</v>
      </c>
      <c r="EV152" s="9">
        <v>536</v>
      </c>
      <c r="EW152" s="9">
        <v>240</v>
      </c>
      <c r="EX152" s="9">
        <v>8</v>
      </c>
      <c r="EY152" s="9">
        <v>53</v>
      </c>
      <c r="EZ152" s="7">
        <v>53</v>
      </c>
      <c r="FA152" s="10">
        <v>0</v>
      </c>
      <c r="FB152" s="10">
        <v>0</v>
      </c>
      <c r="FC152" s="10">
        <v>0</v>
      </c>
      <c r="FD152" s="10">
        <v>0</v>
      </c>
      <c r="FE152" s="10">
        <v>104</v>
      </c>
      <c r="FF152" s="10">
        <v>42</v>
      </c>
      <c r="FG152" s="10">
        <v>471</v>
      </c>
      <c r="FH152" s="10">
        <v>18</v>
      </c>
      <c r="FI152" s="10">
        <v>35</v>
      </c>
      <c r="FJ152" s="10">
        <v>180</v>
      </c>
      <c r="FK152" s="10">
        <v>342</v>
      </c>
      <c r="FL152" s="10">
        <v>911</v>
      </c>
      <c r="FM152" s="10">
        <v>32</v>
      </c>
      <c r="FN152" s="10">
        <v>51</v>
      </c>
      <c r="FO152" s="10">
        <v>0</v>
      </c>
      <c r="FP152" s="10">
        <v>0</v>
      </c>
    </row>
    <row r="153" spans="1:172" s="11" customFormat="1" x14ac:dyDescent="0.2">
      <c r="A153" s="5">
        <v>151</v>
      </c>
      <c r="B153" s="5" t="s">
        <v>315</v>
      </c>
      <c r="C153" s="6">
        <v>1477</v>
      </c>
      <c r="D153" s="6">
        <v>663</v>
      </c>
      <c r="E153" s="6">
        <v>814</v>
      </c>
      <c r="F153" s="6">
        <v>1346</v>
      </c>
      <c r="G153" s="6">
        <v>72</v>
      </c>
      <c r="H153" s="6">
        <v>3</v>
      </c>
      <c r="I153" s="6">
        <v>25</v>
      </c>
      <c r="J153" s="6">
        <v>0</v>
      </c>
      <c r="K153" s="6">
        <v>13</v>
      </c>
      <c r="L153" s="6">
        <v>18</v>
      </c>
      <c r="M153" s="6">
        <v>28</v>
      </c>
      <c r="N153" s="6">
        <v>147</v>
      </c>
      <c r="O153" s="7">
        <v>190</v>
      </c>
      <c r="P153" s="7">
        <v>13</v>
      </c>
      <c r="Q153" s="7">
        <v>0</v>
      </c>
      <c r="R153" s="7">
        <v>1</v>
      </c>
      <c r="S153" s="7">
        <v>0</v>
      </c>
      <c r="T153" s="7">
        <v>7</v>
      </c>
      <c r="U153" s="7">
        <v>6</v>
      </c>
      <c r="V153" s="7">
        <v>10</v>
      </c>
      <c r="W153" s="7">
        <v>31</v>
      </c>
      <c r="X153" s="6">
        <v>39</v>
      </c>
      <c r="Y153" s="6">
        <v>49</v>
      </c>
      <c r="Z153" s="6">
        <v>74</v>
      </c>
      <c r="AA153" s="6">
        <v>78</v>
      </c>
      <c r="AB153" s="6">
        <v>35</v>
      </c>
      <c r="AC153" s="6">
        <v>58</v>
      </c>
      <c r="AD153" s="6">
        <v>143</v>
      </c>
      <c r="AE153" s="6">
        <v>259</v>
      </c>
      <c r="AF153" s="6">
        <v>128</v>
      </c>
      <c r="AG153" s="6">
        <v>120</v>
      </c>
      <c r="AH153" s="6">
        <v>217</v>
      </c>
      <c r="AI153" s="6">
        <v>277</v>
      </c>
      <c r="AJ153" s="6">
        <v>178</v>
      </c>
      <c r="AK153" s="6">
        <v>117</v>
      </c>
      <c r="AL153" s="6">
        <v>688</v>
      </c>
      <c r="AM153" s="7">
        <v>494</v>
      </c>
      <c r="AN153" s="6">
        <v>750</v>
      </c>
      <c r="AO153" s="7">
        <v>538</v>
      </c>
      <c r="AP153" s="7">
        <v>0</v>
      </c>
      <c r="AQ153" s="7">
        <v>209</v>
      </c>
      <c r="AR153" s="8">
        <v>0</v>
      </c>
      <c r="AS153" s="7">
        <v>0</v>
      </c>
      <c r="AT153" s="7">
        <v>7</v>
      </c>
      <c r="AU153" s="7">
        <v>80</v>
      </c>
      <c r="AV153" s="7">
        <v>250</v>
      </c>
      <c r="AW153" s="8">
        <v>339</v>
      </c>
      <c r="AX153" s="8">
        <v>71</v>
      </c>
      <c r="AY153" s="7">
        <v>0</v>
      </c>
      <c r="AZ153" s="7">
        <v>0</v>
      </c>
      <c r="BA153" s="7">
        <v>2.5865296870157302</v>
      </c>
      <c r="BB153" s="7">
        <v>3.5632990884205982</v>
      </c>
      <c r="BC153" s="7">
        <v>19.16378430559794</v>
      </c>
      <c r="BD153" s="7">
        <v>48.104537693678083</v>
      </c>
      <c r="BE153" s="7">
        <v>415.58184922528767</v>
      </c>
      <c r="BF153" s="7">
        <f>'[1]2000 Based HPI'!B$5*'[1]2000 Based HPI'!B953</f>
        <v>0</v>
      </c>
      <c r="BG153" s="7">
        <v>192</v>
      </c>
      <c r="BH153" s="6">
        <v>715</v>
      </c>
      <c r="BI153" s="6">
        <v>554</v>
      </c>
      <c r="BJ153" s="6">
        <v>161</v>
      </c>
      <c r="BK153" s="7">
        <v>482</v>
      </c>
      <c r="BL153" s="7">
        <v>490</v>
      </c>
      <c r="BM153" s="6">
        <v>35</v>
      </c>
      <c r="BN153" s="6">
        <v>4</v>
      </c>
      <c r="BO153" s="6">
        <v>15</v>
      </c>
      <c r="BP153" s="7">
        <v>16</v>
      </c>
      <c r="BQ153" s="6">
        <v>1176</v>
      </c>
      <c r="BR153" s="6">
        <v>182</v>
      </c>
      <c r="BS153" s="6">
        <v>66</v>
      </c>
      <c r="BT153" s="6">
        <v>8</v>
      </c>
      <c r="BU153" s="6">
        <v>21</v>
      </c>
      <c r="BV153" s="6">
        <v>0</v>
      </c>
      <c r="BW153" s="7">
        <v>0</v>
      </c>
      <c r="BX153" s="7">
        <v>316</v>
      </c>
      <c r="BY153" s="6">
        <v>715</v>
      </c>
      <c r="BZ153" s="6">
        <v>456</v>
      </c>
      <c r="CA153" s="6">
        <v>430</v>
      </c>
      <c r="CB153" s="6">
        <v>102</v>
      </c>
      <c r="CC153" s="6">
        <v>328</v>
      </c>
      <c r="CD153" s="6">
        <v>22</v>
      </c>
      <c r="CE153" s="6">
        <v>6</v>
      </c>
      <c r="CF153" s="6">
        <v>16</v>
      </c>
      <c r="CG153" s="6">
        <v>4</v>
      </c>
      <c r="CH153" s="6">
        <v>1</v>
      </c>
      <c r="CI153" s="6">
        <v>3</v>
      </c>
      <c r="CJ153" s="7">
        <v>259</v>
      </c>
      <c r="CK153" s="6">
        <v>249</v>
      </c>
      <c r="CL153" s="6">
        <v>311</v>
      </c>
      <c r="CM153" s="6">
        <v>64</v>
      </c>
      <c r="CN153" s="6">
        <v>56</v>
      </c>
      <c r="CO153" s="6">
        <v>22</v>
      </c>
      <c r="CP153" s="6">
        <v>11</v>
      </c>
      <c r="CQ153" s="6">
        <v>2</v>
      </c>
      <c r="CR153" s="6">
        <v>1285</v>
      </c>
      <c r="CS153" s="6">
        <v>192</v>
      </c>
      <c r="CT153" s="6">
        <v>0</v>
      </c>
      <c r="CU153" s="9">
        <v>346</v>
      </c>
      <c r="CV153" s="9">
        <v>0</v>
      </c>
      <c r="CW153" s="9">
        <v>189</v>
      </c>
      <c r="CX153" s="9">
        <v>336</v>
      </c>
      <c r="CY153" s="9">
        <v>7</v>
      </c>
      <c r="CZ153" s="9">
        <v>359</v>
      </c>
      <c r="DA153" s="9">
        <v>7</v>
      </c>
      <c r="DB153" s="9">
        <v>0</v>
      </c>
      <c r="DC153" s="9">
        <v>26</v>
      </c>
      <c r="DD153" s="9">
        <v>20</v>
      </c>
      <c r="DE153" s="9">
        <v>87</v>
      </c>
      <c r="DF153" s="9">
        <v>32</v>
      </c>
      <c r="DG153" s="9">
        <v>48</v>
      </c>
      <c r="DH153" s="9">
        <v>53</v>
      </c>
      <c r="DI153" s="9">
        <v>100</v>
      </c>
      <c r="DJ153" s="9">
        <v>187</v>
      </c>
      <c r="DK153" s="9">
        <v>50</v>
      </c>
      <c r="DL153" s="9">
        <v>23</v>
      </c>
      <c r="DM153" s="9">
        <v>56</v>
      </c>
      <c r="DN153" s="9">
        <v>367</v>
      </c>
      <c r="DO153" s="9">
        <v>174</v>
      </c>
      <c r="DP153" s="9">
        <v>99</v>
      </c>
      <c r="DQ153" s="9">
        <v>0</v>
      </c>
      <c r="DR153" s="9">
        <v>16</v>
      </c>
      <c r="DS153" s="9">
        <v>26</v>
      </c>
      <c r="DT153" s="9">
        <v>368</v>
      </c>
      <c r="DU153" s="9">
        <v>77</v>
      </c>
      <c r="DV153" s="9">
        <v>98</v>
      </c>
      <c r="DW153" s="9">
        <v>139</v>
      </c>
      <c r="DX153" s="9">
        <v>0</v>
      </c>
      <c r="DY153" s="9">
        <v>14020</v>
      </c>
      <c r="DZ153" s="9">
        <v>564</v>
      </c>
      <c r="EA153" s="9">
        <v>48</v>
      </c>
      <c r="EB153" s="9">
        <v>0</v>
      </c>
      <c r="EC153" s="9">
        <v>0</v>
      </c>
      <c r="ED153" s="9">
        <v>0</v>
      </c>
      <c r="EE153" s="9">
        <v>0</v>
      </c>
      <c r="EF153" s="9">
        <v>8</v>
      </c>
      <c r="EG153" s="9">
        <v>0</v>
      </c>
      <c r="EH153" s="9">
        <v>62</v>
      </c>
      <c r="EI153" s="7">
        <v>40.630574817313935</v>
      </c>
      <c r="EJ153" s="7">
        <v>32.144877450431537</v>
      </c>
      <c r="EK153" s="9">
        <v>63.966779375943922</v>
      </c>
      <c r="EL153" s="9">
        <v>16.871732861596492</v>
      </c>
      <c r="EM153" s="9">
        <v>23.791445540021748</v>
      </c>
      <c r="EN153" s="9">
        <v>66.398647488673078</v>
      </c>
      <c r="EO153" s="9">
        <v>100.75084531957928</v>
      </c>
      <c r="EP153" s="9">
        <v>101.51491967286945</v>
      </c>
      <c r="EQ153" s="9">
        <v>55.518300951186667</v>
      </c>
      <c r="ER153" s="9">
        <v>67.717624695523256</v>
      </c>
      <c r="ES153" s="9">
        <v>62.175333835922153</v>
      </c>
      <c r="ET153" s="9">
        <v>56.518917990938476</v>
      </c>
      <c r="EU153" s="9">
        <v>67034867.516552158</v>
      </c>
      <c r="EV153" s="9">
        <v>402</v>
      </c>
      <c r="EW153" s="9">
        <v>302</v>
      </c>
      <c r="EX153" s="9">
        <v>7</v>
      </c>
      <c r="EY153" s="9">
        <v>38</v>
      </c>
      <c r="EZ153" s="7">
        <v>38</v>
      </c>
      <c r="FA153" s="10">
        <v>0</v>
      </c>
      <c r="FB153" s="10">
        <v>0</v>
      </c>
      <c r="FC153" s="10">
        <v>13</v>
      </c>
      <c r="FD153" s="10">
        <v>0</v>
      </c>
      <c r="FE153" s="10">
        <v>15</v>
      </c>
      <c r="FF153" s="10">
        <v>52</v>
      </c>
      <c r="FG153" s="10">
        <v>92</v>
      </c>
      <c r="FH153" s="10">
        <v>33</v>
      </c>
      <c r="FI153" s="10">
        <v>59</v>
      </c>
      <c r="FJ153" s="10">
        <v>155</v>
      </c>
      <c r="FK153" s="10">
        <v>296</v>
      </c>
      <c r="FL153" s="10">
        <v>596</v>
      </c>
      <c r="FM153" s="10">
        <v>32</v>
      </c>
      <c r="FN153" s="10">
        <v>25</v>
      </c>
      <c r="FO153" s="10">
        <v>0</v>
      </c>
      <c r="FP153" s="10">
        <v>0</v>
      </c>
    </row>
    <row r="154" spans="1:172" s="11" customFormat="1" x14ac:dyDescent="0.2">
      <c r="A154" s="5">
        <v>152</v>
      </c>
      <c r="B154" s="5" t="s">
        <v>316</v>
      </c>
      <c r="C154" s="6">
        <v>2661</v>
      </c>
      <c r="D154" s="6">
        <v>1221</v>
      </c>
      <c r="E154" s="6">
        <v>1440</v>
      </c>
      <c r="F154" s="6">
        <v>2270</v>
      </c>
      <c r="G154" s="6">
        <v>262</v>
      </c>
      <c r="H154" s="6">
        <v>11</v>
      </c>
      <c r="I154" s="6">
        <v>25</v>
      </c>
      <c r="J154" s="6">
        <v>9</v>
      </c>
      <c r="K154" s="6">
        <v>22</v>
      </c>
      <c r="L154" s="6">
        <v>62</v>
      </c>
      <c r="M154" s="6">
        <v>87</v>
      </c>
      <c r="N154" s="6">
        <v>446</v>
      </c>
      <c r="O154" s="7">
        <v>374</v>
      </c>
      <c r="P154" s="7">
        <v>51</v>
      </c>
      <c r="Q154" s="7">
        <v>3</v>
      </c>
      <c r="R154" s="7">
        <v>3</v>
      </c>
      <c r="S154" s="7">
        <v>3</v>
      </c>
      <c r="T154" s="7">
        <v>5</v>
      </c>
      <c r="U154" s="7">
        <v>31</v>
      </c>
      <c r="V154" s="7">
        <v>18</v>
      </c>
      <c r="W154" s="7">
        <v>104</v>
      </c>
      <c r="X154" s="6">
        <v>132</v>
      </c>
      <c r="Y154" s="6">
        <v>136</v>
      </c>
      <c r="Z154" s="6">
        <v>133</v>
      </c>
      <c r="AA154" s="6">
        <v>127</v>
      </c>
      <c r="AB154" s="6">
        <v>196</v>
      </c>
      <c r="AC154" s="6">
        <v>322</v>
      </c>
      <c r="AD154" s="6">
        <v>345</v>
      </c>
      <c r="AE154" s="6">
        <v>372</v>
      </c>
      <c r="AF154" s="6">
        <v>159</v>
      </c>
      <c r="AG154" s="6">
        <v>116</v>
      </c>
      <c r="AH154" s="6">
        <v>257</v>
      </c>
      <c r="AI154" s="6">
        <v>366</v>
      </c>
      <c r="AJ154" s="6">
        <v>338</v>
      </c>
      <c r="AK154" s="6">
        <v>258</v>
      </c>
      <c r="AL154" s="6">
        <v>1135.956678700361</v>
      </c>
      <c r="AM154" s="7">
        <v>623</v>
      </c>
      <c r="AN154" s="6">
        <v>1140</v>
      </c>
      <c r="AO154" s="7">
        <v>845.87943262411352</v>
      </c>
      <c r="AP154" s="7">
        <v>0</v>
      </c>
      <c r="AQ154" s="7">
        <v>294</v>
      </c>
      <c r="AR154" s="8">
        <v>28.049645390070921</v>
      </c>
      <c r="AS154" s="7">
        <v>20.039007092198581</v>
      </c>
      <c r="AT154" s="7">
        <v>107.28014184397163</v>
      </c>
      <c r="AU154" s="7">
        <v>243.32269503546098</v>
      </c>
      <c r="AV154" s="7">
        <v>285.17021276595744</v>
      </c>
      <c r="AW154" s="8">
        <v>286.01773049645391</v>
      </c>
      <c r="AX154" s="8">
        <v>170</v>
      </c>
      <c r="AY154" s="7">
        <v>6.8720768133825842</v>
      </c>
      <c r="AZ154" s="7">
        <v>17.95128355827902</v>
      </c>
      <c r="BA154" s="7">
        <v>31.5680592486029</v>
      </c>
      <c r="BB154" s="7">
        <v>23.934196661985492</v>
      </c>
      <c r="BC154" s="7">
        <v>261.4895629204525</v>
      </c>
      <c r="BD154" s="7">
        <v>230.17184673784428</v>
      </c>
      <c r="BE154" s="7">
        <v>133.84690907750377</v>
      </c>
      <c r="BF154" s="7">
        <f>'[1]2000 Based HPI'!B$5*'[1]2000 Based HPI'!B954</f>
        <v>0</v>
      </c>
      <c r="BG154" s="7">
        <v>302.02527075812276</v>
      </c>
      <c r="BH154" s="6">
        <v>1109</v>
      </c>
      <c r="BI154" s="6">
        <v>820</v>
      </c>
      <c r="BJ154" s="6">
        <v>289</v>
      </c>
      <c r="BK154" s="7">
        <v>543.85198555956674</v>
      </c>
      <c r="BL154" s="7">
        <v>587.87725631768956</v>
      </c>
      <c r="BM154" s="6">
        <v>31</v>
      </c>
      <c r="BN154" s="6">
        <v>13</v>
      </c>
      <c r="BO154" s="6">
        <v>9</v>
      </c>
      <c r="BP154" s="7">
        <v>9</v>
      </c>
      <c r="BQ154" s="6">
        <v>1609</v>
      </c>
      <c r="BR154" s="6">
        <v>491</v>
      </c>
      <c r="BS154" s="6">
        <v>131</v>
      </c>
      <c r="BT154" s="6">
        <v>83</v>
      </c>
      <c r="BU154" s="6">
        <v>19</v>
      </c>
      <c r="BV154" s="6">
        <v>61</v>
      </c>
      <c r="BW154" s="7">
        <v>27</v>
      </c>
      <c r="BX154" s="7">
        <v>600.25631768953065</v>
      </c>
      <c r="BY154" s="6">
        <v>1109</v>
      </c>
      <c r="BZ154" s="6">
        <v>629</v>
      </c>
      <c r="CA154" s="6">
        <v>495</v>
      </c>
      <c r="CB154" s="6">
        <v>180</v>
      </c>
      <c r="CC154" s="6">
        <v>315</v>
      </c>
      <c r="CD154" s="6">
        <v>107</v>
      </c>
      <c r="CE154" s="6">
        <v>45</v>
      </c>
      <c r="CF154" s="6">
        <v>62</v>
      </c>
      <c r="CG154" s="6">
        <v>27</v>
      </c>
      <c r="CH154" s="6">
        <v>12</v>
      </c>
      <c r="CI154" s="6">
        <v>15</v>
      </c>
      <c r="CJ154" s="7">
        <v>480</v>
      </c>
      <c r="CK154" s="6">
        <v>380</v>
      </c>
      <c r="CL154" s="6">
        <v>413</v>
      </c>
      <c r="CM154" s="6">
        <v>152</v>
      </c>
      <c r="CN154" s="6">
        <v>95</v>
      </c>
      <c r="CO154" s="6">
        <v>54</v>
      </c>
      <c r="CP154" s="6">
        <v>11</v>
      </c>
      <c r="CQ154" s="6">
        <v>4</v>
      </c>
      <c r="CR154" s="6">
        <v>1780</v>
      </c>
      <c r="CS154" s="6">
        <v>628</v>
      </c>
      <c r="CT154" s="6">
        <v>253</v>
      </c>
      <c r="CU154" s="9">
        <v>684.44113263785391</v>
      </c>
      <c r="CV154" s="9">
        <v>72.011922503725785</v>
      </c>
      <c r="CW154" s="9">
        <v>301.15201192250373</v>
      </c>
      <c r="CX154" s="9">
        <v>638.41728763040237</v>
      </c>
      <c r="CY154" s="9">
        <v>2.0178837555886737</v>
      </c>
      <c r="CZ154" s="9">
        <v>624.41132637853946</v>
      </c>
      <c r="DA154" s="9">
        <v>74.029806259314455</v>
      </c>
      <c r="DB154" s="9">
        <v>0</v>
      </c>
      <c r="DC154" s="9">
        <v>99.044709388971683</v>
      </c>
      <c r="DD154" s="9">
        <v>91.038748137108797</v>
      </c>
      <c r="DE154" s="9">
        <v>142.08941877794337</v>
      </c>
      <c r="DF154" s="9">
        <v>78.05961251862891</v>
      </c>
      <c r="DG154" s="9">
        <v>143.16095380029807</v>
      </c>
      <c r="DH154" s="9">
        <v>76.095380029806265</v>
      </c>
      <c r="DI154" s="9">
        <v>111.09836065573771</v>
      </c>
      <c r="DJ154" s="9">
        <v>222.15797317436662</v>
      </c>
      <c r="DK154" s="9">
        <v>166.03278688524591</v>
      </c>
      <c r="DL154" s="9">
        <v>83.062593144560353</v>
      </c>
      <c r="DM154" s="9">
        <v>111.01788375558867</v>
      </c>
      <c r="DN154" s="9">
        <v>444.28315946348732</v>
      </c>
      <c r="DO154" s="9">
        <v>297.39940387481369</v>
      </c>
      <c r="DP154" s="9">
        <v>314.07749627421759</v>
      </c>
      <c r="DQ154" s="9">
        <v>0</v>
      </c>
      <c r="DR154" s="9">
        <v>112.05067064083458</v>
      </c>
      <c r="DS154" s="9">
        <v>155.04769001490314</v>
      </c>
      <c r="DT154" s="9">
        <v>931.50372578241434</v>
      </c>
      <c r="DU154" s="9">
        <v>131.19970193740684</v>
      </c>
      <c r="DV154" s="9">
        <v>170.04769001490314</v>
      </c>
      <c r="DW154" s="9">
        <v>90.089418777943365</v>
      </c>
      <c r="DX154" s="9">
        <v>1.7883755588673621E-2</v>
      </c>
      <c r="DY154" s="9">
        <v>26227.168405365126</v>
      </c>
      <c r="DZ154" s="9">
        <v>1071.6915052160955</v>
      </c>
      <c r="EA154" s="9">
        <v>180.0655737704918</v>
      </c>
      <c r="EB154" s="9">
        <v>6.0119225037257822</v>
      </c>
      <c r="EC154" s="9">
        <v>0</v>
      </c>
      <c r="ED154" s="9">
        <v>0</v>
      </c>
      <c r="EE154" s="9">
        <v>0</v>
      </c>
      <c r="EF154" s="9">
        <v>9</v>
      </c>
      <c r="EG154" s="9">
        <v>0</v>
      </c>
      <c r="EH154" s="9">
        <v>23.089418777943369</v>
      </c>
      <c r="EI154" s="7">
        <v>43.848923597704271</v>
      </c>
      <c r="EJ154" s="7">
        <v>86.452989867752052</v>
      </c>
      <c r="EK154" s="9">
        <v>51.658061604686182</v>
      </c>
      <c r="EL154" s="9">
        <v>186.58159188872605</v>
      </c>
      <c r="EM154" s="9">
        <v>140.21959691700374</v>
      </c>
      <c r="EN154" s="9">
        <v>147.62365694084434</v>
      </c>
      <c r="EO154" s="9">
        <v>158.9262550728763</v>
      </c>
      <c r="EP154" s="9">
        <v>98.876370387434562</v>
      </c>
      <c r="EQ154" s="9">
        <v>74.452697084653323</v>
      </c>
      <c r="ER154" s="9">
        <v>60.547523257173729</v>
      </c>
      <c r="ES154" s="9">
        <v>23.270518460250116</v>
      </c>
      <c r="ET154" s="9">
        <v>63.498493621256358</v>
      </c>
      <c r="EU154" s="9">
        <v>81394849.545137629</v>
      </c>
      <c r="EV154" s="9">
        <v>457.5956678700361</v>
      </c>
      <c r="EW154" s="9">
        <v>402.4043321299639</v>
      </c>
      <c r="EX154" s="9">
        <v>12</v>
      </c>
      <c r="EY154" s="9">
        <v>89.047690014903125</v>
      </c>
      <c r="EZ154" s="7">
        <v>70.047690014903125</v>
      </c>
      <c r="FA154" s="10">
        <v>19</v>
      </c>
      <c r="FB154" s="10">
        <v>0</v>
      </c>
      <c r="FC154" s="10">
        <v>0</v>
      </c>
      <c r="FD154" s="10">
        <v>62</v>
      </c>
      <c r="FE154" s="10">
        <v>18.053651266766021</v>
      </c>
      <c r="FF154" s="10">
        <v>237.14008941877793</v>
      </c>
      <c r="FG154" s="10">
        <v>107.03576751117734</v>
      </c>
      <c r="FH154" s="10">
        <v>98.014903129657228</v>
      </c>
      <c r="FI154" s="10">
        <v>179.02980625931446</v>
      </c>
      <c r="FJ154" s="10">
        <v>565.2682563338301</v>
      </c>
      <c r="FK154" s="10">
        <v>673.51862891207156</v>
      </c>
      <c r="FL154" s="10">
        <v>468.50372578241434</v>
      </c>
      <c r="FM154" s="10">
        <v>52.029806259314455</v>
      </c>
      <c r="FN154" s="10">
        <v>37.014903129657228</v>
      </c>
      <c r="FO154" s="10">
        <v>33.032786885245905</v>
      </c>
      <c r="FP154" s="10">
        <v>0</v>
      </c>
    </row>
    <row r="155" spans="1:172" s="11" customFormat="1" x14ac:dyDescent="0.2">
      <c r="A155" s="5">
        <v>153</v>
      </c>
      <c r="B155" s="5" t="s">
        <v>317</v>
      </c>
      <c r="C155" s="6">
        <v>800</v>
      </c>
      <c r="D155" s="6">
        <v>360</v>
      </c>
      <c r="E155" s="6">
        <v>440</v>
      </c>
      <c r="F155" s="6">
        <v>704</v>
      </c>
      <c r="G155" s="6">
        <v>58</v>
      </c>
      <c r="H155" s="6">
        <v>0</v>
      </c>
      <c r="I155" s="6">
        <v>15</v>
      </c>
      <c r="J155" s="6">
        <v>0</v>
      </c>
      <c r="K155" s="6">
        <v>12</v>
      </c>
      <c r="L155" s="6">
        <v>11</v>
      </c>
      <c r="M155" s="6">
        <v>40</v>
      </c>
      <c r="N155" s="6">
        <v>125</v>
      </c>
      <c r="O155" s="7">
        <v>101</v>
      </c>
      <c r="P155" s="7">
        <v>9</v>
      </c>
      <c r="Q155" s="7">
        <v>0</v>
      </c>
      <c r="R155" s="7">
        <v>0</v>
      </c>
      <c r="S155" s="7">
        <v>0</v>
      </c>
      <c r="T155" s="7">
        <v>6</v>
      </c>
      <c r="U155" s="7">
        <v>3</v>
      </c>
      <c r="V155" s="7">
        <v>17</v>
      </c>
      <c r="W155" s="7">
        <v>29</v>
      </c>
      <c r="X155" s="6">
        <v>27</v>
      </c>
      <c r="Y155" s="6">
        <v>37</v>
      </c>
      <c r="Z155" s="6">
        <v>35</v>
      </c>
      <c r="AA155" s="6">
        <v>32</v>
      </c>
      <c r="AB155" s="6">
        <v>35</v>
      </c>
      <c r="AC155" s="6">
        <v>62</v>
      </c>
      <c r="AD155" s="6">
        <v>87</v>
      </c>
      <c r="AE155" s="6">
        <v>114</v>
      </c>
      <c r="AF155" s="6">
        <v>58</v>
      </c>
      <c r="AG155" s="6">
        <v>61</v>
      </c>
      <c r="AH155" s="6">
        <v>142</v>
      </c>
      <c r="AI155" s="6">
        <v>110</v>
      </c>
      <c r="AJ155" s="6">
        <v>92</v>
      </c>
      <c r="AK155" s="6">
        <v>62</v>
      </c>
      <c r="AL155" s="6">
        <v>309</v>
      </c>
      <c r="AM155" s="7">
        <v>252</v>
      </c>
      <c r="AN155" s="6">
        <v>373</v>
      </c>
      <c r="AO155" s="7">
        <v>356</v>
      </c>
      <c r="AP155" s="7">
        <v>0</v>
      </c>
      <c r="AQ155" s="7">
        <v>12</v>
      </c>
      <c r="AR155" s="8">
        <v>0</v>
      </c>
      <c r="AS155" s="7">
        <v>0</v>
      </c>
      <c r="AT155" s="7">
        <v>0</v>
      </c>
      <c r="AU155" s="7">
        <v>54</v>
      </c>
      <c r="AV155" s="7">
        <v>222</v>
      </c>
      <c r="AW155" s="8">
        <v>70</v>
      </c>
      <c r="AX155" s="8">
        <v>22</v>
      </c>
      <c r="AY155" s="7">
        <v>0</v>
      </c>
      <c r="AZ155" s="7">
        <v>17.395229964805619</v>
      </c>
      <c r="BA155" s="7">
        <v>20.408325168223595</v>
      </c>
      <c r="BB155" s="7">
        <v>6.6175554499239677</v>
      </c>
      <c r="BC155" s="7">
        <v>72.543114153088951</v>
      </c>
      <c r="BD155" s="7">
        <v>125.98807491201403</v>
      </c>
      <c r="BE155" s="7">
        <v>80.047700351943831</v>
      </c>
      <c r="BF155" s="7">
        <f>'[1]2000 Based HPI'!B$5*'[1]2000 Based HPI'!B955</f>
        <v>0</v>
      </c>
      <c r="BG155" s="7">
        <v>22</v>
      </c>
      <c r="BH155" s="6">
        <v>365</v>
      </c>
      <c r="BI155" s="6">
        <v>324</v>
      </c>
      <c r="BJ155" s="6">
        <v>41</v>
      </c>
      <c r="BK155" s="7">
        <v>295</v>
      </c>
      <c r="BL155" s="7">
        <v>307</v>
      </c>
      <c r="BM155" s="6">
        <v>8</v>
      </c>
      <c r="BN155" s="6">
        <v>1</v>
      </c>
      <c r="BO155" s="6">
        <v>1</v>
      </c>
      <c r="BP155" s="7">
        <v>6</v>
      </c>
      <c r="BQ155" s="6">
        <v>601</v>
      </c>
      <c r="BR155" s="6">
        <v>103</v>
      </c>
      <c r="BS155" s="6">
        <v>51</v>
      </c>
      <c r="BT155" s="6">
        <v>10</v>
      </c>
      <c r="BU155" s="6">
        <v>5</v>
      </c>
      <c r="BV155" s="6">
        <v>33</v>
      </c>
      <c r="BW155" s="7">
        <v>12</v>
      </c>
      <c r="BX155" s="7">
        <v>111</v>
      </c>
      <c r="BY155" s="6">
        <v>365</v>
      </c>
      <c r="BZ155" s="6">
        <v>242</v>
      </c>
      <c r="CA155" s="6">
        <v>195</v>
      </c>
      <c r="CB155" s="6">
        <v>38</v>
      </c>
      <c r="CC155" s="6">
        <v>157</v>
      </c>
      <c r="CD155" s="6">
        <v>42</v>
      </c>
      <c r="CE155" s="6">
        <v>17</v>
      </c>
      <c r="CF155" s="6">
        <v>25</v>
      </c>
      <c r="CG155" s="6">
        <v>5</v>
      </c>
      <c r="CH155" s="6">
        <v>0</v>
      </c>
      <c r="CI155" s="6">
        <v>5</v>
      </c>
      <c r="CJ155" s="7">
        <v>123</v>
      </c>
      <c r="CK155" s="6">
        <v>101</v>
      </c>
      <c r="CL155" s="6">
        <v>179</v>
      </c>
      <c r="CM155" s="6">
        <v>38</v>
      </c>
      <c r="CN155" s="6">
        <v>23</v>
      </c>
      <c r="CO155" s="6">
        <v>16</v>
      </c>
      <c r="CP155" s="6">
        <v>4</v>
      </c>
      <c r="CQ155" s="6">
        <v>4</v>
      </c>
      <c r="CR155" s="6">
        <v>682</v>
      </c>
      <c r="CS155" s="6">
        <v>118</v>
      </c>
      <c r="CT155" s="6">
        <v>0</v>
      </c>
      <c r="CU155" s="9">
        <v>168</v>
      </c>
      <c r="CV155" s="9">
        <v>0</v>
      </c>
      <c r="CW155" s="9">
        <v>130</v>
      </c>
      <c r="CX155" s="9">
        <v>135</v>
      </c>
      <c r="CY155" s="9">
        <v>0</v>
      </c>
      <c r="CZ155" s="9">
        <v>159</v>
      </c>
      <c r="DA155" s="9">
        <v>0</v>
      </c>
      <c r="DB155" s="9">
        <v>0</v>
      </c>
      <c r="DC155" s="9">
        <v>51</v>
      </c>
      <c r="DD155" s="9">
        <v>29</v>
      </c>
      <c r="DE155" s="9">
        <v>19</v>
      </c>
      <c r="DF155" s="9">
        <v>24</v>
      </c>
      <c r="DG155" s="9">
        <v>11</v>
      </c>
      <c r="DH155" s="9">
        <v>12</v>
      </c>
      <c r="DI155" s="9">
        <v>29</v>
      </c>
      <c r="DJ155" s="9">
        <v>50</v>
      </c>
      <c r="DK155" s="9">
        <v>41</v>
      </c>
      <c r="DL155" s="9">
        <v>23</v>
      </c>
      <c r="DM155" s="9">
        <v>14</v>
      </c>
      <c r="DN155" s="9">
        <v>153</v>
      </c>
      <c r="DO155" s="9">
        <v>47</v>
      </c>
      <c r="DP155" s="9">
        <v>55</v>
      </c>
      <c r="DQ155" s="9">
        <v>0</v>
      </c>
      <c r="DR155" s="9">
        <v>33</v>
      </c>
      <c r="DS155" s="9">
        <v>15</v>
      </c>
      <c r="DT155" s="9">
        <v>180</v>
      </c>
      <c r="DU155" s="9">
        <v>39</v>
      </c>
      <c r="DV155" s="9">
        <v>42</v>
      </c>
      <c r="DW155" s="9">
        <v>42</v>
      </c>
      <c r="DX155" s="9">
        <v>0</v>
      </c>
      <c r="DY155" s="9">
        <v>6430</v>
      </c>
      <c r="DZ155" s="9">
        <v>255</v>
      </c>
      <c r="EA155" s="9">
        <v>8</v>
      </c>
      <c r="EB155" s="9">
        <v>0</v>
      </c>
      <c r="EC155" s="9">
        <v>0</v>
      </c>
      <c r="ED155" s="9">
        <v>0</v>
      </c>
      <c r="EE155" s="9">
        <v>0</v>
      </c>
      <c r="EF155" s="9">
        <v>0</v>
      </c>
      <c r="EG155" s="9">
        <v>0</v>
      </c>
      <c r="EH155" s="9">
        <v>40</v>
      </c>
      <c r="EI155" s="7">
        <v>0</v>
      </c>
      <c r="EJ155" s="7">
        <v>4.8545055098166445</v>
      </c>
      <c r="EK155" s="9">
        <v>39.867117503775646</v>
      </c>
      <c r="EL155" s="9">
        <v>37.215317016612786</v>
      </c>
      <c r="EM155" s="9">
        <v>49.664412481121836</v>
      </c>
      <c r="EN155" s="9">
        <v>12.398647488673092</v>
      </c>
      <c r="EO155" s="9">
        <v>22.671175037756313</v>
      </c>
      <c r="EP155" s="9">
        <v>89.357430228478918</v>
      </c>
      <c r="EQ155" s="9">
        <v>34.971394733764768</v>
      </c>
      <c r="ER155" s="9">
        <v>0</v>
      </c>
      <c r="ES155" s="9">
        <v>8.2405410045307637</v>
      </c>
      <c r="ET155" s="9">
        <v>9.7594589954692363</v>
      </c>
      <c r="EU155" s="9">
        <v>22382695.890693318</v>
      </c>
      <c r="EV155" s="9">
        <v>136</v>
      </c>
      <c r="EW155" s="9">
        <v>148</v>
      </c>
      <c r="EX155" s="9">
        <v>0</v>
      </c>
      <c r="EY155" s="9">
        <v>0</v>
      </c>
      <c r="EZ155" s="7">
        <v>0</v>
      </c>
      <c r="FA155" s="10">
        <v>0</v>
      </c>
      <c r="FB155" s="10">
        <v>0</v>
      </c>
      <c r="FC155" s="10">
        <v>0</v>
      </c>
      <c r="FD155" s="10">
        <v>0</v>
      </c>
      <c r="FE155" s="10">
        <v>0</v>
      </c>
      <c r="FF155" s="10">
        <v>78</v>
      </c>
      <c r="FG155" s="10">
        <v>3</v>
      </c>
      <c r="FH155" s="10">
        <v>0</v>
      </c>
      <c r="FI155" s="10">
        <v>0</v>
      </c>
      <c r="FJ155" s="10">
        <v>86</v>
      </c>
      <c r="FK155" s="10">
        <v>239</v>
      </c>
      <c r="FL155" s="10">
        <v>198</v>
      </c>
      <c r="FM155" s="10">
        <v>0</v>
      </c>
      <c r="FN155" s="10">
        <v>11</v>
      </c>
      <c r="FO155" s="10">
        <v>0</v>
      </c>
      <c r="FP155" s="10">
        <v>18</v>
      </c>
    </row>
    <row r="156" spans="1:172" s="11" customFormat="1" x14ac:dyDescent="0.2">
      <c r="A156" s="5">
        <v>154</v>
      </c>
      <c r="B156" s="5" t="s">
        <v>318</v>
      </c>
      <c r="C156" s="6">
        <v>1735</v>
      </c>
      <c r="D156" s="6">
        <v>762</v>
      </c>
      <c r="E156" s="6">
        <v>973</v>
      </c>
      <c r="F156" s="6">
        <v>550</v>
      </c>
      <c r="G156" s="6">
        <v>1088</v>
      </c>
      <c r="H156" s="6">
        <v>2</v>
      </c>
      <c r="I156" s="6">
        <v>15</v>
      </c>
      <c r="J156" s="6">
        <v>0</v>
      </c>
      <c r="K156" s="6">
        <v>22</v>
      </c>
      <c r="L156" s="6">
        <v>58</v>
      </c>
      <c r="M156" s="6">
        <v>47</v>
      </c>
      <c r="N156" s="6">
        <v>1199</v>
      </c>
      <c r="O156" s="7">
        <v>101</v>
      </c>
      <c r="P156" s="7">
        <v>433</v>
      </c>
      <c r="Q156" s="7">
        <v>1</v>
      </c>
      <c r="R156" s="7">
        <v>2</v>
      </c>
      <c r="S156" s="7">
        <v>0</v>
      </c>
      <c r="T156" s="7">
        <v>7</v>
      </c>
      <c r="U156" s="7">
        <v>33</v>
      </c>
      <c r="V156" s="7">
        <v>19</v>
      </c>
      <c r="W156" s="7">
        <v>482</v>
      </c>
      <c r="X156" s="6">
        <v>243</v>
      </c>
      <c r="Y156" s="6">
        <v>175</v>
      </c>
      <c r="Z156" s="6">
        <v>104</v>
      </c>
      <c r="AA156" s="6">
        <v>140</v>
      </c>
      <c r="AB156" s="6">
        <v>264</v>
      </c>
      <c r="AC156" s="6">
        <v>354</v>
      </c>
      <c r="AD156" s="6">
        <v>241</v>
      </c>
      <c r="AE156" s="6">
        <v>110</v>
      </c>
      <c r="AF156" s="6">
        <v>28</v>
      </c>
      <c r="AG156" s="6">
        <v>29</v>
      </c>
      <c r="AH156" s="6">
        <v>37</v>
      </c>
      <c r="AI156" s="6">
        <v>10</v>
      </c>
      <c r="AJ156" s="6">
        <v>334</v>
      </c>
      <c r="AK156" s="6">
        <v>341</v>
      </c>
      <c r="AL156" s="6">
        <v>806</v>
      </c>
      <c r="AM156" s="7">
        <v>47</v>
      </c>
      <c r="AN156" s="6">
        <v>862</v>
      </c>
      <c r="AO156" s="7">
        <v>220</v>
      </c>
      <c r="AP156" s="7">
        <v>0</v>
      </c>
      <c r="AQ156" s="7">
        <v>645</v>
      </c>
      <c r="AR156" s="8">
        <v>7</v>
      </c>
      <c r="AS156" s="7">
        <v>19</v>
      </c>
      <c r="AT156" s="7">
        <v>128</v>
      </c>
      <c r="AU156" s="7">
        <v>152</v>
      </c>
      <c r="AV156" s="7">
        <v>294</v>
      </c>
      <c r="AW156" s="8">
        <v>212</v>
      </c>
      <c r="AX156" s="8">
        <v>53</v>
      </c>
      <c r="AY156" s="7">
        <v>0</v>
      </c>
      <c r="AZ156" s="7">
        <v>20.557999049315733</v>
      </c>
      <c r="BA156" s="7">
        <v>34.330683313780895</v>
      </c>
      <c r="BB156" s="7">
        <v>21.888837257440816</v>
      </c>
      <c r="BC156" s="7">
        <v>15.54801854848278</v>
      </c>
      <c r="BD156" s="7">
        <v>6.1085127230067409</v>
      </c>
      <c r="BE156" s="7">
        <v>0</v>
      </c>
      <c r="BF156" s="7">
        <f>'[1]2000 Based HPI'!B$5*'[1]2000 Based HPI'!B956</f>
        <v>0</v>
      </c>
      <c r="BG156" s="7">
        <v>712</v>
      </c>
      <c r="BH156" s="6">
        <v>811</v>
      </c>
      <c r="BI156" s="6">
        <v>107</v>
      </c>
      <c r="BJ156" s="6">
        <v>704</v>
      </c>
      <c r="BK156" s="7">
        <v>108</v>
      </c>
      <c r="BL156" s="7">
        <v>166</v>
      </c>
      <c r="BM156" s="6">
        <v>51</v>
      </c>
      <c r="BN156" s="6">
        <v>8</v>
      </c>
      <c r="BO156" s="6">
        <v>29</v>
      </c>
      <c r="BP156" s="7">
        <v>14</v>
      </c>
      <c r="BQ156" s="6">
        <v>221</v>
      </c>
      <c r="BR156" s="6">
        <v>364</v>
      </c>
      <c r="BS156" s="6">
        <v>34</v>
      </c>
      <c r="BT156" s="6">
        <v>1043</v>
      </c>
      <c r="BU156" s="6">
        <v>0</v>
      </c>
      <c r="BV156" s="6">
        <v>50</v>
      </c>
      <c r="BW156" s="7">
        <v>78</v>
      </c>
      <c r="BX156" s="7">
        <v>654</v>
      </c>
      <c r="BY156" s="6">
        <v>811</v>
      </c>
      <c r="BZ156" s="6">
        <v>421</v>
      </c>
      <c r="CA156" s="6">
        <v>141</v>
      </c>
      <c r="CB156" s="6">
        <v>83</v>
      </c>
      <c r="CC156" s="6">
        <v>58</v>
      </c>
      <c r="CD156" s="6">
        <v>252</v>
      </c>
      <c r="CE156" s="6">
        <v>221</v>
      </c>
      <c r="CF156" s="6">
        <v>31</v>
      </c>
      <c r="CG156" s="6">
        <v>28</v>
      </c>
      <c r="CH156" s="6">
        <v>19</v>
      </c>
      <c r="CI156" s="6">
        <v>9</v>
      </c>
      <c r="CJ156" s="7">
        <v>390</v>
      </c>
      <c r="CK156" s="6">
        <v>331</v>
      </c>
      <c r="CL156" s="6">
        <v>222</v>
      </c>
      <c r="CM156" s="6">
        <v>139</v>
      </c>
      <c r="CN156" s="6">
        <v>78</v>
      </c>
      <c r="CO156" s="6">
        <v>24</v>
      </c>
      <c r="CP156" s="6">
        <v>11</v>
      </c>
      <c r="CQ156" s="6">
        <v>6</v>
      </c>
      <c r="CR156" s="6">
        <v>261</v>
      </c>
      <c r="CS156" s="6">
        <v>1474</v>
      </c>
      <c r="CT156" s="6">
        <v>0</v>
      </c>
      <c r="CU156" s="9">
        <v>360</v>
      </c>
      <c r="CV156" s="9">
        <v>24</v>
      </c>
      <c r="CW156" s="9">
        <v>127</v>
      </c>
      <c r="CX156" s="9">
        <v>450</v>
      </c>
      <c r="CY156" s="9">
        <v>50</v>
      </c>
      <c r="CZ156" s="9">
        <v>233</v>
      </c>
      <c r="DA156" s="9">
        <v>74</v>
      </c>
      <c r="DB156" s="9">
        <v>0</v>
      </c>
      <c r="DC156" s="9">
        <v>55</v>
      </c>
      <c r="DD156" s="9">
        <v>87</v>
      </c>
      <c r="DE156" s="9">
        <v>82</v>
      </c>
      <c r="DF156" s="9">
        <v>24</v>
      </c>
      <c r="DG156" s="9">
        <v>85</v>
      </c>
      <c r="DH156" s="9">
        <v>74</v>
      </c>
      <c r="DI156" s="9">
        <v>40</v>
      </c>
      <c r="DJ156" s="9">
        <v>185</v>
      </c>
      <c r="DK156" s="9">
        <v>49</v>
      </c>
      <c r="DL156" s="9">
        <v>46</v>
      </c>
      <c r="DM156" s="9">
        <v>77</v>
      </c>
      <c r="DN156" s="9">
        <v>124</v>
      </c>
      <c r="DO156" s="9">
        <v>297</v>
      </c>
      <c r="DP156" s="9">
        <v>166</v>
      </c>
      <c r="DQ156" s="9">
        <v>0</v>
      </c>
      <c r="DR156" s="9">
        <v>85</v>
      </c>
      <c r="DS156" s="9">
        <v>132</v>
      </c>
      <c r="DT156" s="9">
        <v>529</v>
      </c>
      <c r="DU156" s="9">
        <v>99</v>
      </c>
      <c r="DV156" s="9">
        <v>119</v>
      </c>
      <c r="DW156" s="9">
        <v>57</v>
      </c>
      <c r="DX156" s="9">
        <v>0</v>
      </c>
      <c r="DY156" s="9">
        <v>18820</v>
      </c>
      <c r="DZ156" s="9">
        <v>645</v>
      </c>
      <c r="EA156" s="9">
        <v>92</v>
      </c>
      <c r="EB156" s="9">
        <v>20</v>
      </c>
      <c r="EC156" s="9">
        <v>0</v>
      </c>
      <c r="ED156" s="9">
        <v>0</v>
      </c>
      <c r="EE156" s="9">
        <v>6</v>
      </c>
      <c r="EF156" s="9">
        <v>19</v>
      </c>
      <c r="EG156" s="9">
        <v>0</v>
      </c>
      <c r="EH156" s="9">
        <v>17</v>
      </c>
      <c r="EI156" s="7">
        <v>87.634573135382993</v>
      </c>
      <c r="EJ156" s="7">
        <v>106.27714290690409</v>
      </c>
      <c r="EK156" s="9">
        <v>201.85788678813395</v>
      </c>
      <c r="EL156" s="9">
        <v>145.30698225264291</v>
      </c>
      <c r="EM156" s="9">
        <v>127.7240911725995</v>
      </c>
      <c r="EN156" s="9">
        <v>15.161487762459595</v>
      </c>
      <c r="EO156" s="9">
        <v>70.556136933063613</v>
      </c>
      <c r="EP156" s="9">
        <v>30.975393051833844</v>
      </c>
      <c r="EQ156" s="9">
        <v>6.5063059969794912</v>
      </c>
      <c r="ER156" s="9">
        <v>0</v>
      </c>
      <c r="ES156" s="9">
        <v>0</v>
      </c>
      <c r="ET156" s="9">
        <v>14</v>
      </c>
      <c r="EU156" s="9">
        <v>33355511.36289819</v>
      </c>
      <c r="EV156" s="9">
        <v>87</v>
      </c>
      <c r="EW156" s="9">
        <v>85</v>
      </c>
      <c r="EX156" s="9">
        <v>84</v>
      </c>
      <c r="EY156" s="9">
        <v>289</v>
      </c>
      <c r="EZ156" s="7">
        <v>71</v>
      </c>
      <c r="FA156" s="10">
        <v>183</v>
      </c>
      <c r="FB156" s="10">
        <v>0</v>
      </c>
      <c r="FC156" s="10">
        <v>8</v>
      </c>
      <c r="FD156" s="10">
        <v>93</v>
      </c>
      <c r="FE156" s="10">
        <v>19</v>
      </c>
      <c r="FF156" s="10">
        <v>253</v>
      </c>
      <c r="FG156" s="10">
        <v>41</v>
      </c>
      <c r="FH156" s="10">
        <v>10</v>
      </c>
      <c r="FI156" s="10">
        <v>60</v>
      </c>
      <c r="FJ156" s="10">
        <v>285</v>
      </c>
      <c r="FK156" s="10">
        <v>379</v>
      </c>
      <c r="FL156" s="10">
        <v>72</v>
      </c>
      <c r="FM156" s="10">
        <v>26</v>
      </c>
      <c r="FN156" s="10">
        <v>55</v>
      </c>
      <c r="FO156" s="10">
        <v>56</v>
      </c>
      <c r="FP156" s="10">
        <v>20</v>
      </c>
    </row>
    <row r="157" spans="1:172" s="11" customFormat="1" x14ac:dyDescent="0.2">
      <c r="A157" s="5">
        <v>155</v>
      </c>
      <c r="B157" s="5" t="s">
        <v>319</v>
      </c>
      <c r="C157" s="6">
        <v>17</v>
      </c>
      <c r="D157" s="6">
        <v>8</v>
      </c>
      <c r="E157" s="6">
        <v>9</v>
      </c>
      <c r="F157" s="6">
        <v>14</v>
      </c>
      <c r="G157" s="6">
        <v>3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3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3</v>
      </c>
      <c r="AD157" s="6">
        <v>3</v>
      </c>
      <c r="AE157" s="6">
        <v>4</v>
      </c>
      <c r="AF157" s="6">
        <v>1</v>
      </c>
      <c r="AG157" s="6">
        <v>2</v>
      </c>
      <c r="AH157" s="6">
        <v>1</v>
      </c>
      <c r="AI157" s="6">
        <v>3</v>
      </c>
      <c r="AJ157" s="6">
        <v>0</v>
      </c>
      <c r="AK157" s="6">
        <v>0</v>
      </c>
      <c r="AL157" s="6">
        <v>11</v>
      </c>
      <c r="AM157" s="7">
        <v>4</v>
      </c>
      <c r="AN157" s="6">
        <v>12</v>
      </c>
      <c r="AO157" s="7">
        <v>5</v>
      </c>
      <c r="AP157" s="7">
        <v>0</v>
      </c>
      <c r="AQ157" s="7">
        <v>5</v>
      </c>
      <c r="AR157" s="8">
        <v>0</v>
      </c>
      <c r="AS157" s="7">
        <v>0</v>
      </c>
      <c r="AT157" s="7">
        <v>0</v>
      </c>
      <c r="AU157" s="7">
        <v>5</v>
      </c>
      <c r="AV157" s="7">
        <v>0</v>
      </c>
      <c r="AW157" s="8">
        <v>5</v>
      </c>
      <c r="AX157" s="8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1.4534613556376406</v>
      </c>
      <c r="BD157" s="7">
        <v>3.8178204518792129</v>
      </c>
      <c r="BE157" s="7">
        <v>0</v>
      </c>
      <c r="BF157" s="7">
        <f>'[1]2000 Based HPI'!B$5*'[1]2000 Based HPI'!B957</f>
        <v>0</v>
      </c>
      <c r="BG157" s="7">
        <v>5</v>
      </c>
      <c r="BH157" s="6">
        <v>10</v>
      </c>
      <c r="BI157" s="6">
        <v>4</v>
      </c>
      <c r="BJ157" s="6">
        <v>6</v>
      </c>
      <c r="BK157" s="7">
        <v>5</v>
      </c>
      <c r="BL157" s="7">
        <v>5</v>
      </c>
      <c r="BM157" s="6">
        <v>2</v>
      </c>
      <c r="BN157" s="6">
        <v>1</v>
      </c>
      <c r="BO157" s="6">
        <v>1</v>
      </c>
      <c r="BP157" s="7">
        <v>0</v>
      </c>
      <c r="BQ157" s="6">
        <v>7</v>
      </c>
      <c r="BR157" s="6">
        <v>7</v>
      </c>
      <c r="BS157" s="6">
        <v>0</v>
      </c>
      <c r="BT157" s="6">
        <v>3</v>
      </c>
      <c r="BU157" s="6">
        <v>0</v>
      </c>
      <c r="BV157" s="6">
        <v>0</v>
      </c>
      <c r="BW157" s="7">
        <v>0</v>
      </c>
      <c r="BX157" s="7">
        <v>10</v>
      </c>
      <c r="BY157" s="6">
        <v>10</v>
      </c>
      <c r="BZ157" s="6">
        <v>6</v>
      </c>
      <c r="CA157" s="6">
        <v>3</v>
      </c>
      <c r="CB157" s="6">
        <v>0</v>
      </c>
      <c r="CC157" s="6">
        <v>3</v>
      </c>
      <c r="CD157" s="6">
        <v>1</v>
      </c>
      <c r="CE157" s="6">
        <v>0</v>
      </c>
      <c r="CF157" s="6">
        <v>1</v>
      </c>
      <c r="CG157" s="6">
        <v>2</v>
      </c>
      <c r="CH157" s="6">
        <v>0</v>
      </c>
      <c r="CI157" s="6">
        <v>2</v>
      </c>
      <c r="CJ157" s="7">
        <v>4</v>
      </c>
      <c r="CK157" s="6">
        <v>4</v>
      </c>
      <c r="CL157" s="6">
        <v>5</v>
      </c>
      <c r="CM157" s="6">
        <v>1</v>
      </c>
      <c r="CN157" s="6">
        <v>0</v>
      </c>
      <c r="CO157" s="6">
        <v>0</v>
      </c>
      <c r="CP157" s="6">
        <v>0</v>
      </c>
      <c r="CQ157" s="6">
        <v>0</v>
      </c>
      <c r="CR157" s="6">
        <v>7</v>
      </c>
      <c r="CS157" s="6">
        <v>10</v>
      </c>
      <c r="CT157" s="6">
        <v>0</v>
      </c>
      <c r="CU157" s="9">
        <v>6</v>
      </c>
      <c r="CV157" s="9">
        <v>0</v>
      </c>
      <c r="CW157" s="9">
        <v>0</v>
      </c>
      <c r="CX157" s="9">
        <v>4</v>
      </c>
      <c r="CY157" s="9">
        <v>0</v>
      </c>
      <c r="CZ157" s="9">
        <v>5</v>
      </c>
      <c r="DA157" s="9">
        <v>0</v>
      </c>
      <c r="DB157" s="9">
        <v>0</v>
      </c>
      <c r="DC157" s="9">
        <v>0</v>
      </c>
      <c r="DD157" s="9">
        <v>0</v>
      </c>
      <c r="DE157" s="9">
        <v>0</v>
      </c>
      <c r="DF157" s="9">
        <v>0</v>
      </c>
      <c r="DG157" s="9">
        <v>6</v>
      </c>
      <c r="DH157" s="9">
        <v>0</v>
      </c>
      <c r="DI157" s="9">
        <v>0</v>
      </c>
      <c r="DJ157" s="9">
        <v>4</v>
      </c>
      <c r="DK157" s="9">
        <v>0</v>
      </c>
      <c r="DL157" s="9">
        <v>0</v>
      </c>
      <c r="DM157" s="9">
        <v>0</v>
      </c>
      <c r="DN157" s="9">
        <v>4</v>
      </c>
      <c r="DO157" s="9">
        <v>6</v>
      </c>
      <c r="DP157" s="9">
        <v>0</v>
      </c>
      <c r="DQ157" s="9">
        <v>0</v>
      </c>
      <c r="DR157" s="9">
        <v>0</v>
      </c>
      <c r="DS157" s="9">
        <v>0</v>
      </c>
      <c r="DT157" s="9">
        <v>6</v>
      </c>
      <c r="DU157" s="9">
        <v>0</v>
      </c>
      <c r="DV157" s="9">
        <v>4</v>
      </c>
      <c r="DW157" s="9">
        <v>0</v>
      </c>
      <c r="DX157" s="9">
        <v>0</v>
      </c>
      <c r="DY157" s="9">
        <v>230</v>
      </c>
      <c r="DZ157" s="9">
        <v>4</v>
      </c>
      <c r="EA157" s="9">
        <v>6</v>
      </c>
      <c r="EB157" s="9">
        <v>0</v>
      </c>
      <c r="EC157" s="9">
        <v>0</v>
      </c>
      <c r="ED157" s="9">
        <v>0</v>
      </c>
      <c r="EE157" s="9">
        <v>0</v>
      </c>
      <c r="EF157" s="9">
        <v>0</v>
      </c>
      <c r="EG157" s="9">
        <v>0</v>
      </c>
      <c r="EH157" s="9">
        <v>0</v>
      </c>
      <c r="EI157" s="7">
        <v>0</v>
      </c>
      <c r="EJ157" s="7">
        <v>0</v>
      </c>
      <c r="EK157" s="9">
        <v>0</v>
      </c>
      <c r="EL157" s="9">
        <v>0</v>
      </c>
      <c r="EM157" s="9">
        <v>0</v>
      </c>
      <c r="EN157" s="9">
        <v>3.3608115067961437</v>
      </c>
      <c r="EO157" s="9">
        <v>2.6391884932038563</v>
      </c>
      <c r="EP157" s="9">
        <v>0.93355875188781801</v>
      </c>
      <c r="EQ157" s="9">
        <v>4.0664412481121817</v>
      </c>
      <c r="ER157" s="9">
        <v>0</v>
      </c>
      <c r="ES157" s="9">
        <v>0</v>
      </c>
      <c r="ET157" s="9">
        <v>0</v>
      </c>
      <c r="EU157" s="9">
        <v>861075.68394753279</v>
      </c>
      <c r="EV157" s="9">
        <v>11</v>
      </c>
      <c r="EW157" s="9">
        <v>0</v>
      </c>
      <c r="EX157" s="9">
        <v>0</v>
      </c>
      <c r="EY157" s="9">
        <v>0</v>
      </c>
      <c r="EZ157" s="7">
        <v>0</v>
      </c>
      <c r="FA157" s="10">
        <v>0</v>
      </c>
      <c r="FB157" s="10">
        <v>0</v>
      </c>
      <c r="FC157" s="10">
        <v>0</v>
      </c>
      <c r="FD157" s="10">
        <v>0</v>
      </c>
      <c r="FE157" s="10">
        <v>0</v>
      </c>
      <c r="FF157" s="10">
        <v>0</v>
      </c>
      <c r="FG157" s="10">
        <v>0</v>
      </c>
      <c r="FH157" s="10">
        <v>0</v>
      </c>
      <c r="FI157" s="10">
        <v>0</v>
      </c>
      <c r="FJ157" s="10">
        <v>0</v>
      </c>
      <c r="FK157" s="10">
        <v>0</v>
      </c>
      <c r="FL157" s="10">
        <v>11</v>
      </c>
      <c r="FM157" s="10">
        <v>0</v>
      </c>
      <c r="FN157" s="10">
        <v>0</v>
      </c>
      <c r="FO157" s="10">
        <v>0</v>
      </c>
      <c r="FP157" s="10">
        <v>0</v>
      </c>
    </row>
    <row r="158" spans="1:172" s="11" customFormat="1" x14ac:dyDescent="0.2">
      <c r="A158" s="5">
        <v>156</v>
      </c>
      <c r="B158" s="5" t="s">
        <v>320</v>
      </c>
      <c r="C158" s="6">
        <v>588</v>
      </c>
      <c r="D158" s="6">
        <v>270</v>
      </c>
      <c r="E158" s="6">
        <v>318</v>
      </c>
      <c r="F158" s="6">
        <v>496</v>
      </c>
      <c r="G158" s="6">
        <v>65</v>
      </c>
      <c r="H158" s="6">
        <v>4</v>
      </c>
      <c r="I158" s="6">
        <v>3</v>
      </c>
      <c r="J158" s="6">
        <v>0</v>
      </c>
      <c r="K158" s="6">
        <v>5</v>
      </c>
      <c r="L158" s="6">
        <v>15</v>
      </c>
      <c r="M158" s="6">
        <v>7</v>
      </c>
      <c r="N158" s="6">
        <v>96</v>
      </c>
      <c r="O158" s="7">
        <v>94</v>
      </c>
      <c r="P158" s="7">
        <v>31</v>
      </c>
      <c r="Q158" s="7">
        <v>1</v>
      </c>
      <c r="R158" s="7">
        <v>1</v>
      </c>
      <c r="S158" s="7">
        <v>0</v>
      </c>
      <c r="T158" s="7">
        <v>2</v>
      </c>
      <c r="U158" s="7">
        <v>9</v>
      </c>
      <c r="V158" s="7">
        <v>1</v>
      </c>
      <c r="W158" s="7">
        <v>45</v>
      </c>
      <c r="X158" s="6">
        <v>22</v>
      </c>
      <c r="Y158" s="6">
        <v>47</v>
      </c>
      <c r="Z158" s="6">
        <v>57</v>
      </c>
      <c r="AA158" s="6">
        <v>18</v>
      </c>
      <c r="AB158" s="6">
        <v>27</v>
      </c>
      <c r="AC158" s="6">
        <v>55</v>
      </c>
      <c r="AD158" s="6">
        <v>104</v>
      </c>
      <c r="AE158" s="6">
        <v>99</v>
      </c>
      <c r="AF158" s="6">
        <v>31</v>
      </c>
      <c r="AG158" s="6">
        <v>26</v>
      </c>
      <c r="AH158" s="6">
        <v>61</v>
      </c>
      <c r="AI158" s="6">
        <v>41</v>
      </c>
      <c r="AJ158" s="6">
        <v>116</v>
      </c>
      <c r="AK158" s="6">
        <v>52</v>
      </c>
      <c r="AL158" s="6">
        <v>174</v>
      </c>
      <c r="AM158" s="7">
        <v>102</v>
      </c>
      <c r="AN158" s="6">
        <v>193</v>
      </c>
      <c r="AO158" s="7">
        <v>201</v>
      </c>
      <c r="AP158" s="7">
        <v>0</v>
      </c>
      <c r="AQ158" s="7">
        <v>0</v>
      </c>
      <c r="AR158" s="8">
        <v>25</v>
      </c>
      <c r="AS158" s="7">
        <v>19</v>
      </c>
      <c r="AT158" s="7">
        <v>73</v>
      </c>
      <c r="AU158" s="7">
        <v>48</v>
      </c>
      <c r="AV158" s="7">
        <v>28</v>
      </c>
      <c r="AW158" s="8">
        <v>8</v>
      </c>
      <c r="AX158" s="8">
        <v>0</v>
      </c>
      <c r="AY158" s="7">
        <v>0</v>
      </c>
      <c r="AZ158" s="7">
        <v>6.3255381690202253</v>
      </c>
      <c r="BA158" s="7">
        <v>35.234801111159548</v>
      </c>
      <c r="BB158" s="7">
        <v>40.723418153378262</v>
      </c>
      <c r="BC158" s="7">
        <v>61.04178073546219</v>
      </c>
      <c r="BD158" s="7">
        <v>6.1085127230067409</v>
      </c>
      <c r="BE158" s="7">
        <v>7.5659491079730339</v>
      </c>
      <c r="BF158" s="7">
        <f>'[1]2000 Based HPI'!B$5*'[1]2000 Based HPI'!B958</f>
        <v>0</v>
      </c>
      <c r="BG158" s="7">
        <v>21</v>
      </c>
      <c r="BH158" s="6">
        <v>185</v>
      </c>
      <c r="BI158" s="6">
        <v>166</v>
      </c>
      <c r="BJ158" s="6">
        <v>19</v>
      </c>
      <c r="BK158" s="7">
        <v>170</v>
      </c>
      <c r="BL158" s="7">
        <v>191</v>
      </c>
      <c r="BM158" s="6">
        <v>8</v>
      </c>
      <c r="BN158" s="6">
        <v>5</v>
      </c>
      <c r="BO158" s="6">
        <v>0</v>
      </c>
      <c r="BP158" s="7">
        <v>3</v>
      </c>
      <c r="BQ158" s="6">
        <v>335</v>
      </c>
      <c r="BR158" s="6">
        <v>43</v>
      </c>
      <c r="BS158" s="6">
        <v>35</v>
      </c>
      <c r="BT158" s="6">
        <v>11</v>
      </c>
      <c r="BU158" s="6">
        <v>1</v>
      </c>
      <c r="BV158" s="6">
        <v>1</v>
      </c>
      <c r="BW158" s="7">
        <v>0</v>
      </c>
      <c r="BX158" s="7">
        <v>73</v>
      </c>
      <c r="BY158" s="6">
        <v>185</v>
      </c>
      <c r="BZ158" s="6">
        <v>124</v>
      </c>
      <c r="CA158" s="6">
        <v>93</v>
      </c>
      <c r="CB158" s="6">
        <v>35</v>
      </c>
      <c r="CC158" s="6">
        <v>58</v>
      </c>
      <c r="CD158" s="6">
        <v>19</v>
      </c>
      <c r="CE158" s="6">
        <v>7</v>
      </c>
      <c r="CF158" s="6">
        <v>12</v>
      </c>
      <c r="CG158" s="6">
        <v>12</v>
      </c>
      <c r="CH158" s="6">
        <v>5</v>
      </c>
      <c r="CI158" s="6">
        <v>7</v>
      </c>
      <c r="CJ158" s="7">
        <v>61</v>
      </c>
      <c r="CK158" s="6">
        <v>49</v>
      </c>
      <c r="CL158" s="6">
        <v>74</v>
      </c>
      <c r="CM158" s="6">
        <v>29</v>
      </c>
      <c r="CN158" s="6">
        <v>21</v>
      </c>
      <c r="CO158" s="6">
        <v>7</v>
      </c>
      <c r="CP158" s="6">
        <v>3</v>
      </c>
      <c r="CQ158" s="6">
        <v>2</v>
      </c>
      <c r="CR158" s="6">
        <v>379</v>
      </c>
      <c r="CS158" s="6">
        <v>57</v>
      </c>
      <c r="CT158" s="6">
        <v>152</v>
      </c>
      <c r="CU158" s="9">
        <v>142</v>
      </c>
      <c r="CV158" s="9">
        <v>6</v>
      </c>
      <c r="CW158" s="9">
        <v>82</v>
      </c>
      <c r="CX158" s="9">
        <v>208</v>
      </c>
      <c r="CY158" s="9">
        <v>31</v>
      </c>
      <c r="CZ158" s="9">
        <v>60</v>
      </c>
      <c r="DA158" s="9">
        <v>37</v>
      </c>
      <c r="DB158" s="9">
        <v>0</v>
      </c>
      <c r="DC158" s="9">
        <v>44</v>
      </c>
      <c r="DD158" s="9">
        <v>18</v>
      </c>
      <c r="DE158" s="9">
        <v>37</v>
      </c>
      <c r="DF158" s="9">
        <v>0</v>
      </c>
      <c r="DG158" s="9">
        <v>46</v>
      </c>
      <c r="DH158" s="9">
        <v>31</v>
      </c>
      <c r="DI158" s="9">
        <v>13</v>
      </c>
      <c r="DJ158" s="9">
        <v>42</v>
      </c>
      <c r="DK158" s="9">
        <v>22</v>
      </c>
      <c r="DL158" s="9">
        <v>90</v>
      </c>
      <c r="DM158" s="9">
        <v>7</v>
      </c>
      <c r="DN158" s="9">
        <v>90</v>
      </c>
      <c r="DO158" s="9">
        <v>115</v>
      </c>
      <c r="DP158" s="9">
        <v>46</v>
      </c>
      <c r="DQ158" s="9">
        <v>0</v>
      </c>
      <c r="DR158" s="9">
        <v>43</v>
      </c>
      <c r="DS158" s="9">
        <v>56</v>
      </c>
      <c r="DT158" s="9">
        <v>201</v>
      </c>
      <c r="DU158" s="9">
        <v>88</v>
      </c>
      <c r="DV158" s="9">
        <v>26</v>
      </c>
      <c r="DW158" s="9">
        <v>35</v>
      </c>
      <c r="DX158" s="9">
        <v>0</v>
      </c>
      <c r="DY158" s="9">
        <v>7350</v>
      </c>
      <c r="DZ158" s="9">
        <v>201</v>
      </c>
      <c r="EA158" s="9">
        <v>42</v>
      </c>
      <c r="EB158" s="9">
        <v>0</v>
      </c>
      <c r="EC158" s="9">
        <v>6</v>
      </c>
      <c r="ED158" s="9">
        <v>0</v>
      </c>
      <c r="EE158" s="9">
        <v>14</v>
      </c>
      <c r="EF158" s="9">
        <v>63</v>
      </c>
      <c r="EG158" s="9">
        <v>0</v>
      </c>
      <c r="EH158" s="9">
        <v>12</v>
      </c>
      <c r="EI158" s="7">
        <v>4.7800676255663452</v>
      </c>
      <c r="EJ158" s="7">
        <v>8.6471851293419775</v>
      </c>
      <c r="EK158" s="9">
        <v>14.473085372923403</v>
      </c>
      <c r="EL158" s="9">
        <v>13.194708386515682</v>
      </c>
      <c r="EM158" s="9">
        <v>18.406644124811226</v>
      </c>
      <c r="EN158" s="9">
        <v>21.099661872168273</v>
      </c>
      <c r="EO158" s="9">
        <v>38.734235007551248</v>
      </c>
      <c r="EP158" s="9">
        <v>41.971394733764789</v>
      </c>
      <c r="EQ158" s="9">
        <v>5.5767455631607357</v>
      </c>
      <c r="ER158" s="9">
        <v>5.5767455631607383</v>
      </c>
      <c r="ES158" s="9">
        <v>1.5395266210355811</v>
      </c>
      <c r="ET158" s="9">
        <v>0</v>
      </c>
      <c r="EU158" s="9">
        <v>10735203.771080576</v>
      </c>
      <c r="EV158" s="9">
        <v>90</v>
      </c>
      <c r="EW158" s="9">
        <v>75</v>
      </c>
      <c r="EX158" s="9">
        <v>0</v>
      </c>
      <c r="EY158" s="9">
        <v>66</v>
      </c>
      <c r="EZ158" s="7">
        <v>59</v>
      </c>
      <c r="FA158" s="10">
        <v>7</v>
      </c>
      <c r="FB158" s="10">
        <v>12</v>
      </c>
      <c r="FC158" s="10">
        <v>6</v>
      </c>
      <c r="FD158" s="10">
        <v>7</v>
      </c>
      <c r="FE158" s="10">
        <v>11</v>
      </c>
      <c r="FF158" s="10">
        <v>35</v>
      </c>
      <c r="FG158" s="10">
        <v>27</v>
      </c>
      <c r="FH158" s="10">
        <v>17</v>
      </c>
      <c r="FI158" s="10">
        <v>85</v>
      </c>
      <c r="FJ158" s="10">
        <v>146</v>
      </c>
      <c r="FK158" s="10">
        <v>125</v>
      </c>
      <c r="FL158" s="10">
        <v>101</v>
      </c>
      <c r="FM158" s="10">
        <v>4</v>
      </c>
      <c r="FN158" s="10">
        <v>4</v>
      </c>
      <c r="FO158" s="10">
        <v>0</v>
      </c>
      <c r="FP158" s="10">
        <v>0</v>
      </c>
    </row>
    <row r="159" spans="1:172" s="11" customFormat="1" x14ac:dyDescent="0.2">
      <c r="A159" s="5">
        <v>157</v>
      </c>
      <c r="B159" s="5" t="s">
        <v>321</v>
      </c>
      <c r="C159" s="6">
        <v>2906</v>
      </c>
      <c r="D159" s="6">
        <v>1352</v>
      </c>
      <c r="E159" s="6">
        <v>1554</v>
      </c>
      <c r="F159" s="6">
        <v>1978</v>
      </c>
      <c r="G159" s="6">
        <v>793</v>
      </c>
      <c r="H159" s="6">
        <v>7</v>
      </c>
      <c r="I159" s="6">
        <v>44</v>
      </c>
      <c r="J159" s="6">
        <v>4</v>
      </c>
      <c r="K159" s="6">
        <v>18</v>
      </c>
      <c r="L159" s="6">
        <v>62</v>
      </c>
      <c r="M159" s="6">
        <v>86</v>
      </c>
      <c r="N159" s="6">
        <v>991</v>
      </c>
      <c r="O159" s="7">
        <v>395</v>
      </c>
      <c r="P159" s="7">
        <v>235</v>
      </c>
      <c r="Q159" s="7">
        <v>3</v>
      </c>
      <c r="R159" s="7">
        <v>10</v>
      </c>
      <c r="S159" s="7">
        <v>3</v>
      </c>
      <c r="T159" s="7">
        <v>9</v>
      </c>
      <c r="U159" s="7">
        <v>36</v>
      </c>
      <c r="V159" s="7">
        <v>31</v>
      </c>
      <c r="W159" s="7">
        <v>316</v>
      </c>
      <c r="X159" s="6">
        <v>180</v>
      </c>
      <c r="Y159" s="6">
        <v>194</v>
      </c>
      <c r="Z159" s="6">
        <v>185</v>
      </c>
      <c r="AA159" s="6">
        <v>199</v>
      </c>
      <c r="AB159" s="6">
        <v>168</v>
      </c>
      <c r="AC159" s="6">
        <v>367</v>
      </c>
      <c r="AD159" s="6">
        <v>443</v>
      </c>
      <c r="AE159" s="6">
        <v>375</v>
      </c>
      <c r="AF159" s="6">
        <v>137</v>
      </c>
      <c r="AG159" s="6">
        <v>158</v>
      </c>
      <c r="AH159" s="6">
        <v>255</v>
      </c>
      <c r="AI159" s="6">
        <v>245</v>
      </c>
      <c r="AJ159" s="6">
        <v>511</v>
      </c>
      <c r="AK159" s="6">
        <v>361</v>
      </c>
      <c r="AL159" s="6">
        <v>1097</v>
      </c>
      <c r="AM159" s="7">
        <v>500</v>
      </c>
      <c r="AN159" s="6">
        <v>1073</v>
      </c>
      <c r="AO159" s="7">
        <v>970</v>
      </c>
      <c r="AP159" s="7">
        <v>0</v>
      </c>
      <c r="AQ159" s="7">
        <v>112</v>
      </c>
      <c r="AR159" s="8">
        <v>39</v>
      </c>
      <c r="AS159" s="7">
        <v>19</v>
      </c>
      <c r="AT159" s="7">
        <v>147</v>
      </c>
      <c r="AU159" s="7">
        <v>503</v>
      </c>
      <c r="AV159" s="7">
        <v>263</v>
      </c>
      <c r="AW159" s="8">
        <v>87</v>
      </c>
      <c r="AX159" s="8">
        <v>24</v>
      </c>
      <c r="AY159" s="7">
        <v>0</v>
      </c>
      <c r="AZ159" s="7">
        <v>6.3255381690202253</v>
      </c>
      <c r="BA159" s="7">
        <v>104.33209417857977</v>
      </c>
      <c r="BB159" s="7">
        <v>135.91440808689995</v>
      </c>
      <c r="BC159" s="7">
        <v>391.17071914316745</v>
      </c>
      <c r="BD159" s="7">
        <v>201.58091985922246</v>
      </c>
      <c r="BE159" s="7">
        <v>18.676320563110124</v>
      </c>
      <c r="BF159" s="7">
        <f>'[1]2000 Based HPI'!B$5*'[1]2000 Based HPI'!B959</f>
        <v>0</v>
      </c>
      <c r="BG159" s="7">
        <v>179</v>
      </c>
      <c r="BH159" s="6">
        <v>1053</v>
      </c>
      <c r="BI159" s="6">
        <v>879</v>
      </c>
      <c r="BJ159" s="6">
        <v>174</v>
      </c>
      <c r="BK159" s="7">
        <v>877</v>
      </c>
      <c r="BL159" s="7">
        <v>937</v>
      </c>
      <c r="BM159" s="6">
        <v>20</v>
      </c>
      <c r="BN159" s="6">
        <v>5</v>
      </c>
      <c r="BO159" s="6">
        <v>6</v>
      </c>
      <c r="BP159" s="7">
        <v>9</v>
      </c>
      <c r="BQ159" s="6">
        <v>1634</v>
      </c>
      <c r="BR159" s="6">
        <v>263</v>
      </c>
      <c r="BS159" s="6">
        <v>682</v>
      </c>
      <c r="BT159" s="6">
        <v>105</v>
      </c>
      <c r="BU159" s="6">
        <v>47</v>
      </c>
      <c r="BV159" s="6">
        <v>26</v>
      </c>
      <c r="BW159" s="7">
        <v>5</v>
      </c>
      <c r="BX159" s="7">
        <v>433</v>
      </c>
      <c r="BY159" s="6">
        <v>1053</v>
      </c>
      <c r="BZ159" s="6">
        <v>779</v>
      </c>
      <c r="CA159" s="6">
        <v>631</v>
      </c>
      <c r="CB159" s="6">
        <v>252</v>
      </c>
      <c r="CC159" s="6">
        <v>379</v>
      </c>
      <c r="CD159" s="6">
        <v>114</v>
      </c>
      <c r="CE159" s="6">
        <v>54</v>
      </c>
      <c r="CF159" s="6">
        <v>60</v>
      </c>
      <c r="CG159" s="6">
        <v>34</v>
      </c>
      <c r="CH159" s="6">
        <v>15</v>
      </c>
      <c r="CI159" s="6">
        <v>19</v>
      </c>
      <c r="CJ159" s="7">
        <v>274</v>
      </c>
      <c r="CK159" s="6">
        <v>221</v>
      </c>
      <c r="CL159" s="6">
        <v>382</v>
      </c>
      <c r="CM159" s="6">
        <v>196</v>
      </c>
      <c r="CN159" s="6">
        <v>141</v>
      </c>
      <c r="CO159" s="6">
        <v>68</v>
      </c>
      <c r="CP159" s="6">
        <v>29</v>
      </c>
      <c r="CQ159" s="6">
        <v>16</v>
      </c>
      <c r="CR159" s="6">
        <v>2395</v>
      </c>
      <c r="CS159" s="6">
        <v>379</v>
      </c>
      <c r="CT159" s="6">
        <v>132</v>
      </c>
      <c r="CU159" s="9">
        <v>777</v>
      </c>
      <c r="CV159" s="9">
        <v>41</v>
      </c>
      <c r="CW159" s="9">
        <v>215</v>
      </c>
      <c r="CX159" s="9">
        <v>702</v>
      </c>
      <c r="CY159" s="9">
        <v>5</v>
      </c>
      <c r="CZ159" s="9">
        <v>503</v>
      </c>
      <c r="DA159" s="9">
        <v>46</v>
      </c>
      <c r="DB159" s="9">
        <v>0</v>
      </c>
      <c r="DC159" s="9">
        <v>55</v>
      </c>
      <c r="DD159" s="9">
        <v>118</v>
      </c>
      <c r="DE159" s="9">
        <v>173</v>
      </c>
      <c r="DF159" s="9">
        <v>70</v>
      </c>
      <c r="DG159" s="9">
        <v>174</v>
      </c>
      <c r="DH159" s="9">
        <v>127</v>
      </c>
      <c r="DI159" s="9">
        <v>132</v>
      </c>
      <c r="DJ159" s="9">
        <v>305</v>
      </c>
      <c r="DK159" s="9">
        <v>61</v>
      </c>
      <c r="DL159" s="9">
        <v>131</v>
      </c>
      <c r="DM159" s="9">
        <v>133</v>
      </c>
      <c r="DN159" s="9">
        <v>537</v>
      </c>
      <c r="DO159" s="9">
        <v>424</v>
      </c>
      <c r="DP159" s="9">
        <v>223</v>
      </c>
      <c r="DQ159" s="9">
        <v>0</v>
      </c>
      <c r="DR159" s="9">
        <v>122</v>
      </c>
      <c r="DS159" s="9">
        <v>173</v>
      </c>
      <c r="DT159" s="9">
        <v>952</v>
      </c>
      <c r="DU159" s="9">
        <v>132</v>
      </c>
      <c r="DV159" s="9">
        <v>229</v>
      </c>
      <c r="DW159" s="9">
        <v>159</v>
      </c>
      <c r="DX159" s="9">
        <v>7</v>
      </c>
      <c r="DY159" s="9">
        <v>29790</v>
      </c>
      <c r="DZ159" s="9">
        <v>1237</v>
      </c>
      <c r="EA159" s="9">
        <v>117</v>
      </c>
      <c r="EB159" s="9">
        <v>24</v>
      </c>
      <c r="EC159" s="9">
        <v>0</v>
      </c>
      <c r="ED159" s="9">
        <v>0</v>
      </c>
      <c r="EE159" s="9">
        <v>0</v>
      </c>
      <c r="EF159" s="9">
        <v>7</v>
      </c>
      <c r="EG159" s="9">
        <v>23</v>
      </c>
      <c r="EH159" s="9">
        <v>54</v>
      </c>
      <c r="EI159" s="7">
        <v>50.190710068446627</v>
      </c>
      <c r="EJ159" s="7">
        <v>54.464471697033467</v>
      </c>
      <c r="EK159" s="9">
        <v>71.568131887270823</v>
      </c>
      <c r="EL159" s="9">
        <v>152.02398990841434</v>
      </c>
      <c r="EM159" s="9">
        <v>124.09504651434746</v>
      </c>
      <c r="EN159" s="9">
        <v>117.94617074584679</v>
      </c>
      <c r="EO159" s="9">
        <v>153.4026458067421</v>
      </c>
      <c r="EP159" s="9">
        <v>166.70163142324705</v>
      </c>
      <c r="EQ159" s="9">
        <v>109.8597379073893</v>
      </c>
      <c r="ER159" s="9">
        <v>35.850507191747603</v>
      </c>
      <c r="ES159" s="9">
        <v>40.896956849514453</v>
      </c>
      <c r="ET159" s="9">
        <v>20</v>
      </c>
      <c r="EU159" s="9">
        <v>78730057.706121176</v>
      </c>
      <c r="EV159" s="9">
        <v>417</v>
      </c>
      <c r="EW159" s="9">
        <v>248</v>
      </c>
      <c r="EX159" s="9">
        <v>0</v>
      </c>
      <c r="EY159" s="9">
        <v>152</v>
      </c>
      <c r="EZ159" s="7">
        <v>102</v>
      </c>
      <c r="FA159" s="10">
        <v>50</v>
      </c>
      <c r="FB159" s="10">
        <v>0</v>
      </c>
      <c r="FC159" s="10">
        <v>7</v>
      </c>
      <c r="FD159" s="10">
        <v>59</v>
      </c>
      <c r="FE159" s="10">
        <v>48</v>
      </c>
      <c r="FF159" s="10">
        <v>287</v>
      </c>
      <c r="FG159" s="10">
        <v>112</v>
      </c>
      <c r="FH159" s="10">
        <v>51</v>
      </c>
      <c r="FI159" s="10">
        <v>132</v>
      </c>
      <c r="FJ159" s="10">
        <v>467</v>
      </c>
      <c r="FK159" s="10">
        <v>761</v>
      </c>
      <c r="FL159" s="10">
        <v>535</v>
      </c>
      <c r="FM159" s="10">
        <v>66</v>
      </c>
      <c r="FN159" s="10">
        <v>23</v>
      </c>
      <c r="FO159" s="10">
        <v>13</v>
      </c>
      <c r="FP159" s="10">
        <v>8</v>
      </c>
    </row>
    <row r="160" spans="1:172" s="11" customFormat="1" x14ac:dyDescent="0.2">
      <c r="A160" s="5">
        <v>158</v>
      </c>
      <c r="B160" s="5" t="s">
        <v>322</v>
      </c>
      <c r="C160" s="6">
        <v>1397</v>
      </c>
      <c r="D160" s="6">
        <v>685</v>
      </c>
      <c r="E160" s="6">
        <v>712</v>
      </c>
      <c r="F160" s="6">
        <v>1023</v>
      </c>
      <c r="G160" s="6">
        <v>328</v>
      </c>
      <c r="H160" s="6">
        <v>2</v>
      </c>
      <c r="I160" s="6">
        <v>17</v>
      </c>
      <c r="J160" s="6">
        <v>0</v>
      </c>
      <c r="K160" s="6">
        <v>13</v>
      </c>
      <c r="L160" s="6">
        <v>14</v>
      </c>
      <c r="M160" s="6">
        <v>39</v>
      </c>
      <c r="N160" s="6">
        <v>397</v>
      </c>
      <c r="O160" s="7">
        <v>206</v>
      </c>
      <c r="P160" s="7">
        <v>103</v>
      </c>
      <c r="Q160" s="7">
        <v>1</v>
      </c>
      <c r="R160" s="7">
        <v>3</v>
      </c>
      <c r="S160" s="7">
        <v>0</v>
      </c>
      <c r="T160" s="7">
        <v>4</v>
      </c>
      <c r="U160" s="7">
        <v>9</v>
      </c>
      <c r="V160" s="7">
        <v>16</v>
      </c>
      <c r="W160" s="7">
        <v>129</v>
      </c>
      <c r="X160" s="6">
        <v>79</v>
      </c>
      <c r="Y160" s="6">
        <v>94</v>
      </c>
      <c r="Z160" s="6">
        <v>97</v>
      </c>
      <c r="AA160" s="6">
        <v>81</v>
      </c>
      <c r="AB160" s="6">
        <v>60</v>
      </c>
      <c r="AC160" s="6">
        <v>153</v>
      </c>
      <c r="AD160" s="6">
        <v>197</v>
      </c>
      <c r="AE160" s="6">
        <v>235</v>
      </c>
      <c r="AF160" s="6">
        <v>77</v>
      </c>
      <c r="AG160" s="6">
        <v>81</v>
      </c>
      <c r="AH160" s="6">
        <v>153</v>
      </c>
      <c r="AI160" s="6">
        <v>90</v>
      </c>
      <c r="AJ160" s="6">
        <v>247</v>
      </c>
      <c r="AK160" s="6">
        <v>164</v>
      </c>
      <c r="AL160" s="6">
        <v>552</v>
      </c>
      <c r="AM160" s="7">
        <v>243</v>
      </c>
      <c r="AN160" s="6">
        <v>567</v>
      </c>
      <c r="AO160" s="7">
        <v>487</v>
      </c>
      <c r="AP160" s="7">
        <v>0</v>
      </c>
      <c r="AQ160" s="7">
        <v>72</v>
      </c>
      <c r="AR160" s="8">
        <v>11</v>
      </c>
      <c r="AS160" s="7">
        <v>19</v>
      </c>
      <c r="AT160" s="7">
        <v>86</v>
      </c>
      <c r="AU160" s="7">
        <v>310</v>
      </c>
      <c r="AV160" s="7">
        <v>118</v>
      </c>
      <c r="AW160" s="8">
        <v>15</v>
      </c>
      <c r="AX160" s="8">
        <v>0</v>
      </c>
      <c r="AY160" s="7">
        <v>0</v>
      </c>
      <c r="AZ160" s="7">
        <v>0</v>
      </c>
      <c r="BA160" s="7">
        <v>27.343313834166288</v>
      </c>
      <c r="BB160" s="7">
        <v>37.669161791874892</v>
      </c>
      <c r="BC160" s="7">
        <v>230.32359358186724</v>
      </c>
      <c r="BD160" s="7">
        <v>161.11202306930278</v>
      </c>
      <c r="BE160" s="7">
        <v>9.551907722788771</v>
      </c>
      <c r="BF160" s="7">
        <f>'[1]2000 Based HPI'!B$5*'[1]2000 Based HPI'!B960</f>
        <v>0</v>
      </c>
      <c r="BG160" s="7">
        <v>81</v>
      </c>
      <c r="BH160" s="6">
        <v>560</v>
      </c>
      <c r="BI160" s="6">
        <v>468</v>
      </c>
      <c r="BJ160" s="6">
        <v>92</v>
      </c>
      <c r="BK160" s="7">
        <v>472</v>
      </c>
      <c r="BL160" s="7">
        <v>483</v>
      </c>
      <c r="BM160" s="6">
        <v>7</v>
      </c>
      <c r="BN160" s="6">
        <v>2</v>
      </c>
      <c r="BO160" s="6">
        <v>3</v>
      </c>
      <c r="BP160" s="7">
        <v>2</v>
      </c>
      <c r="BQ160" s="6">
        <v>876</v>
      </c>
      <c r="BR160" s="6">
        <v>150</v>
      </c>
      <c r="BS160" s="6">
        <v>287</v>
      </c>
      <c r="BT160" s="6">
        <v>44</v>
      </c>
      <c r="BU160" s="6">
        <v>35</v>
      </c>
      <c r="BV160" s="6">
        <v>5</v>
      </c>
      <c r="BW160" s="7">
        <v>16</v>
      </c>
      <c r="BX160" s="7">
        <v>190</v>
      </c>
      <c r="BY160" s="6">
        <v>560</v>
      </c>
      <c r="BZ160" s="6">
        <v>402</v>
      </c>
      <c r="CA160" s="6">
        <v>326</v>
      </c>
      <c r="CB160" s="6">
        <v>102</v>
      </c>
      <c r="CC160" s="6">
        <v>224</v>
      </c>
      <c r="CD160" s="6">
        <v>56</v>
      </c>
      <c r="CE160" s="6">
        <v>28</v>
      </c>
      <c r="CF160" s="6">
        <v>28</v>
      </c>
      <c r="CG160" s="6">
        <v>20</v>
      </c>
      <c r="CH160" s="6">
        <v>8</v>
      </c>
      <c r="CI160" s="6">
        <v>12</v>
      </c>
      <c r="CJ160" s="7">
        <v>158</v>
      </c>
      <c r="CK160" s="6">
        <v>125</v>
      </c>
      <c r="CL160" s="6">
        <v>235</v>
      </c>
      <c r="CM160" s="6">
        <v>93</v>
      </c>
      <c r="CN160" s="6">
        <v>54</v>
      </c>
      <c r="CO160" s="6">
        <v>29</v>
      </c>
      <c r="CP160" s="6">
        <v>16</v>
      </c>
      <c r="CQ160" s="6">
        <v>8</v>
      </c>
      <c r="CR160" s="6">
        <v>1187</v>
      </c>
      <c r="CS160" s="6">
        <v>210</v>
      </c>
      <c r="CT160" s="6">
        <v>0</v>
      </c>
      <c r="CU160" s="9">
        <v>340</v>
      </c>
      <c r="CV160" s="9">
        <v>5</v>
      </c>
      <c r="CW160" s="9">
        <v>182</v>
      </c>
      <c r="CX160" s="9">
        <v>319</v>
      </c>
      <c r="CY160" s="9">
        <v>13</v>
      </c>
      <c r="CZ160" s="9">
        <v>207</v>
      </c>
      <c r="DA160" s="9">
        <v>18</v>
      </c>
      <c r="DB160" s="9">
        <v>6</v>
      </c>
      <c r="DC160" s="9">
        <v>30</v>
      </c>
      <c r="DD160" s="9">
        <v>50</v>
      </c>
      <c r="DE160" s="9">
        <v>108</v>
      </c>
      <c r="DF160" s="9">
        <v>39</v>
      </c>
      <c r="DG160" s="9">
        <v>71</v>
      </c>
      <c r="DH160" s="9">
        <v>105</v>
      </c>
      <c r="DI160" s="9">
        <v>57</v>
      </c>
      <c r="DJ160" s="9">
        <v>120</v>
      </c>
      <c r="DK160" s="9">
        <v>11</v>
      </c>
      <c r="DL160" s="9">
        <v>40</v>
      </c>
      <c r="DM160" s="9">
        <v>22</v>
      </c>
      <c r="DN160" s="9">
        <v>234</v>
      </c>
      <c r="DO160" s="9">
        <v>250</v>
      </c>
      <c r="DP160" s="9">
        <v>56</v>
      </c>
      <c r="DQ160" s="9">
        <v>0</v>
      </c>
      <c r="DR160" s="9">
        <v>51</v>
      </c>
      <c r="DS160" s="9">
        <v>68</v>
      </c>
      <c r="DT160" s="9">
        <v>479</v>
      </c>
      <c r="DU160" s="9">
        <v>90</v>
      </c>
      <c r="DV160" s="9">
        <v>66</v>
      </c>
      <c r="DW160" s="9">
        <v>24</v>
      </c>
      <c r="DX160" s="9">
        <v>0</v>
      </c>
      <c r="DY160" s="9">
        <v>15375</v>
      </c>
      <c r="DZ160" s="9">
        <v>583</v>
      </c>
      <c r="EA160" s="9">
        <v>55</v>
      </c>
      <c r="EB160" s="9">
        <v>5</v>
      </c>
      <c r="EC160" s="9">
        <v>5</v>
      </c>
      <c r="ED160" s="9">
        <v>0</v>
      </c>
      <c r="EE160" s="9">
        <v>0</v>
      </c>
      <c r="EF160" s="9">
        <v>0</v>
      </c>
      <c r="EG160" s="9">
        <v>6</v>
      </c>
      <c r="EH160" s="9">
        <v>0</v>
      </c>
      <c r="EI160" s="7">
        <v>9.5601352511326905</v>
      </c>
      <c r="EJ160" s="7">
        <v>32.800676255663447</v>
      </c>
      <c r="EK160" s="9">
        <v>31.020608630097112</v>
      </c>
      <c r="EL160" s="9">
        <v>48.302366894822065</v>
      </c>
      <c r="EM160" s="9">
        <v>61.51891799093849</v>
      </c>
      <c r="EN160" s="9">
        <v>51.683787031715333</v>
      </c>
      <c r="EO160" s="9">
        <v>76.651800487162802</v>
      </c>
      <c r="EP160" s="9">
        <v>111.68040575339812</v>
      </c>
      <c r="EQ160" s="9">
        <v>96.465705776537064</v>
      </c>
      <c r="ER160" s="9">
        <v>15.136880814293432</v>
      </c>
      <c r="ES160" s="9">
        <v>5.4856973668823796</v>
      </c>
      <c r="ET160" s="9">
        <v>11.693017747357054</v>
      </c>
      <c r="EU160" s="9">
        <v>39738266.250468463</v>
      </c>
      <c r="EV160" s="9">
        <v>249</v>
      </c>
      <c r="EW160" s="9">
        <v>215</v>
      </c>
      <c r="EX160" s="9">
        <v>0</v>
      </c>
      <c r="EY160" s="9">
        <v>38</v>
      </c>
      <c r="EZ160" s="7">
        <v>38</v>
      </c>
      <c r="FA160" s="10">
        <v>0</v>
      </c>
      <c r="FB160" s="10">
        <v>0</v>
      </c>
      <c r="FC160" s="10">
        <v>0</v>
      </c>
      <c r="FD160" s="10">
        <v>27</v>
      </c>
      <c r="FE160" s="10">
        <v>11</v>
      </c>
      <c r="FF160" s="10">
        <v>135</v>
      </c>
      <c r="FG160" s="10">
        <v>107</v>
      </c>
      <c r="FH160" s="10">
        <v>24</v>
      </c>
      <c r="FI160" s="10">
        <v>49</v>
      </c>
      <c r="FJ160" s="10">
        <v>261</v>
      </c>
      <c r="FK160" s="10">
        <v>398</v>
      </c>
      <c r="FL160" s="10">
        <v>232</v>
      </c>
      <c r="FM160" s="10">
        <v>15</v>
      </c>
      <c r="FN160" s="10">
        <v>26</v>
      </c>
      <c r="FO160" s="10">
        <v>3</v>
      </c>
      <c r="FP160" s="10">
        <v>0</v>
      </c>
    </row>
    <row r="161" spans="1:172" s="11" customFormat="1" x14ac:dyDescent="0.2">
      <c r="A161" s="5">
        <v>159</v>
      </c>
      <c r="B161" s="5" t="s">
        <v>323</v>
      </c>
      <c r="C161" s="6">
        <v>1478</v>
      </c>
      <c r="D161" s="6">
        <v>733</v>
      </c>
      <c r="E161" s="6">
        <v>745</v>
      </c>
      <c r="F161" s="6">
        <v>1263</v>
      </c>
      <c r="G161" s="6">
        <v>152</v>
      </c>
      <c r="H161" s="6">
        <v>8</v>
      </c>
      <c r="I161" s="6">
        <v>13</v>
      </c>
      <c r="J161" s="6">
        <v>1</v>
      </c>
      <c r="K161" s="6">
        <v>7</v>
      </c>
      <c r="L161" s="6">
        <v>34</v>
      </c>
      <c r="M161" s="6">
        <v>40</v>
      </c>
      <c r="N161" s="6">
        <v>244</v>
      </c>
      <c r="O161" s="7">
        <v>272</v>
      </c>
      <c r="P161" s="7">
        <v>57</v>
      </c>
      <c r="Q161" s="7">
        <v>3</v>
      </c>
      <c r="R161" s="7">
        <v>5</v>
      </c>
      <c r="S161" s="7">
        <v>1</v>
      </c>
      <c r="T161" s="7">
        <v>1</v>
      </c>
      <c r="U161" s="7">
        <v>19</v>
      </c>
      <c r="V161" s="7">
        <v>12</v>
      </c>
      <c r="W161" s="7">
        <v>95</v>
      </c>
      <c r="X161" s="6">
        <v>108</v>
      </c>
      <c r="Y161" s="6">
        <v>98</v>
      </c>
      <c r="Z161" s="6">
        <v>95</v>
      </c>
      <c r="AA161" s="6">
        <v>93</v>
      </c>
      <c r="AB161" s="6">
        <v>82</v>
      </c>
      <c r="AC161" s="6">
        <v>220</v>
      </c>
      <c r="AD161" s="6">
        <v>234</v>
      </c>
      <c r="AE161" s="6">
        <v>171</v>
      </c>
      <c r="AF161" s="6">
        <v>76</v>
      </c>
      <c r="AG161" s="6">
        <v>47</v>
      </c>
      <c r="AH161" s="6">
        <v>157</v>
      </c>
      <c r="AI161" s="6">
        <v>97</v>
      </c>
      <c r="AJ161" s="6">
        <v>250</v>
      </c>
      <c r="AK161" s="6">
        <v>189</v>
      </c>
      <c r="AL161" s="6">
        <v>602</v>
      </c>
      <c r="AM161" s="7">
        <v>254</v>
      </c>
      <c r="AN161" s="6">
        <v>612</v>
      </c>
      <c r="AO161" s="7">
        <v>582</v>
      </c>
      <c r="AP161" s="7">
        <v>0</v>
      </c>
      <c r="AQ161" s="7">
        <v>0</v>
      </c>
      <c r="AR161" s="8">
        <v>6</v>
      </c>
      <c r="AS161" s="7">
        <v>47</v>
      </c>
      <c r="AT161" s="7">
        <v>376</v>
      </c>
      <c r="AU161" s="7">
        <v>114</v>
      </c>
      <c r="AV161" s="7">
        <v>28</v>
      </c>
      <c r="AW161" s="8">
        <v>11</v>
      </c>
      <c r="AX161" s="8">
        <v>0</v>
      </c>
      <c r="AY161" s="7">
        <v>8.3992049941342692</v>
      </c>
      <c r="AZ161" s="7">
        <v>25.267306778188203</v>
      </c>
      <c r="BA161" s="7">
        <v>166.28766342356514</v>
      </c>
      <c r="BB161" s="7">
        <v>201.07187713230519</v>
      </c>
      <c r="BC161" s="7">
        <v>90.62502400984765</v>
      </c>
      <c r="BD161" s="7">
        <v>12.217025446013482</v>
      </c>
      <c r="BE161" s="7">
        <v>5.1318982159460678</v>
      </c>
      <c r="BF161" s="7">
        <f>'[1]2000 Based HPI'!B$5*'[1]2000 Based HPI'!B961</f>
        <v>0</v>
      </c>
      <c r="BG161" s="7">
        <v>42</v>
      </c>
      <c r="BH161" s="6">
        <v>591</v>
      </c>
      <c r="BI161" s="6">
        <v>522</v>
      </c>
      <c r="BJ161" s="6">
        <v>69</v>
      </c>
      <c r="BK161" s="7">
        <v>509</v>
      </c>
      <c r="BL161" s="7">
        <v>551</v>
      </c>
      <c r="BM161" s="6">
        <v>21</v>
      </c>
      <c r="BN161" s="6">
        <v>9</v>
      </c>
      <c r="BO161" s="6">
        <v>5</v>
      </c>
      <c r="BP161" s="7">
        <v>7</v>
      </c>
      <c r="BQ161" s="6">
        <v>1135</v>
      </c>
      <c r="BR161" s="6">
        <v>152</v>
      </c>
      <c r="BS161" s="6">
        <v>116</v>
      </c>
      <c r="BT161" s="6">
        <v>31</v>
      </c>
      <c r="BU161" s="6">
        <v>33</v>
      </c>
      <c r="BV161" s="6">
        <v>0</v>
      </c>
      <c r="BW161" s="7">
        <v>8</v>
      </c>
      <c r="BX161" s="7">
        <v>185</v>
      </c>
      <c r="BY161" s="6">
        <v>591</v>
      </c>
      <c r="BZ161" s="6">
        <v>414</v>
      </c>
      <c r="CA161" s="6">
        <v>313</v>
      </c>
      <c r="CB161" s="6">
        <v>116</v>
      </c>
      <c r="CC161" s="6">
        <v>197</v>
      </c>
      <c r="CD161" s="6">
        <v>71</v>
      </c>
      <c r="CE161" s="6">
        <v>38</v>
      </c>
      <c r="CF161" s="6">
        <v>33</v>
      </c>
      <c r="CG161" s="6">
        <v>30</v>
      </c>
      <c r="CH161" s="6">
        <v>17</v>
      </c>
      <c r="CI161" s="6">
        <v>13</v>
      </c>
      <c r="CJ161" s="7">
        <v>177</v>
      </c>
      <c r="CK161" s="6">
        <v>138</v>
      </c>
      <c r="CL161" s="6">
        <v>237</v>
      </c>
      <c r="CM161" s="6">
        <v>94</v>
      </c>
      <c r="CN161" s="6">
        <v>64</v>
      </c>
      <c r="CO161" s="6">
        <v>37</v>
      </c>
      <c r="CP161" s="6">
        <v>12</v>
      </c>
      <c r="CQ161" s="6">
        <v>9</v>
      </c>
      <c r="CR161" s="6">
        <v>1284</v>
      </c>
      <c r="CS161" s="6">
        <v>194</v>
      </c>
      <c r="CT161" s="6">
        <v>0</v>
      </c>
      <c r="CU161" s="9">
        <v>413</v>
      </c>
      <c r="CV161" s="9">
        <v>18</v>
      </c>
      <c r="CW161" s="9">
        <v>102</v>
      </c>
      <c r="CX161" s="9">
        <v>397</v>
      </c>
      <c r="CY161" s="9">
        <v>7</v>
      </c>
      <c r="CZ161" s="9">
        <v>224</v>
      </c>
      <c r="DA161" s="9">
        <v>25</v>
      </c>
      <c r="DB161" s="9">
        <v>0</v>
      </c>
      <c r="DC161" s="9">
        <v>33</v>
      </c>
      <c r="DD161" s="9">
        <v>103</v>
      </c>
      <c r="DE161" s="9">
        <v>106</v>
      </c>
      <c r="DF161" s="9">
        <v>18</v>
      </c>
      <c r="DG161" s="9">
        <v>131</v>
      </c>
      <c r="DH161" s="9">
        <v>73</v>
      </c>
      <c r="DI161" s="9">
        <v>56</v>
      </c>
      <c r="DJ161" s="9">
        <v>135</v>
      </c>
      <c r="DK161" s="9">
        <v>25</v>
      </c>
      <c r="DL161" s="9">
        <v>36</v>
      </c>
      <c r="DM161" s="9">
        <v>94</v>
      </c>
      <c r="DN161" s="9">
        <v>284</v>
      </c>
      <c r="DO161" s="9">
        <v>265</v>
      </c>
      <c r="DP161" s="9">
        <v>117</v>
      </c>
      <c r="DQ161" s="9">
        <v>0</v>
      </c>
      <c r="DR161" s="9">
        <v>57</v>
      </c>
      <c r="DS161" s="9">
        <v>87</v>
      </c>
      <c r="DT161" s="9">
        <v>565</v>
      </c>
      <c r="DU161" s="9">
        <v>78</v>
      </c>
      <c r="DV161" s="9">
        <v>123</v>
      </c>
      <c r="DW161" s="9">
        <v>44</v>
      </c>
      <c r="DX161" s="9">
        <v>0</v>
      </c>
      <c r="DY161" s="9">
        <v>17155</v>
      </c>
      <c r="DZ161" s="9">
        <v>703</v>
      </c>
      <c r="EA161" s="9">
        <v>51</v>
      </c>
      <c r="EB161" s="9">
        <v>24</v>
      </c>
      <c r="EC161" s="9">
        <v>0</v>
      </c>
      <c r="ED161" s="9">
        <v>0</v>
      </c>
      <c r="EE161" s="9">
        <v>0</v>
      </c>
      <c r="EF161" s="9">
        <v>6</v>
      </c>
      <c r="EG161" s="9">
        <v>0</v>
      </c>
      <c r="EH161" s="9">
        <v>12</v>
      </c>
      <c r="EI161" s="7">
        <v>5.5767455631607366</v>
      </c>
      <c r="EJ161" s="7">
        <v>22.958165700053978</v>
      </c>
      <c r="EK161" s="9">
        <v>51.087049878209299</v>
      </c>
      <c r="EL161" s="9">
        <v>95.891107412189982</v>
      </c>
      <c r="EM161" s="9">
        <v>92.224547732254536</v>
      </c>
      <c r="EN161" s="9">
        <v>62.227929010571771</v>
      </c>
      <c r="EO161" s="9">
        <v>77.054446293904974</v>
      </c>
      <c r="EP161" s="9">
        <v>75.290371940614932</v>
      </c>
      <c r="EQ161" s="9">
        <v>66.008613675889919</v>
      </c>
      <c r="ER161" s="9">
        <v>32.663795441370041</v>
      </c>
      <c r="ES161" s="9">
        <v>11.257768356310596</v>
      </c>
      <c r="ET161" s="9">
        <v>9.7594589954692363</v>
      </c>
      <c r="EU161" s="9">
        <v>39572829.260462217</v>
      </c>
      <c r="EV161" s="9">
        <v>277</v>
      </c>
      <c r="EW161" s="9">
        <v>206</v>
      </c>
      <c r="EX161" s="9">
        <v>0</v>
      </c>
      <c r="EY161" s="9">
        <v>54</v>
      </c>
      <c r="EZ161" s="7">
        <v>54</v>
      </c>
      <c r="FA161" s="10">
        <v>0</v>
      </c>
      <c r="FB161" s="10">
        <v>0</v>
      </c>
      <c r="FC161" s="10">
        <v>7</v>
      </c>
      <c r="FD161" s="10">
        <v>27</v>
      </c>
      <c r="FE161" s="10">
        <v>7</v>
      </c>
      <c r="FF161" s="10">
        <v>150</v>
      </c>
      <c r="FG161" s="10">
        <v>35</v>
      </c>
      <c r="FH161" s="10">
        <v>15</v>
      </c>
      <c r="FI161" s="10">
        <v>51</v>
      </c>
      <c r="FJ161" s="10">
        <v>302</v>
      </c>
      <c r="FK161" s="10">
        <v>418</v>
      </c>
      <c r="FL161" s="10">
        <v>247</v>
      </c>
      <c r="FM161" s="10">
        <v>23</v>
      </c>
      <c r="FN161" s="10">
        <v>18</v>
      </c>
      <c r="FO161" s="10">
        <v>0</v>
      </c>
      <c r="FP161" s="10">
        <v>0</v>
      </c>
    </row>
    <row r="162" spans="1:172" s="11" customFormat="1" x14ac:dyDescent="0.2">
      <c r="A162" s="5">
        <v>160</v>
      </c>
      <c r="B162" s="5" t="s">
        <v>324</v>
      </c>
      <c r="C162" s="6">
        <v>1341</v>
      </c>
      <c r="D162" s="6">
        <v>662</v>
      </c>
      <c r="E162" s="6">
        <v>679</v>
      </c>
      <c r="F162" s="6">
        <v>815</v>
      </c>
      <c r="G162" s="6">
        <v>475</v>
      </c>
      <c r="H162" s="6">
        <v>2</v>
      </c>
      <c r="I162" s="6">
        <v>19</v>
      </c>
      <c r="J162" s="6">
        <v>0</v>
      </c>
      <c r="K162" s="6">
        <v>7</v>
      </c>
      <c r="L162" s="6">
        <v>23</v>
      </c>
      <c r="M162" s="6">
        <v>39</v>
      </c>
      <c r="N162" s="6">
        <v>558</v>
      </c>
      <c r="O162" s="7">
        <v>153</v>
      </c>
      <c r="P162" s="7">
        <v>169</v>
      </c>
      <c r="Q162" s="7">
        <v>1</v>
      </c>
      <c r="R162" s="7">
        <v>3</v>
      </c>
      <c r="S162" s="7">
        <v>0</v>
      </c>
      <c r="T162" s="7">
        <v>0</v>
      </c>
      <c r="U162" s="7">
        <v>15</v>
      </c>
      <c r="V162" s="7">
        <v>13</v>
      </c>
      <c r="W162" s="7">
        <v>201</v>
      </c>
      <c r="X162" s="6">
        <v>125</v>
      </c>
      <c r="Y162" s="6">
        <v>100</v>
      </c>
      <c r="Z162" s="6">
        <v>75</v>
      </c>
      <c r="AA162" s="6">
        <v>74</v>
      </c>
      <c r="AB162" s="6">
        <v>140</v>
      </c>
      <c r="AC162" s="6">
        <v>279</v>
      </c>
      <c r="AD162" s="6">
        <v>225</v>
      </c>
      <c r="AE162" s="6">
        <v>164</v>
      </c>
      <c r="AF162" s="6">
        <v>45</v>
      </c>
      <c r="AG162" s="6">
        <v>35</v>
      </c>
      <c r="AH162" s="6">
        <v>57</v>
      </c>
      <c r="AI162" s="6">
        <v>22</v>
      </c>
      <c r="AJ162" s="6">
        <v>216</v>
      </c>
      <c r="AK162" s="6">
        <v>189</v>
      </c>
      <c r="AL162" s="6">
        <v>559</v>
      </c>
      <c r="AM162" s="7">
        <v>79</v>
      </c>
      <c r="AN162" s="6">
        <v>606</v>
      </c>
      <c r="AO162" s="7">
        <v>322</v>
      </c>
      <c r="AP162" s="7">
        <v>14</v>
      </c>
      <c r="AQ162" s="7">
        <v>305</v>
      </c>
      <c r="AR162" s="8">
        <v>8</v>
      </c>
      <c r="AS162" s="7">
        <v>6</v>
      </c>
      <c r="AT162" s="7">
        <v>31</v>
      </c>
      <c r="AU162" s="7">
        <v>189</v>
      </c>
      <c r="AV162" s="7">
        <v>207</v>
      </c>
      <c r="AW162" s="8">
        <v>133</v>
      </c>
      <c r="AX162" s="8">
        <v>53</v>
      </c>
      <c r="AY162" s="7">
        <v>0</v>
      </c>
      <c r="AZ162" s="7">
        <v>6.8526663497719102</v>
      </c>
      <c r="BA162" s="7">
        <v>20.927503290317976</v>
      </c>
      <c r="BB162" s="7">
        <v>20.361709076689131</v>
      </c>
      <c r="BC162" s="7">
        <v>99.450966230429401</v>
      </c>
      <c r="BD162" s="7">
        <v>25.197614982402808</v>
      </c>
      <c r="BE162" s="7">
        <v>32.209540070388769</v>
      </c>
      <c r="BF162" s="7">
        <f>'[1]2000 Based HPI'!B$5*'[1]2000 Based HPI'!B962</f>
        <v>0</v>
      </c>
      <c r="BG162" s="7">
        <v>338</v>
      </c>
      <c r="BH162" s="6">
        <v>560</v>
      </c>
      <c r="BI162" s="6">
        <v>241</v>
      </c>
      <c r="BJ162" s="6">
        <v>319</v>
      </c>
      <c r="BK162" s="7">
        <v>184</v>
      </c>
      <c r="BL162" s="7">
        <v>208</v>
      </c>
      <c r="BM162" s="6">
        <v>46</v>
      </c>
      <c r="BN162" s="6">
        <v>3</v>
      </c>
      <c r="BO162" s="6">
        <v>40</v>
      </c>
      <c r="BP162" s="7">
        <v>3</v>
      </c>
      <c r="BQ162" s="6">
        <v>429</v>
      </c>
      <c r="BR162" s="6">
        <v>398</v>
      </c>
      <c r="BS162" s="6">
        <v>151</v>
      </c>
      <c r="BT162" s="6">
        <v>325</v>
      </c>
      <c r="BU162" s="6">
        <v>17</v>
      </c>
      <c r="BV162" s="6">
        <v>17</v>
      </c>
      <c r="BW162" s="7">
        <v>41</v>
      </c>
      <c r="BX162" s="7">
        <v>450</v>
      </c>
      <c r="BY162" s="6">
        <v>560</v>
      </c>
      <c r="BZ162" s="6">
        <v>319</v>
      </c>
      <c r="CA162" s="6">
        <v>197</v>
      </c>
      <c r="CB162" s="6">
        <v>97</v>
      </c>
      <c r="CC162" s="6">
        <v>100</v>
      </c>
      <c r="CD162" s="6">
        <v>89</v>
      </c>
      <c r="CE162" s="6">
        <v>58</v>
      </c>
      <c r="CF162" s="6">
        <v>31</v>
      </c>
      <c r="CG162" s="6">
        <v>33</v>
      </c>
      <c r="CH162" s="6">
        <v>15</v>
      </c>
      <c r="CI162" s="6">
        <v>18</v>
      </c>
      <c r="CJ162" s="7">
        <v>241</v>
      </c>
      <c r="CK162" s="6">
        <v>170</v>
      </c>
      <c r="CL162" s="6">
        <v>185</v>
      </c>
      <c r="CM162" s="6">
        <v>95</v>
      </c>
      <c r="CN162" s="6">
        <v>66</v>
      </c>
      <c r="CO162" s="6">
        <v>26</v>
      </c>
      <c r="CP162" s="6">
        <v>10</v>
      </c>
      <c r="CQ162" s="6">
        <v>8</v>
      </c>
      <c r="CR162" s="6">
        <v>599</v>
      </c>
      <c r="CS162" s="6">
        <v>739</v>
      </c>
      <c r="CT162" s="6">
        <v>3</v>
      </c>
      <c r="CU162" s="9">
        <v>440</v>
      </c>
      <c r="CV162" s="9">
        <v>14</v>
      </c>
      <c r="CW162" s="9">
        <v>95</v>
      </c>
      <c r="CX162" s="9">
        <v>365</v>
      </c>
      <c r="CY162" s="9">
        <v>16</v>
      </c>
      <c r="CZ162" s="9">
        <v>130</v>
      </c>
      <c r="DA162" s="9">
        <v>30</v>
      </c>
      <c r="DB162" s="9">
        <v>0</v>
      </c>
      <c r="DC162" s="9">
        <v>25</v>
      </c>
      <c r="DD162" s="9">
        <v>84</v>
      </c>
      <c r="DE162" s="9">
        <v>124</v>
      </c>
      <c r="DF162" s="9">
        <v>20</v>
      </c>
      <c r="DG162" s="9">
        <v>70</v>
      </c>
      <c r="DH162" s="9">
        <v>47</v>
      </c>
      <c r="DI162" s="9">
        <v>60</v>
      </c>
      <c r="DJ162" s="9">
        <v>183</v>
      </c>
      <c r="DK162" s="9">
        <v>113</v>
      </c>
      <c r="DL162" s="9">
        <v>52</v>
      </c>
      <c r="DM162" s="9">
        <v>27</v>
      </c>
      <c r="DN162" s="9">
        <v>256</v>
      </c>
      <c r="DO162" s="9">
        <v>253</v>
      </c>
      <c r="DP162" s="9">
        <v>150</v>
      </c>
      <c r="DQ162" s="9">
        <v>0</v>
      </c>
      <c r="DR162" s="9">
        <v>24</v>
      </c>
      <c r="DS162" s="9">
        <v>122</v>
      </c>
      <c r="DT162" s="9">
        <v>588</v>
      </c>
      <c r="DU162" s="9">
        <v>102</v>
      </c>
      <c r="DV162" s="9">
        <v>84</v>
      </c>
      <c r="DW162" s="9">
        <v>31</v>
      </c>
      <c r="DX162" s="9">
        <v>0</v>
      </c>
      <c r="DY162" s="9">
        <v>17985</v>
      </c>
      <c r="DZ162" s="9">
        <v>705</v>
      </c>
      <c r="EA162" s="9">
        <v>54</v>
      </c>
      <c r="EB162" s="9">
        <v>8</v>
      </c>
      <c r="EC162" s="9">
        <v>0</v>
      </c>
      <c r="ED162" s="9">
        <v>0</v>
      </c>
      <c r="EE162" s="9">
        <v>0</v>
      </c>
      <c r="EF162" s="9">
        <v>0</v>
      </c>
      <c r="EG162" s="9">
        <v>7</v>
      </c>
      <c r="EH162" s="9">
        <v>12</v>
      </c>
      <c r="EI162" s="7">
        <v>27.883727815803681</v>
      </c>
      <c r="EJ162" s="7">
        <v>47.850507191747582</v>
      </c>
      <c r="EK162" s="9">
        <v>45.908334763969847</v>
      </c>
      <c r="EL162" s="9">
        <v>70.693017747357047</v>
      </c>
      <c r="EM162" s="9">
        <v>39.840659436354095</v>
      </c>
      <c r="EN162" s="9">
        <v>131.51430263311761</v>
      </c>
      <c r="EO162" s="9">
        <v>63.578596682416105</v>
      </c>
      <c r="EP162" s="9">
        <v>55.746847001510282</v>
      </c>
      <c r="EQ162" s="9">
        <v>47.701631423246972</v>
      </c>
      <c r="ER162" s="9">
        <v>13.54352493910465</v>
      </c>
      <c r="ES162" s="9">
        <v>5.792679619525325</v>
      </c>
      <c r="ET162" s="9">
        <v>8.9461707458467998</v>
      </c>
      <c r="EU162" s="9">
        <v>32838112.82510931</v>
      </c>
      <c r="EV162" s="9">
        <v>118</v>
      </c>
      <c r="EW162" s="9">
        <v>90</v>
      </c>
      <c r="EX162" s="9">
        <v>27</v>
      </c>
      <c r="EY162" s="9">
        <v>134</v>
      </c>
      <c r="EZ162" s="7">
        <v>121</v>
      </c>
      <c r="FA162" s="10">
        <v>13</v>
      </c>
      <c r="FB162" s="10">
        <v>0</v>
      </c>
      <c r="FC162" s="10">
        <v>0</v>
      </c>
      <c r="FD162" s="10">
        <v>25</v>
      </c>
      <c r="FE162" s="10">
        <v>8</v>
      </c>
      <c r="FF162" s="10">
        <v>188</v>
      </c>
      <c r="FG162" s="10">
        <v>59</v>
      </c>
      <c r="FH162" s="10">
        <v>19</v>
      </c>
      <c r="FI162" s="10">
        <v>58</v>
      </c>
      <c r="FJ162" s="10">
        <v>177</v>
      </c>
      <c r="FK162" s="10">
        <v>392</v>
      </c>
      <c r="FL162" s="10">
        <v>182</v>
      </c>
      <c r="FM162" s="10">
        <v>25</v>
      </c>
      <c r="FN162" s="10">
        <v>29</v>
      </c>
      <c r="FO162" s="10">
        <v>11</v>
      </c>
      <c r="FP162" s="10">
        <v>5</v>
      </c>
    </row>
    <row r="163" spans="1:172" s="11" customFormat="1" x14ac:dyDescent="0.2">
      <c r="A163" s="5">
        <v>161</v>
      </c>
      <c r="B163" s="5" t="s">
        <v>325</v>
      </c>
      <c r="C163" s="6">
        <v>2901</v>
      </c>
      <c r="D163" s="6">
        <v>1312</v>
      </c>
      <c r="E163" s="6">
        <v>1589</v>
      </c>
      <c r="F163" s="6">
        <v>1102</v>
      </c>
      <c r="G163" s="6">
        <v>1519</v>
      </c>
      <c r="H163" s="6">
        <v>11</v>
      </c>
      <c r="I163" s="6">
        <v>77</v>
      </c>
      <c r="J163" s="6">
        <v>3</v>
      </c>
      <c r="K163" s="6">
        <v>38</v>
      </c>
      <c r="L163" s="6">
        <v>151</v>
      </c>
      <c r="M163" s="6">
        <v>113</v>
      </c>
      <c r="N163" s="6">
        <v>1850</v>
      </c>
      <c r="O163" s="7">
        <v>171</v>
      </c>
      <c r="P163" s="7">
        <v>442</v>
      </c>
      <c r="Q163" s="7">
        <v>5</v>
      </c>
      <c r="R163" s="7">
        <v>18</v>
      </c>
      <c r="S163" s="7">
        <v>1</v>
      </c>
      <c r="T163" s="7">
        <v>14</v>
      </c>
      <c r="U163" s="7">
        <v>64</v>
      </c>
      <c r="V163" s="7">
        <v>40</v>
      </c>
      <c r="W163" s="7">
        <v>559</v>
      </c>
      <c r="X163" s="6">
        <v>267</v>
      </c>
      <c r="Y163" s="6">
        <v>201</v>
      </c>
      <c r="Z163" s="6">
        <v>149</v>
      </c>
      <c r="AA163" s="6">
        <v>182</v>
      </c>
      <c r="AB163" s="6">
        <v>351</v>
      </c>
      <c r="AC163" s="6">
        <v>599</v>
      </c>
      <c r="AD163" s="6">
        <v>426</v>
      </c>
      <c r="AE163" s="6">
        <v>327</v>
      </c>
      <c r="AF163" s="6">
        <v>77</v>
      </c>
      <c r="AG163" s="6">
        <v>67</v>
      </c>
      <c r="AH163" s="6">
        <v>140</v>
      </c>
      <c r="AI163" s="6">
        <v>115</v>
      </c>
      <c r="AJ163" s="6">
        <v>448</v>
      </c>
      <c r="AK163" s="6">
        <v>401</v>
      </c>
      <c r="AL163" s="6">
        <v>1342</v>
      </c>
      <c r="AM163" s="7">
        <v>255</v>
      </c>
      <c r="AN163" s="6">
        <v>1490</v>
      </c>
      <c r="AO163" s="7">
        <v>307</v>
      </c>
      <c r="AP163" s="7">
        <v>0</v>
      </c>
      <c r="AQ163" s="7">
        <v>1136</v>
      </c>
      <c r="AR163" s="8">
        <v>7</v>
      </c>
      <c r="AS163" s="7">
        <v>12</v>
      </c>
      <c r="AT163" s="7">
        <v>97</v>
      </c>
      <c r="AU163" s="7">
        <v>383</v>
      </c>
      <c r="AV163" s="7">
        <v>415</v>
      </c>
      <c r="AW163" s="8">
        <v>463</v>
      </c>
      <c r="AX163" s="8">
        <v>66</v>
      </c>
      <c r="AY163" s="7">
        <v>9.1627690845101135</v>
      </c>
      <c r="AZ163" s="7">
        <v>18.651076338040451</v>
      </c>
      <c r="BA163" s="7">
        <v>31.552853904555054</v>
      </c>
      <c r="BB163" s="7">
        <v>23.92500816510973</v>
      </c>
      <c r="BC163" s="7">
        <v>39.475366944456567</v>
      </c>
      <c r="BD163" s="7">
        <v>51.922358145557297</v>
      </c>
      <c r="BE163" s="7">
        <v>0</v>
      </c>
      <c r="BF163" s="7">
        <f>'[1]2000 Based HPI'!B$5*'[1]2000 Based HPI'!B963</f>
        <v>0</v>
      </c>
      <c r="BG163" s="7">
        <v>1142</v>
      </c>
      <c r="BH163" s="6">
        <v>1391</v>
      </c>
      <c r="BI163" s="6">
        <v>246</v>
      </c>
      <c r="BJ163" s="6">
        <v>1145</v>
      </c>
      <c r="BK163" s="7">
        <v>170</v>
      </c>
      <c r="BL163" s="7">
        <v>208</v>
      </c>
      <c r="BM163" s="6">
        <v>99</v>
      </c>
      <c r="BN163" s="6">
        <v>1</v>
      </c>
      <c r="BO163" s="6">
        <v>81</v>
      </c>
      <c r="BP163" s="7">
        <v>17</v>
      </c>
      <c r="BQ163" s="6">
        <v>284</v>
      </c>
      <c r="BR163" s="6">
        <v>846</v>
      </c>
      <c r="BS163" s="6">
        <v>270</v>
      </c>
      <c r="BT163" s="6">
        <v>1254</v>
      </c>
      <c r="BU163" s="6">
        <v>4</v>
      </c>
      <c r="BV163" s="6">
        <v>104</v>
      </c>
      <c r="BW163" s="7">
        <v>47</v>
      </c>
      <c r="BX163" s="7">
        <v>998</v>
      </c>
      <c r="BY163" s="6">
        <v>1391</v>
      </c>
      <c r="BZ163" s="6">
        <v>684</v>
      </c>
      <c r="CA163" s="6">
        <v>359</v>
      </c>
      <c r="CB163" s="6">
        <v>158</v>
      </c>
      <c r="CC163" s="6">
        <v>201</v>
      </c>
      <c r="CD163" s="6">
        <v>265</v>
      </c>
      <c r="CE163" s="6">
        <v>169</v>
      </c>
      <c r="CF163" s="6">
        <v>96</v>
      </c>
      <c r="CG163" s="6">
        <v>60</v>
      </c>
      <c r="CH163" s="6">
        <v>29</v>
      </c>
      <c r="CI163" s="6">
        <v>31</v>
      </c>
      <c r="CJ163" s="7">
        <v>707</v>
      </c>
      <c r="CK163" s="6">
        <v>596</v>
      </c>
      <c r="CL163" s="6">
        <v>407</v>
      </c>
      <c r="CM163" s="6">
        <v>198</v>
      </c>
      <c r="CN163" s="6">
        <v>114</v>
      </c>
      <c r="CO163" s="6">
        <v>39</v>
      </c>
      <c r="CP163" s="6">
        <v>23</v>
      </c>
      <c r="CQ163" s="6">
        <v>14</v>
      </c>
      <c r="CR163" s="6">
        <v>572</v>
      </c>
      <c r="CS163" s="6">
        <v>2329</v>
      </c>
      <c r="CT163" s="6">
        <v>0</v>
      </c>
      <c r="CU163" s="9">
        <v>714</v>
      </c>
      <c r="CV163" s="9">
        <v>44</v>
      </c>
      <c r="CW163" s="9">
        <v>209</v>
      </c>
      <c r="CX163" s="9">
        <v>809</v>
      </c>
      <c r="CY163" s="9">
        <v>17</v>
      </c>
      <c r="CZ163" s="9">
        <v>418</v>
      </c>
      <c r="DA163" s="9">
        <v>61</v>
      </c>
      <c r="DB163" s="9">
        <v>0</v>
      </c>
      <c r="DC163" s="9">
        <v>56</v>
      </c>
      <c r="DD163" s="9">
        <v>104</v>
      </c>
      <c r="DE163" s="9">
        <v>193</v>
      </c>
      <c r="DF163" s="9">
        <v>70</v>
      </c>
      <c r="DG163" s="9">
        <v>144</v>
      </c>
      <c r="DH163" s="9">
        <v>190</v>
      </c>
      <c r="DI163" s="9">
        <v>164</v>
      </c>
      <c r="DJ163" s="9">
        <v>253</v>
      </c>
      <c r="DK163" s="9">
        <v>134</v>
      </c>
      <c r="DL163" s="9">
        <v>83</v>
      </c>
      <c r="DM163" s="9">
        <v>132</v>
      </c>
      <c r="DN163" s="9">
        <v>590</v>
      </c>
      <c r="DO163" s="9">
        <v>454</v>
      </c>
      <c r="DP163" s="9">
        <v>209</v>
      </c>
      <c r="DQ163" s="9">
        <v>0</v>
      </c>
      <c r="DR163" s="9">
        <v>85</v>
      </c>
      <c r="DS163" s="9">
        <v>185</v>
      </c>
      <c r="DT163" s="9">
        <v>1183</v>
      </c>
      <c r="DU163" s="9">
        <v>123</v>
      </c>
      <c r="DV163" s="9">
        <v>203</v>
      </c>
      <c r="DW163" s="9">
        <v>14</v>
      </c>
      <c r="DX163" s="9">
        <v>0</v>
      </c>
      <c r="DY163" s="9">
        <v>33145</v>
      </c>
      <c r="DZ163" s="9">
        <v>1193</v>
      </c>
      <c r="EA163" s="9">
        <v>227</v>
      </c>
      <c r="EB163" s="9">
        <v>45</v>
      </c>
      <c r="EC163" s="9">
        <v>7</v>
      </c>
      <c r="ED163" s="9">
        <v>0</v>
      </c>
      <c r="EE163" s="9">
        <v>0</v>
      </c>
      <c r="EF163" s="9">
        <v>37</v>
      </c>
      <c r="EG163" s="9">
        <v>4</v>
      </c>
      <c r="EH163" s="9">
        <v>0</v>
      </c>
      <c r="EI163" s="7">
        <v>99.584742199298859</v>
      </c>
      <c r="EJ163" s="7">
        <v>154.01999159034528</v>
      </c>
      <c r="EK163" s="9">
        <v>186.80405753398074</v>
      </c>
      <c r="EL163" s="9">
        <v>173.35158079115439</v>
      </c>
      <c r="EM163" s="9">
        <v>199.75146235933119</v>
      </c>
      <c r="EN163" s="9">
        <v>157.21993237443365</v>
      </c>
      <c r="EO163" s="9">
        <v>204.87296694110003</v>
      </c>
      <c r="EP163" s="9">
        <v>94.357430228478918</v>
      </c>
      <c r="EQ163" s="9">
        <v>38.622578181175804</v>
      </c>
      <c r="ER163" s="9">
        <v>19.91694843985978</v>
      </c>
      <c r="ES163" s="9">
        <v>6.9920033638618699</v>
      </c>
      <c r="ET163" s="9">
        <v>6.5063059969794912</v>
      </c>
      <c r="EU163" s="9">
        <v>62000838.317613997</v>
      </c>
      <c r="EV163" s="9">
        <v>218</v>
      </c>
      <c r="EW163" s="9">
        <v>262</v>
      </c>
      <c r="EX163" s="9">
        <v>24</v>
      </c>
      <c r="EY163" s="9">
        <v>243</v>
      </c>
      <c r="EZ163" s="7">
        <v>34</v>
      </c>
      <c r="FA163" s="10">
        <v>150</v>
      </c>
      <c r="FB163" s="10">
        <v>7</v>
      </c>
      <c r="FC163" s="10">
        <v>7</v>
      </c>
      <c r="FD163" s="10">
        <v>29</v>
      </c>
      <c r="FE163" s="10">
        <v>18</v>
      </c>
      <c r="FF163" s="10">
        <v>368</v>
      </c>
      <c r="FG163" s="10">
        <v>108</v>
      </c>
      <c r="FH163" s="10">
        <v>55</v>
      </c>
      <c r="FI163" s="10">
        <v>147</v>
      </c>
      <c r="FJ163" s="10">
        <v>507</v>
      </c>
      <c r="FK163" s="10">
        <v>562</v>
      </c>
      <c r="FL163" s="10">
        <v>440</v>
      </c>
      <c r="FM163" s="10">
        <v>70</v>
      </c>
      <c r="FN163" s="10">
        <v>103</v>
      </c>
      <c r="FO163" s="10">
        <v>31</v>
      </c>
      <c r="FP163" s="10">
        <v>10</v>
      </c>
    </row>
    <row r="164" spans="1:172" s="11" customFormat="1" x14ac:dyDescent="0.2">
      <c r="A164" s="5">
        <v>162</v>
      </c>
      <c r="B164" s="5" t="s">
        <v>326</v>
      </c>
      <c r="C164" s="6">
        <v>5156</v>
      </c>
      <c r="D164" s="6">
        <v>2515</v>
      </c>
      <c r="E164" s="6">
        <v>2641</v>
      </c>
      <c r="F164" s="6">
        <v>2462</v>
      </c>
      <c r="G164" s="6">
        <v>2376</v>
      </c>
      <c r="H164" s="6">
        <v>31</v>
      </c>
      <c r="I164" s="6">
        <v>42</v>
      </c>
      <c r="J164" s="6">
        <v>7</v>
      </c>
      <c r="K164" s="6">
        <v>78</v>
      </c>
      <c r="L164" s="6">
        <v>160</v>
      </c>
      <c r="M164" s="6">
        <v>202</v>
      </c>
      <c r="N164" s="6">
        <v>2797</v>
      </c>
      <c r="O164" s="7">
        <v>414</v>
      </c>
      <c r="P164" s="7">
        <v>802</v>
      </c>
      <c r="Q164" s="7">
        <v>6</v>
      </c>
      <c r="R164" s="7">
        <v>5</v>
      </c>
      <c r="S164" s="7">
        <v>1</v>
      </c>
      <c r="T164" s="7">
        <v>28</v>
      </c>
      <c r="U164" s="7">
        <v>85</v>
      </c>
      <c r="V164" s="7">
        <v>76</v>
      </c>
      <c r="W164" s="7">
        <v>957</v>
      </c>
      <c r="X164" s="6">
        <v>334</v>
      </c>
      <c r="Y164" s="6">
        <v>378</v>
      </c>
      <c r="Z164" s="6">
        <v>388</v>
      </c>
      <c r="AA164" s="6">
        <v>400</v>
      </c>
      <c r="AB164" s="6">
        <v>416</v>
      </c>
      <c r="AC164" s="6">
        <v>919</v>
      </c>
      <c r="AD164" s="6">
        <v>833</v>
      </c>
      <c r="AE164" s="6">
        <v>666</v>
      </c>
      <c r="AF164" s="6">
        <v>210</v>
      </c>
      <c r="AG164" s="6">
        <v>143</v>
      </c>
      <c r="AH164" s="6">
        <v>292</v>
      </c>
      <c r="AI164" s="6">
        <v>177</v>
      </c>
      <c r="AJ164" s="6">
        <v>1007</v>
      </c>
      <c r="AK164" s="6">
        <v>726</v>
      </c>
      <c r="AL164" s="6">
        <v>2110</v>
      </c>
      <c r="AM164" s="7">
        <v>469</v>
      </c>
      <c r="AN164" s="6">
        <v>2219</v>
      </c>
      <c r="AO164" s="7">
        <v>1579</v>
      </c>
      <c r="AP164" s="7">
        <v>7</v>
      </c>
      <c r="AQ164" s="7">
        <v>640</v>
      </c>
      <c r="AR164" s="8">
        <v>85</v>
      </c>
      <c r="AS164" s="7">
        <v>47</v>
      </c>
      <c r="AT164" s="7">
        <v>543</v>
      </c>
      <c r="AU164" s="7">
        <v>724</v>
      </c>
      <c r="AV164" s="7">
        <v>363</v>
      </c>
      <c r="AW164" s="8">
        <v>345</v>
      </c>
      <c r="AX164" s="8">
        <v>112</v>
      </c>
      <c r="AY164" s="7">
        <v>4.5813845422550568</v>
      </c>
      <c r="AZ164" s="7">
        <v>115.27830250010901</v>
      </c>
      <c r="BA164" s="7">
        <v>437.65016378767638</v>
      </c>
      <c r="BB164" s="7">
        <v>462.21079604084326</v>
      </c>
      <c r="BC164" s="7">
        <v>266.09319855166683</v>
      </c>
      <c r="BD164" s="7">
        <v>15.271281807516852</v>
      </c>
      <c r="BE164" s="7">
        <v>0</v>
      </c>
      <c r="BF164" s="7">
        <f>'[1]2000 Based HPI'!B$5*'[1]2000 Based HPI'!B964</f>
        <v>0</v>
      </c>
      <c r="BG164" s="7">
        <v>731</v>
      </c>
      <c r="BH164" s="6">
        <v>2107</v>
      </c>
      <c r="BI164" s="6">
        <v>1377</v>
      </c>
      <c r="BJ164" s="6">
        <v>730</v>
      </c>
      <c r="BK164" s="7">
        <v>1341</v>
      </c>
      <c r="BL164" s="7">
        <v>1516</v>
      </c>
      <c r="BM164" s="6">
        <v>112</v>
      </c>
      <c r="BN164" s="6">
        <v>15</v>
      </c>
      <c r="BO164" s="6">
        <v>64</v>
      </c>
      <c r="BP164" s="7">
        <v>33</v>
      </c>
      <c r="BQ164" s="6">
        <v>1717</v>
      </c>
      <c r="BR164" s="6">
        <v>758</v>
      </c>
      <c r="BS164" s="6">
        <v>1728</v>
      </c>
      <c r="BT164" s="6">
        <v>674</v>
      </c>
      <c r="BU164" s="6">
        <v>71</v>
      </c>
      <c r="BV164" s="6">
        <v>86</v>
      </c>
      <c r="BW164" s="7">
        <v>63</v>
      </c>
      <c r="BX164" s="7">
        <v>1202</v>
      </c>
      <c r="BY164" s="6">
        <v>2107</v>
      </c>
      <c r="BZ164" s="6">
        <v>1299</v>
      </c>
      <c r="CA164" s="6">
        <v>804</v>
      </c>
      <c r="CB164" s="6">
        <v>351</v>
      </c>
      <c r="CC164" s="6">
        <v>453</v>
      </c>
      <c r="CD164" s="6">
        <v>393</v>
      </c>
      <c r="CE164" s="6">
        <v>232</v>
      </c>
      <c r="CF164" s="6">
        <v>161</v>
      </c>
      <c r="CG164" s="6">
        <v>102</v>
      </c>
      <c r="CH164" s="6">
        <v>49</v>
      </c>
      <c r="CI164" s="6">
        <v>53</v>
      </c>
      <c r="CJ164" s="7">
        <v>808</v>
      </c>
      <c r="CK164" s="6">
        <v>647</v>
      </c>
      <c r="CL164" s="6">
        <v>661</v>
      </c>
      <c r="CM164" s="6">
        <v>343</v>
      </c>
      <c r="CN164" s="6">
        <v>250</v>
      </c>
      <c r="CO164" s="6">
        <v>126</v>
      </c>
      <c r="CP164" s="6">
        <v>51</v>
      </c>
      <c r="CQ164" s="6">
        <v>29</v>
      </c>
      <c r="CR164" s="6">
        <v>3634</v>
      </c>
      <c r="CS164" s="6">
        <v>1522</v>
      </c>
      <c r="CT164" s="6">
        <v>0</v>
      </c>
      <c r="CU164" s="9">
        <v>1348</v>
      </c>
      <c r="CV164" s="9">
        <v>38</v>
      </c>
      <c r="CW164" s="9">
        <v>482</v>
      </c>
      <c r="CX164" s="9">
        <v>1425</v>
      </c>
      <c r="CY164" s="9">
        <v>10</v>
      </c>
      <c r="CZ164" s="9">
        <v>652</v>
      </c>
      <c r="DA164" s="9">
        <v>48</v>
      </c>
      <c r="DB164" s="9">
        <v>0</v>
      </c>
      <c r="DC164" s="9">
        <v>94</v>
      </c>
      <c r="DD164" s="9">
        <v>364</v>
      </c>
      <c r="DE164" s="9">
        <v>307</v>
      </c>
      <c r="DF164" s="9">
        <v>65</v>
      </c>
      <c r="DG164" s="9">
        <v>387</v>
      </c>
      <c r="DH164" s="9">
        <v>320</v>
      </c>
      <c r="DI164" s="9">
        <v>193</v>
      </c>
      <c r="DJ164" s="9">
        <v>515</v>
      </c>
      <c r="DK164" s="9">
        <v>240</v>
      </c>
      <c r="DL164" s="9">
        <v>110</v>
      </c>
      <c r="DM164" s="9">
        <v>163</v>
      </c>
      <c r="DN164" s="9">
        <v>753</v>
      </c>
      <c r="DO164" s="9">
        <v>967</v>
      </c>
      <c r="DP164" s="9">
        <v>410</v>
      </c>
      <c r="DQ164" s="9">
        <v>0</v>
      </c>
      <c r="DR164" s="9">
        <v>259</v>
      </c>
      <c r="DS164" s="9">
        <v>369</v>
      </c>
      <c r="DT164" s="9">
        <v>1991</v>
      </c>
      <c r="DU164" s="9">
        <v>237</v>
      </c>
      <c r="DV164" s="9">
        <v>409</v>
      </c>
      <c r="DW164" s="9">
        <v>121</v>
      </c>
      <c r="DX164" s="9">
        <v>0</v>
      </c>
      <c r="DY164" s="9">
        <v>63055</v>
      </c>
      <c r="DZ164" s="9">
        <v>2295</v>
      </c>
      <c r="EA164" s="9">
        <v>312</v>
      </c>
      <c r="EB164" s="9">
        <v>24</v>
      </c>
      <c r="EC164" s="9">
        <v>0</v>
      </c>
      <c r="ED164" s="9">
        <v>0</v>
      </c>
      <c r="EE164" s="9">
        <v>0</v>
      </c>
      <c r="EF164" s="9">
        <v>66</v>
      </c>
      <c r="EG164" s="9">
        <v>17</v>
      </c>
      <c r="EH164" s="9">
        <v>28</v>
      </c>
      <c r="EI164" s="7">
        <v>160.92894339406695</v>
      </c>
      <c r="EJ164" s="7">
        <v>141.94493666634315</v>
      </c>
      <c r="EK164" s="9">
        <v>221.39403213085228</v>
      </c>
      <c r="EL164" s="9">
        <v>284.07535100356029</v>
      </c>
      <c r="EM164" s="9">
        <v>375.53399814390474</v>
      </c>
      <c r="EN164" s="9">
        <v>177.2220795732473</v>
      </c>
      <c r="EO164" s="9">
        <v>284.99723576143441</v>
      </c>
      <c r="EP164" s="9">
        <v>268.59059163662346</v>
      </c>
      <c r="EQ164" s="9">
        <v>128.21655109611638</v>
      </c>
      <c r="ER164" s="9">
        <v>52.580743881229822</v>
      </c>
      <c r="ES164" s="9">
        <v>14.515536712621195</v>
      </c>
      <c r="ET164" s="9">
        <v>0</v>
      </c>
      <c r="EU164" s="9">
        <v>108552773.86133668</v>
      </c>
      <c r="EV164" s="9">
        <v>539</v>
      </c>
      <c r="EW164" s="9">
        <v>444</v>
      </c>
      <c r="EX164" s="9">
        <v>34</v>
      </c>
      <c r="EY164" s="9">
        <v>625</v>
      </c>
      <c r="EZ164" s="7">
        <v>473</v>
      </c>
      <c r="FA164" s="10">
        <v>142</v>
      </c>
      <c r="FB164" s="10">
        <v>58</v>
      </c>
      <c r="FC164" s="10">
        <v>28</v>
      </c>
      <c r="FD164" s="10">
        <v>121</v>
      </c>
      <c r="FE164" s="10">
        <v>34</v>
      </c>
      <c r="FF164" s="10">
        <v>884</v>
      </c>
      <c r="FG164" s="10">
        <v>99</v>
      </c>
      <c r="FH164" s="10">
        <v>84</v>
      </c>
      <c r="FI164" s="10">
        <v>483</v>
      </c>
      <c r="FJ164" s="10">
        <v>925</v>
      </c>
      <c r="FK164" s="10">
        <v>1179</v>
      </c>
      <c r="FL164" s="10">
        <v>635</v>
      </c>
      <c r="FM164" s="10">
        <v>90</v>
      </c>
      <c r="FN164" s="10">
        <v>67</v>
      </c>
      <c r="FO164" s="10">
        <v>16</v>
      </c>
      <c r="FP164" s="10">
        <v>51</v>
      </c>
    </row>
    <row r="165" spans="1:172" s="11" customFormat="1" x14ac:dyDescent="0.2">
      <c r="A165" s="5">
        <v>163</v>
      </c>
      <c r="B165" s="5" t="s">
        <v>327</v>
      </c>
      <c r="C165" s="6">
        <v>2077</v>
      </c>
      <c r="D165" s="6">
        <v>993</v>
      </c>
      <c r="E165" s="6">
        <v>1084</v>
      </c>
      <c r="F165" s="6">
        <v>960</v>
      </c>
      <c r="G165" s="6">
        <v>1035</v>
      </c>
      <c r="H165" s="6">
        <v>11</v>
      </c>
      <c r="I165" s="6">
        <v>14</v>
      </c>
      <c r="J165" s="6">
        <v>0</v>
      </c>
      <c r="K165" s="6">
        <v>29</v>
      </c>
      <c r="L165" s="6">
        <v>28</v>
      </c>
      <c r="M165" s="6">
        <v>62</v>
      </c>
      <c r="N165" s="6">
        <v>1144</v>
      </c>
      <c r="O165" s="7">
        <v>206</v>
      </c>
      <c r="P165" s="7">
        <v>347</v>
      </c>
      <c r="Q165" s="7">
        <v>5</v>
      </c>
      <c r="R165" s="7">
        <v>3</v>
      </c>
      <c r="S165" s="7">
        <v>0</v>
      </c>
      <c r="T165" s="7">
        <v>13</v>
      </c>
      <c r="U165" s="7">
        <v>14</v>
      </c>
      <c r="V165" s="7">
        <v>20</v>
      </c>
      <c r="W165" s="7">
        <v>387</v>
      </c>
      <c r="X165" s="6">
        <v>131</v>
      </c>
      <c r="Y165" s="6">
        <v>159</v>
      </c>
      <c r="Z165" s="6">
        <v>179</v>
      </c>
      <c r="AA165" s="6">
        <v>176</v>
      </c>
      <c r="AB165" s="6">
        <v>107</v>
      </c>
      <c r="AC165" s="6">
        <v>251</v>
      </c>
      <c r="AD165" s="6">
        <v>319</v>
      </c>
      <c r="AE165" s="6">
        <v>284</v>
      </c>
      <c r="AF165" s="6">
        <v>119</v>
      </c>
      <c r="AG165" s="6">
        <v>89</v>
      </c>
      <c r="AH165" s="6">
        <v>184</v>
      </c>
      <c r="AI165" s="6">
        <v>79</v>
      </c>
      <c r="AJ165" s="6">
        <v>457</v>
      </c>
      <c r="AK165" s="6">
        <v>314</v>
      </c>
      <c r="AL165" s="6">
        <v>789.96913580246905</v>
      </c>
      <c r="AM165" s="7">
        <v>263</v>
      </c>
      <c r="AN165" s="6">
        <v>817</v>
      </c>
      <c r="AO165" s="7">
        <v>692.62109375</v>
      </c>
      <c r="AP165" s="7">
        <v>0</v>
      </c>
      <c r="AQ165" s="7">
        <v>134.03125</v>
      </c>
      <c r="AR165" s="8">
        <v>22.48046875</v>
      </c>
      <c r="AS165" s="7">
        <v>26.09375</v>
      </c>
      <c r="AT165" s="7">
        <v>248.99609375</v>
      </c>
      <c r="AU165" s="7">
        <v>350.41015625</v>
      </c>
      <c r="AV165" s="7">
        <v>143.66796875</v>
      </c>
      <c r="AW165" s="8">
        <v>31.08984375</v>
      </c>
      <c r="AX165" s="8">
        <v>3.9140625</v>
      </c>
      <c r="AY165" s="7">
        <v>4.0094970342369347</v>
      </c>
      <c r="AZ165" s="7">
        <v>52.216779177630784</v>
      </c>
      <c r="BA165" s="7">
        <v>103.56955535753136</v>
      </c>
      <c r="BB165" s="7">
        <v>79.684040196876495</v>
      </c>
      <c r="BC165" s="7">
        <v>233.38820864940976</v>
      </c>
      <c r="BD165" s="7">
        <v>32.833255886161233</v>
      </c>
      <c r="BE165" s="7">
        <v>13.666976455355059</v>
      </c>
      <c r="BF165" s="7">
        <f>'[1]2000 Based HPI'!B$5*'[1]2000 Based HPI'!B965</f>
        <v>0</v>
      </c>
      <c r="BG165" s="7">
        <v>243.12962962962962</v>
      </c>
      <c r="BH165" s="6">
        <v>788</v>
      </c>
      <c r="BI165" s="6">
        <v>618</v>
      </c>
      <c r="BJ165" s="6">
        <v>170</v>
      </c>
      <c r="BK165" s="7">
        <v>519.89711934156378</v>
      </c>
      <c r="BL165" s="7">
        <v>652.3497942386831</v>
      </c>
      <c r="BM165" s="6">
        <v>29</v>
      </c>
      <c r="BN165" s="6">
        <v>9</v>
      </c>
      <c r="BO165" s="6">
        <v>5</v>
      </c>
      <c r="BP165" s="7">
        <v>15</v>
      </c>
      <c r="BQ165" s="6">
        <v>718</v>
      </c>
      <c r="BR165" s="6">
        <v>251</v>
      </c>
      <c r="BS165" s="6">
        <v>784</v>
      </c>
      <c r="BT165" s="6">
        <v>254</v>
      </c>
      <c r="BU165" s="6">
        <v>33</v>
      </c>
      <c r="BV165" s="6">
        <v>15</v>
      </c>
      <c r="BW165" s="7">
        <v>25.722222222222221</v>
      </c>
      <c r="BX165" s="7">
        <v>300.00617283950618</v>
      </c>
      <c r="BY165" s="6">
        <v>788</v>
      </c>
      <c r="BZ165" s="6">
        <v>587</v>
      </c>
      <c r="CA165" s="6">
        <v>391</v>
      </c>
      <c r="CB165" s="6">
        <v>158</v>
      </c>
      <c r="CC165" s="6">
        <v>233</v>
      </c>
      <c r="CD165" s="6">
        <v>146</v>
      </c>
      <c r="CE165" s="6">
        <v>92</v>
      </c>
      <c r="CF165" s="6">
        <v>54</v>
      </c>
      <c r="CG165" s="6">
        <v>50</v>
      </c>
      <c r="CH165" s="6">
        <v>29</v>
      </c>
      <c r="CI165" s="6">
        <v>21</v>
      </c>
      <c r="CJ165" s="7">
        <v>201</v>
      </c>
      <c r="CK165" s="6">
        <v>164</v>
      </c>
      <c r="CL165" s="6">
        <v>283</v>
      </c>
      <c r="CM165" s="6">
        <v>146</v>
      </c>
      <c r="CN165" s="6">
        <v>116</v>
      </c>
      <c r="CO165" s="6">
        <v>50</v>
      </c>
      <c r="CP165" s="6">
        <v>17</v>
      </c>
      <c r="CQ165" s="6">
        <v>12</v>
      </c>
      <c r="CR165" s="6">
        <v>1562</v>
      </c>
      <c r="CS165" s="6">
        <v>515</v>
      </c>
      <c r="CT165" s="6">
        <v>0</v>
      </c>
      <c r="CU165" s="9">
        <v>502.79236912156171</v>
      </c>
      <c r="CV165" s="9">
        <v>38.898846495119784</v>
      </c>
      <c r="CW165" s="9">
        <v>186.43123336291038</v>
      </c>
      <c r="CX165" s="9">
        <v>523.89174800354931</v>
      </c>
      <c r="CY165" s="9">
        <v>25.465838509316772</v>
      </c>
      <c r="CZ165" s="9">
        <v>320.12866015971605</v>
      </c>
      <c r="DA165" s="9">
        <v>64.364685004436552</v>
      </c>
      <c r="DB165" s="9">
        <v>0</v>
      </c>
      <c r="DC165" s="9">
        <v>32.1659272404614</v>
      </c>
      <c r="DD165" s="9">
        <v>119.86424134871339</v>
      </c>
      <c r="DE165" s="9">
        <v>185.46495119787045</v>
      </c>
      <c r="DF165" s="9">
        <v>0</v>
      </c>
      <c r="DG165" s="9">
        <v>108.53149955634427</v>
      </c>
      <c r="DH165" s="9">
        <v>73.464951197870448</v>
      </c>
      <c r="DI165" s="9">
        <v>78.198757763975152</v>
      </c>
      <c r="DJ165" s="9">
        <v>158.99733806566104</v>
      </c>
      <c r="DK165" s="9">
        <v>95.097604259094936</v>
      </c>
      <c r="DL165" s="9">
        <v>98.49955634427684</v>
      </c>
      <c r="DM165" s="9">
        <v>70.399290150842944</v>
      </c>
      <c r="DN165" s="9">
        <v>293.59627329192546</v>
      </c>
      <c r="DO165" s="9">
        <v>310.02839396628218</v>
      </c>
      <c r="DP165" s="9">
        <v>161.99733806566104</v>
      </c>
      <c r="DQ165" s="9">
        <v>4.5998225377107369</v>
      </c>
      <c r="DR165" s="9">
        <v>92.197870452528832</v>
      </c>
      <c r="DS165" s="9">
        <v>158.26441881100266</v>
      </c>
      <c r="DT165" s="9">
        <v>737.18811002661937</v>
      </c>
      <c r="DU165" s="9">
        <v>77.432120674356696</v>
      </c>
      <c r="DV165" s="9">
        <v>137.43123336291038</v>
      </c>
      <c r="DW165" s="9">
        <v>68.632653061224488</v>
      </c>
      <c r="DX165" s="9">
        <v>0</v>
      </c>
      <c r="DY165" s="9">
        <v>23981.535048802129</v>
      </c>
      <c r="DZ165" s="9">
        <v>835.72049689440996</v>
      </c>
      <c r="EA165" s="9">
        <v>132.4977817213842</v>
      </c>
      <c r="EB165" s="9">
        <v>4.5998225377107369</v>
      </c>
      <c r="EC165" s="9">
        <v>0</v>
      </c>
      <c r="ED165" s="9">
        <v>0</v>
      </c>
      <c r="EE165" s="9">
        <v>0</v>
      </c>
      <c r="EF165" s="9">
        <v>0</v>
      </c>
      <c r="EG165" s="9">
        <v>0</v>
      </c>
      <c r="EH165" s="9">
        <v>20</v>
      </c>
      <c r="EI165" s="7">
        <v>42.153442726830775</v>
      </c>
      <c r="EJ165" s="7">
        <v>47.798320028797626</v>
      </c>
      <c r="EK165" s="9">
        <v>105.2495881461364</v>
      </c>
      <c r="EL165" s="9">
        <v>99.362804123145111</v>
      </c>
      <c r="EM165" s="9">
        <v>83.477334406907175</v>
      </c>
      <c r="EN165" s="9">
        <v>99.865055462263399</v>
      </c>
      <c r="EO165" s="9">
        <v>69.262045634422705</v>
      </c>
      <c r="EP165" s="9">
        <v>134.28064897235765</v>
      </c>
      <c r="EQ165" s="9">
        <v>47.951604174855902</v>
      </c>
      <c r="ER165" s="9">
        <v>21.138193426501388</v>
      </c>
      <c r="ES165" s="9">
        <v>28.373729430178059</v>
      </c>
      <c r="ET165" s="9">
        <v>11.056369270072917</v>
      </c>
      <c r="EU165" s="9">
        <v>47229468.186677307</v>
      </c>
      <c r="EV165" s="9">
        <v>296.76543209876542</v>
      </c>
      <c r="EW165" s="9">
        <v>250.82716049382714</v>
      </c>
      <c r="EX165" s="9">
        <v>27.973251028806583</v>
      </c>
      <c r="EY165" s="9">
        <v>159.56255545696541</v>
      </c>
      <c r="EZ165" s="7">
        <v>77.565217391304344</v>
      </c>
      <c r="FA165" s="10">
        <v>81.997338065661054</v>
      </c>
      <c r="FB165" s="10">
        <v>0</v>
      </c>
      <c r="FC165" s="10">
        <v>0</v>
      </c>
      <c r="FD165" s="10">
        <v>12.899733806566104</v>
      </c>
      <c r="FE165" s="10">
        <v>34</v>
      </c>
      <c r="FF165" s="10">
        <v>317.82608695652175</v>
      </c>
      <c r="FG165" s="10">
        <v>63.066548358473824</v>
      </c>
      <c r="FH165" s="10">
        <v>49.433007985803016</v>
      </c>
      <c r="FI165" s="10">
        <v>164.22981366459629</v>
      </c>
      <c r="FJ165" s="10">
        <v>427.42768411712512</v>
      </c>
      <c r="FK165" s="10">
        <v>399.59449866903287</v>
      </c>
      <c r="FL165" s="10">
        <v>302.22981366459629</v>
      </c>
      <c r="FM165" s="10">
        <v>41.33274179236912</v>
      </c>
      <c r="FN165" s="10">
        <v>23.83318544809228</v>
      </c>
      <c r="FO165" s="10">
        <v>30.066548358473824</v>
      </c>
      <c r="FP165" s="10">
        <v>25.299023957409052</v>
      </c>
    </row>
    <row r="166" spans="1:172" s="11" customFormat="1" x14ac:dyDescent="0.2">
      <c r="A166" s="5">
        <v>164</v>
      </c>
      <c r="B166" s="5" t="s">
        <v>328</v>
      </c>
      <c r="C166" s="6">
        <v>2049</v>
      </c>
      <c r="D166" s="6">
        <v>979</v>
      </c>
      <c r="E166" s="6">
        <v>1070</v>
      </c>
      <c r="F166" s="6">
        <v>1419</v>
      </c>
      <c r="G166" s="6">
        <v>462</v>
      </c>
      <c r="H166" s="6">
        <v>3</v>
      </c>
      <c r="I166" s="6">
        <v>29</v>
      </c>
      <c r="J166" s="6">
        <v>0</v>
      </c>
      <c r="K166" s="6">
        <v>41</v>
      </c>
      <c r="L166" s="6">
        <v>95</v>
      </c>
      <c r="M166" s="6">
        <v>99</v>
      </c>
      <c r="N166" s="6">
        <v>674</v>
      </c>
      <c r="O166" s="7">
        <v>210</v>
      </c>
      <c r="P166" s="7">
        <v>133</v>
      </c>
      <c r="Q166" s="7">
        <v>1</v>
      </c>
      <c r="R166" s="7">
        <v>5</v>
      </c>
      <c r="S166" s="7">
        <v>0</v>
      </c>
      <c r="T166" s="7">
        <v>12</v>
      </c>
      <c r="U166" s="7">
        <v>41</v>
      </c>
      <c r="V166" s="7">
        <v>28</v>
      </c>
      <c r="W166" s="7">
        <v>201</v>
      </c>
      <c r="X166" s="6">
        <v>148</v>
      </c>
      <c r="Y166" s="6">
        <v>130</v>
      </c>
      <c r="Z166" s="6">
        <v>84</v>
      </c>
      <c r="AA166" s="6">
        <v>98</v>
      </c>
      <c r="AB166" s="6">
        <v>241</v>
      </c>
      <c r="AC166" s="6">
        <v>455</v>
      </c>
      <c r="AD166" s="6">
        <v>279</v>
      </c>
      <c r="AE166" s="6">
        <v>221</v>
      </c>
      <c r="AF166" s="6">
        <v>58</v>
      </c>
      <c r="AG166" s="6">
        <v>47</v>
      </c>
      <c r="AH166" s="6">
        <v>160</v>
      </c>
      <c r="AI166" s="6">
        <v>128</v>
      </c>
      <c r="AJ166" s="6">
        <v>254</v>
      </c>
      <c r="AK166" s="6">
        <v>230</v>
      </c>
      <c r="AL166" s="6">
        <v>1033.0308641975307</v>
      </c>
      <c r="AM166" s="7">
        <v>288</v>
      </c>
      <c r="AN166" s="6">
        <v>1057</v>
      </c>
      <c r="AO166" s="7">
        <v>563.37890625</v>
      </c>
      <c r="AP166" s="7">
        <v>0</v>
      </c>
      <c r="AQ166" s="7">
        <v>489.96875</v>
      </c>
      <c r="AR166" s="8">
        <v>47.51953125</v>
      </c>
      <c r="AS166" s="7">
        <v>55.90625</v>
      </c>
      <c r="AT166" s="7">
        <v>347.00390625</v>
      </c>
      <c r="AU166" s="7">
        <v>125.58984375</v>
      </c>
      <c r="AV166" s="7">
        <v>247.33203125</v>
      </c>
      <c r="AW166" s="8">
        <v>95.91015625</v>
      </c>
      <c r="AX166" s="8">
        <v>134.0859375</v>
      </c>
      <c r="AY166" s="7">
        <v>2.0990156887698062</v>
      </c>
      <c r="AZ166" s="7">
        <v>59.844497876464736</v>
      </c>
      <c r="BA166" s="7">
        <v>140.84532582025176</v>
      </c>
      <c r="BB166" s="7">
        <v>120.87879420851145</v>
      </c>
      <c r="BC166" s="7">
        <v>79.940668155861275</v>
      </c>
      <c r="BD166" s="7">
        <v>18.325538169020223</v>
      </c>
      <c r="BE166" s="7">
        <v>0</v>
      </c>
      <c r="BF166" s="7">
        <f>'[1]2000 Based HPI'!B$5*'[1]2000 Based HPI'!B966</f>
        <v>0</v>
      </c>
      <c r="BG166" s="7">
        <v>566.87037037037032</v>
      </c>
      <c r="BH166" s="6">
        <v>1006</v>
      </c>
      <c r="BI166" s="6">
        <v>365</v>
      </c>
      <c r="BJ166" s="6">
        <v>641</v>
      </c>
      <c r="BK166" s="7">
        <v>434.10288065843622</v>
      </c>
      <c r="BL166" s="7">
        <v>538.6502057613169</v>
      </c>
      <c r="BM166" s="6">
        <v>51</v>
      </c>
      <c r="BN166" s="6">
        <v>4</v>
      </c>
      <c r="BO166" s="6">
        <v>23</v>
      </c>
      <c r="BP166" s="7">
        <v>24</v>
      </c>
      <c r="BQ166" s="6">
        <v>716</v>
      </c>
      <c r="BR166" s="6">
        <v>709</v>
      </c>
      <c r="BS166" s="6">
        <v>96</v>
      </c>
      <c r="BT166" s="6">
        <v>367</v>
      </c>
      <c r="BU166" s="6">
        <v>16</v>
      </c>
      <c r="BV166" s="6">
        <v>74</v>
      </c>
      <c r="BW166" s="7">
        <v>48.277777777777779</v>
      </c>
      <c r="BX166" s="7">
        <v>691.99382716049377</v>
      </c>
      <c r="BY166" s="6">
        <v>1006</v>
      </c>
      <c r="BZ166" s="6">
        <v>476</v>
      </c>
      <c r="CA166" s="6">
        <v>310</v>
      </c>
      <c r="CB166" s="6">
        <v>99</v>
      </c>
      <c r="CC166" s="6">
        <v>211</v>
      </c>
      <c r="CD166" s="6">
        <v>128</v>
      </c>
      <c r="CE166" s="6">
        <v>81</v>
      </c>
      <c r="CF166" s="6">
        <v>47</v>
      </c>
      <c r="CG166" s="6">
        <v>38</v>
      </c>
      <c r="CH166" s="6">
        <v>19</v>
      </c>
      <c r="CI166" s="6">
        <v>19</v>
      </c>
      <c r="CJ166" s="7">
        <v>530</v>
      </c>
      <c r="CK166" s="6">
        <v>437</v>
      </c>
      <c r="CL166" s="6">
        <v>340</v>
      </c>
      <c r="CM166" s="6">
        <v>102</v>
      </c>
      <c r="CN166" s="6">
        <v>69</v>
      </c>
      <c r="CO166" s="6">
        <v>33</v>
      </c>
      <c r="CP166" s="6">
        <v>14</v>
      </c>
      <c r="CQ166" s="6">
        <v>11</v>
      </c>
      <c r="CR166" s="6">
        <v>859</v>
      </c>
      <c r="CS166" s="6">
        <v>1176</v>
      </c>
      <c r="CT166" s="6">
        <v>14</v>
      </c>
      <c r="CU166" s="9">
        <v>449.20763087843835</v>
      </c>
      <c r="CV166" s="9">
        <v>47.101153504880216</v>
      </c>
      <c r="CW166" s="9">
        <v>273.56876663708965</v>
      </c>
      <c r="CX166" s="9">
        <v>563.10825199645069</v>
      </c>
      <c r="CY166" s="9">
        <v>6.5341614906832293</v>
      </c>
      <c r="CZ166" s="9">
        <v>304.87133984028395</v>
      </c>
      <c r="DA166" s="9">
        <v>53.635314995563441</v>
      </c>
      <c r="DB166" s="9">
        <v>0</v>
      </c>
      <c r="DC166" s="9">
        <v>75.8340727595386</v>
      </c>
      <c r="DD166" s="9">
        <v>130.13575865128661</v>
      </c>
      <c r="DE166" s="9">
        <v>98.535048802129552</v>
      </c>
      <c r="DF166" s="9">
        <v>19</v>
      </c>
      <c r="DG166" s="9">
        <v>115.46850044365573</v>
      </c>
      <c r="DH166" s="9">
        <v>88.535048802129552</v>
      </c>
      <c r="DI166" s="9">
        <v>115.80124223602485</v>
      </c>
      <c r="DJ166" s="9">
        <v>150.00266193433896</v>
      </c>
      <c r="DK166" s="9">
        <v>78.902395740905064</v>
      </c>
      <c r="DL166" s="9">
        <v>53.50044365572316</v>
      </c>
      <c r="DM166" s="9">
        <v>79.600709849157056</v>
      </c>
      <c r="DN166" s="9">
        <v>261.40372670807454</v>
      </c>
      <c r="DO166" s="9">
        <v>360.97160603371782</v>
      </c>
      <c r="DP166" s="9">
        <v>139.00266193433896</v>
      </c>
      <c r="DQ166" s="9">
        <v>1.4001774622892635</v>
      </c>
      <c r="DR166" s="9">
        <v>110.80212954747117</v>
      </c>
      <c r="DS166" s="9">
        <v>131.73558118899734</v>
      </c>
      <c r="DT166" s="9">
        <v>674.81188997338063</v>
      </c>
      <c r="DU166" s="9">
        <v>104.5678793256433</v>
      </c>
      <c r="DV166" s="9">
        <v>160.56876663708962</v>
      </c>
      <c r="DW166" s="9">
        <v>65.367346938775512</v>
      </c>
      <c r="DX166" s="9">
        <v>0</v>
      </c>
      <c r="DY166" s="9">
        <v>23673.464951197871</v>
      </c>
      <c r="DZ166" s="9">
        <v>854.27950310559004</v>
      </c>
      <c r="EA166" s="9">
        <v>105.5022182786158</v>
      </c>
      <c r="EB166" s="9">
        <v>6.400177462289264</v>
      </c>
      <c r="EC166" s="9">
        <v>0</v>
      </c>
      <c r="ED166" s="9">
        <v>0</v>
      </c>
      <c r="EE166" s="9">
        <v>0</v>
      </c>
      <c r="EF166" s="9">
        <v>9</v>
      </c>
      <c r="EG166" s="9">
        <v>8</v>
      </c>
      <c r="EH166" s="9">
        <v>19</v>
      </c>
      <c r="EI166" s="7">
        <v>94.078484601810061</v>
      </c>
      <c r="EJ166" s="7">
        <v>74.482821196175507</v>
      </c>
      <c r="EK166" s="9">
        <v>192.77316768277439</v>
      </c>
      <c r="EL166" s="9">
        <v>211.31760163025291</v>
      </c>
      <c r="EM166" s="9">
        <v>118.6853874350561</v>
      </c>
      <c r="EN166" s="9">
        <v>85.573575207100305</v>
      </c>
      <c r="EO166" s="9">
        <v>128.22950116978407</v>
      </c>
      <c r="EP166" s="9">
        <v>56.363154878667153</v>
      </c>
      <c r="EQ166" s="9">
        <v>64.580542849793346</v>
      </c>
      <c r="ER166" s="9">
        <v>3.5588226389247395</v>
      </c>
      <c r="ES166" s="9">
        <v>1.4315621833062462</v>
      </c>
      <c r="ET166" s="9">
        <v>1.956242723886066</v>
      </c>
      <c r="EU166" s="9">
        <v>45212905.983216509</v>
      </c>
      <c r="EV166" s="9">
        <v>369.23456790123458</v>
      </c>
      <c r="EW166" s="9">
        <v>283.17283950617286</v>
      </c>
      <c r="EX166" s="9">
        <v>26.026748971193413</v>
      </c>
      <c r="EY166" s="9">
        <v>264.43744454303459</v>
      </c>
      <c r="EZ166" s="7">
        <v>131.43478260869566</v>
      </c>
      <c r="FA166" s="10">
        <v>97.00266193433896</v>
      </c>
      <c r="FB166" s="10">
        <v>0</v>
      </c>
      <c r="FC166" s="10">
        <v>22</v>
      </c>
      <c r="FD166" s="10">
        <v>67.100266193433896</v>
      </c>
      <c r="FE166" s="10">
        <v>0</v>
      </c>
      <c r="FF166" s="10">
        <v>202.17391304347825</v>
      </c>
      <c r="FG166" s="10">
        <v>20.933451641526176</v>
      </c>
      <c r="FH166" s="10">
        <v>53.566992014196984</v>
      </c>
      <c r="FI166" s="10">
        <v>153.77018633540371</v>
      </c>
      <c r="FJ166" s="10">
        <v>344.57231588287488</v>
      </c>
      <c r="FK166" s="10">
        <v>515.40550133096713</v>
      </c>
      <c r="FL166" s="10">
        <v>241.77018633540374</v>
      </c>
      <c r="FM166" s="10">
        <v>15.667258207630878</v>
      </c>
      <c r="FN166" s="10">
        <v>22.16681455190772</v>
      </c>
      <c r="FO166" s="10">
        <v>22.933451641526176</v>
      </c>
      <c r="FP166" s="10">
        <v>7.7009760425909493</v>
      </c>
    </row>
    <row r="167" spans="1:172" s="11" customFormat="1" x14ac:dyDescent="0.2">
      <c r="A167" s="5">
        <v>165</v>
      </c>
      <c r="B167" s="5" t="s">
        <v>329</v>
      </c>
      <c r="C167" s="6">
        <v>2427</v>
      </c>
      <c r="D167" s="6">
        <v>1166</v>
      </c>
      <c r="E167" s="6">
        <v>1261</v>
      </c>
      <c r="F167" s="6">
        <v>1383</v>
      </c>
      <c r="G167" s="6">
        <v>931</v>
      </c>
      <c r="H167" s="6">
        <v>12</v>
      </c>
      <c r="I167" s="6">
        <v>28</v>
      </c>
      <c r="J167" s="6">
        <v>0</v>
      </c>
      <c r="K167" s="6">
        <v>14</v>
      </c>
      <c r="L167" s="6">
        <v>59</v>
      </c>
      <c r="M167" s="6">
        <v>47</v>
      </c>
      <c r="N167" s="6">
        <v>1071</v>
      </c>
      <c r="O167" s="7">
        <v>301</v>
      </c>
      <c r="P167" s="7">
        <v>307</v>
      </c>
      <c r="Q167" s="7">
        <v>2</v>
      </c>
      <c r="R167" s="7">
        <v>4</v>
      </c>
      <c r="S167" s="7">
        <v>0</v>
      </c>
      <c r="T167" s="7">
        <v>2</v>
      </c>
      <c r="U167" s="7">
        <v>30</v>
      </c>
      <c r="V167" s="7">
        <v>13</v>
      </c>
      <c r="W167" s="7">
        <v>351</v>
      </c>
      <c r="X167" s="6">
        <v>117</v>
      </c>
      <c r="Y167" s="6">
        <v>195</v>
      </c>
      <c r="Z167" s="6">
        <v>206</v>
      </c>
      <c r="AA167" s="6">
        <v>172</v>
      </c>
      <c r="AB167" s="6">
        <v>82</v>
      </c>
      <c r="AC167" s="6">
        <v>308</v>
      </c>
      <c r="AD167" s="6">
        <v>421</v>
      </c>
      <c r="AE167" s="6">
        <v>400</v>
      </c>
      <c r="AF167" s="6">
        <v>167</v>
      </c>
      <c r="AG167" s="6">
        <v>113</v>
      </c>
      <c r="AH167" s="6">
        <v>141</v>
      </c>
      <c r="AI167" s="6">
        <v>105</v>
      </c>
      <c r="AJ167" s="6">
        <v>529</v>
      </c>
      <c r="AK167" s="6">
        <v>365</v>
      </c>
      <c r="AL167" s="6">
        <v>919</v>
      </c>
      <c r="AM167" s="7">
        <v>246</v>
      </c>
      <c r="AN167" s="6">
        <v>961</v>
      </c>
      <c r="AO167" s="7">
        <v>915</v>
      </c>
      <c r="AP167" s="7">
        <v>9</v>
      </c>
      <c r="AQ167" s="7">
        <v>50</v>
      </c>
      <c r="AR167" s="8">
        <v>10</v>
      </c>
      <c r="AS167" s="7">
        <v>12</v>
      </c>
      <c r="AT167" s="7">
        <v>85</v>
      </c>
      <c r="AU167" s="7">
        <v>346</v>
      </c>
      <c r="AV167" s="7">
        <v>381</v>
      </c>
      <c r="AW167" s="8">
        <v>113</v>
      </c>
      <c r="AX167" s="8">
        <v>18</v>
      </c>
      <c r="AY167" s="7">
        <v>0</v>
      </c>
      <c r="AZ167" s="7">
        <v>3.1627690845101126</v>
      </c>
      <c r="BA167" s="7">
        <v>98.908333576074142</v>
      </c>
      <c r="BB167" s="7">
        <v>132.35110899847936</v>
      </c>
      <c r="BC167" s="7">
        <v>454.6699362635959</v>
      </c>
      <c r="BD167" s="7">
        <v>123.6973826408865</v>
      </c>
      <c r="BE167" s="7">
        <v>8.2104694364539377</v>
      </c>
      <c r="BF167" s="7">
        <f>'[1]2000 Based HPI'!B$5*'[1]2000 Based HPI'!B967</f>
        <v>0</v>
      </c>
      <c r="BG167" s="7">
        <v>87</v>
      </c>
      <c r="BH167" s="6">
        <v>922</v>
      </c>
      <c r="BI167" s="6">
        <v>843</v>
      </c>
      <c r="BJ167" s="6">
        <v>79</v>
      </c>
      <c r="BK167" s="7">
        <v>838</v>
      </c>
      <c r="BL167" s="7">
        <v>893</v>
      </c>
      <c r="BM167" s="6">
        <v>39</v>
      </c>
      <c r="BN167" s="6">
        <v>9</v>
      </c>
      <c r="BO167" s="6">
        <v>15</v>
      </c>
      <c r="BP167" s="7">
        <v>15</v>
      </c>
      <c r="BQ167" s="6">
        <v>1284</v>
      </c>
      <c r="BR167" s="6">
        <v>95</v>
      </c>
      <c r="BS167" s="6">
        <v>818</v>
      </c>
      <c r="BT167" s="6">
        <v>131</v>
      </c>
      <c r="BU167" s="6">
        <v>55</v>
      </c>
      <c r="BV167" s="6">
        <v>4</v>
      </c>
      <c r="BW167" s="7">
        <v>10</v>
      </c>
      <c r="BX167" s="7">
        <v>276</v>
      </c>
      <c r="BY167" s="6">
        <v>922</v>
      </c>
      <c r="BZ167" s="6">
        <v>679</v>
      </c>
      <c r="CA167" s="6">
        <v>524</v>
      </c>
      <c r="CB167" s="6">
        <v>225</v>
      </c>
      <c r="CC167" s="6">
        <v>299</v>
      </c>
      <c r="CD167" s="6">
        <v>123</v>
      </c>
      <c r="CE167" s="6">
        <v>75</v>
      </c>
      <c r="CF167" s="6">
        <v>48</v>
      </c>
      <c r="CG167" s="6">
        <v>32</v>
      </c>
      <c r="CH167" s="6">
        <v>16</v>
      </c>
      <c r="CI167" s="6">
        <v>16</v>
      </c>
      <c r="CJ167" s="7">
        <v>243</v>
      </c>
      <c r="CK167" s="6">
        <v>196</v>
      </c>
      <c r="CL167" s="6">
        <v>320</v>
      </c>
      <c r="CM167" s="6">
        <v>178</v>
      </c>
      <c r="CN167" s="6">
        <v>136</v>
      </c>
      <c r="CO167" s="6">
        <v>62</v>
      </c>
      <c r="CP167" s="6">
        <v>14</v>
      </c>
      <c r="CQ167" s="6">
        <v>16</v>
      </c>
      <c r="CR167" s="6">
        <v>2191</v>
      </c>
      <c r="CS167" s="6">
        <v>236</v>
      </c>
      <c r="CT167" s="6">
        <v>0</v>
      </c>
      <c r="CU167" s="9">
        <v>598</v>
      </c>
      <c r="CV167" s="9">
        <v>52</v>
      </c>
      <c r="CW167" s="9">
        <v>238</v>
      </c>
      <c r="CX167" s="9">
        <v>643</v>
      </c>
      <c r="CY167" s="9">
        <v>9</v>
      </c>
      <c r="CZ167" s="9">
        <v>315</v>
      </c>
      <c r="DA167" s="9">
        <v>61</v>
      </c>
      <c r="DB167" s="9">
        <v>4</v>
      </c>
      <c r="DC167" s="9">
        <v>97</v>
      </c>
      <c r="DD167" s="9">
        <v>135</v>
      </c>
      <c r="DE167" s="9">
        <v>176</v>
      </c>
      <c r="DF167" s="9">
        <v>15</v>
      </c>
      <c r="DG167" s="9">
        <v>63</v>
      </c>
      <c r="DH167" s="9">
        <v>133</v>
      </c>
      <c r="DI167" s="9">
        <v>69</v>
      </c>
      <c r="DJ167" s="9">
        <v>253</v>
      </c>
      <c r="DK167" s="9">
        <v>47</v>
      </c>
      <c r="DL167" s="9">
        <v>113</v>
      </c>
      <c r="DM167" s="9">
        <v>136</v>
      </c>
      <c r="DN167" s="9">
        <v>380</v>
      </c>
      <c r="DO167" s="9">
        <v>342</v>
      </c>
      <c r="DP167" s="9">
        <v>198</v>
      </c>
      <c r="DQ167" s="9">
        <v>0</v>
      </c>
      <c r="DR167" s="9">
        <v>155</v>
      </c>
      <c r="DS167" s="9">
        <v>166</v>
      </c>
      <c r="DT167" s="9">
        <v>709</v>
      </c>
      <c r="DU167" s="9">
        <v>176</v>
      </c>
      <c r="DV167" s="9">
        <v>274</v>
      </c>
      <c r="DW167" s="9">
        <v>82</v>
      </c>
      <c r="DX167" s="9">
        <v>0</v>
      </c>
      <c r="DY167" s="9">
        <v>28210</v>
      </c>
      <c r="DZ167" s="9">
        <v>1030</v>
      </c>
      <c r="EA167" s="9">
        <v>126</v>
      </c>
      <c r="EB167" s="9">
        <v>5</v>
      </c>
      <c r="EC167" s="9">
        <v>0</v>
      </c>
      <c r="ED167" s="9">
        <v>7</v>
      </c>
      <c r="EE167" s="9">
        <v>0</v>
      </c>
      <c r="EF167" s="9">
        <v>13</v>
      </c>
      <c r="EG167" s="9">
        <v>0</v>
      </c>
      <c r="EH167" s="9">
        <v>49</v>
      </c>
      <c r="EI167" s="7">
        <v>33.460473378964416</v>
      </c>
      <c r="EJ167" s="7">
        <v>38.966779375943908</v>
      </c>
      <c r="EK167" s="9">
        <v>28.514302633117616</v>
      </c>
      <c r="EL167" s="9">
        <v>78.609349147465011</v>
      </c>
      <c r="EM167" s="9">
        <v>104.92432803624612</v>
      </c>
      <c r="EN167" s="9">
        <v>117.73423500755126</v>
      </c>
      <c r="EO167" s="9">
        <v>105.01661031202796</v>
      </c>
      <c r="EP167" s="9">
        <v>200.39464917060414</v>
      </c>
      <c r="EQ167" s="9">
        <v>132.58197796073338</v>
      </c>
      <c r="ER167" s="9">
        <v>38.240541004530776</v>
      </c>
      <c r="ES167" s="9">
        <v>24.116889223948107</v>
      </c>
      <c r="ET167" s="9">
        <v>16.439864748867308</v>
      </c>
      <c r="EU167" s="9">
        <v>68396145.328856975</v>
      </c>
      <c r="EV167" s="9">
        <v>295</v>
      </c>
      <c r="EW167" s="9">
        <v>171</v>
      </c>
      <c r="EX167" s="9">
        <v>26</v>
      </c>
      <c r="EY167" s="9">
        <v>143</v>
      </c>
      <c r="EZ167" s="7">
        <v>77</v>
      </c>
      <c r="FA167" s="10">
        <v>66</v>
      </c>
      <c r="FB167" s="10">
        <v>5</v>
      </c>
      <c r="FC167" s="10">
        <v>13</v>
      </c>
      <c r="FD167" s="10">
        <v>109</v>
      </c>
      <c r="FE167" s="10">
        <v>29</v>
      </c>
      <c r="FF167" s="10">
        <v>408</v>
      </c>
      <c r="FG167" s="10">
        <v>85</v>
      </c>
      <c r="FH167" s="10">
        <v>32</v>
      </c>
      <c r="FI167" s="10">
        <v>111</v>
      </c>
      <c r="FJ167" s="10">
        <v>535</v>
      </c>
      <c r="FK167" s="10">
        <v>554</v>
      </c>
      <c r="FL167" s="10">
        <v>375</v>
      </c>
      <c r="FM167" s="10">
        <v>26</v>
      </c>
      <c r="FN167" s="10">
        <v>99</v>
      </c>
      <c r="FO167" s="10">
        <v>0</v>
      </c>
      <c r="FP167" s="10">
        <v>5</v>
      </c>
    </row>
    <row r="168" spans="1:172" s="11" customFormat="1" x14ac:dyDescent="0.2">
      <c r="A168" s="5">
        <v>166</v>
      </c>
      <c r="B168" s="5" t="s">
        <v>330</v>
      </c>
      <c r="C168" s="6">
        <v>3594</v>
      </c>
      <c r="D168" s="6">
        <v>1644</v>
      </c>
      <c r="E168" s="6">
        <v>1950</v>
      </c>
      <c r="F168" s="6">
        <v>2244</v>
      </c>
      <c r="G168" s="6">
        <v>1152</v>
      </c>
      <c r="H168" s="6">
        <v>14</v>
      </c>
      <c r="I168" s="6">
        <v>30</v>
      </c>
      <c r="J168" s="6">
        <v>17</v>
      </c>
      <c r="K168" s="6">
        <v>47</v>
      </c>
      <c r="L168" s="6">
        <v>90</v>
      </c>
      <c r="M168" s="6">
        <v>156</v>
      </c>
      <c r="N168" s="6">
        <v>1456</v>
      </c>
      <c r="O168" s="7">
        <v>428</v>
      </c>
      <c r="P168" s="7">
        <v>439</v>
      </c>
      <c r="Q168" s="7">
        <v>5</v>
      </c>
      <c r="R168" s="7">
        <v>6</v>
      </c>
      <c r="S168" s="7">
        <v>10</v>
      </c>
      <c r="T168" s="7">
        <v>24</v>
      </c>
      <c r="U168" s="7">
        <v>55</v>
      </c>
      <c r="V168" s="7">
        <v>57</v>
      </c>
      <c r="W168" s="7">
        <v>572</v>
      </c>
      <c r="X168" s="6">
        <v>211</v>
      </c>
      <c r="Y168" s="6">
        <v>287</v>
      </c>
      <c r="Z168" s="6">
        <v>286</v>
      </c>
      <c r="AA168" s="6">
        <v>280</v>
      </c>
      <c r="AB168" s="6">
        <v>143</v>
      </c>
      <c r="AC168" s="6">
        <v>464</v>
      </c>
      <c r="AD168" s="6">
        <v>622</v>
      </c>
      <c r="AE168" s="6">
        <v>450</v>
      </c>
      <c r="AF168" s="6">
        <v>165</v>
      </c>
      <c r="AG168" s="6">
        <v>152</v>
      </c>
      <c r="AH168" s="6">
        <v>295</v>
      </c>
      <c r="AI168" s="6">
        <v>239</v>
      </c>
      <c r="AJ168" s="6">
        <v>756</v>
      </c>
      <c r="AK168" s="6">
        <v>495</v>
      </c>
      <c r="AL168" s="6">
        <v>1438.9447852760736</v>
      </c>
      <c r="AM168" s="7">
        <v>534</v>
      </c>
      <c r="AN168" s="6">
        <v>1395</v>
      </c>
      <c r="AO168" s="7">
        <v>1405.3882352941177</v>
      </c>
      <c r="AP168" s="7">
        <v>0</v>
      </c>
      <c r="AQ168" s="7">
        <v>50.664705882352941</v>
      </c>
      <c r="AR168" s="8">
        <v>6.158823529411765</v>
      </c>
      <c r="AS168" s="7">
        <v>52.182352941176475</v>
      </c>
      <c r="AT168" s="7">
        <v>309.58235294117651</v>
      </c>
      <c r="AU168" s="7">
        <v>758.01176470588234</v>
      </c>
      <c r="AV168" s="7">
        <v>245.39411764705881</v>
      </c>
      <c r="AW168" s="8">
        <v>67.288235294117641</v>
      </c>
      <c r="AX168" s="8">
        <v>17.435294117647057</v>
      </c>
      <c r="AY168" s="7">
        <v>4.6750733876999453</v>
      </c>
      <c r="AZ168" s="7">
        <v>87.524747391855954</v>
      </c>
      <c r="BA168" s="7">
        <v>412.91762732805626</v>
      </c>
      <c r="BB168" s="7">
        <v>462.47312480808898</v>
      </c>
      <c r="BC168" s="7">
        <v>178.89268818409388</v>
      </c>
      <c r="BD168" s="7">
        <v>36.754134068029828</v>
      </c>
      <c r="BE168" s="7">
        <v>3.4251815192917365</v>
      </c>
      <c r="BF168" s="7">
        <f>'[1]2000 Based HPI'!B$5*'[1]2000 Based HPI'!B968</f>
        <v>0</v>
      </c>
      <c r="BG168" s="7">
        <v>199.2638036809816</v>
      </c>
      <c r="BH168" s="6">
        <v>1368</v>
      </c>
      <c r="BI168" s="6">
        <v>1178</v>
      </c>
      <c r="BJ168" s="6">
        <v>190</v>
      </c>
      <c r="BK168" s="7">
        <v>1154.7484662576687</v>
      </c>
      <c r="BL168" s="7">
        <v>1309.1411042944785</v>
      </c>
      <c r="BM168" s="6">
        <v>27</v>
      </c>
      <c r="BN168" s="6">
        <v>9</v>
      </c>
      <c r="BO168" s="6">
        <v>5</v>
      </c>
      <c r="BP168" s="7">
        <v>13</v>
      </c>
      <c r="BQ168" s="6">
        <v>1963</v>
      </c>
      <c r="BR168" s="6">
        <v>284</v>
      </c>
      <c r="BS168" s="6">
        <v>1008</v>
      </c>
      <c r="BT168" s="6">
        <v>151</v>
      </c>
      <c r="BU168" s="6">
        <v>114</v>
      </c>
      <c r="BV168" s="6">
        <v>13</v>
      </c>
      <c r="BW168" s="7">
        <v>49.110429447852759</v>
      </c>
      <c r="BX168" s="7">
        <v>604.51533742331287</v>
      </c>
      <c r="BY168" s="6">
        <v>1368</v>
      </c>
      <c r="BZ168" s="6">
        <v>939</v>
      </c>
      <c r="CA168" s="6">
        <v>658</v>
      </c>
      <c r="CB168" s="6">
        <v>284</v>
      </c>
      <c r="CC168" s="6">
        <v>374</v>
      </c>
      <c r="CD168" s="6">
        <v>224</v>
      </c>
      <c r="CE168" s="6">
        <v>126</v>
      </c>
      <c r="CF168" s="6">
        <v>98</v>
      </c>
      <c r="CG168" s="6">
        <v>57</v>
      </c>
      <c r="CH168" s="6">
        <v>31</v>
      </c>
      <c r="CI168" s="6">
        <v>26</v>
      </c>
      <c r="CJ168" s="7">
        <v>429</v>
      </c>
      <c r="CK168" s="6">
        <v>367</v>
      </c>
      <c r="CL168" s="6">
        <v>435</v>
      </c>
      <c r="CM168" s="6">
        <v>238</v>
      </c>
      <c r="CN168" s="6">
        <v>171</v>
      </c>
      <c r="CO168" s="6">
        <v>100</v>
      </c>
      <c r="CP168" s="6">
        <v>32</v>
      </c>
      <c r="CQ168" s="6">
        <v>25</v>
      </c>
      <c r="CR168" s="6">
        <v>3072</v>
      </c>
      <c r="CS168" s="6">
        <v>447</v>
      </c>
      <c r="CT168" s="6">
        <v>75</v>
      </c>
      <c r="CU168" s="9">
        <v>801.875</v>
      </c>
      <c r="CV168" s="9">
        <v>83</v>
      </c>
      <c r="CW168" s="9">
        <v>410.640625</v>
      </c>
      <c r="CX168" s="9">
        <v>880.818359375</v>
      </c>
      <c r="CY168" s="9">
        <v>27.1298828125</v>
      </c>
      <c r="CZ168" s="9">
        <v>651.900390625</v>
      </c>
      <c r="DA168" s="9">
        <v>110.1298828125</v>
      </c>
      <c r="DB168" s="9">
        <v>0</v>
      </c>
      <c r="DC168" s="9">
        <v>94</v>
      </c>
      <c r="DD168" s="9">
        <v>193.3759765625</v>
      </c>
      <c r="DE168" s="9">
        <v>173.4921875</v>
      </c>
      <c r="DF168" s="9">
        <v>72.02734375</v>
      </c>
      <c r="DG168" s="9">
        <v>202.30078125</v>
      </c>
      <c r="DH168" s="9">
        <v>128.205078125</v>
      </c>
      <c r="DI168" s="9">
        <v>122.1025390625</v>
      </c>
      <c r="DJ168" s="9">
        <v>327.615234375</v>
      </c>
      <c r="DK168" s="9">
        <v>84.1162109375</v>
      </c>
      <c r="DL168" s="9">
        <v>134.3212890625</v>
      </c>
      <c r="DM168" s="9">
        <v>136.13671875</v>
      </c>
      <c r="DN168" s="9">
        <v>502.7724609375</v>
      </c>
      <c r="DO168" s="9">
        <v>544.8681640625</v>
      </c>
      <c r="DP168" s="9">
        <v>239.6220703125</v>
      </c>
      <c r="DQ168" s="9">
        <v>0</v>
      </c>
      <c r="DR168" s="9">
        <v>152.0341796875</v>
      </c>
      <c r="DS168" s="9">
        <v>228.396484375</v>
      </c>
      <c r="DT168" s="9">
        <v>1180.7978515625</v>
      </c>
      <c r="DU168" s="9">
        <v>137.19140625</v>
      </c>
      <c r="DV168" s="9">
        <v>280.3623046875</v>
      </c>
      <c r="DW168" s="9">
        <v>69.341796875</v>
      </c>
      <c r="DX168" s="9">
        <v>0</v>
      </c>
      <c r="DY168" s="9">
        <v>39575.72265625</v>
      </c>
      <c r="DZ168" s="9">
        <v>1435.6953125</v>
      </c>
      <c r="EA168" s="9">
        <v>162.3828125</v>
      </c>
      <c r="EB168" s="9">
        <v>17.205078125</v>
      </c>
      <c r="EC168" s="9">
        <v>0</v>
      </c>
      <c r="ED168" s="9">
        <v>0</v>
      </c>
      <c r="EE168" s="9">
        <v>6</v>
      </c>
      <c r="EF168" s="9">
        <v>14</v>
      </c>
      <c r="EG168" s="9">
        <v>0</v>
      </c>
      <c r="EH168" s="9">
        <v>23.2734375</v>
      </c>
      <c r="EI168" s="7">
        <v>80.273855503375927</v>
      </c>
      <c r="EJ168" s="7">
        <v>89.4825811818109</v>
      </c>
      <c r="EK168" s="9">
        <v>132.59660240120724</v>
      </c>
      <c r="EL168" s="9">
        <v>194.03044571581941</v>
      </c>
      <c r="EM168" s="9">
        <v>168.62543208161307</v>
      </c>
      <c r="EN168" s="9">
        <v>171.18750745751245</v>
      </c>
      <c r="EO168" s="9">
        <v>195.88574394098902</v>
      </c>
      <c r="EP168" s="9">
        <v>219.22099883783025</v>
      </c>
      <c r="EQ168" s="9">
        <v>89.102038064410522</v>
      </c>
      <c r="ER168" s="9">
        <v>59.130120791514997</v>
      </c>
      <c r="ES168" s="9">
        <v>23.685766706007065</v>
      </c>
      <c r="ET168" s="9">
        <v>15.723692593982822</v>
      </c>
      <c r="EU168" s="9">
        <v>86907861.767436385</v>
      </c>
      <c r="EV168" s="9">
        <v>372.53374233128835</v>
      </c>
      <c r="EW168" s="9">
        <v>358.42944785276075</v>
      </c>
      <c r="EX168" s="9">
        <v>14.220858895705522</v>
      </c>
      <c r="EY168" s="9">
        <v>276.6201171875</v>
      </c>
      <c r="EZ168" s="7">
        <v>180.0341796875</v>
      </c>
      <c r="FA168" s="10">
        <v>88.5859375</v>
      </c>
      <c r="FB168" s="10">
        <v>0</v>
      </c>
      <c r="FC168" s="10">
        <v>106.3623046875</v>
      </c>
      <c r="FD168" s="10">
        <v>75.41015625</v>
      </c>
      <c r="FE168" s="10">
        <v>21</v>
      </c>
      <c r="FF168" s="10">
        <v>623.833984375</v>
      </c>
      <c r="FG168" s="10">
        <v>151.041015625</v>
      </c>
      <c r="FH168" s="10">
        <v>57.35546875</v>
      </c>
      <c r="FI168" s="10">
        <v>233.5517578125</v>
      </c>
      <c r="FJ168" s="10">
        <v>828.421875</v>
      </c>
      <c r="FK168" s="10">
        <v>901.3193359375</v>
      </c>
      <c r="FL168" s="10">
        <v>501.7177734375</v>
      </c>
      <c r="FM168" s="10">
        <v>74.1298828125</v>
      </c>
      <c r="FN168" s="10">
        <v>104.19140625</v>
      </c>
      <c r="FO168" s="10">
        <v>38</v>
      </c>
      <c r="FP168" s="10">
        <v>13.0478515625</v>
      </c>
    </row>
    <row r="169" spans="1:172" s="11" customFormat="1" x14ac:dyDescent="0.2">
      <c r="A169" s="5">
        <v>167</v>
      </c>
      <c r="B169" s="5" t="s">
        <v>331</v>
      </c>
      <c r="C169" s="6">
        <v>1446</v>
      </c>
      <c r="D169" s="6">
        <v>721</v>
      </c>
      <c r="E169" s="6">
        <v>725</v>
      </c>
      <c r="F169" s="6">
        <v>726</v>
      </c>
      <c r="G169" s="6">
        <v>628</v>
      </c>
      <c r="H169" s="6">
        <v>3</v>
      </c>
      <c r="I169" s="6">
        <v>40</v>
      </c>
      <c r="J169" s="6">
        <v>0</v>
      </c>
      <c r="K169" s="6">
        <v>7</v>
      </c>
      <c r="L169" s="6">
        <v>42</v>
      </c>
      <c r="M169" s="6">
        <v>31</v>
      </c>
      <c r="N169" s="6">
        <v>732</v>
      </c>
      <c r="O169" s="7">
        <v>190</v>
      </c>
      <c r="P169" s="7">
        <v>238</v>
      </c>
      <c r="Q169" s="7">
        <v>0</v>
      </c>
      <c r="R169" s="7">
        <v>12</v>
      </c>
      <c r="S169" s="7">
        <v>0</v>
      </c>
      <c r="T169" s="7">
        <v>0</v>
      </c>
      <c r="U169" s="7">
        <v>21</v>
      </c>
      <c r="V169" s="7">
        <v>12</v>
      </c>
      <c r="W169" s="7">
        <v>275</v>
      </c>
      <c r="X169" s="6">
        <v>117</v>
      </c>
      <c r="Y169" s="6">
        <v>119</v>
      </c>
      <c r="Z169" s="6">
        <v>146</v>
      </c>
      <c r="AA169" s="6">
        <v>120</v>
      </c>
      <c r="AB169" s="6">
        <v>70</v>
      </c>
      <c r="AC169" s="6">
        <v>210</v>
      </c>
      <c r="AD169" s="6">
        <v>257</v>
      </c>
      <c r="AE169" s="6">
        <v>188</v>
      </c>
      <c r="AF169" s="6">
        <v>76</v>
      </c>
      <c r="AG169" s="6">
        <v>52</v>
      </c>
      <c r="AH169" s="6">
        <v>62</v>
      </c>
      <c r="AI169" s="6">
        <v>29</v>
      </c>
      <c r="AJ169" s="6">
        <v>344</v>
      </c>
      <c r="AK169" s="6">
        <v>237</v>
      </c>
      <c r="AL169" s="6">
        <v>514</v>
      </c>
      <c r="AM169" s="7">
        <v>91</v>
      </c>
      <c r="AN169" s="6">
        <v>509</v>
      </c>
      <c r="AO169" s="7">
        <v>498</v>
      </c>
      <c r="AP169" s="7">
        <v>7</v>
      </c>
      <c r="AQ169" s="7">
        <v>12</v>
      </c>
      <c r="AR169" s="8">
        <v>18</v>
      </c>
      <c r="AS169" s="7">
        <v>6</v>
      </c>
      <c r="AT169" s="7">
        <v>92</v>
      </c>
      <c r="AU169" s="7">
        <v>221</v>
      </c>
      <c r="AV169" s="7">
        <v>120</v>
      </c>
      <c r="AW169" s="8">
        <v>46</v>
      </c>
      <c r="AX169" s="8">
        <v>7</v>
      </c>
      <c r="AY169" s="7">
        <v>0</v>
      </c>
      <c r="AZ169" s="7">
        <v>44.805895363893264</v>
      </c>
      <c r="BA169" s="7">
        <v>141.06876242972021</v>
      </c>
      <c r="BB169" s="7">
        <v>138.96866444840333</v>
      </c>
      <c r="BC169" s="7">
        <v>60.191523655875891</v>
      </c>
      <c r="BD169" s="7">
        <v>5.3449486326308984</v>
      </c>
      <c r="BE169" s="7">
        <v>0</v>
      </c>
      <c r="BF169" s="7">
        <f>'[1]2000 Based HPI'!B$5*'[1]2000 Based HPI'!B969</f>
        <v>0</v>
      </c>
      <c r="BG169" s="7">
        <v>97</v>
      </c>
      <c r="BH169" s="6">
        <v>498</v>
      </c>
      <c r="BI169" s="6">
        <v>402</v>
      </c>
      <c r="BJ169" s="6">
        <v>96</v>
      </c>
      <c r="BK169" s="7">
        <v>378</v>
      </c>
      <c r="BL169" s="7">
        <v>458</v>
      </c>
      <c r="BM169" s="6">
        <v>11</v>
      </c>
      <c r="BN169" s="6">
        <v>5</v>
      </c>
      <c r="BO169" s="6">
        <v>0</v>
      </c>
      <c r="BP169" s="7">
        <v>6</v>
      </c>
      <c r="BQ169" s="6">
        <v>583</v>
      </c>
      <c r="BR169" s="6">
        <v>142</v>
      </c>
      <c r="BS169" s="6">
        <v>469</v>
      </c>
      <c r="BT169" s="6">
        <v>150</v>
      </c>
      <c r="BU169" s="6">
        <v>25</v>
      </c>
      <c r="BV169" s="6">
        <v>2</v>
      </c>
      <c r="BW169" s="7">
        <v>28</v>
      </c>
      <c r="BX169" s="7">
        <v>230</v>
      </c>
      <c r="BY169" s="6">
        <v>498</v>
      </c>
      <c r="BZ169" s="6">
        <v>387</v>
      </c>
      <c r="CA169" s="6">
        <v>260</v>
      </c>
      <c r="CB169" s="6">
        <v>135</v>
      </c>
      <c r="CC169" s="6">
        <v>125</v>
      </c>
      <c r="CD169" s="6">
        <v>95</v>
      </c>
      <c r="CE169" s="6">
        <v>60</v>
      </c>
      <c r="CF169" s="6">
        <v>35</v>
      </c>
      <c r="CG169" s="6">
        <v>32</v>
      </c>
      <c r="CH169" s="6">
        <v>15</v>
      </c>
      <c r="CI169" s="6">
        <v>17</v>
      </c>
      <c r="CJ169" s="7">
        <v>111</v>
      </c>
      <c r="CK169" s="6">
        <v>92</v>
      </c>
      <c r="CL169" s="6">
        <v>158</v>
      </c>
      <c r="CM169" s="6">
        <v>99</v>
      </c>
      <c r="CN169" s="6">
        <v>80</v>
      </c>
      <c r="CO169" s="6">
        <v>37</v>
      </c>
      <c r="CP169" s="6">
        <v>19</v>
      </c>
      <c r="CQ169" s="6">
        <v>13</v>
      </c>
      <c r="CR169" s="6">
        <v>1116</v>
      </c>
      <c r="CS169" s="6">
        <v>311</v>
      </c>
      <c r="CT169" s="6">
        <v>19</v>
      </c>
      <c r="CU169" s="9">
        <v>348</v>
      </c>
      <c r="CV169" s="9">
        <v>38</v>
      </c>
      <c r="CW169" s="9">
        <v>73</v>
      </c>
      <c r="CX169" s="9">
        <v>333</v>
      </c>
      <c r="CY169" s="9">
        <v>6</v>
      </c>
      <c r="CZ169" s="9">
        <v>153</v>
      </c>
      <c r="DA169" s="9">
        <v>44</v>
      </c>
      <c r="DB169" s="9">
        <v>0</v>
      </c>
      <c r="DC169" s="9">
        <v>39</v>
      </c>
      <c r="DD169" s="9">
        <v>69</v>
      </c>
      <c r="DE169" s="9">
        <v>85</v>
      </c>
      <c r="DF169" s="9">
        <v>23</v>
      </c>
      <c r="DG169" s="9">
        <v>70</v>
      </c>
      <c r="DH169" s="9">
        <v>85</v>
      </c>
      <c r="DI169" s="9">
        <v>63</v>
      </c>
      <c r="DJ169" s="9">
        <v>64</v>
      </c>
      <c r="DK169" s="9">
        <v>48</v>
      </c>
      <c r="DL169" s="9">
        <v>79</v>
      </c>
      <c r="DM169" s="9">
        <v>56</v>
      </c>
      <c r="DN169" s="9">
        <v>168</v>
      </c>
      <c r="DO169" s="9">
        <v>234</v>
      </c>
      <c r="DP169" s="9">
        <v>82</v>
      </c>
      <c r="DQ169" s="9">
        <v>0</v>
      </c>
      <c r="DR169" s="9">
        <v>103</v>
      </c>
      <c r="DS169" s="9">
        <v>94</v>
      </c>
      <c r="DT169" s="9">
        <v>506</v>
      </c>
      <c r="DU169" s="9">
        <v>67</v>
      </c>
      <c r="DV169" s="9">
        <v>88</v>
      </c>
      <c r="DW169" s="9">
        <v>20</v>
      </c>
      <c r="DX169" s="9">
        <v>0</v>
      </c>
      <c r="DY169" s="9">
        <v>16325</v>
      </c>
      <c r="DZ169" s="9">
        <v>608</v>
      </c>
      <c r="EA169" s="9">
        <v>58</v>
      </c>
      <c r="EB169" s="9">
        <v>0</v>
      </c>
      <c r="EC169" s="9">
        <v>0</v>
      </c>
      <c r="ED169" s="9">
        <v>0</v>
      </c>
      <c r="EE169" s="9">
        <v>0</v>
      </c>
      <c r="EF169" s="9">
        <v>0</v>
      </c>
      <c r="EG169" s="9">
        <v>6</v>
      </c>
      <c r="EH169" s="9">
        <v>0</v>
      </c>
      <c r="EI169" s="7">
        <v>17.5269146270766</v>
      </c>
      <c r="EJ169" s="7">
        <v>40.194708386515678</v>
      </c>
      <c r="EK169" s="9">
        <v>56.580743881229807</v>
      </c>
      <c r="EL169" s="9">
        <v>72.368808142934256</v>
      </c>
      <c r="EM169" s="9">
        <v>65.368808142934284</v>
      </c>
      <c r="EN169" s="9">
        <v>83.925562115749685</v>
      </c>
      <c r="EO169" s="9">
        <v>72.95478442173669</v>
      </c>
      <c r="EP169" s="9">
        <v>70.934175791639646</v>
      </c>
      <c r="EQ169" s="9">
        <v>20.929560433818754</v>
      </c>
      <c r="ER169" s="9">
        <v>10.356813188727086</v>
      </c>
      <c r="ES169" s="9">
        <v>2.8591208676375079</v>
      </c>
      <c r="ET169" s="9">
        <v>0</v>
      </c>
      <c r="EU169" s="9">
        <v>27110076.708307311</v>
      </c>
      <c r="EV169" s="9">
        <v>150</v>
      </c>
      <c r="EW169" s="9">
        <v>102</v>
      </c>
      <c r="EX169" s="9">
        <v>5</v>
      </c>
      <c r="EY169" s="9">
        <v>158</v>
      </c>
      <c r="EZ169" s="7">
        <v>55</v>
      </c>
      <c r="FA169" s="10">
        <v>95</v>
      </c>
      <c r="FB169" s="10">
        <v>8</v>
      </c>
      <c r="FC169" s="10">
        <v>11</v>
      </c>
      <c r="FD169" s="10">
        <v>51</v>
      </c>
      <c r="FE169" s="10">
        <v>16</v>
      </c>
      <c r="FF169" s="10">
        <v>285</v>
      </c>
      <c r="FG169" s="10">
        <v>49</v>
      </c>
      <c r="FH169" s="10">
        <v>11</v>
      </c>
      <c r="FI169" s="10">
        <v>54</v>
      </c>
      <c r="FJ169" s="10">
        <v>273</v>
      </c>
      <c r="FK169" s="10">
        <v>391</v>
      </c>
      <c r="FL169" s="10">
        <v>122</v>
      </c>
      <c r="FM169" s="10">
        <v>24</v>
      </c>
      <c r="FN169" s="10">
        <v>17</v>
      </c>
      <c r="FO169" s="10">
        <v>0</v>
      </c>
      <c r="FP169" s="10">
        <v>6</v>
      </c>
    </row>
    <row r="170" spans="1:172" s="11" customFormat="1" x14ac:dyDescent="0.2">
      <c r="A170" s="5">
        <v>168</v>
      </c>
      <c r="B170" s="5" t="s">
        <v>332</v>
      </c>
      <c r="C170" s="6">
        <v>1483</v>
      </c>
      <c r="D170" s="6">
        <v>731</v>
      </c>
      <c r="E170" s="6">
        <v>752</v>
      </c>
      <c r="F170" s="6">
        <v>724</v>
      </c>
      <c r="G170" s="6">
        <v>644</v>
      </c>
      <c r="H170" s="6">
        <v>1</v>
      </c>
      <c r="I170" s="6">
        <v>27</v>
      </c>
      <c r="J170" s="6">
        <v>0</v>
      </c>
      <c r="K170" s="6">
        <v>33</v>
      </c>
      <c r="L170" s="6">
        <v>54</v>
      </c>
      <c r="M170" s="6">
        <v>46</v>
      </c>
      <c r="N170" s="6">
        <v>772</v>
      </c>
      <c r="O170" s="7">
        <v>129</v>
      </c>
      <c r="P170" s="7">
        <v>211</v>
      </c>
      <c r="Q170" s="7">
        <v>1</v>
      </c>
      <c r="R170" s="7">
        <v>13</v>
      </c>
      <c r="S170" s="7">
        <v>0</v>
      </c>
      <c r="T170" s="7">
        <v>16</v>
      </c>
      <c r="U170" s="7">
        <v>29</v>
      </c>
      <c r="V170" s="7">
        <v>21</v>
      </c>
      <c r="W170" s="7">
        <v>275</v>
      </c>
      <c r="X170" s="6">
        <v>87</v>
      </c>
      <c r="Y170" s="6">
        <v>97</v>
      </c>
      <c r="Z170" s="6">
        <v>140</v>
      </c>
      <c r="AA170" s="6">
        <v>115</v>
      </c>
      <c r="AB170" s="6">
        <v>71</v>
      </c>
      <c r="AC170" s="6">
        <v>155</v>
      </c>
      <c r="AD170" s="6">
        <v>255</v>
      </c>
      <c r="AE170" s="6">
        <v>213</v>
      </c>
      <c r="AF170" s="6">
        <v>93</v>
      </c>
      <c r="AG170" s="6">
        <v>58</v>
      </c>
      <c r="AH170" s="6">
        <v>120</v>
      </c>
      <c r="AI170" s="6">
        <v>79</v>
      </c>
      <c r="AJ170" s="6">
        <v>312</v>
      </c>
      <c r="AK170" s="6">
        <v>192</v>
      </c>
      <c r="AL170" s="6">
        <v>527</v>
      </c>
      <c r="AM170" s="7">
        <v>199</v>
      </c>
      <c r="AN170" s="6">
        <v>544</v>
      </c>
      <c r="AO170" s="7">
        <v>535</v>
      </c>
      <c r="AP170" s="7">
        <v>0</v>
      </c>
      <c r="AQ170" s="7">
        <v>5</v>
      </c>
      <c r="AR170" s="8">
        <v>5</v>
      </c>
      <c r="AS170" s="7">
        <v>13</v>
      </c>
      <c r="AT170" s="7">
        <v>136</v>
      </c>
      <c r="AU170" s="7">
        <v>118</v>
      </c>
      <c r="AV170" s="7">
        <v>206</v>
      </c>
      <c r="AW170" s="8">
        <v>55</v>
      </c>
      <c r="AX170" s="8">
        <v>7</v>
      </c>
      <c r="AY170" s="7">
        <v>0</v>
      </c>
      <c r="AZ170" s="7">
        <v>6.3255381690202253</v>
      </c>
      <c r="BA170" s="7">
        <v>44.841911377217968</v>
      </c>
      <c r="BB170" s="7">
        <v>53.958529053226201</v>
      </c>
      <c r="BC170" s="7">
        <v>241.90840261539572</v>
      </c>
      <c r="BD170" s="7">
        <v>71.011460404953368</v>
      </c>
      <c r="BE170" s="7">
        <v>22.95415838018652</v>
      </c>
      <c r="BF170" s="7">
        <f>'[1]2000 Based HPI'!B$5*'[1]2000 Based HPI'!B970</f>
        <v>0</v>
      </c>
      <c r="BG170" s="7">
        <v>58</v>
      </c>
      <c r="BH170" s="6">
        <v>523</v>
      </c>
      <c r="BI170" s="6">
        <v>459</v>
      </c>
      <c r="BJ170" s="6">
        <v>64</v>
      </c>
      <c r="BK170" s="7">
        <v>464</v>
      </c>
      <c r="BL170" s="7">
        <v>506</v>
      </c>
      <c r="BM170" s="6">
        <v>21</v>
      </c>
      <c r="BN170" s="6">
        <v>8</v>
      </c>
      <c r="BO170" s="6">
        <v>1</v>
      </c>
      <c r="BP170" s="7">
        <v>12</v>
      </c>
      <c r="BQ170" s="6">
        <v>659</v>
      </c>
      <c r="BR170" s="6">
        <v>70</v>
      </c>
      <c r="BS170" s="6">
        <v>576</v>
      </c>
      <c r="BT170" s="6">
        <v>72</v>
      </c>
      <c r="BU170" s="6">
        <v>18</v>
      </c>
      <c r="BV170" s="6">
        <v>19</v>
      </c>
      <c r="BW170" s="7">
        <v>15</v>
      </c>
      <c r="BX170" s="7">
        <v>213</v>
      </c>
      <c r="BY170" s="6">
        <v>523</v>
      </c>
      <c r="BZ170" s="6">
        <v>416</v>
      </c>
      <c r="CA170" s="6">
        <v>324</v>
      </c>
      <c r="CB170" s="6">
        <v>127</v>
      </c>
      <c r="CC170" s="6">
        <v>197</v>
      </c>
      <c r="CD170" s="6">
        <v>71</v>
      </c>
      <c r="CE170" s="6">
        <v>32</v>
      </c>
      <c r="CF170" s="6">
        <v>39</v>
      </c>
      <c r="CG170" s="6">
        <v>21</v>
      </c>
      <c r="CH170" s="6">
        <v>9</v>
      </c>
      <c r="CI170" s="6">
        <v>12</v>
      </c>
      <c r="CJ170" s="7">
        <v>107</v>
      </c>
      <c r="CK170" s="6">
        <v>94</v>
      </c>
      <c r="CL170" s="6">
        <v>185</v>
      </c>
      <c r="CM170" s="6">
        <v>100</v>
      </c>
      <c r="CN170" s="6">
        <v>68</v>
      </c>
      <c r="CO170" s="6">
        <v>41</v>
      </c>
      <c r="CP170" s="6">
        <v>17</v>
      </c>
      <c r="CQ170" s="6">
        <v>18</v>
      </c>
      <c r="CR170" s="6">
        <v>1288</v>
      </c>
      <c r="CS170" s="6">
        <v>195</v>
      </c>
      <c r="CT170" s="6">
        <v>0</v>
      </c>
      <c r="CU170" s="9">
        <v>357</v>
      </c>
      <c r="CV170" s="9">
        <v>59</v>
      </c>
      <c r="CW170" s="9">
        <v>109</v>
      </c>
      <c r="CX170" s="9">
        <v>352</v>
      </c>
      <c r="CY170" s="9">
        <v>33</v>
      </c>
      <c r="CZ170" s="9">
        <v>236</v>
      </c>
      <c r="DA170" s="9">
        <v>92</v>
      </c>
      <c r="DB170" s="9">
        <v>0</v>
      </c>
      <c r="DC170" s="9">
        <v>46</v>
      </c>
      <c r="DD170" s="9">
        <v>105</v>
      </c>
      <c r="DE170" s="9">
        <v>138</v>
      </c>
      <c r="DF170" s="9">
        <v>19</v>
      </c>
      <c r="DG170" s="9">
        <v>89</v>
      </c>
      <c r="DH170" s="9">
        <v>12</v>
      </c>
      <c r="DI170" s="9">
        <v>83</v>
      </c>
      <c r="DJ170" s="9">
        <v>138</v>
      </c>
      <c r="DK170" s="9">
        <v>33</v>
      </c>
      <c r="DL170" s="9">
        <v>10</v>
      </c>
      <c r="DM170" s="9">
        <v>36</v>
      </c>
      <c r="DN170" s="9">
        <v>212</v>
      </c>
      <c r="DO170" s="9">
        <v>231</v>
      </c>
      <c r="DP170" s="9">
        <v>70</v>
      </c>
      <c r="DQ170" s="9">
        <v>0</v>
      </c>
      <c r="DR170" s="9">
        <v>73</v>
      </c>
      <c r="DS170" s="9">
        <v>123</v>
      </c>
      <c r="DT170" s="9">
        <v>546</v>
      </c>
      <c r="DU170" s="9">
        <v>31</v>
      </c>
      <c r="DV170" s="9">
        <v>106</v>
      </c>
      <c r="DW170" s="9">
        <v>26</v>
      </c>
      <c r="DX170" s="9">
        <v>0</v>
      </c>
      <c r="DY170" s="9">
        <v>13435</v>
      </c>
      <c r="DZ170" s="9">
        <v>616</v>
      </c>
      <c r="EA170" s="9">
        <v>55</v>
      </c>
      <c r="EB170" s="9">
        <v>0</v>
      </c>
      <c r="EC170" s="9">
        <v>0</v>
      </c>
      <c r="ED170" s="9">
        <v>0</v>
      </c>
      <c r="EE170" s="9">
        <v>0</v>
      </c>
      <c r="EF170" s="9">
        <v>0</v>
      </c>
      <c r="EG170" s="9">
        <v>7</v>
      </c>
      <c r="EH170" s="9">
        <v>7</v>
      </c>
      <c r="EI170" s="7">
        <v>8.7634573135383</v>
      </c>
      <c r="EJ170" s="7">
        <v>20.464471697033471</v>
      </c>
      <c r="EK170" s="9">
        <v>40.713626377454169</v>
      </c>
      <c r="EL170" s="9">
        <v>31.356196148975265</v>
      </c>
      <c r="EM170" s="9">
        <v>74.174099756418613</v>
      </c>
      <c r="EN170" s="9">
        <v>66.012611993958984</v>
      </c>
      <c r="EO170" s="9">
        <v>81.552138614994533</v>
      </c>
      <c r="EP170" s="9">
        <v>78.754843637648406</v>
      </c>
      <c r="EQ170" s="9">
        <v>85.926179155501487</v>
      </c>
      <c r="ER170" s="9">
        <v>13.54352493910465</v>
      </c>
      <c r="ES170" s="9">
        <v>14.738850365372127</v>
      </c>
      <c r="ET170" s="9">
        <v>11</v>
      </c>
      <c r="EU170" s="9">
        <v>42817427.708619617</v>
      </c>
      <c r="EV170" s="9">
        <v>226</v>
      </c>
      <c r="EW170" s="9">
        <v>128</v>
      </c>
      <c r="EX170" s="9">
        <v>5</v>
      </c>
      <c r="EY170" s="9">
        <v>66</v>
      </c>
      <c r="EZ170" s="7">
        <v>23</v>
      </c>
      <c r="FA170" s="10">
        <v>16</v>
      </c>
      <c r="FB170" s="10">
        <v>27</v>
      </c>
      <c r="FC170" s="10">
        <v>16</v>
      </c>
      <c r="FD170" s="10">
        <v>22</v>
      </c>
      <c r="FE170" s="10">
        <v>7</v>
      </c>
      <c r="FF170" s="10">
        <v>243</v>
      </c>
      <c r="FG170" s="10">
        <v>55</v>
      </c>
      <c r="FH170" s="10">
        <v>47</v>
      </c>
      <c r="FI170" s="10">
        <v>95</v>
      </c>
      <c r="FJ170" s="10">
        <v>330</v>
      </c>
      <c r="FK170" s="10">
        <v>324</v>
      </c>
      <c r="FL170" s="10">
        <v>194</v>
      </c>
      <c r="FM170" s="10">
        <v>28</v>
      </c>
      <c r="FN170" s="10">
        <v>38</v>
      </c>
      <c r="FO170" s="10">
        <v>13</v>
      </c>
      <c r="FP170" s="10">
        <v>5</v>
      </c>
    </row>
    <row r="171" spans="1:172" s="11" customFormat="1" x14ac:dyDescent="0.2">
      <c r="A171" s="5">
        <v>169</v>
      </c>
      <c r="B171" s="5" t="s">
        <v>333</v>
      </c>
      <c r="C171" s="6">
        <v>1931</v>
      </c>
      <c r="D171" s="6">
        <v>968</v>
      </c>
      <c r="E171" s="6">
        <v>963</v>
      </c>
      <c r="F171" s="6">
        <v>1127</v>
      </c>
      <c r="G171" s="6">
        <v>727</v>
      </c>
      <c r="H171" s="6">
        <v>8</v>
      </c>
      <c r="I171" s="6">
        <v>3</v>
      </c>
      <c r="J171" s="6">
        <v>0</v>
      </c>
      <c r="K171" s="6">
        <v>22</v>
      </c>
      <c r="L171" s="6">
        <v>44</v>
      </c>
      <c r="M171" s="6">
        <v>48</v>
      </c>
      <c r="N171" s="6">
        <v>827</v>
      </c>
      <c r="O171" s="7">
        <v>233</v>
      </c>
      <c r="P171" s="7">
        <v>279</v>
      </c>
      <c r="Q171" s="7">
        <v>2</v>
      </c>
      <c r="R171" s="7">
        <v>0</v>
      </c>
      <c r="S171" s="7">
        <v>0</v>
      </c>
      <c r="T171" s="7">
        <v>9</v>
      </c>
      <c r="U171" s="7">
        <v>21</v>
      </c>
      <c r="V171" s="7">
        <v>17</v>
      </c>
      <c r="W171" s="7">
        <v>318</v>
      </c>
      <c r="X171" s="6">
        <v>139</v>
      </c>
      <c r="Y171" s="6">
        <v>161</v>
      </c>
      <c r="Z171" s="6">
        <v>165</v>
      </c>
      <c r="AA171" s="6">
        <v>115</v>
      </c>
      <c r="AB171" s="6">
        <v>96</v>
      </c>
      <c r="AC171" s="6">
        <v>291</v>
      </c>
      <c r="AD171" s="6">
        <v>320</v>
      </c>
      <c r="AE171" s="6">
        <v>259</v>
      </c>
      <c r="AF171" s="6">
        <v>92</v>
      </c>
      <c r="AG171" s="6">
        <v>68</v>
      </c>
      <c r="AH171" s="6">
        <v>134</v>
      </c>
      <c r="AI171" s="6">
        <v>91</v>
      </c>
      <c r="AJ171" s="6">
        <v>405</v>
      </c>
      <c r="AK171" s="6">
        <v>286</v>
      </c>
      <c r="AL171" s="6">
        <v>711.09890109890114</v>
      </c>
      <c r="AM171" s="7">
        <v>225</v>
      </c>
      <c r="AN171" s="6">
        <v>749</v>
      </c>
      <c r="AO171" s="7">
        <v>751.96047430830038</v>
      </c>
      <c r="AP171" s="7">
        <v>0</v>
      </c>
      <c r="AQ171" s="7">
        <v>0</v>
      </c>
      <c r="AR171" s="8">
        <v>19.736495388669301</v>
      </c>
      <c r="AS171" s="7">
        <v>41.446640316205531</v>
      </c>
      <c r="AT171" s="7">
        <v>263.48221343873519</v>
      </c>
      <c r="AU171" s="7">
        <v>293.08695652173913</v>
      </c>
      <c r="AV171" s="7">
        <v>134.20816864295125</v>
      </c>
      <c r="AW171" s="8">
        <v>0</v>
      </c>
      <c r="AX171" s="8">
        <v>0</v>
      </c>
      <c r="AY171" s="7">
        <v>3.7706221221169711</v>
      </c>
      <c r="AZ171" s="7">
        <v>52.708101825802977</v>
      </c>
      <c r="BA171" s="7">
        <v>194.76459275154517</v>
      </c>
      <c r="BB171" s="7">
        <v>204.61909382688086</v>
      </c>
      <c r="BC171" s="7">
        <v>119.78073378601489</v>
      </c>
      <c r="BD171" s="7">
        <v>20.36135945943164</v>
      </c>
      <c r="BE171" s="7">
        <v>5.4666500743613504</v>
      </c>
      <c r="BF171" s="7">
        <f>'[1]2000 Based HPI'!B$5*'[1]2000 Based HPI'!B971</f>
        <v>0</v>
      </c>
      <c r="BG171" s="7">
        <v>82.961538461538467</v>
      </c>
      <c r="BH171" s="6">
        <v>719</v>
      </c>
      <c r="BI171" s="6">
        <v>644</v>
      </c>
      <c r="BJ171" s="6">
        <v>75</v>
      </c>
      <c r="BK171" s="7">
        <v>628.13736263736268</v>
      </c>
      <c r="BL171" s="7">
        <v>711.09890109890114</v>
      </c>
      <c r="BM171" s="6">
        <v>30</v>
      </c>
      <c r="BN171" s="6">
        <v>0</v>
      </c>
      <c r="BO171" s="6">
        <v>3</v>
      </c>
      <c r="BP171" s="7">
        <v>27</v>
      </c>
      <c r="BQ171" s="6">
        <v>997</v>
      </c>
      <c r="BR171" s="6">
        <v>146</v>
      </c>
      <c r="BS171" s="6">
        <v>639</v>
      </c>
      <c r="BT171" s="6">
        <v>86</v>
      </c>
      <c r="BU171" s="6">
        <v>40</v>
      </c>
      <c r="BV171" s="6">
        <v>0</v>
      </c>
      <c r="BW171" s="7">
        <v>29.62912087912088</v>
      </c>
      <c r="BX171" s="7">
        <v>235.05769230769232</v>
      </c>
      <c r="BY171" s="6">
        <v>719</v>
      </c>
      <c r="BZ171" s="6">
        <v>541</v>
      </c>
      <c r="CA171" s="6">
        <v>386</v>
      </c>
      <c r="CB171" s="6">
        <v>162</v>
      </c>
      <c r="CC171" s="6">
        <v>224</v>
      </c>
      <c r="CD171" s="6">
        <v>118</v>
      </c>
      <c r="CE171" s="6">
        <v>69</v>
      </c>
      <c r="CF171" s="6">
        <v>49</v>
      </c>
      <c r="CG171" s="6">
        <v>37</v>
      </c>
      <c r="CH171" s="6">
        <v>18</v>
      </c>
      <c r="CI171" s="6">
        <v>19</v>
      </c>
      <c r="CJ171" s="7">
        <v>178</v>
      </c>
      <c r="CK171" s="6">
        <v>140</v>
      </c>
      <c r="CL171" s="6">
        <v>247</v>
      </c>
      <c r="CM171" s="6">
        <v>141</v>
      </c>
      <c r="CN171" s="6">
        <v>117</v>
      </c>
      <c r="CO171" s="6">
        <v>51</v>
      </c>
      <c r="CP171" s="6">
        <v>15</v>
      </c>
      <c r="CQ171" s="6">
        <v>8</v>
      </c>
      <c r="CR171" s="6">
        <v>1699</v>
      </c>
      <c r="CS171" s="6">
        <v>232</v>
      </c>
      <c r="CT171" s="6">
        <v>0</v>
      </c>
      <c r="CU171" s="9">
        <v>526.45677749360607</v>
      </c>
      <c r="CV171" s="9">
        <v>16.791304347826085</v>
      </c>
      <c r="CW171" s="9">
        <v>212.36061381074168</v>
      </c>
      <c r="CX171" s="9">
        <v>421.75805626598464</v>
      </c>
      <c r="CY171" s="9">
        <v>34.570332480818415</v>
      </c>
      <c r="CZ171" s="9">
        <v>274.58721227621481</v>
      </c>
      <c r="DA171" s="9">
        <v>51.3616368286445</v>
      </c>
      <c r="DB171" s="9">
        <v>19.754475703324808</v>
      </c>
      <c r="DC171" s="9">
        <v>43.459846547314577</v>
      </c>
      <c r="DD171" s="9">
        <v>166.92531969309462</v>
      </c>
      <c r="DE171" s="9">
        <v>127.41636828644501</v>
      </c>
      <c r="DF171" s="9">
        <v>0</v>
      </c>
      <c r="DG171" s="9">
        <v>87.907416879795392</v>
      </c>
      <c r="DH171" s="9">
        <v>35.558056265984654</v>
      </c>
      <c r="DI171" s="9">
        <v>67.165217391304338</v>
      </c>
      <c r="DJ171" s="9">
        <v>195.56930946291558</v>
      </c>
      <c r="DK171" s="9">
        <v>82.968797953964184</v>
      </c>
      <c r="DL171" s="9">
        <v>50.373913043478261</v>
      </c>
      <c r="DM171" s="9">
        <v>71.116112531969307</v>
      </c>
      <c r="DN171" s="9">
        <v>270.63631713554986</v>
      </c>
      <c r="DO171" s="9">
        <v>298.2925831202046</v>
      </c>
      <c r="DP171" s="9">
        <v>167.91304347826087</v>
      </c>
      <c r="DQ171" s="9">
        <v>5.9263427109974423</v>
      </c>
      <c r="DR171" s="9">
        <v>71.116112531969307</v>
      </c>
      <c r="DS171" s="9">
        <v>134.33043478260868</v>
      </c>
      <c r="DT171" s="9">
        <v>642.0204603580562</v>
      </c>
      <c r="DU171" s="9">
        <v>91.85831202046036</v>
      </c>
      <c r="DV171" s="9">
        <v>164.94987212276214</v>
      </c>
      <c r="DW171" s="9">
        <v>49.386189258312015</v>
      </c>
      <c r="DX171" s="9">
        <v>0</v>
      </c>
      <c r="DY171" s="9">
        <v>22683.076726342711</v>
      </c>
      <c r="DZ171" s="9">
        <v>763.51048593350379</v>
      </c>
      <c r="EA171" s="9">
        <v>123.46547314578005</v>
      </c>
      <c r="EB171" s="9">
        <v>19.754475703324808</v>
      </c>
      <c r="EC171" s="9">
        <v>0</v>
      </c>
      <c r="ED171" s="9">
        <v>0</v>
      </c>
      <c r="EE171" s="9">
        <v>0</v>
      </c>
      <c r="EF171" s="9">
        <v>0</v>
      </c>
      <c r="EG171" s="9">
        <v>0</v>
      </c>
      <c r="EH171" s="9">
        <v>7.901790281329923</v>
      </c>
      <c r="EI171" s="7">
        <v>10.228775663042271</v>
      </c>
      <c r="EJ171" s="7">
        <v>35.915244868239114</v>
      </c>
      <c r="EK171" s="9">
        <v>42.01362587984147</v>
      </c>
      <c r="EL171" s="9">
        <v>93.311827831527651</v>
      </c>
      <c r="EM171" s="9">
        <v>99.853142891757059</v>
      </c>
      <c r="EN171" s="9">
        <v>112.43238681587175</v>
      </c>
      <c r="EO171" s="9">
        <v>115.13099123302106</v>
      </c>
      <c r="EP171" s="9">
        <v>118.14828592656409</v>
      </c>
      <c r="EQ171" s="9">
        <v>55.259086824913524</v>
      </c>
      <c r="ER171" s="9">
        <v>7.8682889715709798</v>
      </c>
      <c r="ES171" s="9">
        <v>3.0941518060237874</v>
      </c>
      <c r="ET171" s="9">
        <v>17.843092386528376</v>
      </c>
      <c r="EU171" s="9">
        <v>49981388.324079305</v>
      </c>
      <c r="EV171" s="9">
        <v>236.04532967032969</v>
      </c>
      <c r="EW171" s="9">
        <v>159.00961538461539</v>
      </c>
      <c r="EX171" s="9">
        <v>33.579670329670328</v>
      </c>
      <c r="EY171" s="9">
        <v>110.62506393861892</v>
      </c>
      <c r="EZ171" s="7">
        <v>54.324808184143222</v>
      </c>
      <c r="FA171" s="10">
        <v>56.3002557544757</v>
      </c>
      <c r="FB171" s="10">
        <v>3.9508951406649615</v>
      </c>
      <c r="FC171" s="10">
        <v>3.9508951406649615</v>
      </c>
      <c r="FD171" s="10">
        <v>48.398465473145777</v>
      </c>
      <c r="FE171" s="10">
        <v>37.533503836317138</v>
      </c>
      <c r="FF171" s="10">
        <v>357.55601023017903</v>
      </c>
      <c r="FG171" s="10">
        <v>35.558056265984654</v>
      </c>
      <c r="FH171" s="10">
        <v>54.324808184143222</v>
      </c>
      <c r="FI171" s="10">
        <v>92.846035805626599</v>
      </c>
      <c r="FJ171" s="10">
        <v>460.27928388746801</v>
      </c>
      <c r="FK171" s="10">
        <v>390.15089514066494</v>
      </c>
      <c r="FL171" s="10">
        <v>280.51355498721227</v>
      </c>
      <c r="FM171" s="10">
        <v>51.3616368286445</v>
      </c>
      <c r="FN171" s="10">
        <v>43.459846547314577</v>
      </c>
      <c r="FO171" s="10">
        <v>6.9140664961636826</v>
      </c>
      <c r="FP171" s="10">
        <v>0</v>
      </c>
    </row>
    <row r="172" spans="1:172" s="11" customFormat="1" x14ac:dyDescent="0.2">
      <c r="A172" s="5">
        <v>170</v>
      </c>
      <c r="B172" s="5" t="s">
        <v>334</v>
      </c>
      <c r="C172" s="6">
        <v>3028</v>
      </c>
      <c r="D172" s="6">
        <v>1417</v>
      </c>
      <c r="E172" s="6">
        <v>1611</v>
      </c>
      <c r="F172" s="6">
        <v>1484</v>
      </c>
      <c r="G172" s="6">
        <v>1407</v>
      </c>
      <c r="H172" s="6">
        <v>15</v>
      </c>
      <c r="I172" s="6">
        <v>25</v>
      </c>
      <c r="J172" s="6">
        <v>9</v>
      </c>
      <c r="K172" s="6">
        <v>26</v>
      </c>
      <c r="L172" s="6">
        <v>62</v>
      </c>
      <c r="M172" s="6">
        <v>96</v>
      </c>
      <c r="N172" s="6">
        <v>1602</v>
      </c>
      <c r="O172" s="7">
        <v>411</v>
      </c>
      <c r="P172" s="7">
        <v>582</v>
      </c>
      <c r="Q172" s="7">
        <v>7</v>
      </c>
      <c r="R172" s="7">
        <v>8</v>
      </c>
      <c r="S172" s="7">
        <v>4</v>
      </c>
      <c r="T172" s="7">
        <v>12</v>
      </c>
      <c r="U172" s="7">
        <v>30</v>
      </c>
      <c r="V172" s="7">
        <v>45</v>
      </c>
      <c r="W172" s="7">
        <v>669</v>
      </c>
      <c r="X172" s="6">
        <v>267</v>
      </c>
      <c r="Y172" s="6">
        <v>283</v>
      </c>
      <c r="Z172" s="6">
        <v>319</v>
      </c>
      <c r="AA172" s="6">
        <v>268</v>
      </c>
      <c r="AB172" s="6">
        <v>195</v>
      </c>
      <c r="AC172" s="6">
        <v>482</v>
      </c>
      <c r="AD172" s="6">
        <v>511</v>
      </c>
      <c r="AE172" s="6">
        <v>289</v>
      </c>
      <c r="AF172" s="6">
        <v>101</v>
      </c>
      <c r="AG172" s="6">
        <v>98</v>
      </c>
      <c r="AH172" s="6">
        <v>156</v>
      </c>
      <c r="AI172" s="6">
        <v>59</v>
      </c>
      <c r="AJ172" s="6">
        <v>787</v>
      </c>
      <c r="AK172" s="6">
        <v>499</v>
      </c>
      <c r="AL172" s="6">
        <v>1075.901098901099</v>
      </c>
      <c r="AM172" s="7">
        <v>215</v>
      </c>
      <c r="AN172" s="6">
        <v>1125</v>
      </c>
      <c r="AO172" s="7">
        <v>914.03952569169962</v>
      </c>
      <c r="AP172" s="7">
        <v>0</v>
      </c>
      <c r="AQ172" s="7">
        <v>211</v>
      </c>
      <c r="AR172" s="8">
        <v>14.263504611330699</v>
      </c>
      <c r="AS172" s="7">
        <v>25.553359683794469</v>
      </c>
      <c r="AT172" s="7">
        <v>339.51778656126481</v>
      </c>
      <c r="AU172" s="7">
        <v>377.91304347826087</v>
      </c>
      <c r="AV172" s="7">
        <v>117.79183135704875</v>
      </c>
      <c r="AW172" s="8">
        <v>207</v>
      </c>
      <c r="AX172" s="8">
        <v>43</v>
      </c>
      <c r="AY172" s="7">
        <v>11.500659685399883</v>
      </c>
      <c r="AZ172" s="7">
        <v>119.12024966496446</v>
      </c>
      <c r="BA172" s="7">
        <v>238.17602255789188</v>
      </c>
      <c r="BB172" s="7">
        <v>185.30763499171601</v>
      </c>
      <c r="BC172" s="7">
        <v>114.84513373487533</v>
      </c>
      <c r="BD172" s="7">
        <v>4.8362555229711681</v>
      </c>
      <c r="BE172" s="7">
        <v>5.7428899960274142</v>
      </c>
      <c r="BF172" s="7">
        <f>'[1]2000 Based HPI'!B$5*'[1]2000 Based HPI'!B972</f>
        <v>0</v>
      </c>
      <c r="BG172" s="7">
        <v>365.03846153846155</v>
      </c>
      <c r="BH172" s="6">
        <v>1081</v>
      </c>
      <c r="BI172" s="6">
        <v>719</v>
      </c>
      <c r="BJ172" s="6">
        <v>362</v>
      </c>
      <c r="BK172" s="7">
        <v>693.86263736263732</v>
      </c>
      <c r="BL172" s="7">
        <v>827.90109890109898</v>
      </c>
      <c r="BM172" s="6">
        <v>44</v>
      </c>
      <c r="BN172" s="6">
        <v>15</v>
      </c>
      <c r="BO172" s="6">
        <v>15</v>
      </c>
      <c r="BP172" s="7">
        <v>14</v>
      </c>
      <c r="BQ172" s="6">
        <v>1152</v>
      </c>
      <c r="BR172" s="6">
        <v>290</v>
      </c>
      <c r="BS172" s="6">
        <v>782</v>
      </c>
      <c r="BT172" s="6">
        <v>601</v>
      </c>
      <c r="BU172" s="6">
        <v>64</v>
      </c>
      <c r="BV172" s="6">
        <v>16</v>
      </c>
      <c r="BW172" s="7">
        <v>40.370879120879124</v>
      </c>
      <c r="BX172" s="7">
        <v>570.94230769230774</v>
      </c>
      <c r="BY172" s="6">
        <v>1081</v>
      </c>
      <c r="BZ172" s="6">
        <v>774</v>
      </c>
      <c r="CA172" s="6">
        <v>471</v>
      </c>
      <c r="CB172" s="6">
        <v>243</v>
      </c>
      <c r="CC172" s="6">
        <v>228</v>
      </c>
      <c r="CD172" s="6">
        <v>253</v>
      </c>
      <c r="CE172" s="6">
        <v>175</v>
      </c>
      <c r="CF172" s="6">
        <v>78</v>
      </c>
      <c r="CG172" s="6">
        <v>50</v>
      </c>
      <c r="CH172" s="6">
        <v>32</v>
      </c>
      <c r="CI172" s="6">
        <v>18</v>
      </c>
      <c r="CJ172" s="7">
        <v>307</v>
      </c>
      <c r="CK172" s="6">
        <v>245</v>
      </c>
      <c r="CL172" s="6">
        <v>334</v>
      </c>
      <c r="CM172" s="6">
        <v>197</v>
      </c>
      <c r="CN172" s="6">
        <v>164</v>
      </c>
      <c r="CO172" s="6">
        <v>94</v>
      </c>
      <c r="CP172" s="6">
        <v>33</v>
      </c>
      <c r="CQ172" s="6">
        <v>14</v>
      </c>
      <c r="CR172" s="6">
        <v>2007</v>
      </c>
      <c r="CS172" s="6">
        <v>928</v>
      </c>
      <c r="CT172" s="6">
        <v>93</v>
      </c>
      <c r="CU172" s="9">
        <v>671.54322250639393</v>
      </c>
      <c r="CV172" s="9">
        <v>63.208695652173915</v>
      </c>
      <c r="CW172" s="9">
        <v>210.63938618925832</v>
      </c>
      <c r="CX172" s="9">
        <v>620.24194373401531</v>
      </c>
      <c r="CY172" s="9">
        <v>42.429667519181585</v>
      </c>
      <c r="CZ172" s="9">
        <v>481.41278772378519</v>
      </c>
      <c r="DA172" s="9">
        <v>105.63836317135551</v>
      </c>
      <c r="DB172" s="9">
        <v>6.2455242966751916</v>
      </c>
      <c r="DC172" s="9">
        <v>96.540153452685416</v>
      </c>
      <c r="DD172" s="9">
        <v>143.07468030690535</v>
      </c>
      <c r="DE172" s="9">
        <v>186.58363171355498</v>
      </c>
      <c r="DF172" s="9">
        <v>19</v>
      </c>
      <c r="DG172" s="9">
        <v>125.09258312020461</v>
      </c>
      <c r="DH172" s="9">
        <v>87.441943734015354</v>
      </c>
      <c r="DI172" s="9">
        <v>87.834782608695647</v>
      </c>
      <c r="DJ172" s="9">
        <v>267.43069053708439</v>
      </c>
      <c r="DK172" s="9">
        <v>160.03120204603582</v>
      </c>
      <c r="DL172" s="9">
        <v>67.626086956521732</v>
      </c>
      <c r="DM172" s="9">
        <v>44.883887468030693</v>
      </c>
      <c r="DN172" s="9">
        <v>231.36368286445014</v>
      </c>
      <c r="DO172" s="9">
        <v>397.7074168797954</v>
      </c>
      <c r="DP172" s="9">
        <v>299.08695652173913</v>
      </c>
      <c r="DQ172" s="9">
        <v>7.3657289002557552E-2</v>
      </c>
      <c r="DR172" s="9">
        <v>155.88388746803071</v>
      </c>
      <c r="DS172" s="9">
        <v>207.66956521739132</v>
      </c>
      <c r="DT172" s="9">
        <v>986.9795396419438</v>
      </c>
      <c r="DU172" s="9">
        <v>103.14168797953964</v>
      </c>
      <c r="DV172" s="9">
        <v>120.05012787723786</v>
      </c>
      <c r="DW172" s="9">
        <v>74.613810741687985</v>
      </c>
      <c r="DX172" s="9">
        <v>7</v>
      </c>
      <c r="DY172" s="9">
        <v>31016.923273657289</v>
      </c>
      <c r="DZ172" s="9">
        <v>1099.4895140664962</v>
      </c>
      <c r="EA172" s="9">
        <v>93.534526854219948</v>
      </c>
      <c r="EB172" s="9">
        <v>16.245524296675192</v>
      </c>
      <c r="EC172" s="9">
        <v>0</v>
      </c>
      <c r="ED172" s="9">
        <v>0</v>
      </c>
      <c r="EE172" s="9">
        <v>0</v>
      </c>
      <c r="EF172" s="9">
        <v>4</v>
      </c>
      <c r="EG172" s="9">
        <v>4</v>
      </c>
      <c r="EH172" s="9">
        <v>26.098209718670077</v>
      </c>
      <c r="EI172" s="7">
        <v>75.812441597151931</v>
      </c>
      <c r="EJ172" s="7">
        <v>101.702100915364</v>
      </c>
      <c r="EK172" s="9">
        <v>143.59572326762358</v>
      </c>
      <c r="EL172" s="9">
        <v>166.25045461841864</v>
      </c>
      <c r="EM172" s="9">
        <v>134.30372951288177</v>
      </c>
      <c r="EN172" s="9">
        <v>131.71434175381518</v>
      </c>
      <c r="EO172" s="9">
        <v>148.77857761045229</v>
      </c>
      <c r="EP172" s="9">
        <v>84.280200907847941</v>
      </c>
      <c r="EQ172" s="9">
        <v>37.538208152432652</v>
      </c>
      <c r="ER172" s="9">
        <v>27.185540282582235</v>
      </c>
      <c r="ES172" s="9">
        <v>20.449990172832646</v>
      </c>
      <c r="ET172" s="9">
        <v>4.2897901096959865</v>
      </c>
      <c r="EU172" s="9">
        <v>53311794.675920703</v>
      </c>
      <c r="EV172" s="9">
        <v>237.95467032967034</v>
      </c>
      <c r="EW172" s="9">
        <v>215.99038461538461</v>
      </c>
      <c r="EX172" s="9">
        <v>22.420329670329672</v>
      </c>
      <c r="EY172" s="9">
        <v>276.37493606138105</v>
      </c>
      <c r="EZ172" s="7">
        <v>120.67519181585678</v>
      </c>
      <c r="FA172" s="10">
        <v>155.6997442455243</v>
      </c>
      <c r="FB172" s="10">
        <v>5.0491048593350385</v>
      </c>
      <c r="FC172" s="10">
        <v>14.049104859335038</v>
      </c>
      <c r="FD172" s="10">
        <v>107.60153452685422</v>
      </c>
      <c r="FE172" s="10">
        <v>20.466496163682862</v>
      </c>
      <c r="FF172" s="10">
        <v>667.44398976982097</v>
      </c>
      <c r="FG172" s="10">
        <v>101.44194373401535</v>
      </c>
      <c r="FH172" s="10">
        <v>62.675191815856778</v>
      </c>
      <c r="FI172" s="10">
        <v>229.1539641943734</v>
      </c>
      <c r="FJ172" s="10">
        <v>550.72071611253193</v>
      </c>
      <c r="FK172" s="10">
        <v>667.84910485933506</v>
      </c>
      <c r="FL172" s="10">
        <v>170.48644501278773</v>
      </c>
      <c r="FM172" s="10">
        <v>53.6383631713555</v>
      </c>
      <c r="FN172" s="10">
        <v>128.54015345268542</v>
      </c>
      <c r="FO172" s="10">
        <v>20.085933503836316</v>
      </c>
      <c r="FP172" s="10">
        <v>53</v>
      </c>
    </row>
    <row r="173" spans="1:172" s="11" customFormat="1" x14ac:dyDescent="0.2">
      <c r="A173" s="5">
        <v>171</v>
      </c>
      <c r="B173" s="5" t="s">
        <v>335</v>
      </c>
      <c r="C173" s="6">
        <v>4189</v>
      </c>
      <c r="D173" s="6">
        <v>1994</v>
      </c>
      <c r="E173" s="6">
        <v>2195</v>
      </c>
      <c r="F173" s="6">
        <v>2182</v>
      </c>
      <c r="G173" s="6">
        <v>1703</v>
      </c>
      <c r="H173" s="6">
        <v>32</v>
      </c>
      <c r="I173" s="6">
        <v>14</v>
      </c>
      <c r="J173" s="6">
        <v>3</v>
      </c>
      <c r="K173" s="6">
        <v>97</v>
      </c>
      <c r="L173" s="6">
        <v>158</v>
      </c>
      <c r="M173" s="6">
        <v>187</v>
      </c>
      <c r="N173" s="6">
        <v>2068</v>
      </c>
      <c r="O173" s="7">
        <v>517</v>
      </c>
      <c r="P173" s="7">
        <v>777</v>
      </c>
      <c r="Q173" s="7">
        <v>11</v>
      </c>
      <c r="R173" s="7">
        <v>0</v>
      </c>
      <c r="S173" s="7">
        <v>1</v>
      </c>
      <c r="T173" s="7">
        <v>51</v>
      </c>
      <c r="U173" s="7">
        <v>84</v>
      </c>
      <c r="V173" s="7">
        <v>89</v>
      </c>
      <c r="W173" s="7">
        <v>945</v>
      </c>
      <c r="X173" s="6">
        <v>361</v>
      </c>
      <c r="Y173" s="6">
        <v>471</v>
      </c>
      <c r="Z173" s="6">
        <v>412</v>
      </c>
      <c r="AA173" s="6">
        <v>317</v>
      </c>
      <c r="AB173" s="6">
        <v>221</v>
      </c>
      <c r="AC173" s="6">
        <v>681</v>
      </c>
      <c r="AD173" s="6">
        <v>647</v>
      </c>
      <c r="AE173" s="6">
        <v>443</v>
      </c>
      <c r="AF173" s="6">
        <v>157</v>
      </c>
      <c r="AG173" s="6">
        <v>110</v>
      </c>
      <c r="AH173" s="6">
        <v>223</v>
      </c>
      <c r="AI173" s="6">
        <v>146</v>
      </c>
      <c r="AJ173" s="6">
        <v>1080</v>
      </c>
      <c r="AK173" s="6">
        <v>683</v>
      </c>
      <c r="AL173" s="6">
        <v>1477</v>
      </c>
      <c r="AM173" s="7">
        <v>369</v>
      </c>
      <c r="AN173" s="6">
        <v>1595</v>
      </c>
      <c r="AO173" s="7">
        <v>1582</v>
      </c>
      <c r="AP173" s="7">
        <v>7</v>
      </c>
      <c r="AQ173" s="7">
        <v>13</v>
      </c>
      <c r="AR173" s="8">
        <v>44</v>
      </c>
      <c r="AS173" s="7">
        <v>106</v>
      </c>
      <c r="AT173" s="7">
        <v>971</v>
      </c>
      <c r="AU173" s="7">
        <v>343</v>
      </c>
      <c r="AV173" s="7">
        <v>82</v>
      </c>
      <c r="AW173" s="8">
        <v>21</v>
      </c>
      <c r="AX173" s="8">
        <v>28</v>
      </c>
      <c r="AY173" s="7">
        <v>4.5813845422550568</v>
      </c>
      <c r="AZ173" s="7">
        <v>306.62583211297078</v>
      </c>
      <c r="BA173" s="7">
        <v>393.14265318849993</v>
      </c>
      <c r="BB173" s="7">
        <v>164.42080079426475</v>
      </c>
      <c r="BC173" s="7">
        <v>81.845559802157169</v>
      </c>
      <c r="BD173" s="7">
        <v>6.8720768133825834</v>
      </c>
      <c r="BE173" s="7">
        <v>4.511692746469663</v>
      </c>
      <c r="BF173" s="7">
        <f>'[1]2000 Based HPI'!B$5*'[1]2000 Based HPI'!B973</f>
        <v>0</v>
      </c>
      <c r="BG173" s="7">
        <v>484</v>
      </c>
      <c r="BH173" s="6">
        <v>1479</v>
      </c>
      <c r="BI173" s="6">
        <v>994</v>
      </c>
      <c r="BJ173" s="6">
        <v>485</v>
      </c>
      <c r="BK173" s="7">
        <v>988</v>
      </c>
      <c r="BL173" s="7">
        <v>1459</v>
      </c>
      <c r="BM173" s="6">
        <v>116</v>
      </c>
      <c r="BN173" s="6">
        <v>29</v>
      </c>
      <c r="BO173" s="6">
        <v>32</v>
      </c>
      <c r="BP173" s="7">
        <v>55</v>
      </c>
      <c r="BQ173" s="6">
        <v>1617</v>
      </c>
      <c r="BR173" s="6">
        <v>602</v>
      </c>
      <c r="BS173" s="6">
        <v>773</v>
      </c>
      <c r="BT173" s="6">
        <v>915</v>
      </c>
      <c r="BU173" s="6">
        <v>116</v>
      </c>
      <c r="BV173" s="6">
        <v>43</v>
      </c>
      <c r="BW173" s="7">
        <v>84</v>
      </c>
      <c r="BX173" s="7">
        <v>780</v>
      </c>
      <c r="BY173" s="6">
        <v>1479</v>
      </c>
      <c r="BZ173" s="6">
        <v>1059</v>
      </c>
      <c r="CA173" s="6">
        <v>616</v>
      </c>
      <c r="CB173" s="6">
        <v>310</v>
      </c>
      <c r="CC173" s="6">
        <v>306</v>
      </c>
      <c r="CD173" s="6">
        <v>354</v>
      </c>
      <c r="CE173" s="6">
        <v>238</v>
      </c>
      <c r="CF173" s="6">
        <v>116</v>
      </c>
      <c r="CG173" s="6">
        <v>89</v>
      </c>
      <c r="CH173" s="6">
        <v>56</v>
      </c>
      <c r="CI173" s="6">
        <v>33</v>
      </c>
      <c r="CJ173" s="7">
        <v>420</v>
      </c>
      <c r="CK173" s="6">
        <v>329</v>
      </c>
      <c r="CL173" s="6">
        <v>405</v>
      </c>
      <c r="CM173" s="6">
        <v>285</v>
      </c>
      <c r="CN173" s="6">
        <v>236</v>
      </c>
      <c r="CO173" s="6">
        <v>144</v>
      </c>
      <c r="CP173" s="6">
        <v>50</v>
      </c>
      <c r="CQ173" s="6">
        <v>30</v>
      </c>
      <c r="CR173" s="6">
        <v>2561</v>
      </c>
      <c r="CS173" s="6">
        <v>1628</v>
      </c>
      <c r="CT173" s="6">
        <v>0</v>
      </c>
      <c r="CU173" s="9">
        <v>888</v>
      </c>
      <c r="CV173" s="9">
        <v>77</v>
      </c>
      <c r="CW173" s="9">
        <v>346</v>
      </c>
      <c r="CX173" s="9">
        <v>896</v>
      </c>
      <c r="CY173" s="9">
        <v>41</v>
      </c>
      <c r="CZ173" s="9">
        <v>617</v>
      </c>
      <c r="DA173" s="9">
        <v>118</v>
      </c>
      <c r="DB173" s="9">
        <v>0</v>
      </c>
      <c r="DC173" s="9">
        <v>104</v>
      </c>
      <c r="DD173" s="9">
        <v>177</v>
      </c>
      <c r="DE173" s="9">
        <v>219</v>
      </c>
      <c r="DF173" s="9">
        <v>77</v>
      </c>
      <c r="DG173" s="9">
        <v>191</v>
      </c>
      <c r="DH173" s="9">
        <v>125</v>
      </c>
      <c r="DI173" s="9">
        <v>156</v>
      </c>
      <c r="DJ173" s="9">
        <v>288</v>
      </c>
      <c r="DK173" s="9">
        <v>204</v>
      </c>
      <c r="DL173" s="9">
        <v>139</v>
      </c>
      <c r="DM173" s="9">
        <v>104</v>
      </c>
      <c r="DN173" s="9">
        <v>336</v>
      </c>
      <c r="DO173" s="9">
        <v>593</v>
      </c>
      <c r="DP173" s="9">
        <v>393</v>
      </c>
      <c r="DQ173" s="9">
        <v>7</v>
      </c>
      <c r="DR173" s="9">
        <v>212</v>
      </c>
      <c r="DS173" s="9">
        <v>243</v>
      </c>
      <c r="DT173" s="9">
        <v>1346</v>
      </c>
      <c r="DU173" s="9">
        <v>116</v>
      </c>
      <c r="DV173" s="9">
        <v>220</v>
      </c>
      <c r="DW173" s="9">
        <v>102</v>
      </c>
      <c r="DX173" s="9">
        <v>0</v>
      </c>
      <c r="DY173" s="9">
        <v>40985</v>
      </c>
      <c r="DZ173" s="9">
        <v>1497</v>
      </c>
      <c r="EA173" s="9">
        <v>166</v>
      </c>
      <c r="EB173" s="9">
        <v>26</v>
      </c>
      <c r="EC173" s="9">
        <v>0</v>
      </c>
      <c r="ED173" s="9">
        <v>0</v>
      </c>
      <c r="EE173" s="9">
        <v>0</v>
      </c>
      <c r="EF173" s="9">
        <v>37</v>
      </c>
      <c r="EG173" s="9">
        <v>12</v>
      </c>
      <c r="EH173" s="9">
        <v>10</v>
      </c>
      <c r="EI173" s="7">
        <v>82.057827572222266</v>
      </c>
      <c r="EJ173" s="7">
        <v>158.44262898743273</v>
      </c>
      <c r="EK173" s="9">
        <v>211.18671175037758</v>
      </c>
      <c r="EL173" s="9">
        <v>213.88311077605184</v>
      </c>
      <c r="EM173" s="9">
        <v>136.04797981682881</v>
      </c>
      <c r="EN173" s="9">
        <v>232.35743022847885</v>
      </c>
      <c r="EO173" s="9">
        <v>195.0809043613265</v>
      </c>
      <c r="EP173" s="9">
        <v>133.32021128635378</v>
      </c>
      <c r="EQ173" s="9">
        <v>61.87573117966555</v>
      </c>
      <c r="ER173" s="9">
        <v>35.850507191747603</v>
      </c>
      <c r="ES173" s="9">
        <v>16.896956849514453</v>
      </c>
      <c r="ET173" s="9">
        <v>0</v>
      </c>
      <c r="EU173" s="9">
        <v>71953793.741411626</v>
      </c>
      <c r="EV173" s="9">
        <v>268</v>
      </c>
      <c r="EW173" s="9">
        <v>389</v>
      </c>
      <c r="EX173" s="9">
        <v>60</v>
      </c>
      <c r="EY173" s="9">
        <v>508</v>
      </c>
      <c r="EZ173" s="7">
        <v>199</v>
      </c>
      <c r="FA173" s="10">
        <v>274</v>
      </c>
      <c r="FB173" s="10">
        <v>19</v>
      </c>
      <c r="FC173" s="10">
        <v>8</v>
      </c>
      <c r="FD173" s="10">
        <v>179</v>
      </c>
      <c r="FE173" s="10">
        <v>44</v>
      </c>
      <c r="FF173" s="10">
        <v>889</v>
      </c>
      <c r="FG173" s="10">
        <v>45</v>
      </c>
      <c r="FH173" s="10">
        <v>60</v>
      </c>
      <c r="FI173" s="10">
        <v>487</v>
      </c>
      <c r="FJ173" s="10">
        <v>813</v>
      </c>
      <c r="FK173" s="10">
        <v>792</v>
      </c>
      <c r="FL173" s="10">
        <v>280</v>
      </c>
      <c r="FM173" s="10">
        <v>62</v>
      </c>
      <c r="FN173" s="10">
        <v>89</v>
      </c>
      <c r="FO173" s="10">
        <v>63</v>
      </c>
      <c r="FP173" s="10">
        <v>34</v>
      </c>
    </row>
    <row r="174" spans="1:172" s="11" customFormat="1" x14ac:dyDescent="0.2">
      <c r="A174" s="5">
        <v>172</v>
      </c>
      <c r="B174" s="5" t="s">
        <v>336</v>
      </c>
      <c r="C174" s="6">
        <v>1548</v>
      </c>
      <c r="D174" s="6">
        <v>692</v>
      </c>
      <c r="E174" s="6">
        <v>856</v>
      </c>
      <c r="F174" s="6">
        <v>422</v>
      </c>
      <c r="G174" s="6">
        <v>1072</v>
      </c>
      <c r="H174" s="6">
        <v>0</v>
      </c>
      <c r="I174" s="6">
        <v>5</v>
      </c>
      <c r="J174" s="6">
        <v>2</v>
      </c>
      <c r="K174" s="6">
        <v>10</v>
      </c>
      <c r="L174" s="6">
        <v>37</v>
      </c>
      <c r="M174" s="6">
        <v>20</v>
      </c>
      <c r="N174" s="6">
        <v>1129</v>
      </c>
      <c r="O174" s="7">
        <v>79</v>
      </c>
      <c r="P174" s="7">
        <v>455</v>
      </c>
      <c r="Q174" s="7">
        <v>0</v>
      </c>
      <c r="R174" s="7">
        <v>0</v>
      </c>
      <c r="S174" s="7">
        <v>0</v>
      </c>
      <c r="T174" s="7">
        <v>3</v>
      </c>
      <c r="U174" s="7">
        <v>23</v>
      </c>
      <c r="V174" s="7">
        <v>6</v>
      </c>
      <c r="W174" s="7">
        <v>481</v>
      </c>
      <c r="X174" s="6">
        <v>159</v>
      </c>
      <c r="Y174" s="6">
        <v>169</v>
      </c>
      <c r="Z174" s="6">
        <v>147</v>
      </c>
      <c r="AA174" s="6">
        <v>120</v>
      </c>
      <c r="AB174" s="6">
        <v>109</v>
      </c>
      <c r="AC174" s="6">
        <v>229</v>
      </c>
      <c r="AD174" s="6">
        <v>223</v>
      </c>
      <c r="AE174" s="6">
        <v>155</v>
      </c>
      <c r="AF174" s="6">
        <v>59</v>
      </c>
      <c r="AG174" s="6">
        <v>50</v>
      </c>
      <c r="AH174" s="6">
        <v>73</v>
      </c>
      <c r="AI174" s="6">
        <v>55</v>
      </c>
      <c r="AJ174" s="6">
        <v>401</v>
      </c>
      <c r="AK174" s="6">
        <v>272</v>
      </c>
      <c r="AL174" s="6">
        <v>632</v>
      </c>
      <c r="AM174" s="7">
        <v>128</v>
      </c>
      <c r="AN174" s="6">
        <v>634</v>
      </c>
      <c r="AO174" s="7">
        <v>320</v>
      </c>
      <c r="AP174" s="7">
        <v>0</v>
      </c>
      <c r="AQ174" s="7">
        <v>336</v>
      </c>
      <c r="AR174" s="8">
        <v>6</v>
      </c>
      <c r="AS174" s="7">
        <v>6</v>
      </c>
      <c r="AT174" s="7">
        <v>55</v>
      </c>
      <c r="AU174" s="7">
        <v>202</v>
      </c>
      <c r="AV174" s="7">
        <v>144</v>
      </c>
      <c r="AW174" s="8">
        <v>182</v>
      </c>
      <c r="AX174" s="8">
        <v>61</v>
      </c>
      <c r="AY174" s="7">
        <v>0</v>
      </c>
      <c r="AZ174" s="7">
        <v>0</v>
      </c>
      <c r="BA174" s="7">
        <v>50.99158525831011</v>
      </c>
      <c r="BB174" s="7">
        <v>70.247896314577503</v>
      </c>
      <c r="BC174" s="7">
        <v>68.737132934173061</v>
      </c>
      <c r="BD174" s="7">
        <v>18.325538169020223</v>
      </c>
      <c r="BE174" s="7">
        <v>8.6978473239191025</v>
      </c>
      <c r="BF174" s="7">
        <f>'[1]2000 Based HPI'!B$5*'[1]2000 Based HPI'!B974</f>
        <v>0</v>
      </c>
      <c r="BG174" s="7">
        <v>385</v>
      </c>
      <c r="BH174" s="6">
        <v>604</v>
      </c>
      <c r="BI174" s="6">
        <v>247</v>
      </c>
      <c r="BJ174" s="6">
        <v>357</v>
      </c>
      <c r="BK174" s="7">
        <v>241</v>
      </c>
      <c r="BL174" s="7">
        <v>271</v>
      </c>
      <c r="BM174" s="6">
        <v>30</v>
      </c>
      <c r="BN174" s="6">
        <v>1</v>
      </c>
      <c r="BO174" s="6">
        <v>19</v>
      </c>
      <c r="BP174" s="7">
        <v>10</v>
      </c>
      <c r="BQ174" s="6">
        <v>235</v>
      </c>
      <c r="BR174" s="6">
        <v>186</v>
      </c>
      <c r="BS174" s="6">
        <v>458</v>
      </c>
      <c r="BT174" s="6">
        <v>629</v>
      </c>
      <c r="BU174" s="6">
        <v>18</v>
      </c>
      <c r="BV174" s="6">
        <v>1</v>
      </c>
      <c r="BW174" s="7">
        <v>13</v>
      </c>
      <c r="BX174" s="7">
        <v>359</v>
      </c>
      <c r="BY174" s="6">
        <v>604</v>
      </c>
      <c r="BZ174" s="6">
        <v>379</v>
      </c>
      <c r="CA174" s="6">
        <v>197</v>
      </c>
      <c r="CB174" s="6">
        <v>108</v>
      </c>
      <c r="CC174" s="6">
        <v>89</v>
      </c>
      <c r="CD174" s="6">
        <v>156</v>
      </c>
      <c r="CE174" s="6">
        <v>123</v>
      </c>
      <c r="CF174" s="6">
        <v>33</v>
      </c>
      <c r="CG174" s="6">
        <v>26</v>
      </c>
      <c r="CH174" s="6">
        <v>21</v>
      </c>
      <c r="CI174" s="6">
        <v>5</v>
      </c>
      <c r="CJ174" s="7">
        <v>225</v>
      </c>
      <c r="CK174" s="6">
        <v>205</v>
      </c>
      <c r="CL174" s="6">
        <v>132</v>
      </c>
      <c r="CM174" s="6">
        <v>106</v>
      </c>
      <c r="CN174" s="6">
        <v>88</v>
      </c>
      <c r="CO174" s="6">
        <v>45</v>
      </c>
      <c r="CP174" s="6">
        <v>18</v>
      </c>
      <c r="CQ174" s="6">
        <v>10</v>
      </c>
      <c r="CR174" s="6">
        <v>716</v>
      </c>
      <c r="CS174" s="6">
        <v>832</v>
      </c>
      <c r="CT174" s="6">
        <v>0</v>
      </c>
      <c r="CU174" s="9">
        <v>259</v>
      </c>
      <c r="CV174" s="9">
        <v>4</v>
      </c>
      <c r="CW174" s="9">
        <v>165</v>
      </c>
      <c r="CX174" s="9">
        <v>350</v>
      </c>
      <c r="CY174" s="9">
        <v>37</v>
      </c>
      <c r="CZ174" s="9">
        <v>223</v>
      </c>
      <c r="DA174" s="9">
        <v>41</v>
      </c>
      <c r="DB174" s="9">
        <v>0</v>
      </c>
      <c r="DC174" s="9">
        <v>41</v>
      </c>
      <c r="DD174" s="9">
        <v>55</v>
      </c>
      <c r="DE174" s="9">
        <v>85</v>
      </c>
      <c r="DF174" s="9">
        <v>21</v>
      </c>
      <c r="DG174" s="9">
        <v>73</v>
      </c>
      <c r="DH174" s="9">
        <v>134</v>
      </c>
      <c r="DI174" s="9">
        <v>39</v>
      </c>
      <c r="DJ174" s="9">
        <v>44</v>
      </c>
      <c r="DK174" s="9">
        <v>47</v>
      </c>
      <c r="DL174" s="9">
        <v>23</v>
      </c>
      <c r="DM174" s="9">
        <v>47</v>
      </c>
      <c r="DN174" s="9">
        <v>154</v>
      </c>
      <c r="DO174" s="9">
        <v>275</v>
      </c>
      <c r="DP174" s="9">
        <v>54</v>
      </c>
      <c r="DQ174" s="9">
        <v>0</v>
      </c>
      <c r="DR174" s="9">
        <v>58</v>
      </c>
      <c r="DS174" s="9">
        <v>68</v>
      </c>
      <c r="DT174" s="9">
        <v>429</v>
      </c>
      <c r="DU174" s="9">
        <v>38</v>
      </c>
      <c r="DV174" s="9">
        <v>78</v>
      </c>
      <c r="DW174" s="9">
        <v>59</v>
      </c>
      <c r="DX174" s="9">
        <v>5</v>
      </c>
      <c r="DY174" s="9">
        <v>11785</v>
      </c>
      <c r="DZ174" s="9">
        <v>410</v>
      </c>
      <c r="EA174" s="9">
        <v>134</v>
      </c>
      <c r="EB174" s="9">
        <v>15</v>
      </c>
      <c r="EC174" s="9">
        <v>0</v>
      </c>
      <c r="ED174" s="9">
        <v>0</v>
      </c>
      <c r="EE174" s="9">
        <v>0</v>
      </c>
      <c r="EF174" s="9">
        <v>10</v>
      </c>
      <c r="EG174" s="9">
        <v>0</v>
      </c>
      <c r="EH174" s="9">
        <v>35</v>
      </c>
      <c r="EI174" s="7">
        <v>113.1282671384035</v>
      </c>
      <c r="EJ174" s="7">
        <v>74.020608630097087</v>
      </c>
      <c r="EK174" s="9">
        <v>71.833896879719561</v>
      </c>
      <c r="EL174" s="9">
        <v>100.54290789935283</v>
      </c>
      <c r="EM174" s="9">
        <v>54.07905324207119</v>
      </c>
      <c r="EN174" s="9">
        <v>48.436483470550037</v>
      </c>
      <c r="EO174" s="9">
        <v>52.028605266235203</v>
      </c>
      <c r="EP174" s="9">
        <v>65.145494490183381</v>
      </c>
      <c r="EQ174" s="9">
        <v>35.618579863106746</v>
      </c>
      <c r="ER174" s="9">
        <v>7.9667793759439123</v>
      </c>
      <c r="ES174" s="9">
        <v>3.5063059969794899</v>
      </c>
      <c r="ET174" s="9">
        <v>5.6930177473570547</v>
      </c>
      <c r="EU174" s="9">
        <v>27504338.912866961</v>
      </c>
      <c r="EV174" s="9">
        <v>113</v>
      </c>
      <c r="EW174" s="9">
        <v>132</v>
      </c>
      <c r="EX174" s="9">
        <v>38</v>
      </c>
      <c r="EY174" s="9">
        <v>224</v>
      </c>
      <c r="EZ174" s="7">
        <v>70</v>
      </c>
      <c r="FA174" s="10">
        <v>154</v>
      </c>
      <c r="FB174" s="10">
        <v>0</v>
      </c>
      <c r="FC174" s="10">
        <v>52</v>
      </c>
      <c r="FD174" s="10">
        <v>58</v>
      </c>
      <c r="FE174" s="10">
        <v>30</v>
      </c>
      <c r="FF174" s="10">
        <v>374</v>
      </c>
      <c r="FG174" s="10">
        <v>45</v>
      </c>
      <c r="FH174" s="10">
        <v>36</v>
      </c>
      <c r="FI174" s="10">
        <v>105</v>
      </c>
      <c r="FJ174" s="10">
        <v>301</v>
      </c>
      <c r="FK174" s="10">
        <v>273</v>
      </c>
      <c r="FL174" s="10">
        <v>94</v>
      </c>
      <c r="FM174" s="10">
        <v>34</v>
      </c>
      <c r="FN174" s="10">
        <v>50</v>
      </c>
      <c r="FO174" s="10">
        <v>15</v>
      </c>
      <c r="FP174" s="10">
        <v>6</v>
      </c>
    </row>
    <row r="175" spans="1:172" s="11" customFormat="1" x14ac:dyDescent="0.2">
      <c r="A175" s="5">
        <v>173</v>
      </c>
      <c r="B175" s="5" t="s">
        <v>337</v>
      </c>
      <c r="C175" s="6">
        <v>1737</v>
      </c>
      <c r="D175" s="6">
        <v>822</v>
      </c>
      <c r="E175" s="6">
        <v>915</v>
      </c>
      <c r="F175" s="6">
        <v>322</v>
      </c>
      <c r="G175" s="6">
        <v>1366</v>
      </c>
      <c r="H175" s="6">
        <v>7</v>
      </c>
      <c r="I175" s="6">
        <v>12</v>
      </c>
      <c r="J175" s="6">
        <v>0</v>
      </c>
      <c r="K175" s="6">
        <v>8</v>
      </c>
      <c r="L175" s="6">
        <v>22</v>
      </c>
      <c r="M175" s="6">
        <v>14</v>
      </c>
      <c r="N175" s="6">
        <v>1417</v>
      </c>
      <c r="O175" s="7">
        <v>45</v>
      </c>
      <c r="P175" s="7">
        <v>520</v>
      </c>
      <c r="Q175" s="7">
        <v>4</v>
      </c>
      <c r="R175" s="7">
        <v>4</v>
      </c>
      <c r="S175" s="7">
        <v>0</v>
      </c>
      <c r="T175" s="7">
        <v>3</v>
      </c>
      <c r="U175" s="7">
        <v>9</v>
      </c>
      <c r="V175" s="7">
        <v>5</v>
      </c>
      <c r="W175" s="7">
        <v>540</v>
      </c>
      <c r="X175" s="6">
        <v>137</v>
      </c>
      <c r="Y175" s="6">
        <v>166</v>
      </c>
      <c r="Z175" s="6">
        <v>183</v>
      </c>
      <c r="AA175" s="6">
        <v>149</v>
      </c>
      <c r="AB175" s="6">
        <v>94</v>
      </c>
      <c r="AC175" s="6">
        <v>236</v>
      </c>
      <c r="AD175" s="6">
        <v>264</v>
      </c>
      <c r="AE175" s="6">
        <v>218</v>
      </c>
      <c r="AF175" s="6">
        <v>86</v>
      </c>
      <c r="AG175" s="6">
        <v>86</v>
      </c>
      <c r="AH175" s="6">
        <v>96</v>
      </c>
      <c r="AI175" s="6">
        <v>22</v>
      </c>
      <c r="AJ175" s="6">
        <v>448</v>
      </c>
      <c r="AK175" s="6">
        <v>283</v>
      </c>
      <c r="AL175" s="6">
        <v>581</v>
      </c>
      <c r="AM175" s="7">
        <v>118</v>
      </c>
      <c r="AN175" s="6">
        <v>626</v>
      </c>
      <c r="AO175" s="7">
        <v>551</v>
      </c>
      <c r="AP175" s="7">
        <v>0</v>
      </c>
      <c r="AQ175" s="7">
        <v>53</v>
      </c>
      <c r="AR175" s="8">
        <v>0</v>
      </c>
      <c r="AS175" s="7">
        <v>6</v>
      </c>
      <c r="AT175" s="7">
        <v>85</v>
      </c>
      <c r="AU175" s="7">
        <v>216</v>
      </c>
      <c r="AV175" s="7">
        <v>241</v>
      </c>
      <c r="AW175" s="8">
        <v>32</v>
      </c>
      <c r="AX175" s="8">
        <v>24</v>
      </c>
      <c r="AY175" s="7">
        <v>5.3449486326308993</v>
      </c>
      <c r="AZ175" s="7">
        <v>15.360384066912921</v>
      </c>
      <c r="BA175" s="7">
        <v>136.44809227721123</v>
      </c>
      <c r="BB175" s="7">
        <v>171.03835624418872</v>
      </c>
      <c r="BC175" s="7">
        <v>108.29652603258657</v>
      </c>
      <c r="BD175" s="7">
        <v>9.1627690845101117</v>
      </c>
      <c r="BE175" s="7">
        <v>0</v>
      </c>
      <c r="BF175" s="7">
        <f>'[1]2000 Based HPI'!B$5*'[1]2000 Based HPI'!B975</f>
        <v>0</v>
      </c>
      <c r="BG175" s="7">
        <v>122</v>
      </c>
      <c r="BH175" s="6">
        <v>607</v>
      </c>
      <c r="BI175" s="6">
        <v>457</v>
      </c>
      <c r="BJ175" s="6">
        <v>150</v>
      </c>
      <c r="BK175" s="7">
        <v>450</v>
      </c>
      <c r="BL175" s="7">
        <v>509</v>
      </c>
      <c r="BM175" s="6">
        <v>19</v>
      </c>
      <c r="BN175" s="6">
        <v>4</v>
      </c>
      <c r="BO175" s="6">
        <v>8</v>
      </c>
      <c r="BP175" s="7">
        <v>7</v>
      </c>
      <c r="BQ175" s="6">
        <v>272</v>
      </c>
      <c r="BR175" s="6">
        <v>55</v>
      </c>
      <c r="BS175" s="6">
        <v>978</v>
      </c>
      <c r="BT175" s="6">
        <v>400</v>
      </c>
      <c r="BU175" s="6">
        <v>4</v>
      </c>
      <c r="BV175" s="6">
        <v>6</v>
      </c>
      <c r="BW175" s="7">
        <v>16</v>
      </c>
      <c r="BX175" s="7">
        <v>253</v>
      </c>
      <c r="BY175" s="6">
        <v>607</v>
      </c>
      <c r="BZ175" s="6">
        <v>476</v>
      </c>
      <c r="CA175" s="6">
        <v>286</v>
      </c>
      <c r="CB175" s="6">
        <v>118</v>
      </c>
      <c r="CC175" s="6">
        <v>168</v>
      </c>
      <c r="CD175" s="6">
        <v>164</v>
      </c>
      <c r="CE175" s="6">
        <v>108</v>
      </c>
      <c r="CF175" s="6">
        <v>56</v>
      </c>
      <c r="CG175" s="6">
        <v>26</v>
      </c>
      <c r="CH175" s="6">
        <v>16</v>
      </c>
      <c r="CI175" s="6">
        <v>10</v>
      </c>
      <c r="CJ175" s="7">
        <v>131</v>
      </c>
      <c r="CK175" s="6">
        <v>117</v>
      </c>
      <c r="CL175" s="6">
        <v>182</v>
      </c>
      <c r="CM175" s="6">
        <v>121</v>
      </c>
      <c r="CN175" s="6">
        <v>99</v>
      </c>
      <c r="CO175" s="6">
        <v>55</v>
      </c>
      <c r="CP175" s="6">
        <v>20</v>
      </c>
      <c r="CQ175" s="6">
        <v>13</v>
      </c>
      <c r="CR175" s="6">
        <v>1270</v>
      </c>
      <c r="CS175" s="6">
        <v>464</v>
      </c>
      <c r="CT175" s="6">
        <v>3</v>
      </c>
      <c r="CU175" s="9">
        <v>436</v>
      </c>
      <c r="CV175" s="9">
        <v>35</v>
      </c>
      <c r="CW175" s="9">
        <v>98</v>
      </c>
      <c r="CX175" s="9">
        <v>417</v>
      </c>
      <c r="CY175" s="9">
        <v>24</v>
      </c>
      <c r="CZ175" s="9">
        <v>225</v>
      </c>
      <c r="DA175" s="9">
        <v>59</v>
      </c>
      <c r="DB175" s="9">
        <v>13</v>
      </c>
      <c r="DC175" s="9">
        <v>36</v>
      </c>
      <c r="DD175" s="9">
        <v>96</v>
      </c>
      <c r="DE175" s="9">
        <v>76</v>
      </c>
      <c r="DF175" s="9">
        <v>11</v>
      </c>
      <c r="DG175" s="9">
        <v>106</v>
      </c>
      <c r="DH175" s="9">
        <v>123</v>
      </c>
      <c r="DI175" s="9">
        <v>106</v>
      </c>
      <c r="DJ175" s="9">
        <v>130</v>
      </c>
      <c r="DK175" s="9">
        <v>42</v>
      </c>
      <c r="DL175" s="9">
        <v>42</v>
      </c>
      <c r="DM175" s="9">
        <v>62</v>
      </c>
      <c r="DN175" s="9">
        <v>192</v>
      </c>
      <c r="DO175" s="9">
        <v>293</v>
      </c>
      <c r="DP175" s="9">
        <v>185</v>
      </c>
      <c r="DQ175" s="9">
        <v>0</v>
      </c>
      <c r="DR175" s="9">
        <v>47</v>
      </c>
      <c r="DS175" s="9">
        <v>126</v>
      </c>
      <c r="DT175" s="9">
        <v>588</v>
      </c>
      <c r="DU175" s="9">
        <v>55</v>
      </c>
      <c r="DV175" s="9">
        <v>156</v>
      </c>
      <c r="DW175" s="9">
        <v>44</v>
      </c>
      <c r="DX175" s="9">
        <v>0</v>
      </c>
      <c r="DY175" s="9">
        <v>19715</v>
      </c>
      <c r="DZ175" s="9">
        <v>728</v>
      </c>
      <c r="EA175" s="9">
        <v>58</v>
      </c>
      <c r="EB175" s="9">
        <v>18</v>
      </c>
      <c r="EC175" s="9">
        <v>0</v>
      </c>
      <c r="ED175" s="9">
        <v>0</v>
      </c>
      <c r="EE175" s="9">
        <v>0</v>
      </c>
      <c r="EF175" s="9">
        <v>0</v>
      </c>
      <c r="EG175" s="9">
        <v>16</v>
      </c>
      <c r="EH175" s="9">
        <v>21</v>
      </c>
      <c r="EI175" s="7">
        <v>43.020608630097108</v>
      </c>
      <c r="EJ175" s="7">
        <v>21.087049878209285</v>
      </c>
      <c r="EK175" s="9">
        <v>66.256534276807002</v>
      </c>
      <c r="EL175" s="9">
        <v>86.319594246601923</v>
      </c>
      <c r="EM175" s="9">
        <v>33.020608630097122</v>
      </c>
      <c r="EN175" s="9">
        <v>66.061825890291317</v>
      </c>
      <c r="EO175" s="9">
        <v>95.93817410970864</v>
      </c>
      <c r="EP175" s="9">
        <v>89.938174109708712</v>
      </c>
      <c r="EQ175" s="9">
        <v>45.925562115749692</v>
      </c>
      <c r="ER175" s="9">
        <v>20.713626377454172</v>
      </c>
      <c r="ES175" s="9">
        <v>12.718241735275015</v>
      </c>
      <c r="ET175" s="9">
        <v>0</v>
      </c>
      <c r="EU175" s="9">
        <v>33989770.172079951</v>
      </c>
      <c r="EV175" s="9">
        <v>171</v>
      </c>
      <c r="EW175" s="9">
        <v>41</v>
      </c>
      <c r="EX175" s="9">
        <v>26</v>
      </c>
      <c r="EY175" s="9">
        <v>225</v>
      </c>
      <c r="EZ175" s="7">
        <v>21</v>
      </c>
      <c r="FA175" s="10">
        <v>204</v>
      </c>
      <c r="FB175" s="10">
        <v>6</v>
      </c>
      <c r="FC175" s="10">
        <v>0</v>
      </c>
      <c r="FD175" s="10">
        <v>29</v>
      </c>
      <c r="FE175" s="10">
        <v>21</v>
      </c>
      <c r="FF175" s="10">
        <v>391</v>
      </c>
      <c r="FG175" s="10">
        <v>27</v>
      </c>
      <c r="FH175" s="10">
        <v>17</v>
      </c>
      <c r="FI175" s="10">
        <v>139</v>
      </c>
      <c r="FJ175" s="10">
        <v>285</v>
      </c>
      <c r="FK175" s="10">
        <v>442</v>
      </c>
      <c r="FL175" s="10">
        <v>180</v>
      </c>
      <c r="FM175" s="10">
        <v>56</v>
      </c>
      <c r="FN175" s="10">
        <v>47</v>
      </c>
      <c r="FO175" s="10">
        <v>0</v>
      </c>
      <c r="FP175" s="10">
        <v>5</v>
      </c>
    </row>
    <row r="176" spans="1:172" s="11" customFormat="1" x14ac:dyDescent="0.2">
      <c r="A176" s="5">
        <v>174</v>
      </c>
      <c r="B176" s="5" t="s">
        <v>338</v>
      </c>
      <c r="C176" s="6">
        <v>413</v>
      </c>
      <c r="D176" s="6">
        <v>201</v>
      </c>
      <c r="E176" s="6">
        <v>212</v>
      </c>
      <c r="F176" s="6">
        <v>386</v>
      </c>
      <c r="G176" s="6">
        <v>12</v>
      </c>
      <c r="H176" s="6">
        <v>4</v>
      </c>
      <c r="I176" s="6">
        <v>3</v>
      </c>
      <c r="J176" s="6">
        <v>0</v>
      </c>
      <c r="K176" s="6">
        <v>1</v>
      </c>
      <c r="L176" s="6">
        <v>7</v>
      </c>
      <c r="M176" s="6">
        <v>6</v>
      </c>
      <c r="N176" s="6">
        <v>31</v>
      </c>
      <c r="O176" s="7">
        <v>91</v>
      </c>
      <c r="P176" s="7">
        <v>2</v>
      </c>
      <c r="Q176" s="7">
        <v>0</v>
      </c>
      <c r="R176" s="7">
        <v>0</v>
      </c>
      <c r="S176" s="7">
        <v>0</v>
      </c>
      <c r="T176" s="7">
        <v>1</v>
      </c>
      <c r="U176" s="7">
        <v>1</v>
      </c>
      <c r="V176" s="7">
        <v>0</v>
      </c>
      <c r="W176" s="7">
        <v>4</v>
      </c>
      <c r="X176" s="6">
        <v>24</v>
      </c>
      <c r="Y176" s="6">
        <v>19</v>
      </c>
      <c r="Z176" s="6">
        <v>27</v>
      </c>
      <c r="AA176" s="6">
        <v>34</v>
      </c>
      <c r="AB176" s="6">
        <v>14</v>
      </c>
      <c r="AC176" s="6">
        <v>32</v>
      </c>
      <c r="AD176" s="6">
        <v>65</v>
      </c>
      <c r="AE176" s="6">
        <v>74</v>
      </c>
      <c r="AF176" s="6">
        <v>39</v>
      </c>
      <c r="AG176" s="6">
        <v>27</v>
      </c>
      <c r="AH176" s="6">
        <v>38</v>
      </c>
      <c r="AI176" s="6">
        <v>20</v>
      </c>
      <c r="AJ176" s="6">
        <v>71</v>
      </c>
      <c r="AK176" s="6">
        <v>49</v>
      </c>
      <c r="AL176" s="6">
        <v>121.5706594885599</v>
      </c>
      <c r="AM176" s="7">
        <v>58</v>
      </c>
      <c r="AN176" s="6">
        <v>157</v>
      </c>
      <c r="AO176" s="7">
        <v>109.33584905660378</v>
      </c>
      <c r="AP176" s="7">
        <v>0</v>
      </c>
      <c r="AQ176" s="7">
        <v>14.505660377358492</v>
      </c>
      <c r="AR176" s="8">
        <v>18.215094339622642</v>
      </c>
      <c r="AS176" s="7">
        <v>28.030188679245285</v>
      </c>
      <c r="AT176" s="7">
        <v>9.0867924528301884</v>
      </c>
      <c r="AU176" s="7">
        <v>2.9056603773584908</v>
      </c>
      <c r="AV176" s="7">
        <v>33.743396226415094</v>
      </c>
      <c r="AW176" s="8">
        <v>17.173584905660377</v>
      </c>
      <c r="AX176" s="8">
        <v>14.686792452830188</v>
      </c>
      <c r="AY176" s="7">
        <v>0</v>
      </c>
      <c r="AZ176" s="7">
        <v>0.17878371675561877</v>
      </c>
      <c r="BA176" s="7">
        <v>3.2864971162728143</v>
      </c>
      <c r="BB176" s="7">
        <v>4.3066521956954196</v>
      </c>
      <c r="BC176" s="7">
        <v>11.952643320396001</v>
      </c>
      <c r="BD176" s="7">
        <v>2.2567789266020863</v>
      </c>
      <c r="BE176" s="7">
        <v>18.618913903282095</v>
      </c>
      <c r="BF176" s="7">
        <f>'[1]2000 Based HPI'!B$5*'[1]2000 Based HPI'!B976</f>
        <v>0</v>
      </c>
      <c r="BG176" s="7">
        <v>21.970390309555853</v>
      </c>
      <c r="BH176" s="6">
        <v>153</v>
      </c>
      <c r="BI176" s="6">
        <v>139</v>
      </c>
      <c r="BJ176" s="6">
        <v>14</v>
      </c>
      <c r="BK176" s="7">
        <v>98.399730820995956</v>
      </c>
      <c r="BL176" s="7">
        <v>107.63526244952894</v>
      </c>
      <c r="BM176" s="6">
        <v>4</v>
      </c>
      <c r="BN176" s="6">
        <v>1</v>
      </c>
      <c r="BO176" s="6">
        <v>1</v>
      </c>
      <c r="BP176" s="7">
        <v>2</v>
      </c>
      <c r="BQ176" s="6">
        <v>352</v>
      </c>
      <c r="BR176" s="6">
        <v>40</v>
      </c>
      <c r="BS176" s="6">
        <v>12</v>
      </c>
      <c r="BT176" s="6">
        <v>0</v>
      </c>
      <c r="BU176" s="6">
        <v>2</v>
      </c>
      <c r="BV176" s="6">
        <v>2</v>
      </c>
      <c r="BW176" s="7">
        <v>1.0901749663526246</v>
      </c>
      <c r="BX176" s="7">
        <v>31.98115746971736</v>
      </c>
      <c r="BY176" s="6">
        <v>153</v>
      </c>
      <c r="BZ176" s="6">
        <v>129</v>
      </c>
      <c r="CA176" s="6">
        <v>111</v>
      </c>
      <c r="CB176" s="6">
        <v>39</v>
      </c>
      <c r="CC176" s="6">
        <v>72</v>
      </c>
      <c r="CD176" s="6">
        <v>11</v>
      </c>
      <c r="CE176" s="6">
        <v>4</v>
      </c>
      <c r="CF176" s="6">
        <v>7</v>
      </c>
      <c r="CG176" s="6">
        <v>7</v>
      </c>
      <c r="CH176" s="6">
        <v>4</v>
      </c>
      <c r="CI176" s="6">
        <v>3</v>
      </c>
      <c r="CJ176" s="7">
        <v>24</v>
      </c>
      <c r="CK176" s="6">
        <v>16</v>
      </c>
      <c r="CL176" s="6">
        <v>79</v>
      </c>
      <c r="CM176" s="6">
        <v>24</v>
      </c>
      <c r="CN176" s="6">
        <v>15</v>
      </c>
      <c r="CO176" s="6">
        <v>14</v>
      </c>
      <c r="CP176" s="6">
        <v>4</v>
      </c>
      <c r="CQ176" s="6">
        <v>1</v>
      </c>
      <c r="CR176" s="6">
        <v>371</v>
      </c>
      <c r="CS176" s="6">
        <v>42</v>
      </c>
      <c r="CT176" s="6">
        <v>0</v>
      </c>
      <c r="CU176" s="9">
        <v>84.523915461624028</v>
      </c>
      <c r="CV176" s="9">
        <v>0.10289210233592881</v>
      </c>
      <c r="CW176" s="9">
        <v>31.922135706340377</v>
      </c>
      <c r="CX176" s="9">
        <v>109.10400444938821</v>
      </c>
      <c r="CY176" s="9">
        <v>0.28809788654060065</v>
      </c>
      <c r="CZ176" s="9">
        <v>31.971635150166854</v>
      </c>
      <c r="DA176" s="9">
        <v>0.39098998887652947</v>
      </c>
      <c r="DB176" s="9">
        <v>0.10289210233592881</v>
      </c>
      <c r="DC176" s="9">
        <v>9.172969966629589</v>
      </c>
      <c r="DD176" s="9">
        <v>7.810901001112347</v>
      </c>
      <c r="DE176" s="9">
        <v>3.1484983314794217</v>
      </c>
      <c r="DF176" s="9">
        <v>8.2469410456062295</v>
      </c>
      <c r="DG176" s="9">
        <v>23.06618464961068</v>
      </c>
      <c r="DH176" s="9">
        <v>18.551724137931036</v>
      </c>
      <c r="DI176" s="9">
        <v>41.419911012235815</v>
      </c>
      <c r="DJ176" s="9">
        <v>36.251390433815352</v>
      </c>
      <c r="DK176" s="9">
        <v>14.954949944382648</v>
      </c>
      <c r="DL176" s="9">
        <v>16.913793103448278</v>
      </c>
      <c r="DM176" s="9">
        <v>13.987764182424916</v>
      </c>
      <c r="DN176" s="9">
        <v>74.202447163515018</v>
      </c>
      <c r="DO176" s="9">
        <v>81.140711902113466</v>
      </c>
      <c r="DP176" s="9">
        <v>26.53948832035595</v>
      </c>
      <c r="DQ176" s="9">
        <v>0</v>
      </c>
      <c r="DR176" s="9">
        <v>9.5228031145717473</v>
      </c>
      <c r="DS176" s="9">
        <v>2.2224694104560623</v>
      </c>
      <c r="DT176" s="9">
        <v>134.44605116796441</v>
      </c>
      <c r="DU176" s="9">
        <v>10.407675194660733</v>
      </c>
      <c r="DV176" s="9">
        <v>23.10734149054505</v>
      </c>
      <c r="DW176" s="9">
        <v>25.522803114571747</v>
      </c>
      <c r="DX176" s="9">
        <v>0.14404894327030032</v>
      </c>
      <c r="DY176" s="9">
        <v>3724.3520578420466</v>
      </c>
      <c r="DZ176" s="9">
        <v>150.08843159065628</v>
      </c>
      <c r="EA176" s="9">
        <v>9.2224694104560623</v>
      </c>
      <c r="EB176" s="9">
        <v>0.12347052280311457</v>
      </c>
      <c r="EC176" s="9">
        <v>0</v>
      </c>
      <c r="ED176" s="9">
        <v>0</v>
      </c>
      <c r="EE176" s="9">
        <v>0</v>
      </c>
      <c r="EF176" s="9">
        <v>0.10289210233592881</v>
      </c>
      <c r="EG176" s="9">
        <v>0</v>
      </c>
      <c r="EH176" s="9">
        <v>8.4527252502780872</v>
      </c>
      <c r="EI176" s="7">
        <v>0.75271589796939753</v>
      </c>
      <c r="EJ176" s="7">
        <v>6.0791163511492377</v>
      </c>
      <c r="EK176" s="9">
        <v>0.74828946219341785</v>
      </c>
      <c r="EL176" s="9">
        <v>14.211886700338436</v>
      </c>
      <c r="EM176" s="9">
        <v>26.144357264328558</v>
      </c>
      <c r="EN176" s="9">
        <v>5.3668616400972438</v>
      </c>
      <c r="EO176" s="9">
        <v>22.221306669543566</v>
      </c>
      <c r="EP176" s="9">
        <v>23.229756243747683</v>
      </c>
      <c r="EQ176" s="9">
        <v>13.402320134966761</v>
      </c>
      <c r="ER176" s="9">
        <v>6.561066352813028</v>
      </c>
      <c r="ES176" s="9">
        <v>2.3090465919093655</v>
      </c>
      <c r="ET176" s="9">
        <v>0.54393617950319417</v>
      </c>
      <c r="EU176" s="9">
        <v>8555775.1590207331</v>
      </c>
      <c r="EV176" s="9">
        <v>85.886944818304173</v>
      </c>
      <c r="EW176" s="9">
        <v>32.325706594885602</v>
      </c>
      <c r="EX176" s="9">
        <v>0.24226110363391656</v>
      </c>
      <c r="EY176" s="9">
        <v>8.2224694104560623</v>
      </c>
      <c r="EZ176" s="7">
        <v>7.8932146829810899</v>
      </c>
      <c r="FA176" s="10">
        <v>0.22636262513904337</v>
      </c>
      <c r="FB176" s="10">
        <v>0</v>
      </c>
      <c r="FC176" s="10">
        <v>0</v>
      </c>
      <c r="FD176" s="10">
        <v>10.637931034482758</v>
      </c>
      <c r="FE176" s="10">
        <v>6.6379310344827589</v>
      </c>
      <c r="FF176" s="10">
        <v>33.601223581757509</v>
      </c>
      <c r="FG176" s="10">
        <v>1.1318131256952169</v>
      </c>
      <c r="FH176" s="10">
        <v>31.370411568409345</v>
      </c>
      <c r="FI176" s="10">
        <v>15.296440489432703</v>
      </c>
      <c r="FJ176" s="10">
        <v>43.91434927697442</v>
      </c>
      <c r="FK176" s="10">
        <v>68.531701890989993</v>
      </c>
      <c r="FL176" s="10">
        <v>61.926585094549502</v>
      </c>
      <c r="FM176" s="10">
        <v>18.152391546162402</v>
      </c>
      <c r="FN176" s="10">
        <v>1.3375973303670745</v>
      </c>
      <c r="FO176" s="10">
        <v>0.28809788654060065</v>
      </c>
      <c r="FP176" s="10">
        <v>0.22636262513904337</v>
      </c>
    </row>
    <row r="177" spans="1:172" s="11" customFormat="1" x14ac:dyDescent="0.2">
      <c r="A177" s="5">
        <v>175</v>
      </c>
      <c r="B177" s="5" t="s">
        <v>339</v>
      </c>
      <c r="C177" s="6">
        <v>1848</v>
      </c>
      <c r="D177" s="6">
        <v>879</v>
      </c>
      <c r="E177" s="6">
        <v>969</v>
      </c>
      <c r="F177" s="6">
        <v>1161</v>
      </c>
      <c r="G177" s="6">
        <v>583</v>
      </c>
      <c r="H177" s="6">
        <v>14</v>
      </c>
      <c r="I177" s="6">
        <v>18</v>
      </c>
      <c r="J177" s="6">
        <v>1</v>
      </c>
      <c r="K177" s="6">
        <v>20</v>
      </c>
      <c r="L177" s="6">
        <v>51</v>
      </c>
      <c r="M177" s="6">
        <v>49</v>
      </c>
      <c r="N177" s="6">
        <v>711</v>
      </c>
      <c r="O177" s="7">
        <v>139</v>
      </c>
      <c r="P177" s="7">
        <v>157</v>
      </c>
      <c r="Q177" s="7">
        <v>2</v>
      </c>
      <c r="R177" s="7">
        <v>5</v>
      </c>
      <c r="S177" s="7">
        <v>0</v>
      </c>
      <c r="T177" s="7">
        <v>8</v>
      </c>
      <c r="U177" s="7">
        <v>28</v>
      </c>
      <c r="V177" s="7">
        <v>17</v>
      </c>
      <c r="W177" s="7">
        <v>208</v>
      </c>
      <c r="X177" s="6">
        <v>97</v>
      </c>
      <c r="Y177" s="6">
        <v>91</v>
      </c>
      <c r="Z177" s="6">
        <v>82</v>
      </c>
      <c r="AA177" s="6">
        <v>135</v>
      </c>
      <c r="AB177" s="6">
        <v>196</v>
      </c>
      <c r="AC177" s="6">
        <v>239</v>
      </c>
      <c r="AD177" s="6">
        <v>251</v>
      </c>
      <c r="AE177" s="6">
        <v>253</v>
      </c>
      <c r="AF177" s="6">
        <v>111</v>
      </c>
      <c r="AG177" s="6">
        <v>107</v>
      </c>
      <c r="AH177" s="6">
        <v>186</v>
      </c>
      <c r="AI177" s="6">
        <v>100</v>
      </c>
      <c r="AJ177" s="6">
        <v>242</v>
      </c>
      <c r="AK177" s="6">
        <v>204</v>
      </c>
      <c r="AL177" s="6">
        <v>756.19380888290709</v>
      </c>
      <c r="AM177" s="7">
        <v>286</v>
      </c>
      <c r="AN177" s="6">
        <v>846</v>
      </c>
      <c r="AO177" s="7">
        <v>551.13207547169804</v>
      </c>
      <c r="AP177" s="7">
        <v>0</v>
      </c>
      <c r="AQ177" s="7">
        <v>290.54716981132077</v>
      </c>
      <c r="AR177" s="8">
        <v>40.79245283018868</v>
      </c>
      <c r="AS177" s="7">
        <v>34.584905660377359</v>
      </c>
      <c r="AT177" s="7">
        <v>77.056603773584911</v>
      </c>
      <c r="AU177" s="7">
        <v>103.54716981132076</v>
      </c>
      <c r="AV177" s="7">
        <v>293.52830188679246</v>
      </c>
      <c r="AW177" s="8">
        <v>145.11320754716982</v>
      </c>
      <c r="AX177" s="8">
        <v>147.05660377358492</v>
      </c>
      <c r="AY177" s="7">
        <v>0</v>
      </c>
      <c r="AZ177" s="7">
        <v>6.6050650912492488</v>
      </c>
      <c r="BA177" s="7">
        <v>12.208778899414806</v>
      </c>
      <c r="BB177" s="7">
        <v>8.6564668298777647</v>
      </c>
      <c r="BC177" s="7">
        <v>82.199109149117277</v>
      </c>
      <c r="BD177" s="7">
        <v>107.04593047889486</v>
      </c>
      <c r="BE177" s="7">
        <v>227.01681644242854</v>
      </c>
      <c r="BF177" s="7">
        <f>'[1]2000 Based HPI'!B$5*'[1]2000 Based HPI'!B977</f>
        <v>0</v>
      </c>
      <c r="BG177" s="7">
        <v>300.46164199192464</v>
      </c>
      <c r="BH177" s="6">
        <v>800</v>
      </c>
      <c r="BI177" s="6">
        <v>472</v>
      </c>
      <c r="BJ177" s="6">
        <v>328</v>
      </c>
      <c r="BK177" s="7">
        <v>364.26783310901749</v>
      </c>
      <c r="BL177" s="7">
        <v>409.91386271870795</v>
      </c>
      <c r="BM177" s="6">
        <v>46</v>
      </c>
      <c r="BN177" s="6">
        <v>7</v>
      </c>
      <c r="BO177" s="6">
        <v>26</v>
      </c>
      <c r="BP177" s="7">
        <v>13</v>
      </c>
      <c r="BQ177" s="6">
        <v>752</v>
      </c>
      <c r="BR177" s="6">
        <v>414</v>
      </c>
      <c r="BS177" s="6">
        <v>314</v>
      </c>
      <c r="BT177" s="6">
        <v>279</v>
      </c>
      <c r="BU177" s="6">
        <v>14</v>
      </c>
      <c r="BV177" s="6">
        <v>33</v>
      </c>
      <c r="BW177" s="7">
        <v>40.275908479138629</v>
      </c>
      <c r="BX177" s="7">
        <v>472.74831763122484</v>
      </c>
      <c r="BY177" s="6">
        <v>800</v>
      </c>
      <c r="BZ177" s="6">
        <v>523</v>
      </c>
      <c r="CA177" s="6">
        <v>393</v>
      </c>
      <c r="CB177" s="6">
        <v>109</v>
      </c>
      <c r="CC177" s="6">
        <v>284</v>
      </c>
      <c r="CD177" s="6">
        <v>100</v>
      </c>
      <c r="CE177" s="6">
        <v>57</v>
      </c>
      <c r="CF177" s="6">
        <v>43</v>
      </c>
      <c r="CG177" s="6">
        <v>30</v>
      </c>
      <c r="CH177" s="6">
        <v>14</v>
      </c>
      <c r="CI177" s="6">
        <v>16</v>
      </c>
      <c r="CJ177" s="7">
        <v>277</v>
      </c>
      <c r="CK177" s="6">
        <v>189</v>
      </c>
      <c r="CL177" s="6">
        <v>367</v>
      </c>
      <c r="CM177" s="6">
        <v>129</v>
      </c>
      <c r="CN177" s="6">
        <v>67</v>
      </c>
      <c r="CO177" s="6">
        <v>35</v>
      </c>
      <c r="CP177" s="6">
        <v>9</v>
      </c>
      <c r="CQ177" s="6">
        <v>4</v>
      </c>
      <c r="CR177" s="6">
        <v>1081</v>
      </c>
      <c r="CS177" s="6">
        <v>755</v>
      </c>
      <c r="CT177" s="6">
        <v>12</v>
      </c>
      <c r="CU177" s="9">
        <v>551.59399332591761</v>
      </c>
      <c r="CV177" s="9">
        <v>4.4160177975528363</v>
      </c>
      <c r="CW177" s="9">
        <v>175.41490545050056</v>
      </c>
      <c r="CX177" s="9">
        <v>475.65294771968854</v>
      </c>
      <c r="CY177" s="9">
        <v>12.364849833147941</v>
      </c>
      <c r="CZ177" s="9">
        <v>270.45828698553947</v>
      </c>
      <c r="DA177" s="9">
        <v>16.780867630700779</v>
      </c>
      <c r="DB177" s="9">
        <v>4.4160177975528363</v>
      </c>
      <c r="DC177" s="9">
        <v>75.342602892102335</v>
      </c>
      <c r="DD177" s="9">
        <v>82.721913236929922</v>
      </c>
      <c r="DE177" s="9">
        <v>139.13014460511678</v>
      </c>
      <c r="DF177" s="9">
        <v>10.598442714126808</v>
      </c>
      <c r="DG177" s="9">
        <v>135.59733036707453</v>
      </c>
      <c r="DH177" s="9">
        <v>109.51724137931035</v>
      </c>
      <c r="DI177" s="9">
        <v>74.941045606229153</v>
      </c>
      <c r="DJ177" s="9">
        <v>174.54616240266964</v>
      </c>
      <c r="DK177" s="9">
        <v>90.904338153503886</v>
      </c>
      <c r="DL177" s="9">
        <v>87.137931034482762</v>
      </c>
      <c r="DM177" s="9">
        <v>42.393770856507231</v>
      </c>
      <c r="DN177" s="9">
        <v>345.12124582869853</v>
      </c>
      <c r="DO177" s="9">
        <v>334.47163515016683</v>
      </c>
      <c r="DP177" s="9">
        <v>171.91101223581757</v>
      </c>
      <c r="DQ177" s="9">
        <v>0</v>
      </c>
      <c r="DR177" s="9">
        <v>76.357063403781979</v>
      </c>
      <c r="DS177" s="9">
        <v>99.385984427141267</v>
      </c>
      <c r="DT177" s="9">
        <v>675.00889877641828</v>
      </c>
      <c r="DU177" s="9">
        <v>113.33481646273637</v>
      </c>
      <c r="DV177" s="9">
        <v>140.36373748609566</v>
      </c>
      <c r="DW177" s="9">
        <v>92.357063403781979</v>
      </c>
      <c r="DX177" s="9">
        <v>6.1824249165739706</v>
      </c>
      <c r="DY177" s="9">
        <v>21999.488320355951</v>
      </c>
      <c r="DZ177" s="9">
        <v>868.3359288097887</v>
      </c>
      <c r="EA177" s="9">
        <v>95.385984427141267</v>
      </c>
      <c r="EB177" s="9">
        <v>5.2992213570634039</v>
      </c>
      <c r="EC177" s="9">
        <v>0</v>
      </c>
      <c r="ED177" s="9">
        <v>0</v>
      </c>
      <c r="EE177" s="9">
        <v>7</v>
      </c>
      <c r="EF177" s="9">
        <v>4.4160177975528363</v>
      </c>
      <c r="EG177" s="9">
        <v>0</v>
      </c>
      <c r="EH177" s="9">
        <v>19.43047830923248</v>
      </c>
      <c r="EI177" s="7">
        <v>36.57212798851883</v>
      </c>
      <c r="EJ177" s="7">
        <v>49.10389677058631</v>
      </c>
      <c r="EK177" s="9">
        <v>34.665747094465047</v>
      </c>
      <c r="EL177" s="9">
        <v>61.473495257109633</v>
      </c>
      <c r="EM177" s="9">
        <v>90.301141063098413</v>
      </c>
      <c r="EN177" s="9">
        <v>84.232678204778253</v>
      </c>
      <c r="EO177" s="9">
        <v>121.13779507884942</v>
      </c>
      <c r="EP177" s="9">
        <v>107.11840760907829</v>
      </c>
      <c r="EQ177" s="9">
        <v>70.515713877477637</v>
      </c>
      <c r="ER177" s="9">
        <v>45.128642042358997</v>
      </c>
      <c r="ES177" s="9">
        <v>31.78230268349504</v>
      </c>
      <c r="ET177" s="9">
        <v>24.161861213091299</v>
      </c>
      <c r="EU177" s="9">
        <v>54527402.205038831</v>
      </c>
      <c r="EV177" s="9">
        <v>302.48990578734856</v>
      </c>
      <c r="EW177" s="9">
        <v>155.92193808882908</v>
      </c>
      <c r="EX177" s="9">
        <v>8.950201884253028</v>
      </c>
      <c r="EY177" s="9">
        <v>122.38598442714127</v>
      </c>
      <c r="EZ177" s="7">
        <v>108.25472747497219</v>
      </c>
      <c r="FA177" s="10">
        <v>9.7152391546162402</v>
      </c>
      <c r="FB177" s="10">
        <v>0</v>
      </c>
      <c r="FC177" s="10">
        <v>10</v>
      </c>
      <c r="FD177" s="10">
        <v>27.379310344827587</v>
      </c>
      <c r="FE177" s="10">
        <v>27.379310344827587</v>
      </c>
      <c r="FF177" s="10">
        <v>174.56062291434927</v>
      </c>
      <c r="FG177" s="10">
        <v>48.576195773081203</v>
      </c>
      <c r="FH177" s="10">
        <v>19.897664071190214</v>
      </c>
      <c r="FI177" s="10">
        <v>57.641824249165737</v>
      </c>
      <c r="FJ177" s="10">
        <v>400.75639599555063</v>
      </c>
      <c r="FK177" s="10">
        <v>386.25250278086764</v>
      </c>
      <c r="FL177" s="10">
        <v>323.36262513904342</v>
      </c>
      <c r="FM177" s="10">
        <v>49.459399332591765</v>
      </c>
      <c r="FN177" s="10">
        <v>64.408231368186875</v>
      </c>
      <c r="FO177" s="10">
        <v>12.364849833147941</v>
      </c>
      <c r="FP177" s="10">
        <v>9.7152391546162402</v>
      </c>
    </row>
    <row r="178" spans="1:172" s="11" customFormat="1" x14ac:dyDescent="0.2">
      <c r="A178" s="5">
        <v>176</v>
      </c>
      <c r="B178" s="5" t="s">
        <v>340</v>
      </c>
      <c r="C178" s="6">
        <v>28</v>
      </c>
      <c r="D178" s="6">
        <v>15</v>
      </c>
      <c r="E178" s="6">
        <v>13</v>
      </c>
      <c r="F178" s="6">
        <v>24</v>
      </c>
      <c r="G178" s="6">
        <v>4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4</v>
      </c>
      <c r="O178" s="7">
        <v>5</v>
      </c>
      <c r="P178" s="7">
        <v>3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3</v>
      </c>
      <c r="X178" s="6">
        <v>0</v>
      </c>
      <c r="Y178" s="6">
        <v>2</v>
      </c>
      <c r="Z178" s="6">
        <v>4</v>
      </c>
      <c r="AA178" s="6">
        <v>2</v>
      </c>
      <c r="AB178" s="6">
        <v>1</v>
      </c>
      <c r="AC178" s="6">
        <v>1</v>
      </c>
      <c r="AD178" s="6">
        <v>8</v>
      </c>
      <c r="AE178" s="6">
        <v>8</v>
      </c>
      <c r="AF178" s="6">
        <v>1</v>
      </c>
      <c r="AG178" s="6">
        <v>0</v>
      </c>
      <c r="AH178" s="6">
        <v>0</v>
      </c>
      <c r="AI178" s="6">
        <v>1</v>
      </c>
      <c r="AJ178" s="6">
        <v>8</v>
      </c>
      <c r="AK178" s="6">
        <v>4</v>
      </c>
      <c r="AL178" s="6">
        <v>55.235531628532968</v>
      </c>
      <c r="AM178" s="7">
        <v>1</v>
      </c>
      <c r="AN178" s="6">
        <v>15</v>
      </c>
      <c r="AO178" s="7">
        <v>40.532075471698114</v>
      </c>
      <c r="AP178" s="7">
        <v>0</v>
      </c>
      <c r="AQ178" s="7">
        <v>27.947169811320752</v>
      </c>
      <c r="AR178" s="8">
        <v>3.9924528301886788</v>
      </c>
      <c r="AS178" s="7">
        <v>3.3849056603773584</v>
      </c>
      <c r="AT178" s="7">
        <v>6.8566037735849052</v>
      </c>
      <c r="AU178" s="7">
        <v>9.5471698113207548</v>
      </c>
      <c r="AV178" s="7">
        <v>28.728301886792451</v>
      </c>
      <c r="AW178" s="8">
        <v>13.71320754716981</v>
      </c>
      <c r="AX178" s="8">
        <v>2.2566037735849056</v>
      </c>
      <c r="AY178" s="7">
        <v>0</v>
      </c>
      <c r="AZ178" s="7">
        <v>0.59594572251872913</v>
      </c>
      <c r="BA178" s="7">
        <v>1.1015439608494562</v>
      </c>
      <c r="BB178" s="7">
        <v>0.78103460119197876</v>
      </c>
      <c r="BC178" s="7">
        <v>6.6033968791726831</v>
      </c>
      <c r="BD178" s="7">
        <v>7.5225964220069548</v>
      </c>
      <c r="BE178" s="7">
        <v>12.063046344273653</v>
      </c>
      <c r="BF178" s="7">
        <f>'[1]2000 Based HPI'!B$5*'[1]2000 Based HPI'!B978</f>
        <v>0</v>
      </c>
      <c r="BG178" s="7">
        <v>26.567967698519514</v>
      </c>
      <c r="BH178" s="6">
        <v>11</v>
      </c>
      <c r="BI178" s="6">
        <v>7</v>
      </c>
      <c r="BJ178" s="6">
        <v>4</v>
      </c>
      <c r="BK178" s="7">
        <v>31.332436069986539</v>
      </c>
      <c r="BL178" s="7">
        <v>35.450874831763123</v>
      </c>
      <c r="BM178" s="6">
        <v>4</v>
      </c>
      <c r="BN178" s="6">
        <v>3</v>
      </c>
      <c r="BO178" s="6">
        <v>1</v>
      </c>
      <c r="BP178" s="7">
        <v>0</v>
      </c>
      <c r="BQ178" s="6">
        <v>19</v>
      </c>
      <c r="BR178" s="6">
        <v>5</v>
      </c>
      <c r="BS178" s="6">
        <v>0</v>
      </c>
      <c r="BT178" s="6">
        <v>4</v>
      </c>
      <c r="BU178" s="6">
        <v>0</v>
      </c>
      <c r="BV178" s="6">
        <v>0</v>
      </c>
      <c r="BW178" s="7">
        <v>3.633916554508748</v>
      </c>
      <c r="BX178" s="7">
        <v>33.270524899057868</v>
      </c>
      <c r="BY178" s="6">
        <v>11</v>
      </c>
      <c r="BZ178" s="6">
        <v>6</v>
      </c>
      <c r="CA178" s="6">
        <v>5</v>
      </c>
      <c r="CB178" s="6">
        <v>3</v>
      </c>
      <c r="CC178" s="6">
        <v>2</v>
      </c>
      <c r="CD178" s="6">
        <v>1</v>
      </c>
      <c r="CE178" s="6">
        <v>1</v>
      </c>
      <c r="CF178" s="6">
        <v>0</v>
      </c>
      <c r="CG178" s="6">
        <v>0</v>
      </c>
      <c r="CH178" s="6">
        <v>0</v>
      </c>
      <c r="CI178" s="6">
        <v>0</v>
      </c>
      <c r="CJ178" s="7">
        <v>5</v>
      </c>
      <c r="CK178" s="6">
        <v>3</v>
      </c>
      <c r="CL178" s="6">
        <v>2</v>
      </c>
      <c r="CM178" s="6">
        <v>3</v>
      </c>
      <c r="CN178" s="6">
        <v>3</v>
      </c>
      <c r="CO178" s="6">
        <v>0</v>
      </c>
      <c r="CP178" s="6">
        <v>0</v>
      </c>
      <c r="CQ178" s="6">
        <v>0</v>
      </c>
      <c r="CR178" s="6">
        <v>19</v>
      </c>
      <c r="CS178" s="6">
        <v>9</v>
      </c>
      <c r="CT178" s="6">
        <v>0</v>
      </c>
      <c r="CU178" s="9">
        <v>53.882091212458285</v>
      </c>
      <c r="CV178" s="9">
        <v>0.48109010011123471</v>
      </c>
      <c r="CW178" s="9">
        <v>13.662958843159066</v>
      </c>
      <c r="CX178" s="9">
        <v>47.243047830923246</v>
      </c>
      <c r="CY178" s="9">
        <v>1.3470522803114573</v>
      </c>
      <c r="CZ178" s="9">
        <v>18.570077864293658</v>
      </c>
      <c r="DA178" s="9">
        <v>1.8281423804226919</v>
      </c>
      <c r="DB178" s="9">
        <v>0.48109010011123471</v>
      </c>
      <c r="DC178" s="9">
        <v>5.4844271412680756</v>
      </c>
      <c r="DD178" s="9">
        <v>8.4671857619577313</v>
      </c>
      <c r="DE178" s="9">
        <v>14.721357063403783</v>
      </c>
      <c r="DF178" s="9">
        <v>1.1546162402669633</v>
      </c>
      <c r="DG178" s="9">
        <v>14.336484983314794</v>
      </c>
      <c r="DH178" s="9">
        <v>11.931034482758621</v>
      </c>
      <c r="DI178" s="9">
        <v>6.6390433815350391</v>
      </c>
      <c r="DJ178" s="9">
        <v>15.202447163515016</v>
      </c>
      <c r="DK178" s="9">
        <v>9.1407119021134591</v>
      </c>
      <c r="DL178" s="9">
        <v>8.9482758620689662</v>
      </c>
      <c r="DM178" s="9">
        <v>4.6184649610678532</v>
      </c>
      <c r="DN178" s="9">
        <v>33.676307007786427</v>
      </c>
      <c r="DO178" s="9">
        <v>33.387652947719687</v>
      </c>
      <c r="DP178" s="9">
        <v>16.549499443826473</v>
      </c>
      <c r="DQ178" s="9">
        <v>0</v>
      </c>
      <c r="DR178" s="9">
        <v>7.120133481646274</v>
      </c>
      <c r="DS178" s="9">
        <v>10.391546162402669</v>
      </c>
      <c r="DT178" s="9">
        <v>67.545050055617352</v>
      </c>
      <c r="DU178" s="9">
        <v>11.257508342602891</v>
      </c>
      <c r="DV178" s="9">
        <v>14.528921023359288</v>
      </c>
      <c r="DW178" s="9">
        <v>7.120133481646274</v>
      </c>
      <c r="DX178" s="9">
        <v>0.67352614015572865</v>
      </c>
      <c r="DY178" s="9">
        <v>2171.1596218020022</v>
      </c>
      <c r="DZ178" s="9">
        <v>84.57563959955506</v>
      </c>
      <c r="EA178" s="9">
        <v>10.391546162402669</v>
      </c>
      <c r="EB178" s="9">
        <v>0.57730812013348165</v>
      </c>
      <c r="EC178" s="9">
        <v>0</v>
      </c>
      <c r="ED178" s="9">
        <v>0</v>
      </c>
      <c r="EE178" s="9">
        <v>0</v>
      </c>
      <c r="EF178" s="9">
        <v>0.48109010011123471</v>
      </c>
      <c r="EG178" s="9">
        <v>0</v>
      </c>
      <c r="EH178" s="9">
        <v>2.1167964404894328</v>
      </c>
      <c r="EI178" s="7">
        <v>2.5090529932313252</v>
      </c>
      <c r="EJ178" s="7">
        <v>3.5970545038307917</v>
      </c>
      <c r="EK178" s="9">
        <v>2.4942982073113922</v>
      </c>
      <c r="EL178" s="9">
        <v>4.0396223344614546</v>
      </c>
      <c r="EM178" s="9">
        <v>7.1478575477618547</v>
      </c>
      <c r="EN178" s="9">
        <v>6.6868337776703335</v>
      </c>
      <c r="EO178" s="9">
        <v>9.6036793094818016</v>
      </c>
      <c r="EP178" s="9">
        <v>7.1003145719313379</v>
      </c>
      <c r="EQ178" s="9">
        <v>4.3975619160884536</v>
      </c>
      <c r="ER178" s="9">
        <v>3.2810692988409644</v>
      </c>
      <c r="ES178" s="9">
        <v>2.56506656957928</v>
      </c>
      <c r="ET178" s="9">
        <v>1.8131205983439804</v>
      </c>
      <c r="EU178" s="9">
        <v>3993237.6818492478</v>
      </c>
      <c r="EV178" s="9">
        <v>19.623149394347241</v>
      </c>
      <c r="EW178" s="9">
        <v>7.7523553162853291</v>
      </c>
      <c r="EX178" s="9">
        <v>0.80753701211305517</v>
      </c>
      <c r="EY178" s="9">
        <v>10.391546162402669</v>
      </c>
      <c r="EZ178" s="7">
        <v>8.8520578420467189</v>
      </c>
      <c r="FA178" s="10">
        <v>1.0583982202447164</v>
      </c>
      <c r="FB178" s="10">
        <v>0</v>
      </c>
      <c r="FC178" s="10">
        <v>0</v>
      </c>
      <c r="FD178" s="10">
        <v>2.9827586206896552</v>
      </c>
      <c r="FE178" s="10">
        <v>2.9827586206896552</v>
      </c>
      <c r="FF178" s="10">
        <v>16.838153503893214</v>
      </c>
      <c r="FG178" s="10">
        <v>5.2919911012235819</v>
      </c>
      <c r="FH178" s="10">
        <v>1.7319243604004448</v>
      </c>
      <c r="FI178" s="10">
        <v>6.0617352614015569</v>
      </c>
      <c r="FJ178" s="10">
        <v>32.329254727474975</v>
      </c>
      <c r="FK178" s="10">
        <v>35.215795328142377</v>
      </c>
      <c r="FL178" s="10">
        <v>27.710789766407117</v>
      </c>
      <c r="FM178" s="10">
        <v>5.3882091212458292</v>
      </c>
      <c r="FN178" s="10">
        <v>6.2541713014460516</v>
      </c>
      <c r="FO178" s="10">
        <v>1.3470522803114573</v>
      </c>
      <c r="FP178" s="10">
        <v>1.0583982202447164</v>
      </c>
    </row>
    <row r="179" spans="1:172" s="11" customFormat="1" x14ac:dyDescent="0.2">
      <c r="A179" s="5">
        <v>177</v>
      </c>
      <c r="B179" s="5" t="s">
        <v>341</v>
      </c>
      <c r="C179" s="6">
        <v>735</v>
      </c>
      <c r="D179" s="6">
        <v>360</v>
      </c>
      <c r="E179" s="6">
        <v>375</v>
      </c>
      <c r="F179" s="6">
        <v>681</v>
      </c>
      <c r="G179" s="6">
        <v>27</v>
      </c>
      <c r="H179" s="6">
        <v>2</v>
      </c>
      <c r="I179" s="6">
        <v>3</v>
      </c>
      <c r="J179" s="6">
        <v>1</v>
      </c>
      <c r="K179" s="6">
        <v>13</v>
      </c>
      <c r="L179" s="6">
        <v>8</v>
      </c>
      <c r="M179" s="6">
        <v>19</v>
      </c>
      <c r="N179" s="6">
        <v>59</v>
      </c>
      <c r="O179" s="7">
        <v>221</v>
      </c>
      <c r="P179" s="7">
        <v>9</v>
      </c>
      <c r="Q179" s="7">
        <v>1</v>
      </c>
      <c r="R179" s="7">
        <v>1</v>
      </c>
      <c r="S179" s="7">
        <v>0</v>
      </c>
      <c r="T179" s="7">
        <v>6</v>
      </c>
      <c r="U179" s="7">
        <v>4</v>
      </c>
      <c r="V179" s="7">
        <v>9</v>
      </c>
      <c r="W179" s="7">
        <v>23</v>
      </c>
      <c r="X179" s="6">
        <v>60</v>
      </c>
      <c r="Y179" s="6">
        <v>61</v>
      </c>
      <c r="Z179" s="6">
        <v>71</v>
      </c>
      <c r="AA179" s="6">
        <v>61</v>
      </c>
      <c r="AB179" s="6">
        <v>30</v>
      </c>
      <c r="AC179" s="6">
        <v>114</v>
      </c>
      <c r="AD179" s="6">
        <v>152</v>
      </c>
      <c r="AE179" s="6">
        <v>85</v>
      </c>
      <c r="AF179" s="6">
        <v>34</v>
      </c>
      <c r="AG179" s="6">
        <v>16</v>
      </c>
      <c r="AH179" s="6">
        <v>37</v>
      </c>
      <c r="AI179" s="6">
        <v>14</v>
      </c>
      <c r="AJ179" s="6">
        <v>182</v>
      </c>
      <c r="AK179" s="6">
        <v>132</v>
      </c>
      <c r="AL179" s="6">
        <v>281.70364963503653</v>
      </c>
      <c r="AM179" s="7">
        <v>51</v>
      </c>
      <c r="AN179" s="6">
        <v>268</v>
      </c>
      <c r="AO179" s="7">
        <v>257.78382147838215</v>
      </c>
      <c r="AP179" s="7">
        <v>0</v>
      </c>
      <c r="AQ179" s="7">
        <v>37.65690376569038</v>
      </c>
      <c r="AR179" s="8">
        <v>21.269177126917715</v>
      </c>
      <c r="AS179" s="7">
        <v>18.131101813110181</v>
      </c>
      <c r="AT179" s="7">
        <v>31.032078103207812</v>
      </c>
      <c r="AU179" s="7">
        <v>25.104602510460253</v>
      </c>
      <c r="AV179" s="7">
        <v>40.097629009762905</v>
      </c>
      <c r="AW179" s="8">
        <v>45.736401673640167</v>
      </c>
      <c r="AX179" s="8">
        <v>114.0697350069735</v>
      </c>
      <c r="AY179" s="7">
        <v>0</v>
      </c>
      <c r="AZ179" s="7">
        <v>2.4109380880219424</v>
      </c>
      <c r="BA179" s="7">
        <v>16.592869139789904</v>
      </c>
      <c r="BB179" s="7">
        <v>19.879418960237629</v>
      </c>
      <c r="BC179" s="7">
        <v>50.847335846108692</v>
      </c>
      <c r="BD179" s="7">
        <v>51.791939169536903</v>
      </c>
      <c r="BE179" s="7">
        <v>49.353411205064063</v>
      </c>
      <c r="BF179" s="7">
        <f>'[1]2000 Based HPI'!B$5*'[1]2000 Based HPI'!B979</f>
        <v>0</v>
      </c>
      <c r="BG179" s="7">
        <v>61.532846715328468</v>
      </c>
      <c r="BH179" s="6">
        <v>259</v>
      </c>
      <c r="BI179" s="6">
        <v>191</v>
      </c>
      <c r="BJ179" s="6">
        <v>68</v>
      </c>
      <c r="BK179" s="7">
        <v>219.3007299270073</v>
      </c>
      <c r="BL179" s="7">
        <v>238.26277372262774</v>
      </c>
      <c r="BM179" s="6">
        <v>9</v>
      </c>
      <c r="BN179" s="6">
        <v>8</v>
      </c>
      <c r="BO179" s="6">
        <v>0</v>
      </c>
      <c r="BP179" s="7">
        <v>1</v>
      </c>
      <c r="BQ179" s="6">
        <v>510</v>
      </c>
      <c r="BR179" s="6">
        <v>160</v>
      </c>
      <c r="BS179" s="6">
        <v>21</v>
      </c>
      <c r="BT179" s="6">
        <v>5</v>
      </c>
      <c r="BU179" s="6">
        <v>12</v>
      </c>
      <c r="BV179" s="6">
        <v>12</v>
      </c>
      <c r="BW179" s="7">
        <v>0</v>
      </c>
      <c r="BX179" s="7">
        <v>155.65693430656935</v>
      </c>
      <c r="BY179" s="6">
        <v>259</v>
      </c>
      <c r="BZ179" s="6">
        <v>204</v>
      </c>
      <c r="CA179" s="6">
        <v>154</v>
      </c>
      <c r="CB179" s="6">
        <v>90</v>
      </c>
      <c r="CC179" s="6">
        <v>64</v>
      </c>
      <c r="CD179" s="6">
        <v>30</v>
      </c>
      <c r="CE179" s="6">
        <v>17</v>
      </c>
      <c r="CF179" s="6">
        <v>13</v>
      </c>
      <c r="CG179" s="6">
        <v>20</v>
      </c>
      <c r="CH179" s="6">
        <v>18</v>
      </c>
      <c r="CI179" s="6">
        <v>2</v>
      </c>
      <c r="CJ179" s="7">
        <v>55</v>
      </c>
      <c r="CK179" s="6">
        <v>50</v>
      </c>
      <c r="CL179" s="6">
        <v>74</v>
      </c>
      <c r="CM179" s="6">
        <v>53</v>
      </c>
      <c r="CN179" s="6">
        <v>52</v>
      </c>
      <c r="CO179" s="6">
        <v>17</v>
      </c>
      <c r="CP179" s="6">
        <v>9</v>
      </c>
      <c r="CQ179" s="6">
        <v>4</v>
      </c>
      <c r="CR179" s="6">
        <v>558</v>
      </c>
      <c r="CS179" s="6">
        <v>177</v>
      </c>
      <c r="CT179" s="6">
        <v>0</v>
      </c>
      <c r="CU179" s="9">
        <v>208.28734538534729</v>
      </c>
      <c r="CV179" s="9">
        <v>35.85918173168411</v>
      </c>
      <c r="CW179" s="9">
        <v>44.819695528068507</v>
      </c>
      <c r="CX179" s="9">
        <v>156.83158896289248</v>
      </c>
      <c r="CY179" s="9">
        <v>23.890104662226452</v>
      </c>
      <c r="CZ179" s="9">
        <v>125.01189343482399</v>
      </c>
      <c r="DA179" s="9">
        <v>59.749286393910566</v>
      </c>
      <c r="DB179" s="9">
        <v>2.5613701236917223</v>
      </c>
      <c r="DC179" s="9">
        <v>16.846336822074214</v>
      </c>
      <c r="DD179" s="9">
        <v>33.091817316841102</v>
      </c>
      <c r="DE179" s="9">
        <v>30.372502378686967</v>
      </c>
      <c r="DF179" s="9">
        <v>21.771646051379641</v>
      </c>
      <c r="DG179" s="9">
        <v>46.139866793529976</v>
      </c>
      <c r="DH179" s="9">
        <v>39.69695528068506</v>
      </c>
      <c r="DI179" s="9">
        <v>33.894386298763081</v>
      </c>
      <c r="DJ179" s="9">
        <v>49.626546146527119</v>
      </c>
      <c r="DK179" s="9">
        <v>21.407706945765938</v>
      </c>
      <c r="DL179" s="9">
        <v>23.925309229305427</v>
      </c>
      <c r="DM179" s="9">
        <v>45.784490960989537</v>
      </c>
      <c r="DN179" s="9">
        <v>114.16555661274977</v>
      </c>
      <c r="DO179" s="9">
        <v>107.93292102759277</v>
      </c>
      <c r="DP179" s="9">
        <v>71.034253092293056</v>
      </c>
      <c r="DQ179" s="9">
        <v>0</v>
      </c>
      <c r="DR179" s="9">
        <v>33.131303520456711</v>
      </c>
      <c r="DS179" s="9">
        <v>38.854900095147485</v>
      </c>
      <c r="DT179" s="9">
        <v>221.49762131303521</v>
      </c>
      <c r="DU179" s="9">
        <v>36.727878211227406</v>
      </c>
      <c r="DV179" s="9">
        <v>73.959562321598483</v>
      </c>
      <c r="DW179" s="9">
        <v>32.933872502378691</v>
      </c>
      <c r="DX179" s="9">
        <v>0</v>
      </c>
      <c r="DY179" s="9">
        <v>7114.331588962893</v>
      </c>
      <c r="DZ179" s="9">
        <v>291.56707897240722</v>
      </c>
      <c r="EA179" s="9">
        <v>35.218839200761181</v>
      </c>
      <c r="EB179" s="9">
        <v>2.2411988582302569</v>
      </c>
      <c r="EC179" s="9">
        <v>0</v>
      </c>
      <c r="ED179" s="9">
        <v>0</v>
      </c>
      <c r="EE179" s="9">
        <v>0</v>
      </c>
      <c r="EF179" s="9">
        <v>8.6008563273073264</v>
      </c>
      <c r="EG179" s="9">
        <v>1.6008563273073264</v>
      </c>
      <c r="EH179" s="9">
        <v>11.16222645099905</v>
      </c>
      <c r="EI179" s="7">
        <v>18.77950169100238</v>
      </c>
      <c r="EJ179" s="7">
        <v>21.620289326191166</v>
      </c>
      <c r="EK179" s="9">
        <v>18.516959470880067</v>
      </c>
      <c r="EL179" s="9">
        <v>14.554573375835265</v>
      </c>
      <c r="EM179" s="9">
        <v>23.586764028769064</v>
      </c>
      <c r="EN179" s="9">
        <v>22.555527357502381</v>
      </c>
      <c r="EO179" s="9">
        <v>50.072182845136219</v>
      </c>
      <c r="EP179" s="9">
        <v>35.273466896578284</v>
      </c>
      <c r="EQ179" s="9">
        <v>37.924442785008992</v>
      </c>
      <c r="ER179" s="9">
        <v>20.771778051731133</v>
      </c>
      <c r="ES179" s="9">
        <v>12.067141908591342</v>
      </c>
      <c r="ET179" s="9">
        <v>5.9810218978102192</v>
      </c>
      <c r="EU179" s="9">
        <v>21263412.761208095</v>
      </c>
      <c r="EV179" s="9">
        <v>87.216058394160584</v>
      </c>
      <c r="EW179" s="9">
        <v>80.567883211678833</v>
      </c>
      <c r="EX179" s="9">
        <v>3.1664233576642338</v>
      </c>
      <c r="EY179" s="9">
        <v>75.880589914367278</v>
      </c>
      <c r="EZ179" s="7">
        <v>65.955280685061851</v>
      </c>
      <c r="FA179" s="10">
        <v>9.9253092293054248</v>
      </c>
      <c r="FB179" s="10">
        <v>16.328734538534729</v>
      </c>
      <c r="FC179" s="10">
        <v>17.609419600380591</v>
      </c>
      <c r="FD179" s="10">
        <v>31.333016175071361</v>
      </c>
      <c r="FE179" s="10">
        <v>12.486679352997147</v>
      </c>
      <c r="FF179" s="10">
        <v>142.92863939105615</v>
      </c>
      <c r="FG179" s="10">
        <v>8.9647954329210275</v>
      </c>
      <c r="FH179" s="10">
        <v>13.127021883920078</v>
      </c>
      <c r="FI179" s="10">
        <v>67.235965746907709</v>
      </c>
      <c r="FJ179" s="10">
        <v>153.06850618458611</v>
      </c>
      <c r="FK179" s="10">
        <v>181.43672692673644</v>
      </c>
      <c r="FL179" s="10">
        <v>101.08230256898193</v>
      </c>
      <c r="FM179" s="10">
        <v>13.482397716460515</v>
      </c>
      <c r="FN179" s="10">
        <v>29.727878211227406</v>
      </c>
      <c r="FO179" s="10">
        <v>8.004281636536632</v>
      </c>
      <c r="FP179" s="10">
        <v>14.087535680304473</v>
      </c>
    </row>
    <row r="180" spans="1:172" s="11" customFormat="1" x14ac:dyDescent="0.2">
      <c r="A180" s="5">
        <v>178</v>
      </c>
      <c r="B180" s="5" t="s">
        <v>342</v>
      </c>
      <c r="C180" s="6">
        <v>3065</v>
      </c>
      <c r="D180" s="6">
        <v>1469</v>
      </c>
      <c r="E180" s="6">
        <v>1596</v>
      </c>
      <c r="F180" s="6">
        <v>2763</v>
      </c>
      <c r="G180" s="6">
        <v>220</v>
      </c>
      <c r="H180" s="6">
        <v>8</v>
      </c>
      <c r="I180" s="6">
        <v>16</v>
      </c>
      <c r="J180" s="6">
        <v>2</v>
      </c>
      <c r="K180" s="6">
        <v>22</v>
      </c>
      <c r="L180" s="6">
        <v>34</v>
      </c>
      <c r="M180" s="6">
        <v>69</v>
      </c>
      <c r="N180" s="6">
        <v>343</v>
      </c>
      <c r="O180" s="7">
        <v>618</v>
      </c>
      <c r="P180" s="7">
        <v>52</v>
      </c>
      <c r="Q180" s="7">
        <v>1</v>
      </c>
      <c r="R180" s="7">
        <v>9</v>
      </c>
      <c r="S180" s="7">
        <v>1</v>
      </c>
      <c r="T180" s="7">
        <v>7</v>
      </c>
      <c r="U180" s="7">
        <v>13</v>
      </c>
      <c r="V180" s="7">
        <v>23</v>
      </c>
      <c r="W180" s="7">
        <v>96</v>
      </c>
      <c r="X180" s="6">
        <v>155</v>
      </c>
      <c r="Y180" s="6">
        <v>155</v>
      </c>
      <c r="Z180" s="6">
        <v>247</v>
      </c>
      <c r="AA180" s="6">
        <v>221</v>
      </c>
      <c r="AB180" s="6">
        <v>114</v>
      </c>
      <c r="AC180" s="6">
        <v>299</v>
      </c>
      <c r="AD180" s="6">
        <v>505</v>
      </c>
      <c r="AE180" s="6">
        <v>569</v>
      </c>
      <c r="AF180" s="6">
        <v>190</v>
      </c>
      <c r="AG180" s="6">
        <v>129</v>
      </c>
      <c r="AH180" s="6">
        <v>210</v>
      </c>
      <c r="AI180" s="6">
        <v>271</v>
      </c>
      <c r="AJ180" s="6">
        <v>546</v>
      </c>
      <c r="AK180" s="6">
        <v>382</v>
      </c>
      <c r="AL180" s="6">
        <v>986.07511142691033</v>
      </c>
      <c r="AM180" s="7">
        <v>481</v>
      </c>
      <c r="AN180" s="6">
        <v>1091</v>
      </c>
      <c r="AO180" s="7">
        <v>938.30389781986344</v>
      </c>
      <c r="AP180" s="7">
        <v>3.8991228070175437</v>
      </c>
      <c r="AQ180" s="7">
        <v>77.027306760625422</v>
      </c>
      <c r="AR180" s="8">
        <v>56.629945680099837</v>
      </c>
      <c r="AS180" s="7">
        <v>54.110126257065254</v>
      </c>
      <c r="AT180" s="7">
        <v>127.09511487924833</v>
      </c>
      <c r="AU180" s="7">
        <v>121.88662555971518</v>
      </c>
      <c r="AV180" s="7">
        <v>173.38921309550025</v>
      </c>
      <c r="AW180" s="8">
        <v>204.84254569478088</v>
      </c>
      <c r="AX180" s="8">
        <v>277.37763341407913</v>
      </c>
      <c r="AY180" s="7">
        <v>0</v>
      </c>
      <c r="AZ180" s="7">
        <v>5.9053253122883875</v>
      </c>
      <c r="BA180" s="7">
        <v>50.233340870482053</v>
      </c>
      <c r="BB180" s="7">
        <v>61.905277563499375</v>
      </c>
      <c r="BC180" s="7">
        <v>192.74719505731429</v>
      </c>
      <c r="BD180" s="7">
        <v>175.21971922180489</v>
      </c>
      <c r="BE180" s="7">
        <v>304.12429151275461</v>
      </c>
      <c r="BF180" s="7">
        <f>'[1]2000 Based HPI'!B$5*'[1]2000 Based HPI'!B980</f>
        <v>0</v>
      </c>
      <c r="BG180" s="7">
        <v>135.9074187713972</v>
      </c>
      <c r="BH180" s="6">
        <v>1050</v>
      </c>
      <c r="BI180" s="6">
        <v>915</v>
      </c>
      <c r="BJ180" s="6">
        <v>135</v>
      </c>
      <c r="BK180" s="7">
        <v>845.25900458626711</v>
      </c>
      <c r="BL180" s="7">
        <v>893.29696079064672</v>
      </c>
      <c r="BM180" s="6">
        <v>41</v>
      </c>
      <c r="BN180" s="6">
        <v>9</v>
      </c>
      <c r="BO180" s="6">
        <v>7</v>
      </c>
      <c r="BP180" s="7">
        <v>25</v>
      </c>
      <c r="BQ180" s="6">
        <v>2325</v>
      </c>
      <c r="BR180" s="6">
        <v>238</v>
      </c>
      <c r="BS180" s="6">
        <v>172</v>
      </c>
      <c r="BT180" s="6">
        <v>2</v>
      </c>
      <c r="BU180" s="6">
        <v>53</v>
      </c>
      <c r="BV180" s="6">
        <v>11</v>
      </c>
      <c r="BW180" s="7">
        <v>0</v>
      </c>
      <c r="BX180" s="7">
        <v>422.85634002971392</v>
      </c>
      <c r="BY180" s="6">
        <v>1050</v>
      </c>
      <c r="BZ180" s="6">
        <v>783</v>
      </c>
      <c r="CA180" s="6">
        <v>684</v>
      </c>
      <c r="CB180" s="6">
        <v>300</v>
      </c>
      <c r="CC180" s="6">
        <v>384</v>
      </c>
      <c r="CD180" s="6">
        <v>67</v>
      </c>
      <c r="CE180" s="6">
        <v>24</v>
      </c>
      <c r="CF180" s="6">
        <v>43</v>
      </c>
      <c r="CG180" s="6">
        <v>32</v>
      </c>
      <c r="CH180" s="6">
        <v>18</v>
      </c>
      <c r="CI180" s="6">
        <v>14</v>
      </c>
      <c r="CJ180" s="7">
        <v>267</v>
      </c>
      <c r="CK180" s="6">
        <v>218</v>
      </c>
      <c r="CL180" s="6">
        <v>357</v>
      </c>
      <c r="CM180" s="6">
        <v>189</v>
      </c>
      <c r="CN180" s="6">
        <v>178</v>
      </c>
      <c r="CO180" s="6">
        <v>74</v>
      </c>
      <c r="CP180" s="6">
        <v>22</v>
      </c>
      <c r="CQ180" s="6">
        <v>12</v>
      </c>
      <c r="CR180" s="6">
        <v>2552</v>
      </c>
      <c r="CS180" s="6">
        <v>255</v>
      </c>
      <c r="CT180" s="6">
        <v>258</v>
      </c>
      <c r="CU180" s="9">
        <v>766.88694483547283</v>
      </c>
      <c r="CV180" s="9">
        <v>81.017001233615588</v>
      </c>
      <c r="CW180" s="9">
        <v>254.65427923533844</v>
      </c>
      <c r="CX180" s="9">
        <v>671.76068233048295</v>
      </c>
      <c r="CY180" s="9">
        <v>43.360683981306671</v>
      </c>
      <c r="CZ180" s="9">
        <v>405.09063022448197</v>
      </c>
      <c r="DA180" s="9">
        <v>124.37768521492225</v>
      </c>
      <c r="DB180" s="9">
        <v>8.6894185198414</v>
      </c>
      <c r="DC180" s="9">
        <v>98.952559076979412</v>
      </c>
      <c r="DD180" s="9">
        <v>160.92080097968886</v>
      </c>
      <c r="DE180" s="9">
        <v>116.84122001878939</v>
      </c>
      <c r="DF180" s="9">
        <v>103.82299117259512</v>
      </c>
      <c r="DG180" s="9">
        <v>169.99656853770031</v>
      </c>
      <c r="DH180" s="9">
        <v>135.81408572877865</v>
      </c>
      <c r="DI180" s="9">
        <v>147.36586606716753</v>
      </c>
      <c r="DJ180" s="9">
        <v>252.43575669258959</v>
      </c>
      <c r="DK180" s="9">
        <v>54.053649521111041</v>
      </c>
      <c r="DL180" s="9">
        <v>39.285258594038424</v>
      </c>
      <c r="DM180" s="9">
        <v>150.46945225667608</v>
      </c>
      <c r="DN180" s="9">
        <v>512.38018471217129</v>
      </c>
      <c r="DO180" s="9">
        <v>429.68064364117697</v>
      </c>
      <c r="DP180" s="9">
        <v>228.22599927363754</v>
      </c>
      <c r="DQ180" s="9">
        <v>0</v>
      </c>
      <c r="DR180" s="9">
        <v>140.24961130604171</v>
      </c>
      <c r="DS180" s="9">
        <v>128.11118823292821</v>
      </c>
      <c r="DT180" s="9">
        <v>948.73897174690171</v>
      </c>
      <c r="DU180" s="9">
        <v>117.2413646909808</v>
      </c>
      <c r="DV180" s="9">
        <v>254.13349761531003</v>
      </c>
      <c r="DW180" s="9">
        <v>118.53379311276328</v>
      </c>
      <c r="DX180" s="9">
        <v>0</v>
      </c>
      <c r="DY180" s="9">
        <v>30481.488600311553</v>
      </c>
      <c r="DZ180" s="9">
        <v>1221.3106812799588</v>
      </c>
      <c r="EA180" s="9">
        <v>133.24882641438077</v>
      </c>
      <c r="EB180" s="9">
        <v>4.7588011417697436</v>
      </c>
      <c r="EC180" s="9">
        <v>0</v>
      </c>
      <c r="ED180" s="9">
        <v>0</v>
      </c>
      <c r="EE180" s="9">
        <v>0</v>
      </c>
      <c r="EF180" s="9">
        <v>11.191730423481317</v>
      </c>
      <c r="EG180" s="9">
        <v>3.3991436726926736</v>
      </c>
      <c r="EH180" s="9">
        <v>12.088562192534074</v>
      </c>
      <c r="EI180" s="7">
        <v>42.032405837496903</v>
      </c>
      <c r="EJ180" s="7">
        <v>69.884175845070047</v>
      </c>
      <c r="EK180" s="9">
        <v>64.929959356400076</v>
      </c>
      <c r="EL180" s="9">
        <v>50.830122280162144</v>
      </c>
      <c r="EM180" s="9">
        <v>64.455178479921628</v>
      </c>
      <c r="EN180" s="9">
        <v>72.967138686443803</v>
      </c>
      <c r="EO180" s="9">
        <v>106.92743668481481</v>
      </c>
      <c r="EP180" s="9">
        <v>135.66036321386517</v>
      </c>
      <c r="EQ180" s="9">
        <v>164.55242840774466</v>
      </c>
      <c r="ER180" s="9">
        <v>92.603247739909619</v>
      </c>
      <c r="ES180" s="9">
        <v>72.432472579177912</v>
      </c>
      <c r="ET180" s="9">
        <v>48.800182315903697</v>
      </c>
      <c r="EU180" s="9">
        <v>101061378.46326858</v>
      </c>
      <c r="EV180" s="9">
        <v>449.39013629610497</v>
      </c>
      <c r="EW180" s="9">
        <v>307.848045991861</v>
      </c>
      <c r="EX180" s="9">
        <v>11.833576642335768</v>
      </c>
      <c r="EY180" s="9">
        <v>197.8717760162321</v>
      </c>
      <c r="EZ180" s="7">
        <v>170.29550795847129</v>
      </c>
      <c r="FA180" s="10">
        <v>21.074690770694577</v>
      </c>
      <c r="FB180" s="10">
        <v>41.172842748531522</v>
      </c>
      <c r="FC180" s="10">
        <v>37.390580399619409</v>
      </c>
      <c r="FD180" s="10">
        <v>62.626763004739367</v>
      </c>
      <c r="FE180" s="10">
        <v>49.516475221135352</v>
      </c>
      <c r="FF180" s="10">
        <v>374.25748048276091</v>
      </c>
      <c r="FG180" s="10">
        <v>68.626687216921241</v>
      </c>
      <c r="FH180" s="10">
        <v>44.665564866868564</v>
      </c>
      <c r="FI180" s="10">
        <v>193.3121415086128</v>
      </c>
      <c r="FJ180" s="10">
        <v>598.6223455504296</v>
      </c>
      <c r="FK180" s="10">
        <v>636.69734247389442</v>
      </c>
      <c r="FL180" s="10">
        <v>474.5344166739203</v>
      </c>
      <c r="FM180" s="10">
        <v>28.477381463350213</v>
      </c>
      <c r="FN180" s="10">
        <v>77.15461390233726</v>
      </c>
      <c r="FO180" s="10">
        <v>37.373478615829299</v>
      </c>
      <c r="FP180" s="10">
        <v>29.91246431969553</v>
      </c>
    </row>
    <row r="181" spans="1:172" s="11" customFormat="1" x14ac:dyDescent="0.2">
      <c r="A181" s="5">
        <v>179</v>
      </c>
      <c r="B181" s="5" t="s">
        <v>343</v>
      </c>
      <c r="C181" s="6">
        <v>1479</v>
      </c>
      <c r="D181" s="6">
        <v>712</v>
      </c>
      <c r="E181" s="6">
        <v>767</v>
      </c>
      <c r="F181" s="6">
        <v>1296</v>
      </c>
      <c r="G181" s="6">
        <v>131</v>
      </c>
      <c r="H181" s="6">
        <v>8</v>
      </c>
      <c r="I181" s="6">
        <v>16</v>
      </c>
      <c r="J181" s="6">
        <v>1</v>
      </c>
      <c r="K181" s="6">
        <v>11</v>
      </c>
      <c r="L181" s="6">
        <v>16</v>
      </c>
      <c r="M181" s="6">
        <v>45</v>
      </c>
      <c r="N181" s="6">
        <v>209</v>
      </c>
      <c r="O181" s="7">
        <v>230</v>
      </c>
      <c r="P181" s="7">
        <v>43</v>
      </c>
      <c r="Q181" s="7">
        <v>1</v>
      </c>
      <c r="R181" s="7">
        <v>4</v>
      </c>
      <c r="S181" s="7">
        <v>0</v>
      </c>
      <c r="T181" s="7">
        <v>3</v>
      </c>
      <c r="U181" s="7">
        <v>6</v>
      </c>
      <c r="V181" s="7">
        <v>18</v>
      </c>
      <c r="W181" s="7">
        <v>68</v>
      </c>
      <c r="X181" s="6">
        <v>57</v>
      </c>
      <c r="Y181" s="6">
        <v>71</v>
      </c>
      <c r="Z181" s="6">
        <v>83</v>
      </c>
      <c r="AA181" s="6">
        <v>106</v>
      </c>
      <c r="AB181" s="6">
        <v>49</v>
      </c>
      <c r="AC181" s="6">
        <v>135</v>
      </c>
      <c r="AD181" s="6">
        <v>213</v>
      </c>
      <c r="AE181" s="6">
        <v>227</v>
      </c>
      <c r="AF181" s="6">
        <v>94</v>
      </c>
      <c r="AG181" s="6">
        <v>77</v>
      </c>
      <c r="AH181" s="6">
        <v>226</v>
      </c>
      <c r="AI181" s="6">
        <v>141</v>
      </c>
      <c r="AJ181" s="6">
        <v>230</v>
      </c>
      <c r="AK181" s="6">
        <v>157</v>
      </c>
      <c r="AL181" s="6">
        <v>631.52218934911241</v>
      </c>
      <c r="AM181" s="7">
        <v>367</v>
      </c>
      <c r="AN181" s="6">
        <v>630</v>
      </c>
      <c r="AO181" s="7">
        <v>571.33237822349565</v>
      </c>
      <c r="AP181" s="7">
        <v>0</v>
      </c>
      <c r="AQ181" s="7">
        <v>54.154727793696274</v>
      </c>
      <c r="AR181" s="8">
        <v>10.830945558739256</v>
      </c>
      <c r="AS181" s="7">
        <v>5.4154727793696278</v>
      </c>
      <c r="AT181" s="7">
        <v>33.395415472779369</v>
      </c>
      <c r="AU181" s="7">
        <v>199.46991404011462</v>
      </c>
      <c r="AV181" s="7">
        <v>146.21776504297995</v>
      </c>
      <c r="AW181" s="8">
        <v>48.739255014326645</v>
      </c>
      <c r="AX181" s="8">
        <v>181.41833810888252</v>
      </c>
      <c r="AY181" s="7">
        <v>0</v>
      </c>
      <c r="AZ181" s="7">
        <v>0</v>
      </c>
      <c r="BA181" s="7">
        <v>25.299015222704156</v>
      </c>
      <c r="BB181" s="7">
        <v>34.852860314551769</v>
      </c>
      <c r="BC181" s="7">
        <v>163.85395213424252</v>
      </c>
      <c r="BD181" s="7">
        <v>129.32245537767895</v>
      </c>
      <c r="BE181" s="7">
        <v>126.8447938738995</v>
      </c>
      <c r="BF181" s="7">
        <f>'[1]2000 Based HPI'!B$5*'[1]2000 Based HPI'!B981</f>
        <v>0</v>
      </c>
      <c r="BG181" s="7">
        <v>118.01627218934911</v>
      </c>
      <c r="BH181" s="6">
        <v>609</v>
      </c>
      <c r="BI181" s="6">
        <v>485</v>
      </c>
      <c r="BJ181" s="6">
        <v>124</v>
      </c>
      <c r="BK181" s="7">
        <v>486.47928994082838</v>
      </c>
      <c r="BL181" s="7">
        <v>517.10946745562126</v>
      </c>
      <c r="BM181" s="6">
        <v>21</v>
      </c>
      <c r="BN181" s="6">
        <v>8</v>
      </c>
      <c r="BO181" s="6">
        <v>0</v>
      </c>
      <c r="BP181" s="7">
        <v>13</v>
      </c>
      <c r="BQ181" s="6">
        <v>1089</v>
      </c>
      <c r="BR181" s="6">
        <v>173</v>
      </c>
      <c r="BS181" s="6">
        <v>113</v>
      </c>
      <c r="BT181" s="6">
        <v>5</v>
      </c>
      <c r="BU181" s="6">
        <v>29</v>
      </c>
      <c r="BV181" s="6">
        <v>4</v>
      </c>
      <c r="BW181" s="7">
        <v>0</v>
      </c>
      <c r="BX181" s="7">
        <v>245.94230769230768</v>
      </c>
      <c r="BY181" s="6">
        <v>609</v>
      </c>
      <c r="BZ181" s="6">
        <v>431</v>
      </c>
      <c r="CA181" s="6">
        <v>382</v>
      </c>
      <c r="CB181" s="6">
        <v>124</v>
      </c>
      <c r="CC181" s="6">
        <v>258</v>
      </c>
      <c r="CD181" s="6">
        <v>39</v>
      </c>
      <c r="CE181" s="6">
        <v>17</v>
      </c>
      <c r="CF181" s="6">
        <v>22</v>
      </c>
      <c r="CG181" s="6">
        <v>10</v>
      </c>
      <c r="CH181" s="6">
        <v>5</v>
      </c>
      <c r="CI181" s="6">
        <v>5</v>
      </c>
      <c r="CJ181" s="7">
        <v>178</v>
      </c>
      <c r="CK181" s="6">
        <v>158</v>
      </c>
      <c r="CL181" s="6">
        <v>239</v>
      </c>
      <c r="CM181" s="6">
        <v>107</v>
      </c>
      <c r="CN181" s="6">
        <v>69</v>
      </c>
      <c r="CO181" s="6">
        <v>27</v>
      </c>
      <c r="CP181" s="6">
        <v>9</v>
      </c>
      <c r="CQ181" s="6">
        <v>0</v>
      </c>
      <c r="CR181" s="6">
        <v>1237</v>
      </c>
      <c r="CS181" s="6">
        <v>185</v>
      </c>
      <c r="CT181" s="6">
        <v>57</v>
      </c>
      <c r="CU181" s="9">
        <v>366.63537906137185</v>
      </c>
      <c r="CV181" s="9">
        <v>9.7888086642599283</v>
      </c>
      <c r="CW181" s="9">
        <v>177.97833935018051</v>
      </c>
      <c r="CX181" s="9">
        <v>421.80866425992781</v>
      </c>
      <c r="CY181" s="9">
        <v>20.467509025270758</v>
      </c>
      <c r="CZ181" s="9">
        <v>293.66425992779784</v>
      </c>
      <c r="DA181" s="9">
        <v>30.256317689530686</v>
      </c>
      <c r="DB181" s="9">
        <v>0</v>
      </c>
      <c r="DC181" s="9">
        <v>23.137184115523464</v>
      </c>
      <c r="DD181" s="9">
        <v>101.44765342960288</v>
      </c>
      <c r="DE181" s="9">
        <v>58.732851985559563</v>
      </c>
      <c r="DF181" s="9">
        <v>37.375451263537904</v>
      </c>
      <c r="DG181" s="9">
        <v>72.971119133574007</v>
      </c>
      <c r="DH181" s="9">
        <v>72.971119133574007</v>
      </c>
      <c r="DI181" s="9">
        <v>84.539711191335741</v>
      </c>
      <c r="DJ181" s="9">
        <v>167.29963898916967</v>
      </c>
      <c r="DK181" s="9">
        <v>59.622743682310471</v>
      </c>
      <c r="DL181" s="9">
        <v>17.797833935018051</v>
      </c>
      <c r="DM181" s="9">
        <v>92.548736462093856</v>
      </c>
      <c r="DN181" s="9">
        <v>334.59927797833933</v>
      </c>
      <c r="DO181" s="9">
        <v>255.39891696750902</v>
      </c>
      <c r="DP181" s="9">
        <v>108.5667870036101</v>
      </c>
      <c r="DQ181" s="9">
        <v>0</v>
      </c>
      <c r="DR181" s="9">
        <v>29.366425992779781</v>
      </c>
      <c r="DS181" s="9">
        <v>60.512635379061372</v>
      </c>
      <c r="DT181" s="9">
        <v>471.64259927797832</v>
      </c>
      <c r="DU181" s="9">
        <v>87.209386281588451</v>
      </c>
      <c r="DV181" s="9">
        <v>140.60288808664259</v>
      </c>
      <c r="DW181" s="9">
        <v>88.989169675090253</v>
      </c>
      <c r="DX181" s="9">
        <v>0</v>
      </c>
      <c r="DY181" s="9">
        <v>16876.796028880864</v>
      </c>
      <c r="DZ181" s="9">
        <v>688.77617328519852</v>
      </c>
      <c r="EA181" s="9">
        <v>61.402527075812273</v>
      </c>
      <c r="EB181" s="9">
        <v>8.0090252707581229</v>
      </c>
      <c r="EC181" s="9">
        <v>0</v>
      </c>
      <c r="ED181" s="9">
        <v>0</v>
      </c>
      <c r="EE181" s="9">
        <v>0</v>
      </c>
      <c r="EF181" s="9">
        <v>0</v>
      </c>
      <c r="EG181" s="9">
        <v>6.2292418772563174</v>
      </c>
      <c r="EH181" s="9">
        <v>11.568592057761732</v>
      </c>
      <c r="EI181" s="7">
        <v>34.450428212661585</v>
      </c>
      <c r="EJ181" s="7">
        <v>37.044740733549723</v>
      </c>
      <c r="EK181" s="9">
        <v>44.10940515833866</v>
      </c>
      <c r="EL181" s="9">
        <v>43.915428733609083</v>
      </c>
      <c r="EM181" s="9">
        <v>55.01399810665729</v>
      </c>
      <c r="EN181" s="9">
        <v>42.367486105232622</v>
      </c>
      <c r="EO181" s="9">
        <v>84.687589871172918</v>
      </c>
      <c r="EP181" s="9">
        <v>68.668636116161736</v>
      </c>
      <c r="EQ181" s="9">
        <v>98.357747787828117</v>
      </c>
      <c r="ER181" s="9">
        <v>61.723683881018708</v>
      </c>
      <c r="ES181" s="9">
        <v>47.669731033414521</v>
      </c>
      <c r="ET181" s="9">
        <v>13.513313609467456</v>
      </c>
      <c r="EU181" s="9">
        <v>51260757.786531352</v>
      </c>
      <c r="EV181" s="9">
        <v>325.22041420118342</v>
      </c>
      <c r="EW181" s="9">
        <v>281.07692307692309</v>
      </c>
      <c r="EX181" s="9">
        <v>0</v>
      </c>
      <c r="EY181" s="9">
        <v>47.164259927797836</v>
      </c>
      <c r="EZ181" s="7">
        <v>47.164259927797836</v>
      </c>
      <c r="FA181" s="10">
        <v>0</v>
      </c>
      <c r="FB181" s="10">
        <v>0</v>
      </c>
      <c r="FC181" s="10">
        <v>20.467509025270758</v>
      </c>
      <c r="FD181" s="10">
        <v>8.8989169675090256</v>
      </c>
      <c r="FE181" s="10">
        <v>25.806859205776174</v>
      </c>
      <c r="FF181" s="10">
        <v>173.52888086642599</v>
      </c>
      <c r="FG181" s="10">
        <v>32.036101083032491</v>
      </c>
      <c r="FH181" s="10">
        <v>24.027075812274369</v>
      </c>
      <c r="FI181" s="10">
        <v>104.11732851985559</v>
      </c>
      <c r="FJ181" s="10">
        <v>381.76353790613717</v>
      </c>
      <c r="FK181" s="10">
        <v>304.34296028880868</v>
      </c>
      <c r="FL181" s="10">
        <v>349.72743682310471</v>
      </c>
      <c r="FM181" s="10">
        <v>25.806859205776174</v>
      </c>
      <c r="FN181" s="10">
        <v>30.256317689530686</v>
      </c>
      <c r="FO181" s="10">
        <v>6.2292418772563174</v>
      </c>
      <c r="FP181" s="10">
        <v>8.0090252707581229</v>
      </c>
    </row>
    <row r="182" spans="1:172" s="11" customFormat="1" x14ac:dyDescent="0.2">
      <c r="A182" s="5">
        <v>180</v>
      </c>
      <c r="B182" s="5" t="s">
        <v>344</v>
      </c>
      <c r="C182" s="6">
        <v>164</v>
      </c>
      <c r="D182" s="6">
        <v>83</v>
      </c>
      <c r="E182" s="6">
        <v>81</v>
      </c>
      <c r="F182" s="6">
        <v>144</v>
      </c>
      <c r="G182" s="6">
        <v>14</v>
      </c>
      <c r="H182" s="6">
        <v>1</v>
      </c>
      <c r="I182" s="6">
        <v>1</v>
      </c>
      <c r="J182" s="6">
        <v>0</v>
      </c>
      <c r="K182" s="6">
        <v>0</v>
      </c>
      <c r="L182" s="6">
        <v>4</v>
      </c>
      <c r="M182" s="6">
        <v>1</v>
      </c>
      <c r="N182" s="6">
        <v>21</v>
      </c>
      <c r="O182" s="7">
        <v>21</v>
      </c>
      <c r="P182" s="7">
        <v>5</v>
      </c>
      <c r="Q182" s="7">
        <v>0</v>
      </c>
      <c r="R182" s="7">
        <v>0</v>
      </c>
      <c r="S182" s="7">
        <v>0</v>
      </c>
      <c r="T182" s="7">
        <v>0</v>
      </c>
      <c r="U182" s="7">
        <v>3</v>
      </c>
      <c r="V182" s="7">
        <v>1</v>
      </c>
      <c r="W182" s="7">
        <v>9</v>
      </c>
      <c r="X182" s="6">
        <v>4</v>
      </c>
      <c r="Y182" s="6">
        <v>7</v>
      </c>
      <c r="Z182" s="6">
        <v>9</v>
      </c>
      <c r="AA182" s="6">
        <v>13</v>
      </c>
      <c r="AB182" s="6">
        <v>7</v>
      </c>
      <c r="AC182" s="6">
        <v>7</v>
      </c>
      <c r="AD182" s="6">
        <v>21</v>
      </c>
      <c r="AE182" s="6">
        <v>44</v>
      </c>
      <c r="AF182" s="6">
        <v>27</v>
      </c>
      <c r="AG182" s="6">
        <v>5</v>
      </c>
      <c r="AH182" s="6">
        <v>17</v>
      </c>
      <c r="AI182" s="6">
        <v>3</v>
      </c>
      <c r="AJ182" s="6">
        <v>25</v>
      </c>
      <c r="AK182" s="6">
        <v>17</v>
      </c>
      <c r="AL182" s="6">
        <v>69.477810650887577</v>
      </c>
      <c r="AM182" s="7">
        <v>20</v>
      </c>
      <c r="AN182" s="6">
        <v>63</v>
      </c>
      <c r="AO182" s="7">
        <v>61.667621776504298</v>
      </c>
      <c r="AP182" s="7">
        <v>0</v>
      </c>
      <c r="AQ182" s="7">
        <v>5.8452722063037248</v>
      </c>
      <c r="AR182" s="8">
        <v>1.1690544412607449</v>
      </c>
      <c r="AS182" s="7">
        <v>0.58452722063037243</v>
      </c>
      <c r="AT182" s="7">
        <v>3.6045845272206303</v>
      </c>
      <c r="AU182" s="7">
        <v>21.530085959885387</v>
      </c>
      <c r="AV182" s="7">
        <v>15.782234957020057</v>
      </c>
      <c r="AW182" s="8">
        <v>5.2607449856733526</v>
      </c>
      <c r="AX182" s="8">
        <v>19.581661891117481</v>
      </c>
      <c r="AY182" s="7">
        <v>0</v>
      </c>
      <c r="AZ182" s="7">
        <v>0</v>
      </c>
      <c r="BA182" s="7">
        <v>2.7833070934666311</v>
      </c>
      <c r="BB182" s="7">
        <v>3.8343869311575838</v>
      </c>
      <c r="BC182" s="7">
        <v>18.026625275852627</v>
      </c>
      <c r="BD182" s="7">
        <v>14.22759361297946</v>
      </c>
      <c r="BE182" s="7">
        <v>13.955010163466778</v>
      </c>
      <c r="BF182" s="7">
        <f>'[1]2000 Based HPI'!B$5*'[1]2000 Based HPI'!B982</f>
        <v>0</v>
      </c>
      <c r="BG182" s="7">
        <v>12.983727810650889</v>
      </c>
      <c r="BH182" s="6">
        <v>62</v>
      </c>
      <c r="BI182" s="6">
        <v>61</v>
      </c>
      <c r="BJ182" s="6">
        <v>1</v>
      </c>
      <c r="BK182" s="7">
        <v>53.520710059171599</v>
      </c>
      <c r="BL182" s="7">
        <v>56.890532544378701</v>
      </c>
      <c r="BM182" s="6">
        <v>1</v>
      </c>
      <c r="BN182" s="6">
        <v>0</v>
      </c>
      <c r="BO182" s="6">
        <v>0</v>
      </c>
      <c r="BP182" s="7">
        <v>1</v>
      </c>
      <c r="BQ182" s="6">
        <v>147</v>
      </c>
      <c r="BR182" s="6">
        <v>2</v>
      </c>
      <c r="BS182" s="6">
        <v>13</v>
      </c>
      <c r="BT182" s="6">
        <v>0</v>
      </c>
      <c r="BU182" s="6">
        <v>0</v>
      </c>
      <c r="BV182" s="6">
        <v>0</v>
      </c>
      <c r="BW182" s="7">
        <v>0</v>
      </c>
      <c r="BX182" s="7">
        <v>27.057692307692307</v>
      </c>
      <c r="BY182" s="6">
        <v>62</v>
      </c>
      <c r="BZ182" s="6">
        <v>54</v>
      </c>
      <c r="CA182" s="6">
        <v>50</v>
      </c>
      <c r="CB182" s="6">
        <v>14</v>
      </c>
      <c r="CC182" s="6">
        <v>36</v>
      </c>
      <c r="CD182" s="6">
        <v>3</v>
      </c>
      <c r="CE182" s="6">
        <v>1</v>
      </c>
      <c r="CF182" s="6">
        <v>2</v>
      </c>
      <c r="CG182" s="6">
        <v>1</v>
      </c>
      <c r="CH182" s="6">
        <v>1</v>
      </c>
      <c r="CI182" s="6">
        <v>0</v>
      </c>
      <c r="CJ182" s="7">
        <v>8</v>
      </c>
      <c r="CK182" s="6">
        <v>7</v>
      </c>
      <c r="CL182" s="6">
        <v>28</v>
      </c>
      <c r="CM182" s="6">
        <v>13</v>
      </c>
      <c r="CN182" s="6">
        <v>9</v>
      </c>
      <c r="CO182" s="6">
        <v>4</v>
      </c>
      <c r="CP182" s="6">
        <v>1</v>
      </c>
      <c r="CQ182" s="6">
        <v>0</v>
      </c>
      <c r="CR182" s="6">
        <v>162</v>
      </c>
      <c r="CS182" s="6">
        <v>2</v>
      </c>
      <c r="CT182" s="6">
        <v>0</v>
      </c>
      <c r="CU182" s="9">
        <v>45.364620938628157</v>
      </c>
      <c r="CV182" s="9">
        <v>1.2111913357400721</v>
      </c>
      <c r="CW182" s="9">
        <v>22.021660649819495</v>
      </c>
      <c r="CX182" s="9">
        <v>52.191335740072198</v>
      </c>
      <c r="CY182" s="9">
        <v>2.5324909747292419</v>
      </c>
      <c r="CZ182" s="9">
        <v>36.335740072202164</v>
      </c>
      <c r="DA182" s="9">
        <v>3.743682310469314</v>
      </c>
      <c r="DB182" s="9">
        <v>0</v>
      </c>
      <c r="DC182" s="9">
        <v>2.8628158844765341</v>
      </c>
      <c r="DD182" s="9">
        <v>12.552346570397111</v>
      </c>
      <c r="DE182" s="9">
        <v>7.2671480144404326</v>
      </c>
      <c r="DF182" s="9">
        <v>4.6245487364620939</v>
      </c>
      <c r="DG182" s="9">
        <v>9.0288808664259932</v>
      </c>
      <c r="DH182" s="9">
        <v>9.0288808664259932</v>
      </c>
      <c r="DI182" s="9">
        <v>10.460288808664259</v>
      </c>
      <c r="DJ182" s="9">
        <v>20.700361010830324</v>
      </c>
      <c r="DK182" s="9">
        <v>7.3772563176895307</v>
      </c>
      <c r="DL182" s="9">
        <v>2.2021660649819492</v>
      </c>
      <c r="DM182" s="9">
        <v>11.451263537906136</v>
      </c>
      <c r="DN182" s="9">
        <v>41.400722021660648</v>
      </c>
      <c r="DO182" s="9">
        <v>31.601083032490973</v>
      </c>
      <c r="DP182" s="9">
        <v>13.433212996389891</v>
      </c>
      <c r="DQ182" s="9">
        <v>0</v>
      </c>
      <c r="DR182" s="9">
        <v>3.6335740072202163</v>
      </c>
      <c r="DS182" s="9">
        <v>7.487364620938628</v>
      </c>
      <c r="DT182" s="9">
        <v>58.357400722021659</v>
      </c>
      <c r="DU182" s="9">
        <v>10.790613718411551</v>
      </c>
      <c r="DV182" s="9">
        <v>17.397111913357399</v>
      </c>
      <c r="DW182" s="9">
        <v>11.010830324909747</v>
      </c>
      <c r="DX182" s="9">
        <v>0</v>
      </c>
      <c r="DY182" s="9">
        <v>2088.2039711191337</v>
      </c>
      <c r="DZ182" s="9">
        <v>85.223826714801447</v>
      </c>
      <c r="EA182" s="9">
        <v>7.5974729241877252</v>
      </c>
      <c r="EB182" s="9">
        <v>0.99097472924187724</v>
      </c>
      <c r="EC182" s="9">
        <v>0</v>
      </c>
      <c r="ED182" s="9">
        <v>0</v>
      </c>
      <c r="EE182" s="9">
        <v>0</v>
      </c>
      <c r="EF182" s="9">
        <v>0</v>
      </c>
      <c r="EG182" s="9">
        <v>0.77075812274368227</v>
      </c>
      <c r="EH182" s="9">
        <v>1.4314079422382671</v>
      </c>
      <c r="EI182" s="7">
        <v>3.7901127918691735</v>
      </c>
      <c r="EJ182" s="7">
        <v>4.0755297687156515</v>
      </c>
      <c r="EK182" s="9">
        <v>4.8527588597843856</v>
      </c>
      <c r="EL182" s="9">
        <v>4.8314182679011637</v>
      </c>
      <c r="EM182" s="9">
        <v>6.0524431414549076</v>
      </c>
      <c r="EN182" s="9">
        <v>4.6611191610026044</v>
      </c>
      <c r="EO182" s="9">
        <v>9.3170254866479247</v>
      </c>
      <c r="EP182" s="9">
        <v>7.5546775365892227</v>
      </c>
      <c r="EQ182" s="9">
        <v>10.820967326411305</v>
      </c>
      <c r="ER182" s="9">
        <v>6.7906187520989389</v>
      </c>
      <c r="ES182" s="9">
        <v>5.244453167879759</v>
      </c>
      <c r="ET182" s="9">
        <v>1.4866863905325445</v>
      </c>
      <c r="EU182" s="9">
        <v>5639525.0766791468</v>
      </c>
      <c r="EV182" s="9">
        <v>35.779585798816569</v>
      </c>
      <c r="EW182" s="9">
        <v>30.923076923076927</v>
      </c>
      <c r="EX182" s="9">
        <v>0</v>
      </c>
      <c r="EY182" s="9">
        <v>5.8357400722021655</v>
      </c>
      <c r="EZ182" s="7">
        <v>5.8357400722021655</v>
      </c>
      <c r="FA182" s="10">
        <v>0</v>
      </c>
      <c r="FB182" s="10">
        <v>0</v>
      </c>
      <c r="FC182" s="10">
        <v>2.5324909747292419</v>
      </c>
      <c r="FD182" s="10">
        <v>1.1010830324909746</v>
      </c>
      <c r="FE182" s="10">
        <v>3.1931407942238268</v>
      </c>
      <c r="FF182" s="10">
        <v>21.471119133574007</v>
      </c>
      <c r="FG182" s="10">
        <v>3.963898916967509</v>
      </c>
      <c r="FH182" s="10">
        <v>2.9729241877256318</v>
      </c>
      <c r="FI182" s="10">
        <v>12.882671480144404</v>
      </c>
      <c r="FJ182" s="10">
        <v>47.236462093862812</v>
      </c>
      <c r="FK182" s="10">
        <v>37.657039711191338</v>
      </c>
      <c r="FL182" s="10">
        <v>43.272563176895304</v>
      </c>
      <c r="FM182" s="10">
        <v>3.1931407942238268</v>
      </c>
      <c r="FN182" s="10">
        <v>3.743682310469314</v>
      </c>
      <c r="FO182" s="10">
        <v>0.77075812274368227</v>
      </c>
      <c r="FP182" s="10">
        <v>0.99097472924187724</v>
      </c>
    </row>
    <row r="183" spans="1:172" s="11" customFormat="1" x14ac:dyDescent="0.2">
      <c r="A183" s="5">
        <v>181</v>
      </c>
      <c r="B183" s="5" t="s">
        <v>345</v>
      </c>
      <c r="C183" s="6">
        <v>1604</v>
      </c>
      <c r="D183" s="6">
        <v>786</v>
      </c>
      <c r="E183" s="6">
        <v>818</v>
      </c>
      <c r="F183" s="6">
        <v>1300</v>
      </c>
      <c r="G183" s="6">
        <v>221</v>
      </c>
      <c r="H183" s="6">
        <v>8</v>
      </c>
      <c r="I183" s="6">
        <v>28</v>
      </c>
      <c r="J183" s="6">
        <v>0</v>
      </c>
      <c r="K183" s="6">
        <v>12</v>
      </c>
      <c r="L183" s="6">
        <v>35</v>
      </c>
      <c r="M183" s="6">
        <v>34</v>
      </c>
      <c r="N183" s="6">
        <v>322</v>
      </c>
      <c r="O183" s="7">
        <v>315</v>
      </c>
      <c r="P183" s="7">
        <v>81</v>
      </c>
      <c r="Q183" s="7">
        <v>1</v>
      </c>
      <c r="R183" s="7">
        <v>3</v>
      </c>
      <c r="S183" s="7">
        <v>0</v>
      </c>
      <c r="T183" s="7">
        <v>6</v>
      </c>
      <c r="U183" s="7">
        <v>16</v>
      </c>
      <c r="V183" s="7">
        <v>14</v>
      </c>
      <c r="W183" s="7">
        <v>114</v>
      </c>
      <c r="X183" s="6">
        <v>113</v>
      </c>
      <c r="Y183" s="6">
        <v>126</v>
      </c>
      <c r="Z183" s="6">
        <v>113</v>
      </c>
      <c r="AA183" s="6">
        <v>101</v>
      </c>
      <c r="AB183" s="6">
        <v>77</v>
      </c>
      <c r="AC183" s="6">
        <v>204</v>
      </c>
      <c r="AD183" s="6">
        <v>245</v>
      </c>
      <c r="AE183" s="6">
        <v>239</v>
      </c>
      <c r="AF183" s="6">
        <v>103</v>
      </c>
      <c r="AG183" s="6">
        <v>71</v>
      </c>
      <c r="AH183" s="6">
        <v>125</v>
      </c>
      <c r="AI183" s="6">
        <v>87</v>
      </c>
      <c r="AJ183" s="6">
        <v>309</v>
      </c>
      <c r="AK183" s="6">
        <v>220</v>
      </c>
      <c r="AL183" s="6">
        <v>611</v>
      </c>
      <c r="AM183" s="7">
        <v>212</v>
      </c>
      <c r="AN183" s="6">
        <v>604</v>
      </c>
      <c r="AO183" s="7">
        <v>622</v>
      </c>
      <c r="AP183" s="7">
        <v>0</v>
      </c>
      <c r="AQ183" s="7">
        <v>0</v>
      </c>
      <c r="AR183" s="8">
        <v>40</v>
      </c>
      <c r="AS183" s="7">
        <v>32</v>
      </c>
      <c r="AT183" s="7">
        <v>102</v>
      </c>
      <c r="AU183" s="7">
        <v>90</v>
      </c>
      <c r="AV183" s="7">
        <v>208</v>
      </c>
      <c r="AW183" s="8">
        <v>118</v>
      </c>
      <c r="AX183" s="8">
        <v>32</v>
      </c>
      <c r="AY183" s="7">
        <v>3.8178204518792134</v>
      </c>
      <c r="AZ183" s="7">
        <v>8.5619740786443828</v>
      </c>
      <c r="BA183" s="7">
        <v>42.092612605692132</v>
      </c>
      <c r="BB183" s="7">
        <v>48.86810178405392</v>
      </c>
      <c r="BC183" s="7">
        <v>264.13494387920957</v>
      </c>
      <c r="BD183" s="7">
        <v>182.49181759982639</v>
      </c>
      <c r="BE183" s="7">
        <v>0</v>
      </c>
      <c r="BF183" s="7">
        <f>'[1]2000 Based HPI'!B$5*'[1]2000 Based HPI'!B983</f>
        <v>0</v>
      </c>
      <c r="BG183" s="7">
        <v>39</v>
      </c>
      <c r="BH183" s="6">
        <v>592</v>
      </c>
      <c r="BI183" s="6">
        <v>562</v>
      </c>
      <c r="BJ183" s="6">
        <v>30</v>
      </c>
      <c r="BK183" s="7">
        <v>567</v>
      </c>
      <c r="BL183" s="7">
        <v>606</v>
      </c>
      <c r="BM183" s="6">
        <v>12</v>
      </c>
      <c r="BN183" s="6">
        <v>6</v>
      </c>
      <c r="BO183" s="6">
        <v>2</v>
      </c>
      <c r="BP183" s="7">
        <v>4</v>
      </c>
      <c r="BQ183" s="6">
        <v>1243</v>
      </c>
      <c r="BR183" s="6">
        <v>70</v>
      </c>
      <c r="BS183" s="6">
        <v>204</v>
      </c>
      <c r="BT183" s="6">
        <v>10</v>
      </c>
      <c r="BU183" s="6">
        <v>28</v>
      </c>
      <c r="BV183" s="6">
        <v>2</v>
      </c>
      <c r="BW183" s="7">
        <v>0</v>
      </c>
      <c r="BX183" s="7">
        <v>194</v>
      </c>
      <c r="BY183" s="6">
        <v>592</v>
      </c>
      <c r="BZ183" s="6">
        <v>476</v>
      </c>
      <c r="CA183" s="6">
        <v>389</v>
      </c>
      <c r="CB183" s="6">
        <v>156</v>
      </c>
      <c r="CC183" s="6">
        <v>233</v>
      </c>
      <c r="CD183" s="6">
        <v>62</v>
      </c>
      <c r="CE183" s="6">
        <v>36</v>
      </c>
      <c r="CF183" s="6">
        <v>26</v>
      </c>
      <c r="CG183" s="6">
        <v>25</v>
      </c>
      <c r="CH183" s="6">
        <v>16</v>
      </c>
      <c r="CI183" s="6">
        <v>9</v>
      </c>
      <c r="CJ183" s="7">
        <v>116</v>
      </c>
      <c r="CK183" s="6">
        <v>97</v>
      </c>
      <c r="CL183" s="6">
        <v>232</v>
      </c>
      <c r="CM183" s="6">
        <v>105</v>
      </c>
      <c r="CN183" s="6">
        <v>92</v>
      </c>
      <c r="CO183" s="6">
        <v>45</v>
      </c>
      <c r="CP183" s="6">
        <v>13</v>
      </c>
      <c r="CQ183" s="6">
        <v>8</v>
      </c>
      <c r="CR183" s="6">
        <v>1521</v>
      </c>
      <c r="CS183" s="6">
        <v>83</v>
      </c>
      <c r="CT183" s="6">
        <v>0</v>
      </c>
      <c r="CU183" s="9">
        <v>464</v>
      </c>
      <c r="CV183" s="9">
        <v>0</v>
      </c>
      <c r="CW183" s="9">
        <v>155</v>
      </c>
      <c r="CX183" s="9">
        <v>336</v>
      </c>
      <c r="CY183" s="9">
        <v>9</v>
      </c>
      <c r="CZ183" s="9">
        <v>277</v>
      </c>
      <c r="DA183" s="9">
        <v>9</v>
      </c>
      <c r="DB183" s="9">
        <v>4</v>
      </c>
      <c r="DC183" s="9">
        <v>31</v>
      </c>
      <c r="DD183" s="9">
        <v>95</v>
      </c>
      <c r="DE183" s="9">
        <v>87</v>
      </c>
      <c r="DF183" s="9">
        <v>54</v>
      </c>
      <c r="DG183" s="9">
        <v>77</v>
      </c>
      <c r="DH183" s="9">
        <v>88</v>
      </c>
      <c r="DI183" s="9">
        <v>45</v>
      </c>
      <c r="DJ183" s="9">
        <v>134</v>
      </c>
      <c r="DK183" s="9">
        <v>67</v>
      </c>
      <c r="DL183" s="9">
        <v>30</v>
      </c>
      <c r="DM183" s="9">
        <v>88</v>
      </c>
      <c r="DN183" s="9">
        <v>291</v>
      </c>
      <c r="DO183" s="9">
        <v>239</v>
      </c>
      <c r="DP183" s="9">
        <v>135</v>
      </c>
      <c r="DQ183" s="9">
        <v>0</v>
      </c>
      <c r="DR183" s="9">
        <v>55</v>
      </c>
      <c r="DS183" s="9">
        <v>80</v>
      </c>
      <c r="DT183" s="9">
        <v>521</v>
      </c>
      <c r="DU183" s="9">
        <v>101</v>
      </c>
      <c r="DV183" s="9">
        <v>150</v>
      </c>
      <c r="DW183" s="9">
        <v>28</v>
      </c>
      <c r="DX183" s="9">
        <v>0</v>
      </c>
      <c r="DY183" s="9">
        <v>18775</v>
      </c>
      <c r="DZ183" s="9">
        <v>685</v>
      </c>
      <c r="EA183" s="9">
        <v>63</v>
      </c>
      <c r="EB183" s="9">
        <v>11</v>
      </c>
      <c r="EC183" s="9">
        <v>0</v>
      </c>
      <c r="ED183" s="9">
        <v>0</v>
      </c>
      <c r="EE183" s="9">
        <v>0</v>
      </c>
      <c r="EF183" s="9">
        <v>7</v>
      </c>
      <c r="EG183" s="9">
        <v>5</v>
      </c>
      <c r="EH183" s="9">
        <v>4</v>
      </c>
      <c r="EI183" s="7">
        <v>18.323592564670992</v>
      </c>
      <c r="EJ183" s="7">
        <v>9.9043364459007801</v>
      </c>
      <c r="EK183" s="9">
        <v>34.473085372923407</v>
      </c>
      <c r="EL183" s="9">
        <v>75.982772648220148</v>
      </c>
      <c r="EM183" s="9">
        <v>66.120270502265399</v>
      </c>
      <c r="EN183" s="9">
        <v>52.879729497734616</v>
      </c>
      <c r="EO183" s="9">
        <v>88.522299269255683</v>
      </c>
      <c r="EP183" s="9">
        <v>126.03783598187701</v>
      </c>
      <c r="EQ183" s="9">
        <v>70.108275548058188</v>
      </c>
      <c r="ER183" s="9">
        <v>31.070439566181257</v>
      </c>
      <c r="ES183" s="9">
        <v>27.817903607443284</v>
      </c>
      <c r="ET183" s="9">
        <v>9.7594589954692363</v>
      </c>
      <c r="EU183" s="9">
        <v>45626090.901623987</v>
      </c>
      <c r="EV183" s="9">
        <v>325</v>
      </c>
      <c r="EW183" s="9">
        <v>165</v>
      </c>
      <c r="EX183" s="9">
        <v>9</v>
      </c>
      <c r="EY183" s="9">
        <v>40</v>
      </c>
      <c r="EZ183" s="7">
        <v>40</v>
      </c>
      <c r="FA183" s="10">
        <v>0</v>
      </c>
      <c r="FB183" s="10">
        <v>0</v>
      </c>
      <c r="FC183" s="10">
        <v>23</v>
      </c>
      <c r="FD183" s="10">
        <v>9</v>
      </c>
      <c r="FE183" s="10">
        <v>27</v>
      </c>
      <c r="FF183" s="10">
        <v>279</v>
      </c>
      <c r="FG183" s="10">
        <v>29</v>
      </c>
      <c r="FH183" s="10">
        <v>29</v>
      </c>
      <c r="FI183" s="10">
        <v>42</v>
      </c>
      <c r="FJ183" s="10">
        <v>371</v>
      </c>
      <c r="FK183" s="10">
        <v>341</v>
      </c>
      <c r="FL183" s="10">
        <v>310</v>
      </c>
      <c r="FM183" s="10">
        <v>35</v>
      </c>
      <c r="FN183" s="10">
        <v>50</v>
      </c>
      <c r="FO183" s="10">
        <v>5</v>
      </c>
      <c r="FP183" s="10">
        <v>0</v>
      </c>
    </row>
    <row r="184" spans="1:172" s="11" customFormat="1" x14ac:dyDescent="0.2">
      <c r="A184" s="5">
        <v>182</v>
      </c>
      <c r="B184" s="5" t="s">
        <v>346</v>
      </c>
      <c r="C184" s="6">
        <v>784</v>
      </c>
      <c r="D184" s="6">
        <v>370</v>
      </c>
      <c r="E184" s="6">
        <v>414</v>
      </c>
      <c r="F184" s="6">
        <v>633</v>
      </c>
      <c r="G184" s="6">
        <v>135</v>
      </c>
      <c r="H184" s="6">
        <v>2</v>
      </c>
      <c r="I184" s="6">
        <v>2</v>
      </c>
      <c r="J184" s="6">
        <v>0</v>
      </c>
      <c r="K184" s="6">
        <v>6</v>
      </c>
      <c r="L184" s="6">
        <v>6</v>
      </c>
      <c r="M184" s="6">
        <v>20</v>
      </c>
      <c r="N184" s="6">
        <v>164</v>
      </c>
      <c r="O184" s="7">
        <v>144</v>
      </c>
      <c r="P184" s="7">
        <v>44</v>
      </c>
      <c r="Q184" s="7">
        <v>0</v>
      </c>
      <c r="R184" s="7">
        <v>0</v>
      </c>
      <c r="S184" s="7">
        <v>0</v>
      </c>
      <c r="T184" s="7">
        <v>2</v>
      </c>
      <c r="U184" s="7">
        <v>2</v>
      </c>
      <c r="V184" s="7">
        <v>6</v>
      </c>
      <c r="W184" s="7">
        <v>51</v>
      </c>
      <c r="X184" s="6">
        <v>46</v>
      </c>
      <c r="Y184" s="6">
        <v>46</v>
      </c>
      <c r="Z184" s="6">
        <v>62</v>
      </c>
      <c r="AA184" s="6">
        <v>55</v>
      </c>
      <c r="AB184" s="6">
        <v>42</v>
      </c>
      <c r="AC184" s="6">
        <v>86</v>
      </c>
      <c r="AD184" s="6">
        <v>109</v>
      </c>
      <c r="AE184" s="6">
        <v>119</v>
      </c>
      <c r="AF184" s="6">
        <v>62</v>
      </c>
      <c r="AG184" s="6">
        <v>49</v>
      </c>
      <c r="AH184" s="6">
        <v>71</v>
      </c>
      <c r="AI184" s="6">
        <v>37</v>
      </c>
      <c r="AJ184" s="6">
        <v>146</v>
      </c>
      <c r="AK184" s="6">
        <v>108</v>
      </c>
      <c r="AL184" s="6">
        <v>318</v>
      </c>
      <c r="AM184" s="7">
        <v>108</v>
      </c>
      <c r="AN184" s="6">
        <v>329</v>
      </c>
      <c r="AO184" s="7">
        <v>296</v>
      </c>
      <c r="AP184" s="7">
        <v>0</v>
      </c>
      <c r="AQ184" s="7">
        <v>29</v>
      </c>
      <c r="AR184" s="8">
        <v>0</v>
      </c>
      <c r="AS184" s="7">
        <v>6</v>
      </c>
      <c r="AT184" s="7">
        <v>6</v>
      </c>
      <c r="AU184" s="7">
        <v>116</v>
      </c>
      <c r="AV184" s="7">
        <v>133</v>
      </c>
      <c r="AW184" s="8">
        <v>52</v>
      </c>
      <c r="AX184" s="8">
        <v>12</v>
      </c>
      <c r="AY184" s="7">
        <v>0</v>
      </c>
      <c r="AZ184" s="7">
        <v>0</v>
      </c>
      <c r="BA184" s="7">
        <v>30.299347762184269</v>
      </c>
      <c r="BB184" s="7">
        <v>41.741503607212721</v>
      </c>
      <c r="BC184" s="7">
        <v>81.400220215222106</v>
      </c>
      <c r="BD184" s="7">
        <v>111.48035719487302</v>
      </c>
      <c r="BE184" s="7">
        <v>0</v>
      </c>
      <c r="BF184" s="7">
        <f>'[1]2000 Based HPI'!B$5*'[1]2000 Based HPI'!B984</f>
        <v>0</v>
      </c>
      <c r="BG184" s="7">
        <v>33</v>
      </c>
      <c r="BH184" s="6">
        <v>316</v>
      </c>
      <c r="BI184" s="6">
        <v>266</v>
      </c>
      <c r="BJ184" s="6">
        <v>50</v>
      </c>
      <c r="BK184" s="7">
        <v>180</v>
      </c>
      <c r="BL184" s="7">
        <v>180</v>
      </c>
      <c r="BM184" s="6">
        <v>13</v>
      </c>
      <c r="BN184" s="6">
        <v>5</v>
      </c>
      <c r="BO184" s="6">
        <v>2</v>
      </c>
      <c r="BP184" s="7">
        <v>6</v>
      </c>
      <c r="BQ184" s="6">
        <v>534</v>
      </c>
      <c r="BR184" s="6">
        <v>106</v>
      </c>
      <c r="BS184" s="6">
        <v>104</v>
      </c>
      <c r="BT184" s="6">
        <v>29</v>
      </c>
      <c r="BU184" s="6">
        <v>10</v>
      </c>
      <c r="BV184" s="6">
        <v>0</v>
      </c>
      <c r="BW184" s="7">
        <v>15</v>
      </c>
      <c r="BX184" s="7">
        <v>130</v>
      </c>
      <c r="BY184" s="6">
        <v>316</v>
      </c>
      <c r="BZ184" s="6">
        <v>229</v>
      </c>
      <c r="CA184" s="6">
        <v>177</v>
      </c>
      <c r="CB184" s="6">
        <v>68</v>
      </c>
      <c r="CC184" s="6">
        <v>109</v>
      </c>
      <c r="CD184" s="6">
        <v>42</v>
      </c>
      <c r="CE184" s="6">
        <v>23</v>
      </c>
      <c r="CF184" s="6">
        <v>19</v>
      </c>
      <c r="CG184" s="6">
        <v>10</v>
      </c>
      <c r="CH184" s="6">
        <v>6</v>
      </c>
      <c r="CI184" s="6">
        <v>4</v>
      </c>
      <c r="CJ184" s="7">
        <v>87</v>
      </c>
      <c r="CK184" s="6">
        <v>67</v>
      </c>
      <c r="CL184" s="6">
        <v>131</v>
      </c>
      <c r="CM184" s="6">
        <v>49</v>
      </c>
      <c r="CN184" s="6">
        <v>49</v>
      </c>
      <c r="CO184" s="6">
        <v>12</v>
      </c>
      <c r="CP184" s="6">
        <v>6</v>
      </c>
      <c r="CQ184" s="6">
        <v>2</v>
      </c>
      <c r="CR184" s="6">
        <v>649</v>
      </c>
      <c r="CS184" s="6">
        <v>135</v>
      </c>
      <c r="CT184" s="6">
        <v>0</v>
      </c>
      <c r="CU184" s="9">
        <v>179</v>
      </c>
      <c r="CV184" s="9">
        <v>0</v>
      </c>
      <c r="CW184" s="9">
        <v>75</v>
      </c>
      <c r="CX184" s="9">
        <v>200</v>
      </c>
      <c r="CY184" s="9">
        <v>4</v>
      </c>
      <c r="CZ184" s="9">
        <v>149</v>
      </c>
      <c r="DA184" s="9">
        <v>4</v>
      </c>
      <c r="DB184" s="9">
        <v>0</v>
      </c>
      <c r="DC184" s="9">
        <v>13</v>
      </c>
      <c r="DD184" s="9">
        <v>42</v>
      </c>
      <c r="DE184" s="9">
        <v>53</v>
      </c>
      <c r="DF184" s="9">
        <v>25</v>
      </c>
      <c r="DG184" s="9">
        <v>48</v>
      </c>
      <c r="DH184" s="9">
        <v>28</v>
      </c>
      <c r="DI184" s="9">
        <v>47</v>
      </c>
      <c r="DJ184" s="9">
        <v>82</v>
      </c>
      <c r="DK184" s="9">
        <v>4</v>
      </c>
      <c r="DL184" s="9">
        <v>4</v>
      </c>
      <c r="DM184" s="9">
        <v>33</v>
      </c>
      <c r="DN184" s="9">
        <v>154</v>
      </c>
      <c r="DO184" s="9">
        <v>114</v>
      </c>
      <c r="DP184" s="9">
        <v>22</v>
      </c>
      <c r="DQ184" s="9">
        <v>0</v>
      </c>
      <c r="DR184" s="9">
        <v>43</v>
      </c>
      <c r="DS184" s="9">
        <v>46</v>
      </c>
      <c r="DT184" s="9">
        <v>241</v>
      </c>
      <c r="DU184" s="9">
        <v>40</v>
      </c>
      <c r="DV184" s="9">
        <v>52</v>
      </c>
      <c r="DW184" s="9">
        <v>46</v>
      </c>
      <c r="DX184" s="9">
        <v>0</v>
      </c>
      <c r="DY184" s="9">
        <v>10930</v>
      </c>
      <c r="DZ184" s="9">
        <v>319</v>
      </c>
      <c r="EA184" s="9">
        <v>55</v>
      </c>
      <c r="EB184" s="9">
        <v>0</v>
      </c>
      <c r="EC184" s="9">
        <v>0</v>
      </c>
      <c r="ED184" s="9">
        <v>0</v>
      </c>
      <c r="EE184" s="9">
        <v>0</v>
      </c>
      <c r="EF184" s="9">
        <v>0</v>
      </c>
      <c r="EG184" s="9">
        <v>0</v>
      </c>
      <c r="EH184" s="9">
        <v>0</v>
      </c>
      <c r="EI184" s="7">
        <v>3.9833896879719544</v>
      </c>
      <c r="EJ184" s="7">
        <v>1.9501690639158618</v>
      </c>
      <c r="EK184" s="9">
        <v>21.227929010571778</v>
      </c>
      <c r="EL184" s="9">
        <v>19.17409975641857</v>
      </c>
      <c r="EM184" s="9">
        <v>38.900338127831738</v>
      </c>
      <c r="EN184" s="9">
        <v>28.245156362351619</v>
      </c>
      <c r="EO184" s="9">
        <v>41.555519893311804</v>
      </c>
      <c r="EP184" s="9">
        <v>72.219932374433682</v>
      </c>
      <c r="EQ184" s="9">
        <v>57.477700730744253</v>
      </c>
      <c r="ER184" s="9">
        <v>12.746847001510259</v>
      </c>
      <c r="ES184" s="9">
        <v>13.518917990938471</v>
      </c>
      <c r="ET184" s="9">
        <v>7</v>
      </c>
      <c r="EU184" s="9">
        <v>26659078.904747035</v>
      </c>
      <c r="EV184" s="9">
        <v>165</v>
      </c>
      <c r="EW184" s="9">
        <v>98</v>
      </c>
      <c r="EX184" s="9">
        <v>14</v>
      </c>
      <c r="EY184" s="9">
        <v>5</v>
      </c>
      <c r="EZ184" s="7">
        <v>5</v>
      </c>
      <c r="FA184" s="10">
        <v>0</v>
      </c>
      <c r="FB184" s="10">
        <v>0</v>
      </c>
      <c r="FC184" s="10">
        <v>5</v>
      </c>
      <c r="FD184" s="10">
        <v>18</v>
      </c>
      <c r="FE184" s="10">
        <v>4</v>
      </c>
      <c r="FF184" s="10">
        <v>141</v>
      </c>
      <c r="FG184" s="10">
        <v>0</v>
      </c>
      <c r="FH184" s="10">
        <v>14</v>
      </c>
      <c r="FI184" s="10">
        <v>35</v>
      </c>
      <c r="FJ184" s="10">
        <v>155</v>
      </c>
      <c r="FK184" s="10">
        <v>193</v>
      </c>
      <c r="FL184" s="10">
        <v>159</v>
      </c>
      <c r="FM184" s="10">
        <v>4</v>
      </c>
      <c r="FN184" s="10">
        <v>11</v>
      </c>
      <c r="FO184" s="10">
        <v>11</v>
      </c>
      <c r="FP184" s="10">
        <v>0</v>
      </c>
    </row>
    <row r="185" spans="1:172" s="11" customFormat="1" x14ac:dyDescent="0.2">
      <c r="A185" s="5">
        <v>183</v>
      </c>
      <c r="B185" s="5" t="s">
        <v>347</v>
      </c>
      <c r="C185" s="6">
        <v>581</v>
      </c>
      <c r="D185" s="6">
        <v>295</v>
      </c>
      <c r="E185" s="6">
        <v>286</v>
      </c>
      <c r="F185" s="6">
        <v>491</v>
      </c>
      <c r="G185" s="6">
        <v>77</v>
      </c>
      <c r="H185" s="6">
        <v>0</v>
      </c>
      <c r="I185" s="6">
        <v>5</v>
      </c>
      <c r="J185" s="6">
        <v>0</v>
      </c>
      <c r="K185" s="6">
        <v>0</v>
      </c>
      <c r="L185" s="6">
        <v>8</v>
      </c>
      <c r="M185" s="6">
        <v>12</v>
      </c>
      <c r="N185" s="6">
        <v>102</v>
      </c>
      <c r="O185" s="7">
        <v>103</v>
      </c>
      <c r="P185" s="7">
        <v>24</v>
      </c>
      <c r="Q185" s="7">
        <v>0</v>
      </c>
      <c r="R185" s="7">
        <v>1</v>
      </c>
      <c r="S185" s="7">
        <v>0</v>
      </c>
      <c r="T185" s="7">
        <v>0</v>
      </c>
      <c r="U185" s="7">
        <v>2</v>
      </c>
      <c r="V185" s="7">
        <v>5</v>
      </c>
      <c r="W185" s="7">
        <v>32</v>
      </c>
      <c r="X185" s="6">
        <v>20</v>
      </c>
      <c r="Y185" s="6">
        <v>33</v>
      </c>
      <c r="Z185" s="6">
        <v>48</v>
      </c>
      <c r="AA185" s="6">
        <v>46</v>
      </c>
      <c r="AB185" s="6">
        <v>29</v>
      </c>
      <c r="AC185" s="6">
        <v>29</v>
      </c>
      <c r="AD185" s="6">
        <v>89</v>
      </c>
      <c r="AE185" s="6">
        <v>145</v>
      </c>
      <c r="AF185" s="6">
        <v>56</v>
      </c>
      <c r="AG185" s="6">
        <v>33</v>
      </c>
      <c r="AH185" s="6">
        <v>39</v>
      </c>
      <c r="AI185" s="6">
        <v>14</v>
      </c>
      <c r="AJ185" s="6">
        <v>110</v>
      </c>
      <c r="AK185" s="6">
        <v>78</v>
      </c>
      <c r="AL185" s="6">
        <v>199.22123893805312</v>
      </c>
      <c r="AM185" s="7">
        <v>53</v>
      </c>
      <c r="AN185" s="6">
        <v>202</v>
      </c>
      <c r="AO185" s="7">
        <v>194.91228070175438</v>
      </c>
      <c r="AP185" s="7">
        <v>3.1008771929824559</v>
      </c>
      <c r="AQ185" s="7">
        <v>5.3157894736842106</v>
      </c>
      <c r="AR185" s="8">
        <v>3.1008771929824559</v>
      </c>
      <c r="AS185" s="7">
        <v>5.7587719298245617</v>
      </c>
      <c r="AT185" s="7">
        <v>4.8728070175438596</v>
      </c>
      <c r="AU185" s="7">
        <v>31.008771929824562</v>
      </c>
      <c r="AV185" s="7">
        <v>46.513157894736842</v>
      </c>
      <c r="AW185" s="8">
        <v>74.421052631578945</v>
      </c>
      <c r="AX185" s="8">
        <v>34.552631578947363</v>
      </c>
      <c r="AY185" s="7">
        <v>0</v>
      </c>
      <c r="AZ185" s="7">
        <v>1.1720438532200086</v>
      </c>
      <c r="BA185" s="7">
        <v>3.0231867425707444</v>
      </c>
      <c r="BB185" s="7">
        <v>2.7163961445229083</v>
      </c>
      <c r="BC185" s="7">
        <v>32.727582774323906</v>
      </c>
      <c r="BD185" s="7">
        <v>38.708645059451456</v>
      </c>
      <c r="BE185" s="7">
        <v>102.64108347900833</v>
      </c>
      <c r="BF185" s="7">
        <f>'[1]2000 Based HPI'!B$5*'[1]2000 Based HPI'!B985</f>
        <v>0</v>
      </c>
      <c r="BG185" s="7">
        <v>7.5597345132743365</v>
      </c>
      <c r="BH185" s="6">
        <v>201</v>
      </c>
      <c r="BI185" s="6">
        <v>201</v>
      </c>
      <c r="BJ185" s="6">
        <v>0</v>
      </c>
      <c r="BK185" s="7">
        <v>193.44026548672568</v>
      </c>
      <c r="BL185" s="7">
        <v>193.44026548672568</v>
      </c>
      <c r="BM185" s="6">
        <v>1</v>
      </c>
      <c r="BN185" s="6">
        <v>1</v>
      </c>
      <c r="BO185" s="6">
        <v>0</v>
      </c>
      <c r="BP185" s="7">
        <v>0</v>
      </c>
      <c r="BQ185" s="6">
        <v>496</v>
      </c>
      <c r="BR185" s="6">
        <v>0</v>
      </c>
      <c r="BS185" s="6">
        <v>77</v>
      </c>
      <c r="BT185" s="6">
        <v>0</v>
      </c>
      <c r="BU185" s="6">
        <v>8</v>
      </c>
      <c r="BV185" s="6">
        <v>0</v>
      </c>
      <c r="BW185" s="7">
        <v>0</v>
      </c>
      <c r="BX185" s="7">
        <v>76.486725663716811</v>
      </c>
      <c r="BY185" s="6">
        <v>201</v>
      </c>
      <c r="BZ185" s="6">
        <v>185</v>
      </c>
      <c r="CA185" s="6">
        <v>179</v>
      </c>
      <c r="CB185" s="6">
        <v>67</v>
      </c>
      <c r="CC185" s="6">
        <v>112</v>
      </c>
      <c r="CD185" s="6">
        <v>4</v>
      </c>
      <c r="CE185" s="6">
        <v>2</v>
      </c>
      <c r="CF185" s="6">
        <v>2</v>
      </c>
      <c r="CG185" s="6">
        <v>2</v>
      </c>
      <c r="CH185" s="6">
        <v>1</v>
      </c>
      <c r="CI185" s="6">
        <v>1</v>
      </c>
      <c r="CJ185" s="7">
        <v>16</v>
      </c>
      <c r="CK185" s="6">
        <v>13</v>
      </c>
      <c r="CL185" s="6">
        <v>81</v>
      </c>
      <c r="CM185" s="6">
        <v>46</v>
      </c>
      <c r="CN185" s="6">
        <v>43</v>
      </c>
      <c r="CO185" s="6">
        <v>15</v>
      </c>
      <c r="CP185" s="6">
        <v>2</v>
      </c>
      <c r="CQ185" s="6">
        <v>1</v>
      </c>
      <c r="CR185" s="6">
        <v>581</v>
      </c>
      <c r="CS185" s="6">
        <v>0</v>
      </c>
      <c r="CT185" s="6">
        <v>0</v>
      </c>
      <c r="CU185" s="9">
        <v>171.82570977917982</v>
      </c>
      <c r="CV185" s="9">
        <v>4.1238170347003154</v>
      </c>
      <c r="CW185" s="9">
        <v>54.526025236593057</v>
      </c>
      <c r="CX185" s="9">
        <v>176.4077287066246</v>
      </c>
      <c r="CY185" s="9">
        <v>2.7492113564668768</v>
      </c>
      <c r="CZ185" s="9">
        <v>66.897476340693999</v>
      </c>
      <c r="DA185" s="9">
        <v>6.8730283911671926</v>
      </c>
      <c r="DB185" s="9">
        <v>2.7492113564668768</v>
      </c>
      <c r="DC185" s="9">
        <v>25.20110410094637</v>
      </c>
      <c r="DD185" s="9">
        <v>43.987381703470028</v>
      </c>
      <c r="DE185" s="9">
        <v>18.786277602523658</v>
      </c>
      <c r="DF185" s="9">
        <v>39.405362776025235</v>
      </c>
      <c r="DG185" s="9">
        <v>39.863564668769712</v>
      </c>
      <c r="DH185" s="9">
        <v>38.488958990536275</v>
      </c>
      <c r="DI185" s="9">
        <v>35.739747634069403</v>
      </c>
      <c r="DJ185" s="9">
        <v>71.937697160883275</v>
      </c>
      <c r="DK185" s="9">
        <v>10.538643533123029</v>
      </c>
      <c r="DL185" s="9">
        <v>7.7894321766561507</v>
      </c>
      <c r="DM185" s="9">
        <v>13.746056782334385</v>
      </c>
      <c r="DN185" s="9">
        <v>159.45425867507885</v>
      </c>
      <c r="DO185" s="9">
        <v>105.38643533123027</v>
      </c>
      <c r="DP185" s="9">
        <v>35.739747634069403</v>
      </c>
      <c r="DQ185" s="9">
        <v>0</v>
      </c>
      <c r="DR185" s="9">
        <v>20.619085173501578</v>
      </c>
      <c r="DS185" s="9">
        <v>27.03391167192429</v>
      </c>
      <c r="DT185" s="9">
        <v>243.76340694006308</v>
      </c>
      <c r="DU185" s="9">
        <v>38.030757097791799</v>
      </c>
      <c r="DV185" s="9">
        <v>33.906940063091483</v>
      </c>
      <c r="DW185" s="9">
        <v>32.532334384858046</v>
      </c>
      <c r="DX185" s="9">
        <v>0</v>
      </c>
      <c r="DY185" s="9">
        <v>8669.1798107255509</v>
      </c>
      <c r="DZ185" s="9">
        <v>300.12223974763407</v>
      </c>
      <c r="EA185" s="9">
        <v>32.532334384858046</v>
      </c>
      <c r="EB185" s="9">
        <v>0</v>
      </c>
      <c r="EC185" s="9">
        <v>0</v>
      </c>
      <c r="ED185" s="9">
        <v>0</v>
      </c>
      <c r="EE185" s="9">
        <v>0</v>
      </c>
      <c r="EF185" s="9">
        <v>3.2074132492113563</v>
      </c>
      <c r="EG185" s="9">
        <v>0</v>
      </c>
      <c r="EH185" s="9">
        <v>2.7492113564668768</v>
      </c>
      <c r="EI185" s="7">
        <v>2.1256495414576007</v>
      </c>
      <c r="EJ185" s="7">
        <v>5.4284765408747973</v>
      </c>
      <c r="EK185" s="9">
        <v>13.765016911015422</v>
      </c>
      <c r="EL185" s="9">
        <v>6.6851268704320201</v>
      </c>
      <c r="EM185" s="9">
        <v>8.5800186327333599</v>
      </c>
      <c r="EN185" s="9">
        <v>16.833530105029087</v>
      </c>
      <c r="EO185" s="9">
        <v>20.660794633101673</v>
      </c>
      <c r="EP185" s="9">
        <v>18.608460749157693</v>
      </c>
      <c r="EQ185" s="9">
        <v>31.11710172218692</v>
      </c>
      <c r="ER185" s="9">
        <v>34.010392663321625</v>
      </c>
      <c r="ES185" s="9">
        <v>25.469633047181805</v>
      </c>
      <c r="ET185" s="9">
        <v>15.937037521561109</v>
      </c>
      <c r="EU185" s="9">
        <v>20899960.730551429</v>
      </c>
      <c r="EV185" s="9">
        <v>109.39380530973452</v>
      </c>
      <c r="EW185" s="9">
        <v>51.584070796460182</v>
      </c>
      <c r="EX185" s="9">
        <v>0</v>
      </c>
      <c r="EY185" s="9">
        <v>8.2476340694006307</v>
      </c>
      <c r="EZ185" s="7">
        <v>2.7492113564668768</v>
      </c>
      <c r="FA185" s="10">
        <v>0</v>
      </c>
      <c r="FB185" s="10">
        <v>5.4984227129337535</v>
      </c>
      <c r="FC185" s="10">
        <v>0</v>
      </c>
      <c r="FD185" s="10">
        <v>5.0402208201892744</v>
      </c>
      <c r="FE185" s="10">
        <v>10.996845425867507</v>
      </c>
      <c r="FF185" s="10">
        <v>67.813880126182966</v>
      </c>
      <c r="FG185" s="10">
        <v>28.408517350157727</v>
      </c>
      <c r="FH185" s="10">
        <v>3.2074132492113563</v>
      </c>
      <c r="FI185" s="10">
        <v>22.451892744479494</v>
      </c>
      <c r="FJ185" s="10">
        <v>84.309148264984231</v>
      </c>
      <c r="FK185" s="10">
        <v>176.86593059936908</v>
      </c>
      <c r="FL185" s="10">
        <v>116.38328075709779</v>
      </c>
      <c r="FM185" s="10">
        <v>5.0402208201892744</v>
      </c>
      <c r="FN185" s="10">
        <v>26.11750788643533</v>
      </c>
      <c r="FO185" s="10">
        <v>9.6222397476340689</v>
      </c>
      <c r="FP185" s="10">
        <v>0</v>
      </c>
    </row>
    <row r="186" spans="1:172" s="11" customFormat="1" x14ac:dyDescent="0.2">
      <c r="A186" s="5">
        <v>184</v>
      </c>
      <c r="B186" s="5" t="s">
        <v>348</v>
      </c>
      <c r="C186" s="6">
        <v>718</v>
      </c>
      <c r="D186" s="6">
        <v>357</v>
      </c>
      <c r="E186" s="6">
        <v>361</v>
      </c>
      <c r="F186" s="6">
        <v>616</v>
      </c>
      <c r="G186" s="6">
        <v>81</v>
      </c>
      <c r="H186" s="6">
        <v>4</v>
      </c>
      <c r="I186" s="6">
        <v>1</v>
      </c>
      <c r="J186" s="6">
        <v>0</v>
      </c>
      <c r="K186" s="6">
        <v>1</v>
      </c>
      <c r="L186" s="6">
        <v>15</v>
      </c>
      <c r="M186" s="6">
        <v>39</v>
      </c>
      <c r="N186" s="6">
        <v>139</v>
      </c>
      <c r="O186" s="7">
        <v>184</v>
      </c>
      <c r="P186" s="7">
        <v>35</v>
      </c>
      <c r="Q186" s="7">
        <v>4</v>
      </c>
      <c r="R186" s="7">
        <v>1</v>
      </c>
      <c r="S186" s="7">
        <v>0</v>
      </c>
      <c r="T186" s="7">
        <v>0</v>
      </c>
      <c r="U186" s="7">
        <v>12</v>
      </c>
      <c r="V186" s="7">
        <v>16</v>
      </c>
      <c r="W186" s="7">
        <v>68</v>
      </c>
      <c r="X186" s="6">
        <v>66</v>
      </c>
      <c r="Y186" s="6">
        <v>49</v>
      </c>
      <c r="Z186" s="6">
        <v>66</v>
      </c>
      <c r="AA186" s="6">
        <v>69</v>
      </c>
      <c r="AB186" s="6">
        <v>41</v>
      </c>
      <c r="AC186" s="6">
        <v>107</v>
      </c>
      <c r="AD186" s="6">
        <v>125</v>
      </c>
      <c r="AE186" s="6">
        <v>87</v>
      </c>
      <c r="AF186" s="6">
        <v>22</v>
      </c>
      <c r="AG186" s="6">
        <v>17</v>
      </c>
      <c r="AH186" s="6">
        <v>49</v>
      </c>
      <c r="AI186" s="6">
        <v>20</v>
      </c>
      <c r="AJ186" s="6">
        <v>170</v>
      </c>
      <c r="AK186" s="6">
        <v>105</v>
      </c>
      <c r="AL186" s="6">
        <v>312</v>
      </c>
      <c r="AM186" s="7">
        <v>69</v>
      </c>
      <c r="AN186" s="6">
        <v>295</v>
      </c>
      <c r="AO186" s="7">
        <v>228.54022988505744</v>
      </c>
      <c r="AP186" s="7">
        <v>0</v>
      </c>
      <c r="AQ186" s="7">
        <v>64.425287356321832</v>
      </c>
      <c r="AR186" s="8">
        <v>20.344827586206897</v>
      </c>
      <c r="AS186" s="7">
        <v>31.195402298850574</v>
      </c>
      <c r="AT186" s="7">
        <v>77.988505747126425</v>
      </c>
      <c r="AU186" s="7">
        <v>33.229885057471265</v>
      </c>
      <c r="AV186" s="7">
        <v>54.252873563218387</v>
      </c>
      <c r="AW186" s="8">
        <v>55.609195402298845</v>
      </c>
      <c r="AX186" s="8">
        <v>20.344827586206893</v>
      </c>
      <c r="AY186" s="7">
        <v>0</v>
      </c>
      <c r="AZ186" s="7">
        <v>4.3375118873281542</v>
      </c>
      <c r="BA186" s="7">
        <v>10.225417958424654</v>
      </c>
      <c r="BB186" s="7">
        <v>8.7264467471524849</v>
      </c>
      <c r="BC186" s="7">
        <v>79.22474980148354</v>
      </c>
      <c r="BD186" s="7">
        <v>22.514232607653419</v>
      </c>
      <c r="BE186" s="7">
        <v>14.171640997957752</v>
      </c>
      <c r="BF186" s="7">
        <f>'[1]2000 Based HPI'!B$5*'[1]2000 Based HPI'!B986</f>
        <v>0</v>
      </c>
      <c r="BG186" s="7">
        <v>140.57142857142858</v>
      </c>
      <c r="BH186" s="6">
        <v>288</v>
      </c>
      <c r="BI186" s="6">
        <v>148</v>
      </c>
      <c r="BJ186" s="6">
        <v>140</v>
      </c>
      <c r="BK186" s="7">
        <v>131.65714285714284</v>
      </c>
      <c r="BL186" s="7">
        <v>178.28571428571428</v>
      </c>
      <c r="BM186" s="6">
        <v>7</v>
      </c>
      <c r="BN186" s="6">
        <v>3</v>
      </c>
      <c r="BO186" s="6">
        <v>3</v>
      </c>
      <c r="BP186" s="7">
        <v>1</v>
      </c>
      <c r="BQ186" s="6">
        <v>309</v>
      </c>
      <c r="BR186" s="6">
        <v>265</v>
      </c>
      <c r="BS186" s="6">
        <v>16</v>
      </c>
      <c r="BT186" s="6">
        <v>54</v>
      </c>
      <c r="BU186" s="6">
        <v>17</v>
      </c>
      <c r="BV186" s="6">
        <v>10</v>
      </c>
      <c r="BW186" s="7">
        <v>4.1142857142857139</v>
      </c>
      <c r="BX186" s="7">
        <v>151.54285714285714</v>
      </c>
      <c r="BY186" s="6">
        <v>288</v>
      </c>
      <c r="BZ186" s="6">
        <v>191</v>
      </c>
      <c r="CA186" s="6">
        <v>112</v>
      </c>
      <c r="CB186" s="6">
        <v>45</v>
      </c>
      <c r="CC186" s="6">
        <v>67</v>
      </c>
      <c r="CD186" s="6">
        <v>66</v>
      </c>
      <c r="CE186" s="6">
        <v>43</v>
      </c>
      <c r="CF186" s="6">
        <v>23</v>
      </c>
      <c r="CG186" s="6">
        <v>13</v>
      </c>
      <c r="CH186" s="6">
        <v>8</v>
      </c>
      <c r="CI186" s="6">
        <v>5</v>
      </c>
      <c r="CJ186" s="7">
        <v>97</v>
      </c>
      <c r="CK186" s="6">
        <v>79</v>
      </c>
      <c r="CL186" s="6">
        <v>113</v>
      </c>
      <c r="CM186" s="6">
        <v>63</v>
      </c>
      <c r="CN186" s="6">
        <v>18</v>
      </c>
      <c r="CO186" s="6">
        <v>9</v>
      </c>
      <c r="CP186" s="6">
        <v>3</v>
      </c>
      <c r="CQ186" s="6">
        <v>3</v>
      </c>
      <c r="CR186" s="6">
        <v>330</v>
      </c>
      <c r="CS186" s="6">
        <v>321</v>
      </c>
      <c r="CT186" s="6">
        <v>67</v>
      </c>
      <c r="CU186" s="9">
        <v>178.95218718209563</v>
      </c>
      <c r="CV186" s="9">
        <v>5.8433367243133265</v>
      </c>
      <c r="CW186" s="9">
        <v>70.120040691759925</v>
      </c>
      <c r="CX186" s="9">
        <v>214.74262461851475</v>
      </c>
      <c r="CY186" s="9">
        <v>10.956256358087487</v>
      </c>
      <c r="CZ186" s="9">
        <v>91.302136317395721</v>
      </c>
      <c r="DA186" s="9">
        <v>16.799593082400815</v>
      </c>
      <c r="DB186" s="9">
        <v>8.0345879959308242</v>
      </c>
      <c r="DC186" s="9">
        <v>55.511698880976603</v>
      </c>
      <c r="DD186" s="9">
        <v>18.260427263479144</v>
      </c>
      <c r="DE186" s="9">
        <v>36.520854526958288</v>
      </c>
      <c r="DF186" s="9">
        <v>5.8433367243133265</v>
      </c>
      <c r="DG186" s="9">
        <v>29.947100712105797</v>
      </c>
      <c r="DH186" s="9">
        <v>28.486266531027468</v>
      </c>
      <c r="DI186" s="9">
        <v>20.451678535096644</v>
      </c>
      <c r="DJ186" s="9">
        <v>66.467955239064082</v>
      </c>
      <c r="DK186" s="9">
        <v>52.590030518819937</v>
      </c>
      <c r="DL186" s="9">
        <v>32.86876907426246</v>
      </c>
      <c r="DM186" s="9">
        <v>38.712105798575791</v>
      </c>
      <c r="DN186" s="9">
        <v>128.55340793489319</v>
      </c>
      <c r="DO186" s="9">
        <v>79.615462868769072</v>
      </c>
      <c r="DP186" s="9">
        <v>86.189216683621567</v>
      </c>
      <c r="DQ186" s="9">
        <v>0</v>
      </c>
      <c r="DR186" s="9">
        <v>66.467955239064082</v>
      </c>
      <c r="DS186" s="9">
        <v>32.86876907426246</v>
      </c>
      <c r="DT186" s="9">
        <v>233.73346897253305</v>
      </c>
      <c r="DU186" s="9">
        <v>45.285859613428279</v>
      </c>
      <c r="DV186" s="9">
        <v>64.276703967446593</v>
      </c>
      <c r="DW186" s="9">
        <v>50.398779247202441</v>
      </c>
      <c r="DX186" s="9">
        <v>0</v>
      </c>
      <c r="DY186" s="9">
        <v>8878.2197355035605</v>
      </c>
      <c r="DZ186" s="9">
        <v>354.9827060020346</v>
      </c>
      <c r="EA186" s="9">
        <v>21.18209562563581</v>
      </c>
      <c r="EB186" s="9">
        <v>0</v>
      </c>
      <c r="EC186" s="9">
        <v>0</v>
      </c>
      <c r="ED186" s="9">
        <v>0</v>
      </c>
      <c r="EE186" s="9">
        <v>0</v>
      </c>
      <c r="EF186" s="9">
        <v>0</v>
      </c>
      <c r="EG186" s="9">
        <v>0</v>
      </c>
      <c r="EH186" s="9">
        <v>4.3825025432349953</v>
      </c>
      <c r="EI186" s="7">
        <v>14.749922958890439</v>
      </c>
      <c r="EJ186" s="7">
        <v>26.082664417457242</v>
      </c>
      <c r="EK186" s="9">
        <v>36.806256271252948</v>
      </c>
      <c r="EL186" s="9">
        <v>43.368107219898249</v>
      </c>
      <c r="EM186" s="9">
        <v>36.550194442163722</v>
      </c>
      <c r="EN186" s="9">
        <v>41.193900263485922</v>
      </c>
      <c r="EO186" s="9">
        <v>43.467874870309679</v>
      </c>
      <c r="EP186" s="9">
        <v>38.468339569486837</v>
      </c>
      <c r="EQ186" s="9">
        <v>27.827218917244519</v>
      </c>
      <c r="ER186" s="9">
        <v>2.7314672146093413</v>
      </c>
      <c r="ES186" s="9">
        <v>0.75405385520110102</v>
      </c>
      <c r="ET186" s="9">
        <v>0</v>
      </c>
      <c r="EU186" s="9">
        <v>16327974.616864461</v>
      </c>
      <c r="EV186" s="9">
        <v>123.42857142857143</v>
      </c>
      <c r="EW186" s="9">
        <v>58.971428571428575</v>
      </c>
      <c r="EX186" s="9">
        <v>5.4857142857142858</v>
      </c>
      <c r="EY186" s="9">
        <v>64.276703967446593</v>
      </c>
      <c r="EZ186" s="7">
        <v>61.355035605289928</v>
      </c>
      <c r="FA186" s="10">
        <v>0</v>
      </c>
      <c r="FB186" s="10">
        <v>10.225839267548322</v>
      </c>
      <c r="FC186" s="10">
        <v>15.338758901322482</v>
      </c>
      <c r="FD186" s="10">
        <v>4.3825025432349953</v>
      </c>
      <c r="FE186" s="10">
        <v>13.147507629704984</v>
      </c>
      <c r="FF186" s="10">
        <v>91.302136317395721</v>
      </c>
      <c r="FG186" s="10">
        <v>40.903357070193287</v>
      </c>
      <c r="FH186" s="10">
        <v>7.3041709053916577</v>
      </c>
      <c r="FI186" s="10">
        <v>92.032553407934898</v>
      </c>
      <c r="FJ186" s="10">
        <v>116.13631739572736</v>
      </c>
      <c r="FK186" s="10">
        <v>113.94506612410987</v>
      </c>
      <c r="FL186" s="10">
        <v>119.05798575788403</v>
      </c>
      <c r="FM186" s="10">
        <v>4.3825025432349953</v>
      </c>
      <c r="FN186" s="10">
        <v>26.295015259409968</v>
      </c>
      <c r="FO186" s="10">
        <v>13.147507629704984</v>
      </c>
      <c r="FP186" s="10">
        <v>12.41709053916582</v>
      </c>
    </row>
    <row r="187" spans="1:172" s="11" customFormat="1" x14ac:dyDescent="0.2">
      <c r="A187" s="5">
        <v>185</v>
      </c>
      <c r="B187" s="5" t="s">
        <v>349</v>
      </c>
      <c r="C187" s="6">
        <v>263</v>
      </c>
      <c r="D187" s="6">
        <v>141</v>
      </c>
      <c r="E187" s="6">
        <v>122</v>
      </c>
      <c r="F187" s="6">
        <v>251</v>
      </c>
      <c r="G187" s="6">
        <v>6</v>
      </c>
      <c r="H187" s="6">
        <v>0</v>
      </c>
      <c r="I187" s="6">
        <v>5</v>
      </c>
      <c r="J187" s="6">
        <v>0</v>
      </c>
      <c r="K187" s="6">
        <v>1</v>
      </c>
      <c r="L187" s="6">
        <v>0</v>
      </c>
      <c r="M187" s="6">
        <v>17</v>
      </c>
      <c r="N187" s="6">
        <v>28</v>
      </c>
      <c r="O187" s="7">
        <v>30</v>
      </c>
      <c r="P187" s="7">
        <v>3</v>
      </c>
      <c r="Q187" s="7">
        <v>0</v>
      </c>
      <c r="R187" s="7">
        <v>2</v>
      </c>
      <c r="S187" s="7">
        <v>0</v>
      </c>
      <c r="T187" s="7">
        <v>0</v>
      </c>
      <c r="U187" s="7">
        <v>0</v>
      </c>
      <c r="V187" s="7">
        <v>4</v>
      </c>
      <c r="W187" s="7">
        <v>9</v>
      </c>
      <c r="X187" s="6">
        <v>12</v>
      </c>
      <c r="Y187" s="6">
        <v>10</v>
      </c>
      <c r="Z187" s="6">
        <v>7</v>
      </c>
      <c r="AA187" s="6">
        <v>17</v>
      </c>
      <c r="AB187" s="6">
        <v>27</v>
      </c>
      <c r="AC187" s="6">
        <v>43</v>
      </c>
      <c r="AD187" s="6">
        <v>44</v>
      </c>
      <c r="AE187" s="6">
        <v>45</v>
      </c>
      <c r="AF187" s="6">
        <v>16</v>
      </c>
      <c r="AG187" s="6">
        <v>9</v>
      </c>
      <c r="AH187" s="6">
        <v>16</v>
      </c>
      <c r="AI187" s="6">
        <v>17</v>
      </c>
      <c r="AJ187" s="6">
        <v>23</v>
      </c>
      <c r="AK187" s="6">
        <v>23</v>
      </c>
      <c r="AL187" s="6">
        <v>132.16666666666669</v>
      </c>
      <c r="AM187" s="7">
        <v>33</v>
      </c>
      <c r="AN187" s="6">
        <v>139</v>
      </c>
      <c r="AO187" s="7">
        <v>100.71264367816093</v>
      </c>
      <c r="AP187" s="7">
        <v>0</v>
      </c>
      <c r="AQ187" s="7">
        <v>28.390804597701152</v>
      </c>
      <c r="AR187" s="8">
        <v>8.9655172413793114</v>
      </c>
      <c r="AS187" s="7">
        <v>13.74712643678161</v>
      </c>
      <c r="AT187" s="7">
        <v>34.367816091954026</v>
      </c>
      <c r="AU187" s="7">
        <v>14.643678160919542</v>
      </c>
      <c r="AV187" s="7">
        <v>23.908045977011497</v>
      </c>
      <c r="AW187" s="8">
        <v>24.505747126436784</v>
      </c>
      <c r="AX187" s="8">
        <v>8.9655172413793096</v>
      </c>
      <c r="AY187" s="7">
        <v>0</v>
      </c>
      <c r="AZ187" s="7">
        <v>1.8374182300487321</v>
      </c>
      <c r="BA187" s="7">
        <v>4.331600662943778</v>
      </c>
      <c r="BB187" s="7">
        <v>3.6966198026132058</v>
      </c>
      <c r="BC187" s="7">
        <v>33.560484290906224</v>
      </c>
      <c r="BD187" s="7">
        <v>9.5372790907420733</v>
      </c>
      <c r="BE187" s="7">
        <v>6.0032645894126597</v>
      </c>
      <c r="BF187" s="7">
        <f>'[1]2000 Based HPI'!B$5*'[1]2000 Based HPI'!B987</f>
        <v>0</v>
      </c>
      <c r="BG187" s="7">
        <v>59.547619047619051</v>
      </c>
      <c r="BH187" s="6">
        <v>131</v>
      </c>
      <c r="BI187" s="6">
        <v>61</v>
      </c>
      <c r="BJ187" s="6">
        <v>70</v>
      </c>
      <c r="BK187" s="7">
        <v>55.771428571428572</v>
      </c>
      <c r="BL187" s="7">
        <v>75.523809523809533</v>
      </c>
      <c r="BM187" s="6">
        <v>8</v>
      </c>
      <c r="BN187" s="6">
        <v>3</v>
      </c>
      <c r="BO187" s="6">
        <v>3</v>
      </c>
      <c r="BP187" s="7">
        <v>2</v>
      </c>
      <c r="BQ187" s="6">
        <v>136</v>
      </c>
      <c r="BR187" s="6">
        <v>117</v>
      </c>
      <c r="BS187" s="6">
        <v>5</v>
      </c>
      <c r="BT187" s="6">
        <v>1</v>
      </c>
      <c r="BU187" s="6">
        <v>0</v>
      </c>
      <c r="BV187" s="6">
        <v>15</v>
      </c>
      <c r="BW187" s="7">
        <v>1.7428571428571429</v>
      </c>
      <c r="BX187" s="7">
        <v>64.195238095238096</v>
      </c>
      <c r="BY187" s="6">
        <v>131</v>
      </c>
      <c r="BZ187" s="6">
        <v>65</v>
      </c>
      <c r="CA187" s="6">
        <v>52</v>
      </c>
      <c r="CB187" s="6">
        <v>15</v>
      </c>
      <c r="CC187" s="6">
        <v>37</v>
      </c>
      <c r="CD187" s="6">
        <v>9</v>
      </c>
      <c r="CE187" s="6">
        <v>3</v>
      </c>
      <c r="CF187" s="6">
        <v>6</v>
      </c>
      <c r="CG187" s="6">
        <v>4</v>
      </c>
      <c r="CH187" s="6">
        <v>1</v>
      </c>
      <c r="CI187" s="6">
        <v>3</v>
      </c>
      <c r="CJ187" s="7">
        <v>66</v>
      </c>
      <c r="CK187" s="6">
        <v>57</v>
      </c>
      <c r="CL187" s="6">
        <v>45</v>
      </c>
      <c r="CM187" s="6">
        <v>11</v>
      </c>
      <c r="CN187" s="6">
        <v>10</v>
      </c>
      <c r="CO187" s="6">
        <v>6</v>
      </c>
      <c r="CP187" s="6">
        <v>1</v>
      </c>
      <c r="CQ187" s="6">
        <v>1</v>
      </c>
      <c r="CR187" s="6">
        <v>145</v>
      </c>
      <c r="CS187" s="6">
        <v>118</v>
      </c>
      <c r="CT187" s="6">
        <v>0</v>
      </c>
      <c r="CU187" s="9">
        <v>61.063072227873853</v>
      </c>
      <c r="CV187" s="9">
        <v>1.9938962360122074</v>
      </c>
      <c r="CW187" s="9">
        <v>23.926754832146489</v>
      </c>
      <c r="CX187" s="9">
        <v>73.275686673448618</v>
      </c>
      <c r="CY187" s="9">
        <v>3.7385554425228888</v>
      </c>
      <c r="CZ187" s="9">
        <v>31.154628687690742</v>
      </c>
      <c r="DA187" s="9">
        <v>5.7324516785350967</v>
      </c>
      <c r="DB187" s="9">
        <v>2.7416073245167851</v>
      </c>
      <c r="DC187" s="9">
        <v>18.94201424211597</v>
      </c>
      <c r="DD187" s="9">
        <v>6.2309257375381479</v>
      </c>
      <c r="DE187" s="9">
        <v>12.461851475076296</v>
      </c>
      <c r="DF187" s="9">
        <v>1.9938962360122074</v>
      </c>
      <c r="DG187" s="9">
        <v>10.218718209562564</v>
      </c>
      <c r="DH187" s="9">
        <v>9.7202441505595107</v>
      </c>
      <c r="DI187" s="9">
        <v>6.9786368260427256</v>
      </c>
      <c r="DJ187" s="9">
        <v>22.680569684638861</v>
      </c>
      <c r="DK187" s="9">
        <v>17.945066124109868</v>
      </c>
      <c r="DL187" s="9">
        <v>11.215666327568666</v>
      </c>
      <c r="DM187" s="9">
        <v>13.209562563580874</v>
      </c>
      <c r="DN187" s="9">
        <v>43.865717192268562</v>
      </c>
      <c r="DO187" s="9">
        <v>27.166836215666326</v>
      </c>
      <c r="DP187" s="9">
        <v>29.40996948118006</v>
      </c>
      <c r="DQ187" s="9">
        <v>0</v>
      </c>
      <c r="DR187" s="9">
        <v>22.680569684638861</v>
      </c>
      <c r="DS187" s="9">
        <v>11.215666327568666</v>
      </c>
      <c r="DT187" s="9">
        <v>79.755849440488305</v>
      </c>
      <c r="DU187" s="9">
        <v>15.452695829094608</v>
      </c>
      <c r="DV187" s="9">
        <v>21.932858596134281</v>
      </c>
      <c r="DW187" s="9">
        <v>17.197355035605288</v>
      </c>
      <c r="DX187" s="9">
        <v>0</v>
      </c>
      <c r="DY187" s="9">
        <v>3029.4760935910476</v>
      </c>
      <c r="DZ187" s="9">
        <v>121.1291963377416</v>
      </c>
      <c r="EA187" s="9">
        <v>7.2278738555442521</v>
      </c>
      <c r="EB187" s="9">
        <v>0</v>
      </c>
      <c r="EC187" s="9">
        <v>0</v>
      </c>
      <c r="ED187" s="9">
        <v>0</v>
      </c>
      <c r="EE187" s="9">
        <v>0</v>
      </c>
      <c r="EF187" s="9">
        <v>0</v>
      </c>
      <c r="EG187" s="9">
        <v>0</v>
      </c>
      <c r="EH187" s="9">
        <v>1.4954221770091556</v>
      </c>
      <c r="EI187" s="7">
        <v>6.248231253418866</v>
      </c>
      <c r="EJ187" s="7">
        <v>11.048906454617304</v>
      </c>
      <c r="EK187" s="9">
        <v>15.591539114905764</v>
      </c>
      <c r="EL187" s="9">
        <v>18.371212086206899</v>
      </c>
      <c r="EM187" s="9">
        <v>15.483068478972134</v>
      </c>
      <c r="EN187" s="9">
        <v>17.450193861615567</v>
      </c>
      <c r="EO187" s="9">
        <v>18.41347477145063</v>
      </c>
      <c r="EP187" s="9">
        <v>16.29561606762984</v>
      </c>
      <c r="EQ187" s="9">
        <v>11.787919124666084</v>
      </c>
      <c r="ER187" s="9">
        <v>1.157079861744235</v>
      </c>
      <c r="ES187" s="9">
        <v>0.31942559143935534</v>
      </c>
      <c r="ET187" s="9">
        <v>0</v>
      </c>
      <c r="EU187" s="9">
        <v>6916711.4696439737</v>
      </c>
      <c r="EV187" s="9">
        <v>52.285714285714292</v>
      </c>
      <c r="EW187" s="9">
        <v>24.980952380952385</v>
      </c>
      <c r="EX187" s="9">
        <v>2.323809523809524</v>
      </c>
      <c r="EY187" s="9">
        <v>21.932858596134281</v>
      </c>
      <c r="EZ187" s="7">
        <v>20.935910478128179</v>
      </c>
      <c r="FA187" s="10">
        <v>0</v>
      </c>
      <c r="FB187" s="10">
        <v>3.4893184130213628</v>
      </c>
      <c r="FC187" s="10">
        <v>5.2339776195320447</v>
      </c>
      <c r="FD187" s="10">
        <v>1.4954221770091556</v>
      </c>
      <c r="FE187" s="10">
        <v>4.486266531027467</v>
      </c>
      <c r="FF187" s="10">
        <v>31.154628687690742</v>
      </c>
      <c r="FG187" s="10">
        <v>13.957273652085451</v>
      </c>
      <c r="FH187" s="10">
        <v>2.4923702950152595</v>
      </c>
      <c r="FI187" s="10">
        <v>31.403865717192268</v>
      </c>
      <c r="FJ187" s="10">
        <v>39.628687690742623</v>
      </c>
      <c r="FK187" s="10">
        <v>38.880976602238043</v>
      </c>
      <c r="FL187" s="10">
        <v>40.625635808748726</v>
      </c>
      <c r="FM187" s="10">
        <v>1.4954221770091556</v>
      </c>
      <c r="FN187" s="10">
        <v>8.9725330620549339</v>
      </c>
      <c r="FO187" s="10">
        <v>4.486266531027467</v>
      </c>
      <c r="FP187" s="10">
        <v>4.2370295015259405</v>
      </c>
    </row>
    <row r="188" spans="1:172" s="11" customFormat="1" x14ac:dyDescent="0.2">
      <c r="A188" s="5">
        <v>186</v>
      </c>
      <c r="B188" s="5" t="s">
        <v>350</v>
      </c>
      <c r="C188" s="6">
        <v>886</v>
      </c>
      <c r="D188" s="6">
        <v>398</v>
      </c>
      <c r="E188" s="6">
        <v>488</v>
      </c>
      <c r="F188" s="6">
        <v>266</v>
      </c>
      <c r="G188" s="6">
        <v>579</v>
      </c>
      <c r="H188" s="6">
        <v>6</v>
      </c>
      <c r="I188" s="6">
        <v>15</v>
      </c>
      <c r="J188" s="6">
        <v>0</v>
      </c>
      <c r="K188" s="6">
        <v>5</v>
      </c>
      <c r="L188" s="6">
        <v>15</v>
      </c>
      <c r="M188" s="6">
        <v>21</v>
      </c>
      <c r="N188" s="6">
        <v>629</v>
      </c>
      <c r="O188" s="7">
        <v>63</v>
      </c>
      <c r="P188" s="7">
        <v>367</v>
      </c>
      <c r="Q188" s="7">
        <v>1</v>
      </c>
      <c r="R188" s="7">
        <v>4</v>
      </c>
      <c r="S188" s="7">
        <v>0</v>
      </c>
      <c r="T188" s="7">
        <v>2</v>
      </c>
      <c r="U188" s="7">
        <v>10</v>
      </c>
      <c r="V188" s="7">
        <v>13</v>
      </c>
      <c r="W188" s="7">
        <v>389</v>
      </c>
      <c r="X188" s="6">
        <v>232</v>
      </c>
      <c r="Y188" s="6">
        <v>129</v>
      </c>
      <c r="Z188" s="6">
        <v>65</v>
      </c>
      <c r="AA188" s="6">
        <v>49</v>
      </c>
      <c r="AB188" s="6">
        <v>166</v>
      </c>
      <c r="AC188" s="6">
        <v>111</v>
      </c>
      <c r="AD188" s="6">
        <v>52</v>
      </c>
      <c r="AE188" s="6">
        <v>37</v>
      </c>
      <c r="AF188" s="6">
        <v>9</v>
      </c>
      <c r="AG188" s="6">
        <v>9</v>
      </c>
      <c r="AH188" s="6">
        <v>17</v>
      </c>
      <c r="AI188" s="6">
        <v>10</v>
      </c>
      <c r="AJ188" s="6">
        <v>215</v>
      </c>
      <c r="AK188" s="6">
        <v>211</v>
      </c>
      <c r="AL188" s="6">
        <v>319.83333333333337</v>
      </c>
      <c r="AM188" s="7">
        <v>27</v>
      </c>
      <c r="AN188" s="6">
        <v>342</v>
      </c>
      <c r="AO188" s="7">
        <v>90.747126436781613</v>
      </c>
      <c r="AP188" s="7">
        <v>0</v>
      </c>
      <c r="AQ188" s="7">
        <v>256.18390804597698</v>
      </c>
      <c r="AR188" s="8">
        <v>27.689655172413794</v>
      </c>
      <c r="AS188" s="7">
        <v>7.0574712643678161</v>
      </c>
      <c r="AT188" s="7">
        <v>90.643678160919535</v>
      </c>
      <c r="AU188" s="7">
        <v>59.126436781609193</v>
      </c>
      <c r="AV188" s="7">
        <v>60.839080459770116</v>
      </c>
      <c r="AW188" s="8">
        <v>48.885057471264368</v>
      </c>
      <c r="AX188" s="8">
        <v>52.689655172413794</v>
      </c>
      <c r="AY188" s="7">
        <v>9.1627690845101135</v>
      </c>
      <c r="AZ188" s="7">
        <v>2.9878389671332259</v>
      </c>
      <c r="BA188" s="7">
        <v>2.9415789216832526</v>
      </c>
      <c r="BB188" s="7">
        <v>3.8663007115856147</v>
      </c>
      <c r="BC188" s="7">
        <v>3.6010305926707389</v>
      </c>
      <c r="BD188" s="7">
        <v>0.7817441877657435</v>
      </c>
      <c r="BE188" s="7">
        <v>12.492070867984644</v>
      </c>
      <c r="BF188" s="7">
        <f>'[1]2000 Based HPI'!B$5*'[1]2000 Based HPI'!B988</f>
        <v>0</v>
      </c>
      <c r="BG188" s="7">
        <v>283.88095238095241</v>
      </c>
      <c r="BH188" s="6">
        <v>323</v>
      </c>
      <c r="BI188" s="6">
        <v>44</v>
      </c>
      <c r="BJ188" s="6">
        <v>279</v>
      </c>
      <c r="BK188" s="7">
        <v>47.571428571428569</v>
      </c>
      <c r="BL188" s="7">
        <v>80.19047619047619</v>
      </c>
      <c r="BM188" s="6">
        <v>19</v>
      </c>
      <c r="BN188" s="6">
        <v>1</v>
      </c>
      <c r="BO188" s="6">
        <v>10</v>
      </c>
      <c r="BP188" s="7">
        <v>8</v>
      </c>
      <c r="BQ188" s="6">
        <v>103</v>
      </c>
      <c r="BR188" s="6">
        <v>158</v>
      </c>
      <c r="BS188" s="6">
        <v>5</v>
      </c>
      <c r="BT188" s="6">
        <v>576</v>
      </c>
      <c r="BU188" s="6">
        <v>0</v>
      </c>
      <c r="BV188" s="6">
        <v>20</v>
      </c>
      <c r="BW188" s="7">
        <v>18.142857142857142</v>
      </c>
      <c r="BX188" s="7">
        <v>270.26190476190476</v>
      </c>
      <c r="BY188" s="6">
        <v>323</v>
      </c>
      <c r="BZ188" s="6">
        <v>247</v>
      </c>
      <c r="CA188" s="6">
        <v>59</v>
      </c>
      <c r="CB188" s="6">
        <v>23</v>
      </c>
      <c r="CC188" s="6">
        <v>36</v>
      </c>
      <c r="CD188" s="6">
        <v>174</v>
      </c>
      <c r="CE188" s="6">
        <v>167</v>
      </c>
      <c r="CF188" s="6">
        <v>7</v>
      </c>
      <c r="CG188" s="6">
        <v>14</v>
      </c>
      <c r="CH188" s="6">
        <v>13</v>
      </c>
      <c r="CI188" s="6">
        <v>1</v>
      </c>
      <c r="CJ188" s="7">
        <v>76</v>
      </c>
      <c r="CK188" s="6">
        <v>67</v>
      </c>
      <c r="CL188" s="6">
        <v>99</v>
      </c>
      <c r="CM188" s="6">
        <v>66</v>
      </c>
      <c r="CN188" s="6">
        <v>47</v>
      </c>
      <c r="CO188" s="6">
        <v>32</v>
      </c>
      <c r="CP188" s="6">
        <v>9</v>
      </c>
      <c r="CQ188" s="6">
        <v>3</v>
      </c>
      <c r="CR188" s="6">
        <v>114</v>
      </c>
      <c r="CS188" s="6">
        <v>772</v>
      </c>
      <c r="CT188" s="6">
        <v>0</v>
      </c>
      <c r="CU188" s="9">
        <v>109.98474059003053</v>
      </c>
      <c r="CV188" s="9">
        <v>17.162767039674467</v>
      </c>
      <c r="CW188" s="9">
        <v>26.953204476093592</v>
      </c>
      <c r="CX188" s="9">
        <v>112.98168870803663</v>
      </c>
      <c r="CY188" s="9">
        <v>38.305188199389626</v>
      </c>
      <c r="CZ188" s="9">
        <v>128.54323499491352</v>
      </c>
      <c r="DA188" s="9">
        <v>55.467955239064089</v>
      </c>
      <c r="DB188" s="9">
        <v>21.223804679552391</v>
      </c>
      <c r="DC188" s="9">
        <v>1.5462868769074263</v>
      </c>
      <c r="DD188" s="9">
        <v>18.508646998982705</v>
      </c>
      <c r="DE188" s="9">
        <v>34.01729399796541</v>
      </c>
      <c r="DF188" s="9">
        <v>0.16276703967446593</v>
      </c>
      <c r="DG188" s="9">
        <v>23.834181078331639</v>
      </c>
      <c r="DH188" s="9">
        <v>7.7934893184130214</v>
      </c>
      <c r="DI188" s="9">
        <v>13.569684638860631</v>
      </c>
      <c r="DJ188" s="9">
        <v>43.851475076297049</v>
      </c>
      <c r="DK188" s="9">
        <v>8.4649033570701935</v>
      </c>
      <c r="DL188" s="9">
        <v>5.9155645981688707</v>
      </c>
      <c r="DM188" s="9">
        <v>5.0783316378433367</v>
      </c>
      <c r="DN188" s="9">
        <v>41.580874872838251</v>
      </c>
      <c r="DO188" s="9">
        <v>52.217700915564599</v>
      </c>
      <c r="DP188" s="9">
        <v>45.40081383519837</v>
      </c>
      <c r="DQ188" s="9">
        <v>6</v>
      </c>
      <c r="DR188" s="9">
        <v>1.85147507629705</v>
      </c>
      <c r="DS188" s="9">
        <v>36.915564598168871</v>
      </c>
      <c r="DT188" s="9">
        <v>154.51068158697865</v>
      </c>
      <c r="DU188" s="9">
        <v>7.2614445574771107</v>
      </c>
      <c r="DV188" s="9">
        <v>5.7904374364191256</v>
      </c>
      <c r="DW188" s="9">
        <v>16.403865717192268</v>
      </c>
      <c r="DX188" s="9">
        <v>0</v>
      </c>
      <c r="DY188" s="9">
        <v>3692.3041709053919</v>
      </c>
      <c r="DZ188" s="9">
        <v>150.88809766022382</v>
      </c>
      <c r="EA188" s="9">
        <v>25.590030518819937</v>
      </c>
      <c r="EB188" s="9">
        <v>0</v>
      </c>
      <c r="EC188" s="9">
        <v>0</v>
      </c>
      <c r="ED188" s="9">
        <v>0</v>
      </c>
      <c r="EE188" s="9">
        <v>0</v>
      </c>
      <c r="EF188" s="9">
        <v>22</v>
      </c>
      <c r="EG188" s="9">
        <v>0</v>
      </c>
      <c r="EH188" s="9">
        <v>18.122075279755851</v>
      </c>
      <c r="EI188" s="7">
        <v>96.113502614066149</v>
      </c>
      <c r="EJ188" s="7">
        <v>56.09235982042815</v>
      </c>
      <c r="EK188" s="9">
        <v>45.211553761306334</v>
      </c>
      <c r="EL188" s="9">
        <v>28.505837056246463</v>
      </c>
      <c r="EM188" s="9">
        <v>31.314936591701322</v>
      </c>
      <c r="EN188" s="9">
        <v>15.384511141133741</v>
      </c>
      <c r="EO188" s="9">
        <v>33.787678197182359</v>
      </c>
      <c r="EP188" s="9">
        <v>2.2692649869394441</v>
      </c>
      <c r="EQ188" s="9">
        <v>5.032664127183172</v>
      </c>
      <c r="ER188" s="9">
        <v>9.4842611618379896E-2</v>
      </c>
      <c r="ES188" s="9">
        <v>1.1464529277931976</v>
      </c>
      <c r="ET188" s="9">
        <v>4.8797294977346182</v>
      </c>
      <c r="EU188" s="9">
        <v>9670496.7779512797</v>
      </c>
      <c r="EV188" s="9">
        <v>36.285714285714285</v>
      </c>
      <c r="EW188" s="9">
        <v>20.047619047619047</v>
      </c>
      <c r="EX188" s="9">
        <v>53.19047619047619</v>
      </c>
      <c r="EY188" s="9">
        <v>414.7904374364191</v>
      </c>
      <c r="EZ188" s="7">
        <v>50.709053916581894</v>
      </c>
      <c r="FA188" s="10">
        <v>360</v>
      </c>
      <c r="FB188" s="10">
        <v>0.28484231943031535</v>
      </c>
      <c r="FC188" s="10">
        <v>0.42726347914547308</v>
      </c>
      <c r="FD188" s="10">
        <v>70.122075279755848</v>
      </c>
      <c r="FE188" s="10">
        <v>0.36622583926754837</v>
      </c>
      <c r="FF188" s="10">
        <v>116.54323499491353</v>
      </c>
      <c r="FG188" s="10">
        <v>1.1393692777212614</v>
      </c>
      <c r="FH188" s="10">
        <v>12.203458799593083</v>
      </c>
      <c r="FI188" s="10">
        <v>75.563580874872841</v>
      </c>
      <c r="FJ188" s="10">
        <v>60.234994913530009</v>
      </c>
      <c r="FK188" s="10">
        <v>72.173957273652093</v>
      </c>
      <c r="FL188" s="10">
        <v>21.316378433367245</v>
      </c>
      <c r="FM188" s="10">
        <v>0.12207527975584945</v>
      </c>
      <c r="FN188" s="10">
        <v>11.732451678535096</v>
      </c>
      <c r="FO188" s="10">
        <v>0.36622583926754837</v>
      </c>
      <c r="FP188" s="10">
        <v>0.34587995930824011</v>
      </c>
    </row>
    <row r="189" spans="1:172" s="11" customFormat="1" x14ac:dyDescent="0.2">
      <c r="A189" s="5">
        <v>187</v>
      </c>
      <c r="B189" s="5" t="s">
        <v>351</v>
      </c>
      <c r="C189" s="6">
        <v>168</v>
      </c>
      <c r="D189" s="6">
        <v>116</v>
      </c>
      <c r="E189" s="6">
        <v>52</v>
      </c>
      <c r="F189" s="6">
        <v>113</v>
      </c>
      <c r="G189" s="6">
        <v>41</v>
      </c>
      <c r="H189" s="6">
        <v>6</v>
      </c>
      <c r="I189" s="6">
        <v>0</v>
      </c>
      <c r="J189" s="6">
        <v>0</v>
      </c>
      <c r="K189" s="6">
        <v>3</v>
      </c>
      <c r="L189" s="6">
        <v>5</v>
      </c>
      <c r="M189" s="6">
        <v>6</v>
      </c>
      <c r="N189" s="6">
        <v>57</v>
      </c>
      <c r="O189" s="7">
        <v>9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6">
        <v>2</v>
      </c>
      <c r="Y189" s="6">
        <v>2</v>
      </c>
      <c r="Z189" s="6">
        <v>4</v>
      </c>
      <c r="AA189" s="6">
        <v>6</v>
      </c>
      <c r="AB189" s="6">
        <v>13</v>
      </c>
      <c r="AC189" s="6">
        <v>33</v>
      </c>
      <c r="AD189" s="6">
        <v>41</v>
      </c>
      <c r="AE189" s="6">
        <v>47</v>
      </c>
      <c r="AF189" s="6">
        <v>7</v>
      </c>
      <c r="AG189" s="6">
        <v>9</v>
      </c>
      <c r="AH189" s="6">
        <v>4</v>
      </c>
      <c r="AI189" s="6">
        <v>0</v>
      </c>
      <c r="AJ189" s="6">
        <v>7</v>
      </c>
      <c r="AK189" s="6">
        <v>5</v>
      </c>
      <c r="AL189" s="6">
        <v>146</v>
      </c>
      <c r="AM189" s="7">
        <v>4</v>
      </c>
      <c r="AN189" s="6">
        <v>155</v>
      </c>
      <c r="AO189" s="7">
        <v>28</v>
      </c>
      <c r="AP189" s="7">
        <v>0</v>
      </c>
      <c r="AQ189" s="7">
        <v>118</v>
      </c>
      <c r="AR189" s="8">
        <v>38</v>
      </c>
      <c r="AS189" s="7">
        <v>0</v>
      </c>
      <c r="AT189" s="7">
        <v>85</v>
      </c>
      <c r="AU189" s="7">
        <v>15</v>
      </c>
      <c r="AV189" s="7">
        <v>0</v>
      </c>
      <c r="AW189" s="8">
        <v>0</v>
      </c>
      <c r="AX189" s="8">
        <v>8</v>
      </c>
      <c r="AY189" s="7">
        <v>0</v>
      </c>
      <c r="AZ189" s="7">
        <v>0</v>
      </c>
      <c r="BA189" s="7">
        <v>0</v>
      </c>
      <c r="BB189" s="7">
        <v>0</v>
      </c>
      <c r="BC189" s="7">
        <v>2.3255381690202248</v>
      </c>
      <c r="BD189" s="7">
        <v>6.1085127230067409</v>
      </c>
      <c r="BE189" s="7">
        <v>0</v>
      </c>
      <c r="BF189" s="7">
        <f>'[1]2000 Based HPI'!B$5*'[1]2000 Based HPI'!B989</f>
        <v>0</v>
      </c>
      <c r="BG189" s="7">
        <v>104</v>
      </c>
      <c r="BH189" s="6">
        <v>123</v>
      </c>
      <c r="BI189" s="6">
        <v>8</v>
      </c>
      <c r="BJ189" s="6">
        <v>115</v>
      </c>
      <c r="BK189" s="7">
        <v>8</v>
      </c>
      <c r="BL189" s="7">
        <v>13</v>
      </c>
      <c r="BM189" s="6">
        <v>32</v>
      </c>
      <c r="BN189" s="6">
        <v>0</v>
      </c>
      <c r="BO189" s="6">
        <v>28</v>
      </c>
      <c r="BP189" s="7">
        <v>4</v>
      </c>
      <c r="BQ189" s="6">
        <v>14</v>
      </c>
      <c r="BR189" s="6">
        <v>97</v>
      </c>
      <c r="BS189" s="6">
        <v>0</v>
      </c>
      <c r="BT189" s="6">
        <v>37</v>
      </c>
      <c r="BU189" s="6">
        <v>0</v>
      </c>
      <c r="BV189" s="6">
        <v>6</v>
      </c>
      <c r="BW189" s="7">
        <v>7</v>
      </c>
      <c r="BX189" s="7">
        <v>104</v>
      </c>
      <c r="BY189" s="6">
        <v>123</v>
      </c>
      <c r="BZ189" s="6">
        <v>17</v>
      </c>
      <c r="CA189" s="6">
        <v>8</v>
      </c>
      <c r="CB189" s="6">
        <v>2</v>
      </c>
      <c r="CC189" s="6">
        <v>6</v>
      </c>
      <c r="CD189" s="6">
        <v>3</v>
      </c>
      <c r="CE189" s="6">
        <v>0</v>
      </c>
      <c r="CF189" s="6">
        <v>3</v>
      </c>
      <c r="CG189" s="6">
        <v>6</v>
      </c>
      <c r="CH189" s="6">
        <v>1</v>
      </c>
      <c r="CI189" s="6">
        <v>5</v>
      </c>
      <c r="CJ189" s="7">
        <v>106</v>
      </c>
      <c r="CK189" s="6">
        <v>92</v>
      </c>
      <c r="CL189" s="6">
        <v>23</v>
      </c>
      <c r="CM189" s="6">
        <v>6</v>
      </c>
      <c r="CN189" s="6">
        <v>0</v>
      </c>
      <c r="CO189" s="6">
        <v>1</v>
      </c>
      <c r="CP189" s="6">
        <v>0</v>
      </c>
      <c r="CQ189" s="6">
        <v>1</v>
      </c>
      <c r="CR189" s="6">
        <v>24</v>
      </c>
      <c r="CS189" s="6">
        <v>144</v>
      </c>
      <c r="CT189" s="6">
        <v>0</v>
      </c>
      <c r="CU189" s="9">
        <v>75</v>
      </c>
      <c r="CV189" s="9">
        <v>22</v>
      </c>
      <c r="CW189" s="9">
        <v>31</v>
      </c>
      <c r="CX189" s="9">
        <v>44</v>
      </c>
      <c r="CY189" s="9">
        <v>0</v>
      </c>
      <c r="CZ189" s="9">
        <v>0</v>
      </c>
      <c r="DA189" s="9">
        <v>22</v>
      </c>
      <c r="DB189" s="9">
        <v>0</v>
      </c>
      <c r="DC189" s="9">
        <v>11</v>
      </c>
      <c r="DD189" s="9">
        <v>17</v>
      </c>
      <c r="DE189" s="9">
        <v>8</v>
      </c>
      <c r="DF189" s="9">
        <v>17</v>
      </c>
      <c r="DG189" s="9">
        <v>18</v>
      </c>
      <c r="DH189" s="9">
        <v>0</v>
      </c>
      <c r="DI189" s="9">
        <v>0</v>
      </c>
      <c r="DJ189" s="9">
        <v>11</v>
      </c>
      <c r="DK189" s="9">
        <v>29</v>
      </c>
      <c r="DL189" s="9">
        <v>8</v>
      </c>
      <c r="DM189" s="9">
        <v>0</v>
      </c>
      <c r="DN189" s="9">
        <v>7</v>
      </c>
      <c r="DO189" s="9">
        <v>26</v>
      </c>
      <c r="DP189" s="9">
        <v>40</v>
      </c>
      <c r="DQ189" s="9">
        <v>0</v>
      </c>
      <c r="DR189" s="9">
        <v>11</v>
      </c>
      <c r="DS189" s="9">
        <v>35</v>
      </c>
      <c r="DT189" s="9">
        <v>119</v>
      </c>
      <c r="DU189" s="9">
        <v>0</v>
      </c>
      <c r="DV189" s="9">
        <v>0</v>
      </c>
      <c r="DW189" s="9">
        <v>0</v>
      </c>
      <c r="DX189" s="9">
        <v>0</v>
      </c>
      <c r="DY189" s="9">
        <v>1870</v>
      </c>
      <c r="DZ189" s="9">
        <v>86</v>
      </c>
      <c r="EA189" s="9">
        <v>8</v>
      </c>
      <c r="EB189" s="9">
        <v>0</v>
      </c>
      <c r="EC189" s="9">
        <v>0</v>
      </c>
      <c r="ED189" s="9">
        <v>0</v>
      </c>
      <c r="EE189" s="9">
        <v>0</v>
      </c>
      <c r="EF189" s="9">
        <v>7</v>
      </c>
      <c r="EG189" s="9">
        <v>11</v>
      </c>
      <c r="EH189" s="9">
        <v>7</v>
      </c>
      <c r="EI189" s="7">
        <v>8.7634573135383</v>
      </c>
      <c r="EJ189" s="7">
        <v>6.3442011947680914</v>
      </c>
      <c r="EK189" s="9">
        <v>48.31497888878107</v>
      </c>
      <c r="EL189" s="9">
        <v>53.298985616504808</v>
      </c>
      <c r="EM189" s="9">
        <v>10.912950121790717</v>
      </c>
      <c r="EN189" s="9">
        <v>11.365426864617001</v>
      </c>
      <c r="EO189" s="9">
        <v>7</v>
      </c>
      <c r="EP189" s="9">
        <v>0</v>
      </c>
      <c r="EQ189" s="9">
        <v>0</v>
      </c>
      <c r="ER189" s="9">
        <v>0</v>
      </c>
      <c r="ES189" s="9">
        <v>0</v>
      </c>
      <c r="ET189" s="9">
        <v>0</v>
      </c>
      <c r="EU189" s="9">
        <v>4591441.3182386011</v>
      </c>
      <c r="EV189" s="9">
        <v>7</v>
      </c>
      <c r="EW189" s="9">
        <v>0</v>
      </c>
      <c r="EX189" s="9">
        <v>0</v>
      </c>
      <c r="EY189" s="9">
        <v>11</v>
      </c>
      <c r="EZ189" s="7">
        <v>11</v>
      </c>
      <c r="FA189" s="10">
        <v>0</v>
      </c>
      <c r="FB189" s="10">
        <v>0</v>
      </c>
      <c r="FC189" s="10">
        <v>0</v>
      </c>
      <c r="FD189" s="10">
        <v>0</v>
      </c>
      <c r="FE189" s="10">
        <v>0</v>
      </c>
      <c r="FF189" s="10">
        <v>6</v>
      </c>
      <c r="FG189" s="10">
        <v>0</v>
      </c>
      <c r="FH189" s="10">
        <v>11</v>
      </c>
      <c r="FI189" s="10">
        <v>59</v>
      </c>
      <c r="FJ189" s="10">
        <v>57</v>
      </c>
      <c r="FK189" s="10">
        <v>22</v>
      </c>
      <c r="FL189" s="10">
        <v>16</v>
      </c>
      <c r="FM189" s="10">
        <v>0</v>
      </c>
      <c r="FN189" s="10">
        <v>0</v>
      </c>
      <c r="FO189" s="10">
        <v>0</v>
      </c>
      <c r="FP189" s="10">
        <v>0</v>
      </c>
    </row>
    <row r="190" spans="1:172" s="11" customFormat="1" x14ac:dyDescent="0.2">
      <c r="A190" s="5">
        <v>188</v>
      </c>
      <c r="B190" s="5" t="s">
        <v>352</v>
      </c>
      <c r="C190" s="6">
        <v>450</v>
      </c>
      <c r="D190" s="6">
        <v>224</v>
      </c>
      <c r="E190" s="6">
        <v>226</v>
      </c>
      <c r="F190" s="6">
        <v>396</v>
      </c>
      <c r="G190" s="6">
        <v>17</v>
      </c>
      <c r="H190" s="6">
        <v>1</v>
      </c>
      <c r="I190" s="6">
        <v>26</v>
      </c>
      <c r="J190" s="6">
        <v>0</v>
      </c>
      <c r="K190" s="6">
        <v>1</v>
      </c>
      <c r="L190" s="6">
        <v>9</v>
      </c>
      <c r="M190" s="6">
        <v>3</v>
      </c>
      <c r="N190" s="6">
        <v>56</v>
      </c>
      <c r="O190" s="7">
        <v>122</v>
      </c>
      <c r="P190" s="7">
        <v>4</v>
      </c>
      <c r="Q190" s="7">
        <v>0</v>
      </c>
      <c r="R190" s="7">
        <v>9</v>
      </c>
      <c r="S190" s="7">
        <v>0</v>
      </c>
      <c r="T190" s="7">
        <v>0</v>
      </c>
      <c r="U190" s="7">
        <v>6</v>
      </c>
      <c r="V190" s="7">
        <v>2</v>
      </c>
      <c r="W190" s="7">
        <v>21</v>
      </c>
      <c r="X190" s="6">
        <v>34</v>
      </c>
      <c r="Y190" s="6">
        <v>39</v>
      </c>
      <c r="Z190" s="6">
        <v>40</v>
      </c>
      <c r="AA190" s="6">
        <v>36</v>
      </c>
      <c r="AB190" s="6">
        <v>9</v>
      </c>
      <c r="AC190" s="6">
        <v>25</v>
      </c>
      <c r="AD190" s="6">
        <v>74</v>
      </c>
      <c r="AE190" s="6">
        <v>101</v>
      </c>
      <c r="AF190" s="6">
        <v>41</v>
      </c>
      <c r="AG190" s="6">
        <v>23</v>
      </c>
      <c r="AH190" s="6">
        <v>23</v>
      </c>
      <c r="AI190" s="6">
        <v>5</v>
      </c>
      <c r="AJ190" s="6">
        <v>107</v>
      </c>
      <c r="AK190" s="6">
        <v>66</v>
      </c>
      <c r="AL190" s="6">
        <v>147.24489795918367</v>
      </c>
      <c r="AM190" s="7">
        <v>28</v>
      </c>
      <c r="AN190" s="6">
        <v>165</v>
      </c>
      <c r="AO190" s="7">
        <v>163.06487148102815</v>
      </c>
      <c r="AP190" s="7">
        <v>0</v>
      </c>
      <c r="AQ190" s="7">
        <v>0</v>
      </c>
      <c r="AR190" s="8">
        <v>3.4957160342717257</v>
      </c>
      <c r="AS190" s="7">
        <v>14.805385556915544</v>
      </c>
      <c r="AT190" s="7">
        <v>25.086903304773561</v>
      </c>
      <c r="AU190" s="7">
        <v>24.264381884944921</v>
      </c>
      <c r="AV190" s="7">
        <v>19.946144430844551</v>
      </c>
      <c r="AW190" s="8">
        <v>30.022031823745408</v>
      </c>
      <c r="AX190" s="8">
        <v>45.444308445532435</v>
      </c>
      <c r="AY190" s="7">
        <v>0.75966835522086396</v>
      </c>
      <c r="AZ190" s="7">
        <v>0.23522960396280956</v>
      </c>
      <c r="BA190" s="7">
        <v>1.617523667244531</v>
      </c>
      <c r="BB190" s="7">
        <v>2.2283605086478668</v>
      </c>
      <c r="BC190" s="7">
        <v>17.939869587429754</v>
      </c>
      <c r="BD190" s="7">
        <v>27.955795472127789</v>
      </c>
      <c r="BE190" s="7">
        <v>94.120695662509235</v>
      </c>
      <c r="BF190" s="7">
        <f>'[1]2000 Based HPI'!B$5*'[1]2000 Based HPI'!B990</f>
        <v>0</v>
      </c>
      <c r="BG190" s="7">
        <v>4.7755102040816322</v>
      </c>
      <c r="BH190" s="6">
        <v>153</v>
      </c>
      <c r="BI190" s="6">
        <v>146</v>
      </c>
      <c r="BJ190" s="6">
        <v>7</v>
      </c>
      <c r="BK190" s="7">
        <v>148.0408163265306</v>
      </c>
      <c r="BL190" s="7">
        <v>152.81632653061223</v>
      </c>
      <c r="BM190" s="6">
        <v>12</v>
      </c>
      <c r="BN190" s="6">
        <v>6</v>
      </c>
      <c r="BO190" s="6">
        <v>0</v>
      </c>
      <c r="BP190" s="7">
        <v>6</v>
      </c>
      <c r="BQ190" s="6">
        <v>385</v>
      </c>
      <c r="BR190" s="6">
        <v>12</v>
      </c>
      <c r="BS190" s="6">
        <v>18</v>
      </c>
      <c r="BT190" s="6">
        <v>0</v>
      </c>
      <c r="BU190" s="6">
        <v>0</v>
      </c>
      <c r="BV190" s="6">
        <v>0</v>
      </c>
      <c r="BW190" s="7">
        <v>0</v>
      </c>
      <c r="BX190" s="7">
        <v>50.540816326530617</v>
      </c>
      <c r="BY190" s="6">
        <v>153</v>
      </c>
      <c r="BZ190" s="6">
        <v>135</v>
      </c>
      <c r="CA190" s="6">
        <v>127</v>
      </c>
      <c r="CB190" s="6">
        <v>60</v>
      </c>
      <c r="CC190" s="6">
        <v>67</v>
      </c>
      <c r="CD190" s="6">
        <v>5</v>
      </c>
      <c r="CE190" s="6">
        <v>3</v>
      </c>
      <c r="CF190" s="6">
        <v>2</v>
      </c>
      <c r="CG190" s="6">
        <v>3</v>
      </c>
      <c r="CH190" s="6">
        <v>1</v>
      </c>
      <c r="CI190" s="6">
        <v>2</v>
      </c>
      <c r="CJ190" s="7">
        <v>18</v>
      </c>
      <c r="CK190" s="6">
        <v>13</v>
      </c>
      <c r="CL190" s="6">
        <v>70</v>
      </c>
      <c r="CM190" s="6">
        <v>18</v>
      </c>
      <c r="CN190" s="6">
        <v>27</v>
      </c>
      <c r="CO190" s="6">
        <v>17</v>
      </c>
      <c r="CP190" s="6">
        <v>6</v>
      </c>
      <c r="CQ190" s="6">
        <v>2</v>
      </c>
      <c r="CR190" s="6">
        <v>438</v>
      </c>
      <c r="CS190" s="6">
        <v>12</v>
      </c>
      <c r="CT190" s="6">
        <v>0</v>
      </c>
      <c r="CU190" s="9">
        <v>136.14987593052109</v>
      </c>
      <c r="CV190" s="9">
        <v>5.4550868486352355</v>
      </c>
      <c r="CW190" s="9">
        <v>50.686848635235727</v>
      </c>
      <c r="CX190" s="9">
        <v>92.281885856079398</v>
      </c>
      <c r="CY190" s="9">
        <v>0</v>
      </c>
      <c r="CZ190" s="9">
        <v>79.553349875930522</v>
      </c>
      <c r="DA190" s="9">
        <v>5.4550868486352355</v>
      </c>
      <c r="DB190" s="9">
        <v>1.1364764267990073</v>
      </c>
      <c r="DC190" s="9">
        <v>13.865012406947891</v>
      </c>
      <c r="DD190" s="9">
        <v>15.910669975186103</v>
      </c>
      <c r="DE190" s="9">
        <v>24.320595533498757</v>
      </c>
      <c r="DF190" s="9">
        <v>8.4099255583126542</v>
      </c>
      <c r="DG190" s="9">
        <v>20.229280397022332</v>
      </c>
      <c r="DH190" s="9">
        <v>37.731017369727049</v>
      </c>
      <c r="DI190" s="9">
        <v>30.457568238213398</v>
      </c>
      <c r="DJ190" s="9">
        <v>42.731513647642679</v>
      </c>
      <c r="DK190" s="9">
        <v>13.865012406947891</v>
      </c>
      <c r="DL190" s="9">
        <v>10.228287841191067</v>
      </c>
      <c r="DM190" s="9">
        <v>9.5464019851116628</v>
      </c>
      <c r="DN190" s="9">
        <v>133.19503722084366</v>
      </c>
      <c r="DO190" s="9">
        <v>51.596029776674939</v>
      </c>
      <c r="DP190" s="9">
        <v>19.092803970223326</v>
      </c>
      <c r="DQ190" s="9">
        <v>0</v>
      </c>
      <c r="DR190" s="9">
        <v>13.410421836228288</v>
      </c>
      <c r="DS190" s="9">
        <v>11.137468982630272</v>
      </c>
      <c r="DT190" s="9">
        <v>129.10372208436723</v>
      </c>
      <c r="DU190" s="9">
        <v>15.4560794044665</v>
      </c>
      <c r="DV190" s="9">
        <v>32.730521091811411</v>
      </c>
      <c r="DW190" s="9">
        <v>49.55037220843672</v>
      </c>
      <c r="DX190" s="9">
        <v>1.5910669975186105</v>
      </c>
      <c r="DY190" s="9">
        <v>3916.2977667493797</v>
      </c>
      <c r="DZ190" s="9">
        <v>186.60942928039702</v>
      </c>
      <c r="EA190" s="9">
        <v>21.820347394540942</v>
      </c>
      <c r="EB190" s="9">
        <v>0</v>
      </c>
      <c r="EC190" s="9">
        <v>0</v>
      </c>
      <c r="ED190" s="9">
        <v>0</v>
      </c>
      <c r="EE190" s="9">
        <v>0</v>
      </c>
      <c r="EF190" s="9">
        <v>0</v>
      </c>
      <c r="EG190" s="9">
        <v>0</v>
      </c>
      <c r="EH190" s="9">
        <v>20.001985111662531</v>
      </c>
      <c r="EI190" s="7">
        <v>0.7926132542393175</v>
      </c>
      <c r="EJ190" s="7">
        <v>3.208400428535934</v>
      </c>
      <c r="EK190" s="9">
        <v>5.1123861844230891</v>
      </c>
      <c r="EL190" s="9">
        <v>3.1918748629978273</v>
      </c>
      <c r="EM190" s="9">
        <v>8.8467268458143504</v>
      </c>
      <c r="EN190" s="9">
        <v>6.6579513356102673</v>
      </c>
      <c r="EO190" s="9">
        <v>9.7879474115786582</v>
      </c>
      <c r="EP190" s="9">
        <v>17.127852101481924</v>
      </c>
      <c r="EQ190" s="9">
        <v>18.804826193276529</v>
      </c>
      <c r="ER190" s="9">
        <v>13.949993274611995</v>
      </c>
      <c r="ES190" s="9">
        <v>18.342601471481384</v>
      </c>
      <c r="ET190" s="9">
        <v>41.421724595132403</v>
      </c>
      <c r="EU190" s="9">
        <v>26915213.954091195</v>
      </c>
      <c r="EV190" s="9">
        <v>100.48469387755102</v>
      </c>
      <c r="EW190" s="9">
        <v>42.382653061224488</v>
      </c>
      <c r="EX190" s="9">
        <v>0.99489795918367352</v>
      </c>
      <c r="EY190" s="9">
        <v>11.819354838709677</v>
      </c>
      <c r="EZ190" s="7">
        <v>8.8645161290322569</v>
      </c>
      <c r="FA190" s="10">
        <v>0</v>
      </c>
      <c r="FB190" s="10">
        <v>0</v>
      </c>
      <c r="FC190" s="10">
        <v>0</v>
      </c>
      <c r="FD190" s="10">
        <v>3.4094292803970223</v>
      </c>
      <c r="FE190" s="10">
        <v>17.04714640198511</v>
      </c>
      <c r="FF190" s="10">
        <v>47.277419354838706</v>
      </c>
      <c r="FG190" s="10">
        <v>16.592555831265507</v>
      </c>
      <c r="FH190" s="10">
        <v>5.4550868486352355</v>
      </c>
      <c r="FI190" s="10">
        <v>8.6372208436724556</v>
      </c>
      <c r="FJ190" s="10">
        <v>44.322580645161288</v>
      </c>
      <c r="FK190" s="10">
        <v>82.735483870967741</v>
      </c>
      <c r="FL190" s="10">
        <v>195.47394540942926</v>
      </c>
      <c r="FM190" s="10">
        <v>6.3642679900744419</v>
      </c>
      <c r="FN190" s="10">
        <v>11.819354838709677</v>
      </c>
      <c r="FO190" s="10">
        <v>0.68188585607940444</v>
      </c>
      <c r="FP190" s="10">
        <v>1.8183622828784118</v>
      </c>
    </row>
    <row r="191" spans="1:172" s="11" customFormat="1" x14ac:dyDescent="0.2">
      <c r="A191" s="5">
        <v>189</v>
      </c>
      <c r="B191" s="5" t="s">
        <v>353</v>
      </c>
      <c r="C191" s="6">
        <v>2448</v>
      </c>
      <c r="D191" s="6">
        <v>1190</v>
      </c>
      <c r="E191" s="6">
        <v>1258</v>
      </c>
      <c r="F191" s="6">
        <v>2323</v>
      </c>
      <c r="G191" s="6">
        <v>16</v>
      </c>
      <c r="H191" s="6">
        <v>8</v>
      </c>
      <c r="I191" s="6">
        <v>69</v>
      </c>
      <c r="J191" s="6">
        <v>0</v>
      </c>
      <c r="K191" s="6">
        <v>14</v>
      </c>
      <c r="L191" s="6">
        <v>18</v>
      </c>
      <c r="M191" s="6">
        <v>56</v>
      </c>
      <c r="N191" s="6">
        <v>165</v>
      </c>
      <c r="O191" s="7">
        <v>439</v>
      </c>
      <c r="P191" s="7">
        <v>0</v>
      </c>
      <c r="Q191" s="7">
        <v>3</v>
      </c>
      <c r="R191" s="7">
        <v>23</v>
      </c>
      <c r="S191" s="7">
        <v>0</v>
      </c>
      <c r="T191" s="7">
        <v>2</v>
      </c>
      <c r="U191" s="7">
        <v>6</v>
      </c>
      <c r="V191" s="7">
        <v>18</v>
      </c>
      <c r="W191" s="7">
        <v>50</v>
      </c>
      <c r="X191" s="6">
        <v>130</v>
      </c>
      <c r="Y191" s="6">
        <v>122</v>
      </c>
      <c r="Z191" s="6">
        <v>131</v>
      </c>
      <c r="AA191" s="6">
        <v>138</v>
      </c>
      <c r="AB191" s="6">
        <v>70</v>
      </c>
      <c r="AC191" s="6">
        <v>211</v>
      </c>
      <c r="AD191" s="6">
        <v>370</v>
      </c>
      <c r="AE191" s="6">
        <v>481</v>
      </c>
      <c r="AF191" s="6">
        <v>199</v>
      </c>
      <c r="AG191" s="6">
        <v>145</v>
      </c>
      <c r="AH191" s="6">
        <v>208</v>
      </c>
      <c r="AI191" s="6">
        <v>243</v>
      </c>
      <c r="AJ191" s="6">
        <v>343</v>
      </c>
      <c r="AK191" s="6">
        <v>258</v>
      </c>
      <c r="AL191" s="6">
        <v>1018.7551020408163</v>
      </c>
      <c r="AM191" s="7">
        <v>451</v>
      </c>
      <c r="AN191" s="6">
        <v>1076</v>
      </c>
      <c r="AO191" s="7">
        <v>1032.9351285189719</v>
      </c>
      <c r="AP191" s="7">
        <v>7</v>
      </c>
      <c r="AQ191" s="7">
        <v>55</v>
      </c>
      <c r="AR191" s="8">
        <v>55.504283965728277</v>
      </c>
      <c r="AS191" s="7">
        <v>124.19461444308446</v>
      </c>
      <c r="AT191" s="7">
        <v>268.91309669522644</v>
      </c>
      <c r="AU191" s="7">
        <v>140.7356181150551</v>
      </c>
      <c r="AV191" s="7">
        <v>127.05385556915544</v>
      </c>
      <c r="AW191" s="8">
        <v>171.97796817625459</v>
      </c>
      <c r="AX191" s="8">
        <v>199.55569155446759</v>
      </c>
      <c r="AY191" s="7">
        <v>3.0581520966583495</v>
      </c>
      <c r="AZ191" s="7">
        <v>0.94694994415797684</v>
      </c>
      <c r="BA191" s="7">
        <v>19.444218069883558</v>
      </c>
      <c r="BB191" s="7">
        <v>26.787074925634148</v>
      </c>
      <c r="BC191" s="7">
        <v>212.85317132241241</v>
      </c>
      <c r="BD191" s="7">
        <v>237.00094388828961</v>
      </c>
      <c r="BE191" s="7">
        <v>426.05234689582107</v>
      </c>
      <c r="BF191" s="7">
        <f>'[1]2000 Based HPI'!B$5*'[1]2000 Based HPI'!B991</f>
        <v>0</v>
      </c>
      <c r="BG191" s="7">
        <v>92.224489795918373</v>
      </c>
      <c r="BH191" s="6">
        <v>1046</v>
      </c>
      <c r="BI191" s="6">
        <v>958</v>
      </c>
      <c r="BJ191" s="6">
        <v>88</v>
      </c>
      <c r="BK191" s="7">
        <v>971.9591836734694</v>
      </c>
      <c r="BL191" s="7">
        <v>1009.1836734693877</v>
      </c>
      <c r="BM191" s="6">
        <v>30</v>
      </c>
      <c r="BN191" s="6">
        <v>11</v>
      </c>
      <c r="BO191" s="6">
        <v>8</v>
      </c>
      <c r="BP191" s="7">
        <v>11</v>
      </c>
      <c r="BQ191" s="6">
        <v>2174</v>
      </c>
      <c r="BR191" s="6">
        <v>164</v>
      </c>
      <c r="BS191" s="6">
        <v>11</v>
      </c>
      <c r="BT191" s="6">
        <v>8</v>
      </c>
      <c r="BU191" s="6">
        <v>39</v>
      </c>
      <c r="BV191" s="6">
        <v>0</v>
      </c>
      <c r="BW191" s="7">
        <v>0</v>
      </c>
      <c r="BX191" s="7">
        <v>420.45918367346934</v>
      </c>
      <c r="BY191" s="6">
        <v>1046</v>
      </c>
      <c r="BZ191" s="6">
        <v>745</v>
      </c>
      <c r="CA191" s="6">
        <v>670</v>
      </c>
      <c r="CB191" s="6">
        <v>220</v>
      </c>
      <c r="CC191" s="6">
        <v>450</v>
      </c>
      <c r="CD191" s="6">
        <v>56</v>
      </c>
      <c r="CE191" s="6">
        <v>21</v>
      </c>
      <c r="CF191" s="6">
        <v>35</v>
      </c>
      <c r="CG191" s="6">
        <v>19</v>
      </c>
      <c r="CH191" s="6">
        <v>8</v>
      </c>
      <c r="CI191" s="6">
        <v>11</v>
      </c>
      <c r="CJ191" s="7">
        <v>301</v>
      </c>
      <c r="CK191" s="6">
        <v>259</v>
      </c>
      <c r="CL191" s="6">
        <v>459</v>
      </c>
      <c r="CM191" s="6">
        <v>146</v>
      </c>
      <c r="CN191" s="6">
        <v>116</v>
      </c>
      <c r="CO191" s="6">
        <v>44</v>
      </c>
      <c r="CP191" s="6">
        <v>13</v>
      </c>
      <c r="CQ191" s="6">
        <v>9</v>
      </c>
      <c r="CR191" s="6">
        <v>2265</v>
      </c>
      <c r="CS191" s="6">
        <v>183</v>
      </c>
      <c r="CT191" s="6">
        <v>0</v>
      </c>
      <c r="CU191" s="9">
        <v>690.85012406947885</v>
      </c>
      <c r="CV191" s="9">
        <v>24.544913151364764</v>
      </c>
      <c r="CW191" s="9">
        <v>275.31315136476428</v>
      </c>
      <c r="CX191" s="9">
        <v>593.71811414392062</v>
      </c>
      <c r="CY191" s="9">
        <v>5</v>
      </c>
      <c r="CZ191" s="9">
        <v>437.44665012406949</v>
      </c>
      <c r="DA191" s="9">
        <v>29.544913151364764</v>
      </c>
      <c r="DB191" s="9">
        <v>3.8635235732009927</v>
      </c>
      <c r="DC191" s="9">
        <v>79.134987593052102</v>
      </c>
      <c r="DD191" s="9">
        <v>78.089330024813904</v>
      </c>
      <c r="DE191" s="9">
        <v>130.67940446650124</v>
      </c>
      <c r="DF191" s="9">
        <v>72.590074441687349</v>
      </c>
      <c r="DG191" s="9">
        <v>107.77071960297766</v>
      </c>
      <c r="DH191" s="9">
        <v>214.26898263027294</v>
      </c>
      <c r="DI191" s="9">
        <v>152.54243176178659</v>
      </c>
      <c r="DJ191" s="9">
        <v>228.26848635235731</v>
      </c>
      <c r="DK191" s="9">
        <v>74.134987593052102</v>
      </c>
      <c r="DL191" s="9">
        <v>60.771712158808931</v>
      </c>
      <c r="DM191" s="9">
        <v>82.453598014888343</v>
      </c>
      <c r="DN191" s="9">
        <v>639.80496277915631</v>
      </c>
      <c r="DO191" s="9">
        <v>361.40397022332508</v>
      </c>
      <c r="DP191" s="9">
        <v>107.90719602977667</v>
      </c>
      <c r="DQ191" s="9">
        <v>0</v>
      </c>
      <c r="DR191" s="9">
        <v>94.589578163771705</v>
      </c>
      <c r="DS191" s="9">
        <v>80.862531017369719</v>
      </c>
      <c r="DT191" s="9">
        <v>723.89627791563271</v>
      </c>
      <c r="DU191" s="9">
        <v>110.54392059553351</v>
      </c>
      <c r="DV191" s="9">
        <v>194.2694789081886</v>
      </c>
      <c r="DW191" s="9">
        <v>250.44962779156327</v>
      </c>
      <c r="DX191" s="9">
        <v>5.4089330024813895</v>
      </c>
      <c r="DY191" s="9">
        <v>24028.70223325062</v>
      </c>
      <c r="DZ191" s="9">
        <v>1057.3905707196031</v>
      </c>
      <c r="EA191" s="9">
        <v>116.17965260545905</v>
      </c>
      <c r="EB191" s="9">
        <v>6</v>
      </c>
      <c r="EC191" s="9">
        <v>0</v>
      </c>
      <c r="ED191" s="9">
        <v>0</v>
      </c>
      <c r="EE191" s="9">
        <v>0</v>
      </c>
      <c r="EF191" s="9">
        <v>0</v>
      </c>
      <c r="EG191" s="9">
        <v>0</v>
      </c>
      <c r="EH191" s="9">
        <v>104.99801488833747</v>
      </c>
      <c r="EI191" s="7">
        <v>22.311046935998018</v>
      </c>
      <c r="EJ191" s="7">
        <v>35.463391648972205</v>
      </c>
      <c r="EK191" s="9">
        <v>58.074325565954481</v>
      </c>
      <c r="EL191" s="9">
        <v>86.010830159655967</v>
      </c>
      <c r="EM191" s="9">
        <v>76.858902895501714</v>
      </c>
      <c r="EN191" s="9">
        <v>52.557365681002523</v>
      </c>
      <c r="EO191" s="9">
        <v>73.332323090686671</v>
      </c>
      <c r="EP191" s="9">
        <v>125.15390616324311</v>
      </c>
      <c r="EQ191" s="9">
        <v>120.56459898940952</v>
      </c>
      <c r="ER191" s="9">
        <v>88.821460675064472</v>
      </c>
      <c r="ES191" s="9">
        <v>99.845344358399757</v>
      </c>
      <c r="ET191" s="9">
        <v>179.76160587692786</v>
      </c>
      <c r="EU191" s="9">
        <v>139397663.24203622</v>
      </c>
      <c r="EV191" s="9">
        <v>598.51530612244892</v>
      </c>
      <c r="EW191" s="9">
        <v>305.61734693877554</v>
      </c>
      <c r="EX191" s="9">
        <v>4.0051020408163263</v>
      </c>
      <c r="EY191" s="9">
        <v>98.180645161290329</v>
      </c>
      <c r="EZ191" s="7">
        <v>88.135483870967747</v>
      </c>
      <c r="FA191" s="10">
        <v>0</v>
      </c>
      <c r="FB191" s="10">
        <v>23</v>
      </c>
      <c r="FC191" s="10">
        <v>12</v>
      </c>
      <c r="FD191" s="10">
        <v>24.590570719602979</v>
      </c>
      <c r="FE191" s="10">
        <v>57.95285359801489</v>
      </c>
      <c r="FF191" s="10">
        <v>256.72258064516132</v>
      </c>
      <c r="FG191" s="10">
        <v>84.407444168734486</v>
      </c>
      <c r="FH191" s="10">
        <v>23.544913151364764</v>
      </c>
      <c r="FI191" s="10">
        <v>40.362779156327548</v>
      </c>
      <c r="FJ191" s="10">
        <v>304.67741935483872</v>
      </c>
      <c r="FK191" s="10">
        <v>476.26451612903224</v>
      </c>
      <c r="FL191" s="10">
        <v>965.52605459057077</v>
      </c>
      <c r="FM191" s="10">
        <v>40.635732009925562</v>
      </c>
      <c r="FN191" s="10">
        <v>55.180645161290322</v>
      </c>
      <c r="FO191" s="10">
        <v>7.3181141439205959</v>
      </c>
      <c r="FP191" s="10">
        <v>17.181637717121589</v>
      </c>
    </row>
    <row r="192" spans="1:172" s="11" customFormat="1" x14ac:dyDescent="0.2">
      <c r="A192" s="5">
        <v>190</v>
      </c>
      <c r="B192" s="5" t="s">
        <v>354</v>
      </c>
      <c r="C192" s="6">
        <v>1194</v>
      </c>
      <c r="D192" s="6">
        <v>612</v>
      </c>
      <c r="E192" s="6">
        <v>582</v>
      </c>
      <c r="F192" s="6">
        <v>1020</v>
      </c>
      <c r="G192" s="6">
        <v>69</v>
      </c>
      <c r="H192" s="6">
        <v>5</v>
      </c>
      <c r="I192" s="6">
        <v>51</v>
      </c>
      <c r="J192" s="6">
        <v>2</v>
      </c>
      <c r="K192" s="6">
        <v>31</v>
      </c>
      <c r="L192" s="6">
        <v>16</v>
      </c>
      <c r="M192" s="6">
        <v>73</v>
      </c>
      <c r="N192" s="6">
        <v>208</v>
      </c>
      <c r="O192" s="7">
        <v>238</v>
      </c>
      <c r="P192" s="7">
        <v>22</v>
      </c>
      <c r="Q192" s="7">
        <v>1</v>
      </c>
      <c r="R192" s="7">
        <v>16</v>
      </c>
      <c r="S192" s="7">
        <v>0</v>
      </c>
      <c r="T192" s="7">
        <v>14</v>
      </c>
      <c r="U192" s="7">
        <v>7</v>
      </c>
      <c r="V192" s="7">
        <v>26</v>
      </c>
      <c r="W192" s="7">
        <v>70</v>
      </c>
      <c r="X192" s="6">
        <v>104</v>
      </c>
      <c r="Y192" s="6">
        <v>84</v>
      </c>
      <c r="Z192" s="6">
        <v>72</v>
      </c>
      <c r="AA192" s="6">
        <v>73</v>
      </c>
      <c r="AB192" s="6">
        <v>117</v>
      </c>
      <c r="AC192" s="6">
        <v>242</v>
      </c>
      <c r="AD192" s="6">
        <v>178</v>
      </c>
      <c r="AE192" s="6">
        <v>130</v>
      </c>
      <c r="AF192" s="6">
        <v>39</v>
      </c>
      <c r="AG192" s="6">
        <v>40</v>
      </c>
      <c r="AH192" s="6">
        <v>54</v>
      </c>
      <c r="AI192" s="6">
        <v>61</v>
      </c>
      <c r="AJ192" s="6">
        <v>194</v>
      </c>
      <c r="AK192" s="6">
        <v>158</v>
      </c>
      <c r="AL192" s="6">
        <v>490</v>
      </c>
      <c r="AM192" s="7">
        <v>115</v>
      </c>
      <c r="AN192" s="6">
        <v>508</v>
      </c>
      <c r="AO192" s="7">
        <v>291</v>
      </c>
      <c r="AP192" s="7">
        <v>8</v>
      </c>
      <c r="AQ192" s="7">
        <v>241</v>
      </c>
      <c r="AR192" s="8">
        <v>21</v>
      </c>
      <c r="AS192" s="7">
        <v>18</v>
      </c>
      <c r="AT192" s="7">
        <v>116</v>
      </c>
      <c r="AU192" s="7">
        <v>127</v>
      </c>
      <c r="AV192" s="7">
        <v>158</v>
      </c>
      <c r="AW192" s="8">
        <v>60</v>
      </c>
      <c r="AX192" s="8">
        <v>32</v>
      </c>
      <c r="AY192" s="7">
        <v>0</v>
      </c>
      <c r="AZ192" s="7">
        <v>14.232460880295507</v>
      </c>
      <c r="BA192" s="7">
        <v>41.588869917879769</v>
      </c>
      <c r="BB192" s="7">
        <v>39.70533269954381</v>
      </c>
      <c r="BC192" s="7">
        <v>82.786949583315192</v>
      </c>
      <c r="BD192" s="7">
        <v>48.104537693678083</v>
      </c>
      <c r="BE192" s="7">
        <v>0</v>
      </c>
      <c r="BF192" s="7">
        <f>'[1]2000 Based HPI'!B$5*'[1]2000 Based HPI'!B992</f>
        <v>0</v>
      </c>
      <c r="BG192" s="7">
        <v>267</v>
      </c>
      <c r="BH192" s="6">
        <v>484</v>
      </c>
      <c r="BI192" s="6">
        <v>243</v>
      </c>
      <c r="BJ192" s="6">
        <v>241</v>
      </c>
      <c r="BK192" s="7">
        <v>239</v>
      </c>
      <c r="BL192" s="7">
        <v>291</v>
      </c>
      <c r="BM192" s="6">
        <v>24</v>
      </c>
      <c r="BN192" s="6">
        <v>3</v>
      </c>
      <c r="BO192" s="6">
        <v>17</v>
      </c>
      <c r="BP192" s="7">
        <v>4</v>
      </c>
      <c r="BQ192" s="6">
        <v>524</v>
      </c>
      <c r="BR192" s="6">
        <v>487</v>
      </c>
      <c r="BS192" s="6">
        <v>4</v>
      </c>
      <c r="BT192" s="6">
        <v>65</v>
      </c>
      <c r="BU192" s="6">
        <v>24</v>
      </c>
      <c r="BV192" s="6">
        <v>47</v>
      </c>
      <c r="BW192" s="7">
        <v>9</v>
      </c>
      <c r="BX192" s="7">
        <v>326</v>
      </c>
      <c r="BY192" s="6">
        <v>484</v>
      </c>
      <c r="BZ192" s="6">
        <v>290</v>
      </c>
      <c r="CA192" s="6">
        <v>206</v>
      </c>
      <c r="CB192" s="6">
        <v>86</v>
      </c>
      <c r="CC192" s="6">
        <v>120</v>
      </c>
      <c r="CD192" s="6">
        <v>59</v>
      </c>
      <c r="CE192" s="6">
        <v>40</v>
      </c>
      <c r="CF192" s="6">
        <v>19</v>
      </c>
      <c r="CG192" s="6">
        <v>25</v>
      </c>
      <c r="CH192" s="6">
        <v>9</v>
      </c>
      <c r="CI192" s="6">
        <v>16</v>
      </c>
      <c r="CJ192" s="7">
        <v>194</v>
      </c>
      <c r="CK192" s="6">
        <v>141</v>
      </c>
      <c r="CL192" s="6">
        <v>174</v>
      </c>
      <c r="CM192" s="6">
        <v>67</v>
      </c>
      <c r="CN192" s="6">
        <v>46</v>
      </c>
      <c r="CO192" s="6">
        <v>33</v>
      </c>
      <c r="CP192" s="6">
        <v>14</v>
      </c>
      <c r="CQ192" s="6">
        <v>9</v>
      </c>
      <c r="CR192" s="6">
        <v>582</v>
      </c>
      <c r="CS192" s="6">
        <v>612</v>
      </c>
      <c r="CT192" s="6">
        <v>0</v>
      </c>
      <c r="CU192" s="9">
        <v>355</v>
      </c>
      <c r="CV192" s="9">
        <v>6</v>
      </c>
      <c r="CW192" s="9">
        <v>87</v>
      </c>
      <c r="CX192" s="9">
        <v>309</v>
      </c>
      <c r="CY192" s="9">
        <v>37</v>
      </c>
      <c r="CZ192" s="9">
        <v>128</v>
      </c>
      <c r="DA192" s="9">
        <v>43</v>
      </c>
      <c r="DB192" s="9">
        <v>0</v>
      </c>
      <c r="DC192" s="9">
        <v>66</v>
      </c>
      <c r="DD192" s="9">
        <v>35</v>
      </c>
      <c r="DE192" s="9">
        <v>74</v>
      </c>
      <c r="DF192" s="9">
        <v>54</v>
      </c>
      <c r="DG192" s="9">
        <v>73</v>
      </c>
      <c r="DH192" s="9">
        <v>53</v>
      </c>
      <c r="DI192" s="9">
        <v>76</v>
      </c>
      <c r="DJ192" s="9">
        <v>75</v>
      </c>
      <c r="DK192" s="9">
        <v>111</v>
      </c>
      <c r="DL192" s="9">
        <v>37</v>
      </c>
      <c r="DM192" s="9">
        <v>10</v>
      </c>
      <c r="DN192" s="9">
        <v>173</v>
      </c>
      <c r="DO192" s="9">
        <v>189</v>
      </c>
      <c r="DP192" s="9">
        <v>108</v>
      </c>
      <c r="DQ192" s="9">
        <v>0</v>
      </c>
      <c r="DR192" s="9">
        <v>71</v>
      </c>
      <c r="DS192" s="9">
        <v>123</v>
      </c>
      <c r="DT192" s="9">
        <v>527</v>
      </c>
      <c r="DU192" s="9">
        <v>31</v>
      </c>
      <c r="DV192" s="9">
        <v>40</v>
      </c>
      <c r="DW192" s="9">
        <v>58</v>
      </c>
      <c r="DX192" s="9">
        <v>8</v>
      </c>
      <c r="DY192" s="9">
        <v>12710</v>
      </c>
      <c r="DZ192" s="9">
        <v>547</v>
      </c>
      <c r="EA192" s="9">
        <v>62</v>
      </c>
      <c r="EB192" s="9">
        <v>13</v>
      </c>
      <c r="EC192" s="9">
        <v>18</v>
      </c>
      <c r="ED192" s="9">
        <v>0</v>
      </c>
      <c r="EE192" s="9">
        <v>0</v>
      </c>
      <c r="EF192" s="9">
        <v>7</v>
      </c>
      <c r="EG192" s="9">
        <v>0</v>
      </c>
      <c r="EH192" s="9">
        <v>9</v>
      </c>
      <c r="EI192" s="7">
        <v>6.373423500755127</v>
      </c>
      <c r="EJ192" s="7">
        <v>17.028605266235218</v>
      </c>
      <c r="EK192" s="9">
        <v>79.501690639158639</v>
      </c>
      <c r="EL192" s="9">
        <v>72.071056605933038</v>
      </c>
      <c r="EM192" s="9">
        <v>26.098427792664694</v>
      </c>
      <c r="EN192" s="9">
        <v>104.73761628586853</v>
      </c>
      <c r="EO192" s="9">
        <v>74.209171499730047</v>
      </c>
      <c r="EP192" s="9">
        <v>68.195325426267516</v>
      </c>
      <c r="EQ192" s="9">
        <v>35.685021111218923</v>
      </c>
      <c r="ER192" s="9">
        <v>4.780067625566347</v>
      </c>
      <c r="ES192" s="9">
        <v>1.3195942466019268</v>
      </c>
      <c r="ET192" s="9">
        <v>0</v>
      </c>
      <c r="EU192" s="9">
        <v>27210117.133978765</v>
      </c>
      <c r="EV192" s="9">
        <v>142</v>
      </c>
      <c r="EW192" s="9">
        <v>97</v>
      </c>
      <c r="EX192" s="9">
        <v>14</v>
      </c>
      <c r="EY192" s="9">
        <v>41</v>
      </c>
      <c r="EZ192" s="7">
        <v>33</v>
      </c>
      <c r="FA192" s="10">
        <v>8</v>
      </c>
      <c r="FB192" s="10">
        <v>0</v>
      </c>
      <c r="FC192" s="10">
        <v>0</v>
      </c>
      <c r="FD192" s="10">
        <v>48</v>
      </c>
      <c r="FE192" s="10">
        <v>8</v>
      </c>
      <c r="FF192" s="10">
        <v>180</v>
      </c>
      <c r="FG192" s="10">
        <v>25</v>
      </c>
      <c r="FH192" s="10">
        <v>23</v>
      </c>
      <c r="FI192" s="10">
        <v>113</v>
      </c>
      <c r="FJ192" s="10">
        <v>277</v>
      </c>
      <c r="FK192" s="10">
        <v>206</v>
      </c>
      <c r="FL192" s="10">
        <v>152</v>
      </c>
      <c r="FM192" s="10">
        <v>14</v>
      </c>
      <c r="FN192" s="10">
        <v>9</v>
      </c>
      <c r="FO192" s="10">
        <v>19</v>
      </c>
      <c r="FP192" s="10">
        <v>7</v>
      </c>
    </row>
    <row r="193" spans="1:172" s="11" customFormat="1" x14ac:dyDescent="0.2">
      <c r="A193" s="5">
        <v>191</v>
      </c>
      <c r="B193" s="5" t="s">
        <v>355</v>
      </c>
      <c r="C193" s="6">
        <v>3573</v>
      </c>
      <c r="D193" s="6">
        <v>1631</v>
      </c>
      <c r="E193" s="6">
        <v>1942</v>
      </c>
      <c r="F193" s="6">
        <v>3064</v>
      </c>
      <c r="G193" s="6">
        <v>147</v>
      </c>
      <c r="H193" s="6">
        <v>24</v>
      </c>
      <c r="I193" s="6">
        <v>201</v>
      </c>
      <c r="J193" s="6">
        <v>6</v>
      </c>
      <c r="K193" s="6">
        <v>58</v>
      </c>
      <c r="L193" s="6">
        <v>73</v>
      </c>
      <c r="M193" s="6">
        <v>191</v>
      </c>
      <c r="N193" s="6">
        <v>624</v>
      </c>
      <c r="O193" s="7">
        <v>589</v>
      </c>
      <c r="P193" s="7">
        <v>37</v>
      </c>
      <c r="Q193" s="7">
        <v>8</v>
      </c>
      <c r="R193" s="7">
        <v>50</v>
      </c>
      <c r="S193" s="7">
        <v>3</v>
      </c>
      <c r="T193" s="7">
        <v>20</v>
      </c>
      <c r="U193" s="7">
        <v>31</v>
      </c>
      <c r="V193" s="7">
        <v>65</v>
      </c>
      <c r="W193" s="7">
        <v>189</v>
      </c>
      <c r="X193" s="6">
        <v>215</v>
      </c>
      <c r="Y193" s="6">
        <v>219</v>
      </c>
      <c r="Z193" s="6">
        <v>203</v>
      </c>
      <c r="AA193" s="6">
        <v>169</v>
      </c>
      <c r="AB193" s="6">
        <v>320</v>
      </c>
      <c r="AC193" s="6">
        <v>741</v>
      </c>
      <c r="AD193" s="6">
        <v>561</v>
      </c>
      <c r="AE193" s="6">
        <v>408</v>
      </c>
      <c r="AF193" s="6">
        <v>136</v>
      </c>
      <c r="AG193" s="6">
        <v>123</v>
      </c>
      <c r="AH193" s="6">
        <v>218</v>
      </c>
      <c r="AI193" s="6">
        <v>260</v>
      </c>
      <c r="AJ193" s="6">
        <v>523</v>
      </c>
      <c r="AK193" s="6">
        <v>424</v>
      </c>
      <c r="AL193" s="6">
        <v>1748</v>
      </c>
      <c r="AM193" s="7">
        <v>478</v>
      </c>
      <c r="AN193" s="6">
        <v>1846</v>
      </c>
      <c r="AO193" s="7">
        <v>995</v>
      </c>
      <c r="AP193" s="7">
        <v>0</v>
      </c>
      <c r="AQ193" s="7">
        <v>827</v>
      </c>
      <c r="AR193" s="8">
        <v>56</v>
      </c>
      <c r="AS193" s="7">
        <v>269</v>
      </c>
      <c r="AT193" s="7">
        <v>508</v>
      </c>
      <c r="AU193" s="7">
        <v>258</v>
      </c>
      <c r="AV193" s="7">
        <v>230</v>
      </c>
      <c r="AW193" s="8">
        <v>258</v>
      </c>
      <c r="AX193" s="8">
        <v>243</v>
      </c>
      <c r="AY193" s="7">
        <v>0</v>
      </c>
      <c r="AZ193" s="7">
        <v>46.387279906148322</v>
      </c>
      <c r="BA193" s="7">
        <v>185.3498698437258</v>
      </c>
      <c r="BB193" s="7">
        <v>198.01762077080181</v>
      </c>
      <c r="BC193" s="7">
        <v>213.03522472590271</v>
      </c>
      <c r="BD193" s="7">
        <v>99.263331748859542</v>
      </c>
      <c r="BE193" s="7">
        <v>9.9466730045618021</v>
      </c>
      <c r="BF193" s="7">
        <f>'[1]2000 Based HPI'!B$5*'[1]2000 Based HPI'!B993</f>
        <v>0</v>
      </c>
      <c r="BG193" s="7">
        <v>937</v>
      </c>
      <c r="BH193" s="6">
        <v>1754</v>
      </c>
      <c r="BI193" s="6">
        <v>792</v>
      </c>
      <c r="BJ193" s="6">
        <v>962</v>
      </c>
      <c r="BK193" s="7">
        <v>783</v>
      </c>
      <c r="BL193" s="7">
        <v>950</v>
      </c>
      <c r="BM193" s="6">
        <v>92</v>
      </c>
      <c r="BN193" s="6">
        <v>5</v>
      </c>
      <c r="BO193" s="6">
        <v>61</v>
      </c>
      <c r="BP193" s="7">
        <v>26</v>
      </c>
      <c r="BQ193" s="6">
        <v>1649</v>
      </c>
      <c r="BR193" s="6">
        <v>1436</v>
      </c>
      <c r="BS193" s="6">
        <v>46</v>
      </c>
      <c r="BT193" s="6">
        <v>94</v>
      </c>
      <c r="BU193" s="6">
        <v>105</v>
      </c>
      <c r="BV193" s="6">
        <v>62</v>
      </c>
      <c r="BW193" s="7">
        <v>40</v>
      </c>
      <c r="BX193" s="7">
        <v>1152</v>
      </c>
      <c r="BY193" s="6">
        <v>1754</v>
      </c>
      <c r="BZ193" s="6">
        <v>825</v>
      </c>
      <c r="CA193" s="6">
        <v>574</v>
      </c>
      <c r="CB193" s="6">
        <v>233</v>
      </c>
      <c r="CC193" s="6">
        <v>341</v>
      </c>
      <c r="CD193" s="6">
        <v>185</v>
      </c>
      <c r="CE193" s="6">
        <v>127</v>
      </c>
      <c r="CF193" s="6">
        <v>58</v>
      </c>
      <c r="CG193" s="6">
        <v>66</v>
      </c>
      <c r="CH193" s="6">
        <v>32</v>
      </c>
      <c r="CI193" s="6">
        <v>34</v>
      </c>
      <c r="CJ193" s="7">
        <v>929</v>
      </c>
      <c r="CK193" s="6">
        <v>793</v>
      </c>
      <c r="CL193" s="6">
        <v>512</v>
      </c>
      <c r="CM193" s="6">
        <v>206</v>
      </c>
      <c r="CN193" s="6">
        <v>143</v>
      </c>
      <c r="CO193" s="6">
        <v>66</v>
      </c>
      <c r="CP193" s="6">
        <v>19</v>
      </c>
      <c r="CQ193" s="6">
        <v>15</v>
      </c>
      <c r="CR193" s="6">
        <v>1902</v>
      </c>
      <c r="CS193" s="6">
        <v>1668</v>
      </c>
      <c r="CT193" s="6">
        <v>3</v>
      </c>
      <c r="CU193" s="9">
        <v>1020</v>
      </c>
      <c r="CV193" s="9">
        <v>51</v>
      </c>
      <c r="CW193" s="9">
        <v>252</v>
      </c>
      <c r="CX193" s="9">
        <v>993</v>
      </c>
      <c r="CY193" s="9">
        <v>26</v>
      </c>
      <c r="CZ193" s="9">
        <v>497</v>
      </c>
      <c r="DA193" s="9">
        <v>77</v>
      </c>
      <c r="DB193" s="9">
        <v>16</v>
      </c>
      <c r="DC193" s="9">
        <v>49</v>
      </c>
      <c r="DD193" s="9">
        <v>221</v>
      </c>
      <c r="DE193" s="9">
        <v>204</v>
      </c>
      <c r="DF193" s="9">
        <v>146</v>
      </c>
      <c r="DG193" s="9">
        <v>203</v>
      </c>
      <c r="DH193" s="9">
        <v>212</v>
      </c>
      <c r="DI193" s="9">
        <v>196</v>
      </c>
      <c r="DJ193" s="9">
        <v>252</v>
      </c>
      <c r="DK193" s="9">
        <v>302</v>
      </c>
      <c r="DL193" s="9">
        <v>119</v>
      </c>
      <c r="DM193" s="9">
        <v>93</v>
      </c>
      <c r="DN193" s="9">
        <v>605</v>
      </c>
      <c r="DO193" s="9">
        <v>639</v>
      </c>
      <c r="DP193" s="9">
        <v>258</v>
      </c>
      <c r="DQ193" s="9">
        <v>0</v>
      </c>
      <c r="DR193" s="9">
        <v>128</v>
      </c>
      <c r="DS193" s="9">
        <v>383</v>
      </c>
      <c r="DT193" s="9">
        <v>1592</v>
      </c>
      <c r="DU193" s="9">
        <v>175</v>
      </c>
      <c r="DV193" s="9">
        <v>147</v>
      </c>
      <c r="DW193" s="9">
        <v>99</v>
      </c>
      <c r="DX193" s="9">
        <v>0</v>
      </c>
      <c r="DY193" s="9">
        <v>42205</v>
      </c>
      <c r="DZ193" s="9">
        <v>1698</v>
      </c>
      <c r="EA193" s="9">
        <v>181</v>
      </c>
      <c r="EB193" s="9">
        <v>23</v>
      </c>
      <c r="EC193" s="9">
        <v>0</v>
      </c>
      <c r="ED193" s="9">
        <v>0</v>
      </c>
      <c r="EE193" s="9">
        <v>0</v>
      </c>
      <c r="EF193" s="9">
        <v>21</v>
      </c>
      <c r="EG193" s="9">
        <v>16</v>
      </c>
      <c r="EH193" s="9">
        <v>48</v>
      </c>
      <c r="EI193" s="7">
        <v>138.62196114142401</v>
      </c>
      <c r="EJ193" s="7">
        <v>171.99538464217912</v>
      </c>
      <c r="EK193" s="9">
        <v>169.89110741219002</v>
      </c>
      <c r="EL193" s="9">
        <v>245.73300092804763</v>
      </c>
      <c r="EM193" s="9">
        <v>261.27376162858695</v>
      </c>
      <c r="EN193" s="9">
        <v>179.25438707799333</v>
      </c>
      <c r="EO193" s="9">
        <v>208.32359256467089</v>
      </c>
      <c r="EP193" s="9">
        <v>200.68563815097085</v>
      </c>
      <c r="EQ193" s="9">
        <v>98.540143660787379</v>
      </c>
      <c r="ER193" s="9">
        <v>32.663795441370041</v>
      </c>
      <c r="ES193" s="9">
        <v>22.01722735177983</v>
      </c>
      <c r="ET193" s="9">
        <v>19</v>
      </c>
      <c r="EU193" s="9">
        <v>100014066.21174267</v>
      </c>
      <c r="EV193" s="9">
        <v>431</v>
      </c>
      <c r="EW193" s="9">
        <v>381</v>
      </c>
      <c r="EX193" s="9">
        <v>44</v>
      </c>
      <c r="EY193" s="9">
        <v>330</v>
      </c>
      <c r="EZ193" s="7">
        <v>305</v>
      </c>
      <c r="FA193" s="10">
        <v>9</v>
      </c>
      <c r="FB193" s="10">
        <v>19</v>
      </c>
      <c r="FC193" s="10">
        <v>81</v>
      </c>
      <c r="FD193" s="10">
        <v>31</v>
      </c>
      <c r="FE193" s="10">
        <v>26</v>
      </c>
      <c r="FF193" s="10">
        <v>387</v>
      </c>
      <c r="FG193" s="10">
        <v>97</v>
      </c>
      <c r="FH193" s="10">
        <v>69</v>
      </c>
      <c r="FI193" s="10">
        <v>248</v>
      </c>
      <c r="FJ193" s="10">
        <v>900</v>
      </c>
      <c r="FK193" s="10">
        <v>703</v>
      </c>
      <c r="FL193" s="10">
        <v>504</v>
      </c>
      <c r="FM193" s="10">
        <v>39</v>
      </c>
      <c r="FN193" s="10">
        <v>25</v>
      </c>
      <c r="FO193" s="10">
        <v>37</v>
      </c>
      <c r="FP193" s="10">
        <v>0</v>
      </c>
    </row>
    <row r="194" spans="1:172" s="11" customFormat="1" x14ac:dyDescent="0.2">
      <c r="A194" s="5">
        <v>192</v>
      </c>
      <c r="B194" s="5" t="s">
        <v>356</v>
      </c>
      <c r="C194" s="6">
        <v>5522</v>
      </c>
      <c r="D194" s="6">
        <v>2715</v>
      </c>
      <c r="E194" s="6">
        <v>2807</v>
      </c>
      <c r="F194" s="6">
        <v>4802</v>
      </c>
      <c r="G194" s="6">
        <v>321</v>
      </c>
      <c r="H194" s="6">
        <v>25</v>
      </c>
      <c r="I194" s="6">
        <v>145</v>
      </c>
      <c r="J194" s="6">
        <v>7</v>
      </c>
      <c r="K194" s="6">
        <v>105</v>
      </c>
      <c r="L194" s="6">
        <v>117</v>
      </c>
      <c r="M194" s="6">
        <v>250</v>
      </c>
      <c r="N194" s="6">
        <v>831</v>
      </c>
      <c r="O194" s="7">
        <v>972</v>
      </c>
      <c r="P194" s="7">
        <v>96</v>
      </c>
      <c r="Q194" s="7">
        <v>6</v>
      </c>
      <c r="R194" s="7">
        <v>28</v>
      </c>
      <c r="S194" s="7">
        <v>3</v>
      </c>
      <c r="T194" s="7">
        <v>35</v>
      </c>
      <c r="U194" s="7">
        <v>53</v>
      </c>
      <c r="V194" s="7">
        <v>80</v>
      </c>
      <c r="W194" s="7">
        <v>251</v>
      </c>
      <c r="X194" s="6">
        <v>394</v>
      </c>
      <c r="Y194" s="6">
        <v>324</v>
      </c>
      <c r="Z194" s="6">
        <v>307</v>
      </c>
      <c r="AA194" s="6">
        <v>273</v>
      </c>
      <c r="AB194" s="6">
        <v>450</v>
      </c>
      <c r="AC194" s="6">
        <v>1054</v>
      </c>
      <c r="AD194" s="6">
        <v>818</v>
      </c>
      <c r="AE194" s="6">
        <v>723</v>
      </c>
      <c r="AF194" s="6">
        <v>243</v>
      </c>
      <c r="AG194" s="6">
        <v>195</v>
      </c>
      <c r="AH194" s="6">
        <v>411</v>
      </c>
      <c r="AI194" s="6">
        <v>330</v>
      </c>
      <c r="AJ194" s="6">
        <v>799</v>
      </c>
      <c r="AK194" s="6">
        <v>679</v>
      </c>
      <c r="AL194" s="6">
        <v>2395.6803238979824</v>
      </c>
      <c r="AM194" s="7">
        <v>741</v>
      </c>
      <c r="AN194" s="6">
        <v>2593</v>
      </c>
      <c r="AO194" s="7">
        <v>1595.2469866759393</v>
      </c>
      <c r="AP194" s="7">
        <v>0</v>
      </c>
      <c r="AQ194" s="7">
        <v>964.51455847255363</v>
      </c>
      <c r="AR194" s="8">
        <v>43.157615894039736</v>
      </c>
      <c r="AS194" s="7">
        <v>254.25485150705717</v>
      </c>
      <c r="AT194" s="7">
        <v>781.714387772843</v>
      </c>
      <c r="AU194" s="7">
        <v>665.9262830137983</v>
      </c>
      <c r="AV194" s="7">
        <v>531.00542129636949</v>
      </c>
      <c r="AW194" s="8">
        <v>205.71789660023077</v>
      </c>
      <c r="AX194" s="8">
        <v>77.98508906415465</v>
      </c>
      <c r="AY194" s="7">
        <v>5.3449486326308993</v>
      </c>
      <c r="AZ194" s="7">
        <v>24.029358659852605</v>
      </c>
      <c r="BA194" s="7">
        <v>134.82555244513185</v>
      </c>
      <c r="BB194" s="7">
        <v>158.08962564050188</v>
      </c>
      <c r="BC194" s="7">
        <v>650.4192182720443</v>
      </c>
      <c r="BD194" s="7">
        <v>270.09460765401775</v>
      </c>
      <c r="BE194" s="7">
        <v>47.005982279924538</v>
      </c>
      <c r="BF194" s="7">
        <f>'[1]2000 Based HPI'!B$5*'[1]2000 Based HPI'!B994</f>
        <v>0</v>
      </c>
      <c r="BG194" s="7">
        <v>1068.3187577944275</v>
      </c>
      <c r="BH194" s="6">
        <v>2438</v>
      </c>
      <c r="BI194" s="6">
        <v>1288</v>
      </c>
      <c r="BJ194" s="6">
        <v>1150</v>
      </c>
      <c r="BK194" s="7">
        <v>1331.2486882014985</v>
      </c>
      <c r="BL194" s="7">
        <v>1496.3339215430681</v>
      </c>
      <c r="BM194" s="6">
        <v>155</v>
      </c>
      <c r="BN194" s="6">
        <v>15</v>
      </c>
      <c r="BO194" s="6">
        <v>94</v>
      </c>
      <c r="BP194" s="7">
        <v>46</v>
      </c>
      <c r="BQ194" s="6">
        <v>2758</v>
      </c>
      <c r="BR194" s="6">
        <v>2039</v>
      </c>
      <c r="BS194" s="6">
        <v>43</v>
      </c>
      <c r="BT194" s="6">
        <v>287</v>
      </c>
      <c r="BU194" s="6">
        <v>87</v>
      </c>
      <c r="BV194" s="6">
        <v>149</v>
      </c>
      <c r="BW194" s="7">
        <v>53.284083900628225</v>
      </c>
      <c r="BX194" s="7">
        <v>1356.6209374130576</v>
      </c>
      <c r="BY194" s="6">
        <v>2438</v>
      </c>
      <c r="BZ194" s="6">
        <v>1440</v>
      </c>
      <c r="CA194" s="6">
        <v>1115</v>
      </c>
      <c r="CB194" s="6">
        <v>434</v>
      </c>
      <c r="CC194" s="6">
        <v>681</v>
      </c>
      <c r="CD194" s="6">
        <v>245</v>
      </c>
      <c r="CE194" s="6">
        <v>137</v>
      </c>
      <c r="CF194" s="6">
        <v>108</v>
      </c>
      <c r="CG194" s="6">
        <v>80</v>
      </c>
      <c r="CH194" s="6">
        <v>48</v>
      </c>
      <c r="CI194" s="6">
        <v>32</v>
      </c>
      <c r="CJ194" s="7">
        <v>998</v>
      </c>
      <c r="CK194" s="6">
        <v>794</v>
      </c>
      <c r="CL194" s="6">
        <v>884</v>
      </c>
      <c r="CM194" s="6">
        <v>359</v>
      </c>
      <c r="CN194" s="6">
        <v>243</v>
      </c>
      <c r="CO194" s="6">
        <v>100</v>
      </c>
      <c r="CP194" s="6">
        <v>41</v>
      </c>
      <c r="CQ194" s="6">
        <v>17</v>
      </c>
      <c r="CR194" s="6">
        <v>2935</v>
      </c>
      <c r="CS194" s="6">
        <v>2549</v>
      </c>
      <c r="CT194" s="6">
        <v>38</v>
      </c>
      <c r="CU194" s="9">
        <v>1631.630904525646</v>
      </c>
      <c r="CV194" s="9">
        <v>41.699472470696172</v>
      </c>
      <c r="CW194" s="9">
        <v>403.34136698897862</v>
      </c>
      <c r="CX194" s="9">
        <v>1458.2734086601722</v>
      </c>
      <c r="CY194" s="9">
        <v>64.35892514395394</v>
      </c>
      <c r="CZ194" s="9">
        <v>889.24430521855652</v>
      </c>
      <c r="DA194" s="9">
        <v>106.05839761465009</v>
      </c>
      <c r="DB194" s="9">
        <v>8.8955974842767294</v>
      </c>
      <c r="DC194" s="9">
        <v>140.43733265732322</v>
      </c>
      <c r="DD194" s="9">
        <v>264.20444838783663</v>
      </c>
      <c r="DE194" s="9">
        <v>371.059628918746</v>
      </c>
      <c r="DF194" s="9">
        <v>143.83592993638263</v>
      </c>
      <c r="DG194" s="9">
        <v>437.98349931795411</v>
      </c>
      <c r="DH194" s="9">
        <v>284.6011299025821</v>
      </c>
      <c r="DI194" s="9">
        <v>306.02409010248795</v>
      </c>
      <c r="DJ194" s="9">
        <v>481.78080372771279</v>
      </c>
      <c r="DK194" s="9">
        <v>328.73937879501199</v>
      </c>
      <c r="DL194" s="9">
        <v>129.21549994567778</v>
      </c>
      <c r="DM194" s="9">
        <v>190.45518898103552</v>
      </c>
      <c r="DN194" s="9">
        <v>987.70259539588835</v>
      </c>
      <c r="DO194" s="9">
        <v>1029.1991839592463</v>
      </c>
      <c r="DP194" s="9">
        <v>501.29740218978986</v>
      </c>
      <c r="DQ194" s="9">
        <v>0</v>
      </c>
      <c r="DR194" s="9">
        <v>236.59571578604277</v>
      </c>
      <c r="DS194" s="9">
        <v>332.43763082606017</v>
      </c>
      <c r="DT194" s="9">
        <v>2321.3793020195799</v>
      </c>
      <c r="DU194" s="9">
        <v>265.25564408068664</v>
      </c>
      <c r="DV194" s="9">
        <v>344.61874841560132</v>
      </c>
      <c r="DW194" s="9">
        <v>155.97883364115933</v>
      </c>
      <c r="DX194" s="9">
        <v>0</v>
      </c>
      <c r="DY194" s="9">
        <v>57964.965426912444</v>
      </c>
      <c r="DZ194" s="9">
        <v>2534.687219787781</v>
      </c>
      <c r="EA194" s="9">
        <v>390.64917490553961</v>
      </c>
      <c r="EB194" s="9">
        <v>9.3512476007677545</v>
      </c>
      <c r="EC194" s="9">
        <v>0</v>
      </c>
      <c r="ED194" s="9">
        <v>0</v>
      </c>
      <c r="EE194" s="9">
        <v>5.0672955974842768</v>
      </c>
      <c r="EF194" s="9">
        <v>79.329733579594148</v>
      </c>
      <c r="EG194" s="9">
        <v>7</v>
      </c>
      <c r="EH194" s="9">
        <v>40.169956180060119</v>
      </c>
      <c r="EI194" s="7">
        <v>73.772567050045012</v>
      </c>
      <c r="EJ194" s="7">
        <v>112.49785042193427</v>
      </c>
      <c r="EK194" s="9">
        <v>255.61971182994989</v>
      </c>
      <c r="EL194" s="9">
        <v>256.57227856355678</v>
      </c>
      <c r="EM194" s="9">
        <v>304.76469205365152</v>
      </c>
      <c r="EN194" s="9">
        <v>328.55539826440554</v>
      </c>
      <c r="EO194" s="9">
        <v>423.35581967239568</v>
      </c>
      <c r="EP194" s="9">
        <v>282.65448936635471</v>
      </c>
      <c r="EQ194" s="9">
        <v>168.83016844901178</v>
      </c>
      <c r="ER194" s="9">
        <v>68.549467261874696</v>
      </c>
      <c r="ES194" s="9">
        <v>64.696329614361503</v>
      </c>
      <c r="ET194" s="9">
        <v>55.811551350440908</v>
      </c>
      <c r="EU194" s="9">
        <v>154110601.26226154</v>
      </c>
      <c r="EV194" s="9">
        <v>988.66720688575037</v>
      </c>
      <c r="EW194" s="9">
        <v>562.42683209173742</v>
      </c>
      <c r="EX194" s="9">
        <v>38.274198475064644</v>
      </c>
      <c r="EY194" s="9">
        <v>312.98658602831995</v>
      </c>
      <c r="EZ194" s="7">
        <v>271.24907350402589</v>
      </c>
      <c r="FA194" s="10">
        <v>23.147445044001014</v>
      </c>
      <c r="FB194" s="10">
        <v>18.582389937106917</v>
      </c>
      <c r="FC194" s="10">
        <v>33.905950095969288</v>
      </c>
      <c r="FD194" s="10">
        <v>84.665214452130044</v>
      </c>
      <c r="FE194" s="10">
        <v>54.244170016538099</v>
      </c>
      <c r="FF194" s="10">
        <v>528.98332186530502</v>
      </c>
      <c r="FG194" s="10">
        <v>183.71965620058185</v>
      </c>
      <c r="FH194" s="10">
        <v>95.389113823199224</v>
      </c>
      <c r="FI194" s="10">
        <v>282.0302490372892</v>
      </c>
      <c r="FJ194" s="10">
        <v>1311.0538285107255</v>
      </c>
      <c r="FK194" s="10">
        <v>1095.4113593838651</v>
      </c>
      <c r="FL194" s="10">
        <v>1003.9105312715026</v>
      </c>
      <c r="FM194" s="10">
        <v>70.607923804005367</v>
      </c>
      <c r="FN194" s="10">
        <v>107.92130518234165</v>
      </c>
      <c r="FO194" s="10">
        <v>20.095504532889098</v>
      </c>
      <c r="FP194" s="10">
        <v>0</v>
      </c>
    </row>
    <row r="195" spans="1:172" s="11" customFormat="1" x14ac:dyDescent="0.2">
      <c r="A195" s="5">
        <v>193</v>
      </c>
      <c r="B195" s="5" t="s">
        <v>357</v>
      </c>
      <c r="C195" s="6">
        <v>1746</v>
      </c>
      <c r="D195" s="6">
        <v>842</v>
      </c>
      <c r="E195" s="6">
        <v>904</v>
      </c>
      <c r="F195" s="6">
        <v>1609</v>
      </c>
      <c r="G195" s="6">
        <v>41</v>
      </c>
      <c r="H195" s="6">
        <v>1</v>
      </c>
      <c r="I195" s="6">
        <v>40</v>
      </c>
      <c r="J195" s="6">
        <v>3</v>
      </c>
      <c r="K195" s="6">
        <v>27</v>
      </c>
      <c r="L195" s="6">
        <v>25</v>
      </c>
      <c r="M195" s="6">
        <v>101</v>
      </c>
      <c r="N195" s="6">
        <v>199</v>
      </c>
      <c r="O195" s="7">
        <v>311</v>
      </c>
      <c r="P195" s="7">
        <v>9</v>
      </c>
      <c r="Q195" s="7">
        <v>0</v>
      </c>
      <c r="R195" s="7">
        <v>14</v>
      </c>
      <c r="S195" s="7">
        <v>1</v>
      </c>
      <c r="T195" s="7">
        <v>11</v>
      </c>
      <c r="U195" s="7">
        <v>12</v>
      </c>
      <c r="V195" s="7">
        <v>36</v>
      </c>
      <c r="W195" s="7">
        <v>69</v>
      </c>
      <c r="X195" s="6">
        <v>102</v>
      </c>
      <c r="Y195" s="6">
        <v>117</v>
      </c>
      <c r="Z195" s="6">
        <v>79</v>
      </c>
      <c r="AA195" s="6">
        <v>107</v>
      </c>
      <c r="AB195" s="6">
        <v>134</v>
      </c>
      <c r="AC195" s="6">
        <v>273</v>
      </c>
      <c r="AD195" s="6">
        <v>303</v>
      </c>
      <c r="AE195" s="6">
        <v>231</v>
      </c>
      <c r="AF195" s="6">
        <v>73</v>
      </c>
      <c r="AG195" s="6">
        <v>73</v>
      </c>
      <c r="AH195" s="6">
        <v>114</v>
      </c>
      <c r="AI195" s="6">
        <v>140</v>
      </c>
      <c r="AJ195" s="6">
        <v>256</v>
      </c>
      <c r="AK195" s="6">
        <v>221</v>
      </c>
      <c r="AL195" s="6">
        <v>813.45188982675791</v>
      </c>
      <c r="AM195" s="7">
        <v>254</v>
      </c>
      <c r="AN195" s="6">
        <v>829</v>
      </c>
      <c r="AO195" s="7">
        <v>551.48169217230964</v>
      </c>
      <c r="AP195" s="7">
        <v>0</v>
      </c>
      <c r="AQ195" s="7">
        <v>283.5438625151109</v>
      </c>
      <c r="AR195" s="8">
        <v>38.875579126707152</v>
      </c>
      <c r="AS195" s="7">
        <v>99.205289055418859</v>
      </c>
      <c r="AT195" s="7">
        <v>281.06738336488405</v>
      </c>
      <c r="AU195" s="7">
        <v>190.10007670409118</v>
      </c>
      <c r="AV195" s="7">
        <v>163.76040766331209</v>
      </c>
      <c r="AW195" s="8">
        <v>33.024609961319065</v>
      </c>
      <c r="AX195" s="8">
        <v>28.992208811688098</v>
      </c>
      <c r="AY195" s="7">
        <v>0</v>
      </c>
      <c r="AZ195" s="7">
        <v>8.4487936712655589</v>
      </c>
      <c r="BA195" s="7">
        <v>67.825109112828486</v>
      </c>
      <c r="BB195" s="7">
        <v>82.997030801891185</v>
      </c>
      <c r="BC195" s="7">
        <v>185.38352469524938</v>
      </c>
      <c r="BD195" s="7">
        <v>87.721894949419607</v>
      </c>
      <c r="BE195" s="7">
        <v>15.550619963284447</v>
      </c>
      <c r="BF195" s="7">
        <f>'[1]2000 Based HPI'!B$5*'[1]2000 Based HPI'!B995</f>
        <v>0</v>
      </c>
      <c r="BG195" s="7">
        <v>343.07477744575021</v>
      </c>
      <c r="BH195" s="6">
        <v>802</v>
      </c>
      <c r="BI195" s="6">
        <v>538</v>
      </c>
      <c r="BJ195" s="6">
        <v>264</v>
      </c>
      <c r="BK195" s="7">
        <v>463.71328466407954</v>
      </c>
      <c r="BL195" s="7">
        <v>514.46313192379944</v>
      </c>
      <c r="BM195" s="6">
        <v>27</v>
      </c>
      <c r="BN195" s="6">
        <v>7</v>
      </c>
      <c r="BO195" s="6">
        <v>7</v>
      </c>
      <c r="BP195" s="7">
        <v>13</v>
      </c>
      <c r="BQ195" s="6">
        <v>1151</v>
      </c>
      <c r="BR195" s="6">
        <v>476</v>
      </c>
      <c r="BS195" s="6">
        <v>19</v>
      </c>
      <c r="BT195" s="6">
        <v>20</v>
      </c>
      <c r="BU195" s="6">
        <v>35</v>
      </c>
      <c r="BV195" s="6">
        <v>55</v>
      </c>
      <c r="BW195" s="7">
        <v>19.642365887207706</v>
      </c>
      <c r="BX195" s="7">
        <v>428.72745351518813</v>
      </c>
      <c r="BY195" s="6">
        <v>802</v>
      </c>
      <c r="BZ195" s="6">
        <v>470</v>
      </c>
      <c r="CA195" s="6">
        <v>350</v>
      </c>
      <c r="CB195" s="6">
        <v>138</v>
      </c>
      <c r="CC195" s="6">
        <v>212</v>
      </c>
      <c r="CD195" s="6">
        <v>88</v>
      </c>
      <c r="CE195" s="6">
        <v>50</v>
      </c>
      <c r="CF195" s="6">
        <v>38</v>
      </c>
      <c r="CG195" s="6">
        <v>32</v>
      </c>
      <c r="CH195" s="6">
        <v>14</v>
      </c>
      <c r="CI195" s="6">
        <v>18</v>
      </c>
      <c r="CJ195" s="7">
        <v>332</v>
      </c>
      <c r="CK195" s="6">
        <v>276</v>
      </c>
      <c r="CL195" s="6">
        <v>280</v>
      </c>
      <c r="CM195" s="6">
        <v>129</v>
      </c>
      <c r="CN195" s="6">
        <v>79</v>
      </c>
      <c r="CO195" s="6">
        <v>25</v>
      </c>
      <c r="CP195" s="6">
        <v>10</v>
      </c>
      <c r="CQ195" s="6">
        <v>3</v>
      </c>
      <c r="CR195" s="6">
        <v>1214</v>
      </c>
      <c r="CS195" s="6">
        <v>532</v>
      </c>
      <c r="CT195" s="6">
        <v>0</v>
      </c>
      <c r="CU195" s="9">
        <v>493.37752684758351</v>
      </c>
      <c r="CV195" s="9">
        <v>13.630637591508208</v>
      </c>
      <c r="CW195" s="9">
        <v>188.71462386480002</v>
      </c>
      <c r="CX195" s="9">
        <v>400.81289162210317</v>
      </c>
      <c r="CY195" s="9">
        <v>17.138705187799619</v>
      </c>
      <c r="CZ195" s="9">
        <v>300.98743764173634</v>
      </c>
      <c r="DA195" s="9">
        <v>30.769342779307827</v>
      </c>
      <c r="DB195" s="9">
        <v>0.85308056872037907</v>
      </c>
      <c r="DC195" s="9">
        <v>50.253268278466933</v>
      </c>
      <c r="DD195" s="9">
        <v>118.0767580457249</v>
      </c>
      <c r="DE195" s="9">
        <v>119.30609484480696</v>
      </c>
      <c r="DF195" s="9">
        <v>43.71098266294446</v>
      </c>
      <c r="DG195" s="9">
        <v>137.9859076448744</v>
      </c>
      <c r="DH195" s="9">
        <v>67.646546007661229</v>
      </c>
      <c r="DI195" s="9">
        <v>92.187282222451387</v>
      </c>
      <c r="DJ195" s="9">
        <v>123.85911226351344</v>
      </c>
      <c r="DK195" s="9">
        <v>50.00914680627006</v>
      </c>
      <c r="DL195" s="9">
        <v>23.675672108286509</v>
      </c>
      <c r="DM195" s="9">
        <v>63.298352044756825</v>
      </c>
      <c r="DN195" s="9">
        <v>248.16751184758459</v>
      </c>
      <c r="DO195" s="9">
        <v>275.34568035459512</v>
      </c>
      <c r="DP195" s="9">
        <v>130.40468222790935</v>
      </c>
      <c r="DQ195" s="9">
        <v>0</v>
      </c>
      <c r="DR195" s="9">
        <v>106.28932931228195</v>
      </c>
      <c r="DS195" s="9">
        <v>130.65499975610646</v>
      </c>
      <c r="DT195" s="9">
        <v>679.99862148447983</v>
      </c>
      <c r="DU195" s="9">
        <v>48.052544873930408</v>
      </c>
      <c r="DV195" s="9">
        <v>119.65212773107164</v>
      </c>
      <c r="DW195" s="9">
        <v>43.158909408995605</v>
      </c>
      <c r="DX195" s="9">
        <v>0</v>
      </c>
      <c r="DY195" s="9">
        <v>17120.578628795738</v>
      </c>
      <c r="DZ195" s="9">
        <v>769.06388830257845</v>
      </c>
      <c r="EA195" s="9">
        <v>80.854712007133486</v>
      </c>
      <c r="EB195" s="9">
        <v>12.075292683592435</v>
      </c>
      <c r="EC195" s="9">
        <v>0</v>
      </c>
      <c r="ED195" s="9">
        <v>0</v>
      </c>
      <c r="EE195" s="9">
        <v>0</v>
      </c>
      <c r="EF195" s="9">
        <v>7.6516906059255341</v>
      </c>
      <c r="EG195" s="9">
        <v>8.1534195933456566</v>
      </c>
      <c r="EH195" s="9">
        <v>16.035965040144237</v>
      </c>
      <c r="EI195" s="7">
        <v>50.963819901438278</v>
      </c>
      <c r="EJ195" s="7">
        <v>46.539728714736967</v>
      </c>
      <c r="EK195" s="9">
        <v>93.646529877338622</v>
      </c>
      <c r="EL195" s="9">
        <v>101.65965492557004</v>
      </c>
      <c r="EM195" s="9">
        <v>113.61056997699349</v>
      </c>
      <c r="EN195" s="9">
        <v>75.625476570177909</v>
      </c>
      <c r="EO195" s="9">
        <v>120.34460361773637</v>
      </c>
      <c r="EP195" s="9">
        <v>91.608926546943991</v>
      </c>
      <c r="EQ195" s="9">
        <v>53.223860986783336</v>
      </c>
      <c r="ER195" s="9">
        <v>28.905948301931129</v>
      </c>
      <c r="ES195" s="9">
        <v>14.438797751833517</v>
      </c>
      <c r="ET195" s="9">
        <v>22.88397265527427</v>
      </c>
      <c r="EU195" s="9">
        <v>53846224.257639848</v>
      </c>
      <c r="EV195" s="9">
        <v>287.0812658926688</v>
      </c>
      <c r="EW195" s="9">
        <v>203.67084488129495</v>
      </c>
      <c r="EX195" s="9">
        <v>14.894839170458154</v>
      </c>
      <c r="EY195" s="9">
        <v>112.33241903663618</v>
      </c>
      <c r="EZ195" s="7">
        <v>96.30311883923963</v>
      </c>
      <c r="FA195" s="10">
        <v>11.03697774058273</v>
      </c>
      <c r="FB195" s="10">
        <v>1.8483412322274881</v>
      </c>
      <c r="FC195" s="10">
        <v>34.071868758004833</v>
      </c>
      <c r="FD195" s="10">
        <v>36.654013857894498</v>
      </c>
      <c r="FE195" s="10">
        <v>37.826155226826792</v>
      </c>
      <c r="FF195" s="10">
        <v>241.4071361449362</v>
      </c>
      <c r="FG195" s="10">
        <v>19.576449525867098</v>
      </c>
      <c r="FH195" s="10">
        <v>48.575205963088493</v>
      </c>
      <c r="FI195" s="10">
        <v>120.38677586886926</v>
      </c>
      <c r="FJ195" s="10">
        <v>395.14943833613927</v>
      </c>
      <c r="FK195" s="10">
        <v>384.21906584622707</v>
      </c>
      <c r="FL195" s="10">
        <v>242.65653365391981</v>
      </c>
      <c r="FM195" s="10">
        <v>36.384954645806978</v>
      </c>
      <c r="FN195" s="10">
        <v>34.614055874504103</v>
      </c>
      <c r="FO195" s="10">
        <v>20.523992322456813</v>
      </c>
      <c r="FP195" s="10">
        <v>0</v>
      </c>
    </row>
    <row r="196" spans="1:172" s="11" customFormat="1" x14ac:dyDescent="0.2">
      <c r="A196" s="5">
        <v>194</v>
      </c>
      <c r="B196" s="5" t="s">
        <v>358</v>
      </c>
      <c r="C196" s="6">
        <v>1630</v>
      </c>
      <c r="D196" s="6">
        <v>798</v>
      </c>
      <c r="E196" s="6">
        <v>832</v>
      </c>
      <c r="F196" s="6">
        <v>1465</v>
      </c>
      <c r="G196" s="6">
        <v>63</v>
      </c>
      <c r="H196" s="6">
        <v>12</v>
      </c>
      <c r="I196" s="6">
        <v>33</v>
      </c>
      <c r="J196" s="6">
        <v>2</v>
      </c>
      <c r="K196" s="6">
        <v>19</v>
      </c>
      <c r="L196" s="6">
        <v>36</v>
      </c>
      <c r="M196" s="6">
        <v>84</v>
      </c>
      <c r="N196" s="6">
        <v>221</v>
      </c>
      <c r="O196" s="7">
        <v>323</v>
      </c>
      <c r="P196" s="7">
        <v>26</v>
      </c>
      <c r="Q196" s="7">
        <v>2</v>
      </c>
      <c r="R196" s="7">
        <v>13</v>
      </c>
      <c r="S196" s="7">
        <v>0</v>
      </c>
      <c r="T196" s="7">
        <v>11</v>
      </c>
      <c r="U196" s="7">
        <v>12</v>
      </c>
      <c r="V196" s="7">
        <v>32</v>
      </c>
      <c r="W196" s="7">
        <v>80</v>
      </c>
      <c r="X196" s="6">
        <v>101</v>
      </c>
      <c r="Y196" s="6">
        <v>122</v>
      </c>
      <c r="Z196" s="6">
        <v>100</v>
      </c>
      <c r="AA196" s="6">
        <v>100</v>
      </c>
      <c r="AB196" s="6">
        <v>112</v>
      </c>
      <c r="AC196" s="6">
        <v>274</v>
      </c>
      <c r="AD196" s="6">
        <v>287</v>
      </c>
      <c r="AE196" s="6">
        <v>211</v>
      </c>
      <c r="AF196" s="6">
        <v>90</v>
      </c>
      <c r="AG196" s="6">
        <v>68</v>
      </c>
      <c r="AH196" s="6">
        <v>93</v>
      </c>
      <c r="AI196" s="6">
        <v>72</v>
      </c>
      <c r="AJ196" s="6">
        <v>286</v>
      </c>
      <c r="AK196" s="6">
        <v>211</v>
      </c>
      <c r="AL196" s="6">
        <v>716</v>
      </c>
      <c r="AM196" s="7">
        <v>165</v>
      </c>
      <c r="AN196" s="6">
        <v>727</v>
      </c>
      <c r="AO196" s="7">
        <v>569</v>
      </c>
      <c r="AP196" s="7">
        <v>9</v>
      </c>
      <c r="AQ196" s="7">
        <v>149</v>
      </c>
      <c r="AR196" s="8">
        <v>161</v>
      </c>
      <c r="AS196" s="7">
        <v>132</v>
      </c>
      <c r="AT196" s="7">
        <v>88</v>
      </c>
      <c r="AU196" s="7">
        <v>153</v>
      </c>
      <c r="AV196" s="7">
        <v>136</v>
      </c>
      <c r="AW196" s="8">
        <v>31</v>
      </c>
      <c r="AX196" s="8">
        <v>17</v>
      </c>
      <c r="AY196" s="7">
        <v>3.8178204518792134</v>
      </c>
      <c r="AZ196" s="7">
        <v>13.306127705409551</v>
      </c>
      <c r="BA196" s="7">
        <v>123.20534110739437</v>
      </c>
      <c r="BB196" s="7">
        <v>154.7489889828374</v>
      </c>
      <c r="BC196" s="7">
        <v>80.863490361647436</v>
      </c>
      <c r="BD196" s="7">
        <v>12.980589536389324</v>
      </c>
      <c r="BE196" s="7">
        <v>4.0776418544426969</v>
      </c>
      <c r="BF196" s="7">
        <f>'[1]2000 Based HPI'!B$5*'[1]2000 Based HPI'!B996</f>
        <v>0</v>
      </c>
      <c r="BG196" s="7">
        <v>253</v>
      </c>
      <c r="BH196" s="6">
        <v>685</v>
      </c>
      <c r="BI196" s="6">
        <v>457</v>
      </c>
      <c r="BJ196" s="6">
        <v>228</v>
      </c>
      <c r="BK196" s="7">
        <v>410</v>
      </c>
      <c r="BL196" s="7">
        <v>494</v>
      </c>
      <c r="BM196" s="6">
        <v>42</v>
      </c>
      <c r="BN196" s="6">
        <v>5</v>
      </c>
      <c r="BO196" s="6">
        <v>19</v>
      </c>
      <c r="BP196" s="7">
        <v>18</v>
      </c>
      <c r="BQ196" s="6">
        <v>1030</v>
      </c>
      <c r="BR196" s="6">
        <v>452</v>
      </c>
      <c r="BS196" s="6">
        <v>22</v>
      </c>
      <c r="BT196" s="6">
        <v>39</v>
      </c>
      <c r="BU196" s="6">
        <v>58</v>
      </c>
      <c r="BV196" s="6">
        <v>12</v>
      </c>
      <c r="BW196" s="7">
        <v>0</v>
      </c>
      <c r="BX196" s="7">
        <v>324</v>
      </c>
      <c r="BY196" s="6">
        <v>685</v>
      </c>
      <c r="BZ196" s="6">
        <v>424</v>
      </c>
      <c r="CA196" s="6">
        <v>301</v>
      </c>
      <c r="CB196" s="6">
        <v>124</v>
      </c>
      <c r="CC196" s="6">
        <v>177</v>
      </c>
      <c r="CD196" s="6">
        <v>88</v>
      </c>
      <c r="CE196" s="6">
        <v>48</v>
      </c>
      <c r="CF196" s="6">
        <v>40</v>
      </c>
      <c r="CG196" s="6">
        <v>35</v>
      </c>
      <c r="CH196" s="6">
        <v>21</v>
      </c>
      <c r="CI196" s="6">
        <v>14</v>
      </c>
      <c r="CJ196" s="7">
        <v>261</v>
      </c>
      <c r="CK196" s="6">
        <v>206</v>
      </c>
      <c r="CL196" s="6">
        <v>233</v>
      </c>
      <c r="CM196" s="6">
        <v>113</v>
      </c>
      <c r="CN196" s="6">
        <v>78</v>
      </c>
      <c r="CO196" s="6">
        <v>37</v>
      </c>
      <c r="CP196" s="6">
        <v>10</v>
      </c>
      <c r="CQ196" s="6">
        <v>8</v>
      </c>
      <c r="CR196" s="6">
        <v>1103</v>
      </c>
      <c r="CS196" s="6">
        <v>527</v>
      </c>
      <c r="CT196" s="6">
        <v>0</v>
      </c>
      <c r="CU196" s="9">
        <v>509</v>
      </c>
      <c r="CV196" s="9">
        <v>17</v>
      </c>
      <c r="CW196" s="9">
        <v>117</v>
      </c>
      <c r="CX196" s="9">
        <v>436</v>
      </c>
      <c r="CY196" s="9">
        <v>11</v>
      </c>
      <c r="CZ196" s="9">
        <v>182</v>
      </c>
      <c r="DA196" s="9">
        <v>28</v>
      </c>
      <c r="DB196" s="9">
        <v>0</v>
      </c>
      <c r="DC196" s="9">
        <v>76</v>
      </c>
      <c r="DD196" s="9">
        <v>133</v>
      </c>
      <c r="DE196" s="9">
        <v>95</v>
      </c>
      <c r="DF196" s="9">
        <v>136</v>
      </c>
      <c r="DG196" s="9">
        <v>100</v>
      </c>
      <c r="DH196" s="9">
        <v>69</v>
      </c>
      <c r="DI196" s="9">
        <v>96</v>
      </c>
      <c r="DJ196" s="9">
        <v>131</v>
      </c>
      <c r="DK196" s="9">
        <v>68</v>
      </c>
      <c r="DL196" s="9">
        <v>20</v>
      </c>
      <c r="DM196" s="9">
        <v>21</v>
      </c>
      <c r="DN196" s="9">
        <v>245</v>
      </c>
      <c r="DO196" s="9">
        <v>321</v>
      </c>
      <c r="DP196" s="9">
        <v>130</v>
      </c>
      <c r="DQ196" s="9">
        <v>0</v>
      </c>
      <c r="DR196" s="9">
        <v>110</v>
      </c>
      <c r="DS196" s="9">
        <v>139</v>
      </c>
      <c r="DT196" s="9">
        <v>726</v>
      </c>
      <c r="DU196" s="9">
        <v>78</v>
      </c>
      <c r="DV196" s="9">
        <v>81</v>
      </c>
      <c r="DW196" s="9">
        <v>60</v>
      </c>
      <c r="DX196" s="9">
        <v>0</v>
      </c>
      <c r="DY196" s="9">
        <v>16660</v>
      </c>
      <c r="DZ196" s="9">
        <v>714</v>
      </c>
      <c r="EA196" s="9">
        <v>170</v>
      </c>
      <c r="EB196" s="9">
        <v>6</v>
      </c>
      <c r="EC196" s="9">
        <v>0</v>
      </c>
      <c r="ED196" s="9">
        <v>8</v>
      </c>
      <c r="EE196" s="9">
        <v>9</v>
      </c>
      <c r="EF196" s="9">
        <v>0</v>
      </c>
      <c r="EG196" s="9">
        <v>0</v>
      </c>
      <c r="EH196" s="9">
        <v>25</v>
      </c>
      <c r="EI196" s="7">
        <v>39.833896879719546</v>
      </c>
      <c r="EJ196" s="7">
        <v>27.381420136893237</v>
      </c>
      <c r="EK196" s="9">
        <v>65.427252754908324</v>
      </c>
      <c r="EL196" s="9">
        <v>122.7502282798275</v>
      </c>
      <c r="EM196" s="9">
        <v>112.24853764066891</v>
      </c>
      <c r="EN196" s="9">
        <v>101.36542686461699</v>
      </c>
      <c r="EO196" s="9">
        <v>92.448478424757184</v>
      </c>
      <c r="EP196" s="9">
        <v>101.63980553295571</v>
      </c>
      <c r="EQ196" s="9">
        <v>30.904953485652584</v>
      </c>
      <c r="ER196" s="9">
        <v>0</v>
      </c>
      <c r="ES196" s="9">
        <v>2.6139645052858906</v>
      </c>
      <c r="ET196" s="9">
        <v>19.386035494714108</v>
      </c>
      <c r="EU196" s="9">
        <v>39788474.745159276</v>
      </c>
      <c r="EV196" s="9">
        <v>232</v>
      </c>
      <c r="EW196" s="9">
        <v>108</v>
      </c>
      <c r="EX196" s="9">
        <v>34</v>
      </c>
      <c r="EY196" s="9">
        <v>133</v>
      </c>
      <c r="EZ196" s="7">
        <v>118</v>
      </c>
      <c r="FA196" s="10">
        <v>8</v>
      </c>
      <c r="FB196" s="10">
        <v>0</v>
      </c>
      <c r="FC196" s="10">
        <v>0</v>
      </c>
      <c r="FD196" s="10">
        <v>31</v>
      </c>
      <c r="FE196" s="10">
        <v>30</v>
      </c>
      <c r="FF196" s="10">
        <v>192</v>
      </c>
      <c r="FG196" s="10">
        <v>19</v>
      </c>
      <c r="FH196" s="10">
        <v>34</v>
      </c>
      <c r="FI196" s="10">
        <v>167</v>
      </c>
      <c r="FJ196" s="10">
        <v>459</v>
      </c>
      <c r="FK196" s="10">
        <v>287</v>
      </c>
      <c r="FL196" s="10">
        <v>157</v>
      </c>
      <c r="FM196" s="10">
        <v>9</v>
      </c>
      <c r="FN196" s="10">
        <v>17</v>
      </c>
      <c r="FO196" s="10">
        <v>6</v>
      </c>
      <c r="FP196" s="10">
        <v>11</v>
      </c>
    </row>
    <row r="197" spans="1:172" s="11" customFormat="1" x14ac:dyDescent="0.2">
      <c r="A197" s="5">
        <v>195</v>
      </c>
      <c r="B197" s="5" t="s">
        <v>359</v>
      </c>
      <c r="C197" s="6">
        <v>840</v>
      </c>
      <c r="D197" s="6">
        <v>365</v>
      </c>
      <c r="E197" s="6">
        <v>475</v>
      </c>
      <c r="F197" s="6">
        <v>752</v>
      </c>
      <c r="G197" s="6">
        <v>26</v>
      </c>
      <c r="H197" s="6">
        <v>3</v>
      </c>
      <c r="I197" s="6">
        <v>22</v>
      </c>
      <c r="J197" s="6">
        <v>0</v>
      </c>
      <c r="K197" s="6">
        <v>11</v>
      </c>
      <c r="L197" s="6">
        <v>26</v>
      </c>
      <c r="M197" s="6">
        <v>49</v>
      </c>
      <c r="N197" s="6">
        <v>119</v>
      </c>
      <c r="O197" s="7">
        <v>179</v>
      </c>
      <c r="P197" s="7">
        <v>14</v>
      </c>
      <c r="Q197" s="7">
        <v>0</v>
      </c>
      <c r="R197" s="7">
        <v>8</v>
      </c>
      <c r="S197" s="7">
        <v>0</v>
      </c>
      <c r="T197" s="7">
        <v>4</v>
      </c>
      <c r="U197" s="7">
        <v>13</v>
      </c>
      <c r="V197" s="7">
        <v>17</v>
      </c>
      <c r="W197" s="7">
        <v>48</v>
      </c>
      <c r="X197" s="6">
        <v>58</v>
      </c>
      <c r="Y197" s="6">
        <v>76</v>
      </c>
      <c r="Z197" s="6">
        <v>50</v>
      </c>
      <c r="AA197" s="6">
        <v>62</v>
      </c>
      <c r="AB197" s="6">
        <v>62</v>
      </c>
      <c r="AC197" s="6">
        <v>128</v>
      </c>
      <c r="AD197" s="6">
        <v>142</v>
      </c>
      <c r="AE197" s="6">
        <v>95</v>
      </c>
      <c r="AF197" s="6">
        <v>37</v>
      </c>
      <c r="AG197" s="6">
        <v>38</v>
      </c>
      <c r="AH197" s="6">
        <v>60</v>
      </c>
      <c r="AI197" s="6">
        <v>32</v>
      </c>
      <c r="AJ197" s="6">
        <v>160</v>
      </c>
      <c r="AK197" s="6">
        <v>135</v>
      </c>
      <c r="AL197" s="6">
        <v>348</v>
      </c>
      <c r="AM197" s="7">
        <v>92</v>
      </c>
      <c r="AN197" s="6">
        <v>369</v>
      </c>
      <c r="AO197" s="7">
        <v>142</v>
      </c>
      <c r="AP197" s="7">
        <v>0</v>
      </c>
      <c r="AQ197" s="7">
        <v>217</v>
      </c>
      <c r="AR197" s="8">
        <v>23</v>
      </c>
      <c r="AS197" s="7">
        <v>25</v>
      </c>
      <c r="AT197" s="7">
        <v>64</v>
      </c>
      <c r="AU197" s="7">
        <v>165</v>
      </c>
      <c r="AV197" s="7">
        <v>61</v>
      </c>
      <c r="AW197" s="8">
        <v>0</v>
      </c>
      <c r="AX197" s="8">
        <v>21</v>
      </c>
      <c r="AY197" s="7">
        <v>5.3449486326308993</v>
      </c>
      <c r="AZ197" s="7">
        <v>4.2906922711275284</v>
      </c>
      <c r="BA197" s="7">
        <v>8.6459311932797753</v>
      </c>
      <c r="BB197" s="7">
        <v>8.6537263575928804</v>
      </c>
      <c r="BC197" s="7">
        <v>27.064701545368916</v>
      </c>
      <c r="BD197" s="7">
        <v>0</v>
      </c>
      <c r="BE197" s="7">
        <v>5</v>
      </c>
      <c r="BF197" s="7">
        <f>'[1]2000 Based HPI'!B$5*'[1]2000 Based HPI'!B997</f>
        <v>0</v>
      </c>
      <c r="BG197" s="7">
        <v>274</v>
      </c>
      <c r="BH197" s="6">
        <v>366</v>
      </c>
      <c r="BI197" s="6">
        <v>109</v>
      </c>
      <c r="BJ197" s="6">
        <v>257</v>
      </c>
      <c r="BK197" s="7">
        <v>41</v>
      </c>
      <c r="BL197" s="7">
        <v>68</v>
      </c>
      <c r="BM197" s="6">
        <v>3</v>
      </c>
      <c r="BN197" s="6">
        <v>0</v>
      </c>
      <c r="BO197" s="6">
        <v>2</v>
      </c>
      <c r="BP197" s="7">
        <v>1</v>
      </c>
      <c r="BQ197" s="6">
        <v>225</v>
      </c>
      <c r="BR197" s="6">
        <v>545</v>
      </c>
      <c r="BS197" s="6">
        <v>0</v>
      </c>
      <c r="BT197" s="6">
        <v>24</v>
      </c>
      <c r="BU197" s="6">
        <v>18</v>
      </c>
      <c r="BV197" s="6">
        <v>22</v>
      </c>
      <c r="BW197" s="7">
        <v>10</v>
      </c>
      <c r="BX197" s="7">
        <v>161</v>
      </c>
      <c r="BY197" s="6">
        <v>366</v>
      </c>
      <c r="BZ197" s="6">
        <v>216</v>
      </c>
      <c r="CA197" s="6">
        <v>137</v>
      </c>
      <c r="CB197" s="6">
        <v>69</v>
      </c>
      <c r="CC197" s="6">
        <v>68</v>
      </c>
      <c r="CD197" s="6">
        <v>67</v>
      </c>
      <c r="CE197" s="6">
        <v>42</v>
      </c>
      <c r="CF197" s="6">
        <v>25</v>
      </c>
      <c r="CG197" s="6">
        <v>12</v>
      </c>
      <c r="CH197" s="6">
        <v>7</v>
      </c>
      <c r="CI197" s="6">
        <v>5</v>
      </c>
      <c r="CJ197" s="7">
        <v>150</v>
      </c>
      <c r="CK197" s="6">
        <v>133</v>
      </c>
      <c r="CL197" s="6">
        <v>105</v>
      </c>
      <c r="CM197" s="6">
        <v>61</v>
      </c>
      <c r="CN197" s="6">
        <v>40</v>
      </c>
      <c r="CO197" s="6">
        <v>16</v>
      </c>
      <c r="CP197" s="6">
        <v>7</v>
      </c>
      <c r="CQ197" s="6">
        <v>4</v>
      </c>
      <c r="CR197" s="6">
        <v>231</v>
      </c>
      <c r="CS197" s="6">
        <v>609</v>
      </c>
      <c r="CT197" s="6">
        <v>0</v>
      </c>
      <c r="CU197" s="9">
        <v>208</v>
      </c>
      <c r="CV197" s="9">
        <v>0</v>
      </c>
      <c r="CW197" s="9">
        <v>25</v>
      </c>
      <c r="CX197" s="9">
        <v>228</v>
      </c>
      <c r="CY197" s="9">
        <v>27</v>
      </c>
      <c r="CZ197" s="9">
        <v>148</v>
      </c>
      <c r="DA197" s="9">
        <v>27</v>
      </c>
      <c r="DB197" s="9">
        <v>7</v>
      </c>
      <c r="DC197" s="9">
        <v>9</v>
      </c>
      <c r="DD197" s="9">
        <v>76</v>
      </c>
      <c r="DE197" s="9">
        <v>45</v>
      </c>
      <c r="DF197" s="9">
        <v>20</v>
      </c>
      <c r="DG197" s="9">
        <v>23</v>
      </c>
      <c r="DH197" s="9">
        <v>48</v>
      </c>
      <c r="DI197" s="9">
        <v>52</v>
      </c>
      <c r="DJ197" s="9">
        <v>38</v>
      </c>
      <c r="DK197" s="9">
        <v>79</v>
      </c>
      <c r="DL197" s="9">
        <v>34</v>
      </c>
      <c r="DM197" s="9">
        <v>5</v>
      </c>
      <c r="DN197" s="9">
        <v>92</v>
      </c>
      <c r="DO197" s="9">
        <v>122</v>
      </c>
      <c r="DP197" s="9">
        <v>72</v>
      </c>
      <c r="DQ197" s="9">
        <v>0</v>
      </c>
      <c r="DR197" s="9">
        <v>42</v>
      </c>
      <c r="DS197" s="9">
        <v>108</v>
      </c>
      <c r="DT197" s="9">
        <v>387</v>
      </c>
      <c r="DU197" s="9">
        <v>20</v>
      </c>
      <c r="DV197" s="9">
        <v>5</v>
      </c>
      <c r="DW197" s="9">
        <v>24</v>
      </c>
      <c r="DX197" s="9">
        <v>0</v>
      </c>
      <c r="DY197" s="9">
        <v>7620</v>
      </c>
      <c r="DZ197" s="9">
        <v>360</v>
      </c>
      <c r="EA197" s="9">
        <v>63</v>
      </c>
      <c r="EB197" s="9">
        <v>0</v>
      </c>
      <c r="EC197" s="9">
        <v>0</v>
      </c>
      <c r="ED197" s="9">
        <v>0</v>
      </c>
      <c r="EE197" s="9">
        <v>0</v>
      </c>
      <c r="EF197" s="9">
        <v>0</v>
      </c>
      <c r="EG197" s="9">
        <v>6</v>
      </c>
      <c r="EH197" s="9">
        <v>7</v>
      </c>
      <c r="EI197" s="7">
        <v>19.916948439859773</v>
      </c>
      <c r="EJ197" s="7">
        <v>24.431251072977375</v>
      </c>
      <c r="EK197" s="9">
        <v>58.074437884250315</v>
      </c>
      <c r="EL197" s="9">
        <v>98.900338127831716</v>
      </c>
      <c r="EM197" s="9">
        <v>62.677024475080813</v>
      </c>
      <c r="EN197" s="9">
        <v>6.7216230135922874</v>
      </c>
      <c r="EO197" s="9">
        <v>33.863119185706559</v>
      </c>
      <c r="EP197" s="9">
        <v>26.535528302966533</v>
      </c>
      <c r="EQ197" s="9">
        <v>4.8797294977346182</v>
      </c>
      <c r="ER197" s="9">
        <v>0</v>
      </c>
      <c r="ES197" s="9">
        <v>6</v>
      </c>
      <c r="ET197" s="9">
        <v>6</v>
      </c>
      <c r="EU197" s="9">
        <v>16320773.284197377</v>
      </c>
      <c r="EV197" s="9">
        <v>105</v>
      </c>
      <c r="EW197" s="9">
        <v>63</v>
      </c>
      <c r="EX197" s="9">
        <v>9</v>
      </c>
      <c r="EY197" s="9">
        <v>23</v>
      </c>
      <c r="EZ197" s="7">
        <v>23</v>
      </c>
      <c r="FA197" s="10">
        <v>0</v>
      </c>
      <c r="FB197" s="10">
        <v>7</v>
      </c>
      <c r="FC197" s="10">
        <v>17</v>
      </c>
      <c r="FD197" s="10">
        <v>48</v>
      </c>
      <c r="FE197" s="10">
        <v>9</v>
      </c>
      <c r="FF197" s="10">
        <v>55</v>
      </c>
      <c r="FG197" s="10">
        <v>38</v>
      </c>
      <c r="FH197" s="10">
        <v>41</v>
      </c>
      <c r="FI197" s="10">
        <v>27</v>
      </c>
      <c r="FJ197" s="10">
        <v>213</v>
      </c>
      <c r="FK197" s="10">
        <v>138</v>
      </c>
      <c r="FL197" s="10">
        <v>95</v>
      </c>
      <c r="FM197" s="10">
        <v>25</v>
      </c>
      <c r="FN197" s="10">
        <v>13</v>
      </c>
      <c r="FO197" s="10">
        <v>8</v>
      </c>
      <c r="FP197" s="10">
        <v>0</v>
      </c>
    </row>
    <row r="198" spans="1:172" s="11" customFormat="1" x14ac:dyDescent="0.2">
      <c r="A198" s="5">
        <v>196</v>
      </c>
      <c r="B198" s="5" t="s">
        <v>360</v>
      </c>
      <c r="C198" s="6">
        <v>1431</v>
      </c>
      <c r="D198" s="6">
        <v>677</v>
      </c>
      <c r="E198" s="6">
        <v>754</v>
      </c>
      <c r="F198" s="6">
        <v>1253</v>
      </c>
      <c r="G198" s="6">
        <v>20</v>
      </c>
      <c r="H198" s="6">
        <v>13</v>
      </c>
      <c r="I198" s="6">
        <v>62</v>
      </c>
      <c r="J198" s="6">
        <v>1</v>
      </c>
      <c r="K198" s="6">
        <v>36</v>
      </c>
      <c r="L198" s="6">
        <v>46</v>
      </c>
      <c r="M198" s="6">
        <v>101</v>
      </c>
      <c r="N198" s="6">
        <v>228</v>
      </c>
      <c r="O198" s="7">
        <v>240</v>
      </c>
      <c r="P198" s="7">
        <v>3</v>
      </c>
      <c r="Q198" s="7">
        <v>4</v>
      </c>
      <c r="R198" s="7">
        <v>9</v>
      </c>
      <c r="S198" s="7">
        <v>0</v>
      </c>
      <c r="T198" s="7">
        <v>17</v>
      </c>
      <c r="U198" s="7">
        <v>32</v>
      </c>
      <c r="V198" s="7">
        <v>46</v>
      </c>
      <c r="W198" s="7">
        <v>85</v>
      </c>
      <c r="X198" s="6">
        <v>98</v>
      </c>
      <c r="Y198" s="6">
        <v>82</v>
      </c>
      <c r="Z198" s="6">
        <v>79</v>
      </c>
      <c r="AA198" s="6">
        <v>80</v>
      </c>
      <c r="AB198" s="6">
        <v>87</v>
      </c>
      <c r="AC198" s="6">
        <v>219</v>
      </c>
      <c r="AD198" s="6">
        <v>214</v>
      </c>
      <c r="AE198" s="6">
        <v>207</v>
      </c>
      <c r="AF198" s="6">
        <v>82</v>
      </c>
      <c r="AG198" s="6">
        <v>64</v>
      </c>
      <c r="AH198" s="6">
        <v>115</v>
      </c>
      <c r="AI198" s="6">
        <v>104</v>
      </c>
      <c r="AJ198" s="6">
        <v>207</v>
      </c>
      <c r="AK198" s="6">
        <v>179</v>
      </c>
      <c r="AL198" s="6">
        <v>569</v>
      </c>
      <c r="AM198" s="7">
        <v>219</v>
      </c>
      <c r="AN198" s="6">
        <v>615</v>
      </c>
      <c r="AO198" s="7">
        <v>594</v>
      </c>
      <c r="AP198" s="7">
        <v>0</v>
      </c>
      <c r="AQ198" s="7">
        <v>50</v>
      </c>
      <c r="AR198" s="8">
        <v>85</v>
      </c>
      <c r="AS198" s="7">
        <v>43</v>
      </c>
      <c r="AT198" s="7">
        <v>128</v>
      </c>
      <c r="AU198" s="7">
        <v>132</v>
      </c>
      <c r="AV198" s="7">
        <v>90</v>
      </c>
      <c r="AW198" s="8">
        <v>46</v>
      </c>
      <c r="AX198" s="8">
        <v>120</v>
      </c>
      <c r="AY198" s="7">
        <v>5.3449486326308993</v>
      </c>
      <c r="AZ198" s="7">
        <v>15.887512247664608</v>
      </c>
      <c r="BA198" s="7">
        <v>71.518713439061784</v>
      </c>
      <c r="BB198" s="7">
        <v>80.937793579839294</v>
      </c>
      <c r="BC198" s="7">
        <v>182.77548917836182</v>
      </c>
      <c r="BD198" s="7">
        <v>93.154819025852802</v>
      </c>
      <c r="BE198" s="7">
        <v>68.380723896588762</v>
      </c>
      <c r="BF198" s="7">
        <f>'[1]2000 Based HPI'!B$5*'[1]2000 Based HPI'!B998</f>
        <v>0</v>
      </c>
      <c r="BG198" s="7">
        <v>87</v>
      </c>
      <c r="BH198" s="6">
        <v>591</v>
      </c>
      <c r="BI198" s="6">
        <v>489</v>
      </c>
      <c r="BJ198" s="6">
        <v>102</v>
      </c>
      <c r="BK198" s="7">
        <v>533</v>
      </c>
      <c r="BL198" s="7">
        <v>566</v>
      </c>
      <c r="BM198" s="6">
        <v>24</v>
      </c>
      <c r="BN198" s="6">
        <v>5</v>
      </c>
      <c r="BO198" s="6">
        <v>7</v>
      </c>
      <c r="BP198" s="7">
        <v>12</v>
      </c>
      <c r="BQ198" s="6">
        <v>1074</v>
      </c>
      <c r="BR198" s="6">
        <v>195</v>
      </c>
      <c r="BS198" s="6">
        <v>8</v>
      </c>
      <c r="BT198" s="6">
        <v>10</v>
      </c>
      <c r="BU198" s="6">
        <v>85</v>
      </c>
      <c r="BV198" s="6">
        <v>12</v>
      </c>
      <c r="BW198" s="7">
        <v>23</v>
      </c>
      <c r="BX198" s="7">
        <v>201</v>
      </c>
      <c r="BY198" s="6">
        <v>591</v>
      </c>
      <c r="BZ198" s="6">
        <v>400</v>
      </c>
      <c r="CA198" s="6">
        <v>317</v>
      </c>
      <c r="CB198" s="6">
        <v>123</v>
      </c>
      <c r="CC198" s="6">
        <v>194</v>
      </c>
      <c r="CD198" s="6">
        <v>61</v>
      </c>
      <c r="CE198" s="6">
        <v>30</v>
      </c>
      <c r="CF198" s="6">
        <v>31</v>
      </c>
      <c r="CG198" s="6">
        <v>22</v>
      </c>
      <c r="CH198" s="6">
        <v>8</v>
      </c>
      <c r="CI198" s="6">
        <v>14</v>
      </c>
      <c r="CJ198" s="7">
        <v>191</v>
      </c>
      <c r="CK198" s="6">
        <v>159</v>
      </c>
      <c r="CL198" s="6">
        <v>217</v>
      </c>
      <c r="CM198" s="6">
        <v>96</v>
      </c>
      <c r="CN198" s="6">
        <v>72</v>
      </c>
      <c r="CO198" s="6">
        <v>30</v>
      </c>
      <c r="CP198" s="6">
        <v>14</v>
      </c>
      <c r="CQ198" s="6">
        <v>3</v>
      </c>
      <c r="CR198" s="6">
        <v>1204</v>
      </c>
      <c r="CS198" s="6">
        <v>227</v>
      </c>
      <c r="CT198" s="6">
        <v>0</v>
      </c>
      <c r="CU198" s="9">
        <v>388</v>
      </c>
      <c r="CV198" s="9">
        <v>12</v>
      </c>
      <c r="CW198" s="9">
        <v>172</v>
      </c>
      <c r="CX198" s="9">
        <v>320</v>
      </c>
      <c r="CY198" s="9">
        <v>12</v>
      </c>
      <c r="CZ198" s="9">
        <v>254</v>
      </c>
      <c r="DA198" s="9">
        <v>24</v>
      </c>
      <c r="DB198" s="9">
        <v>12</v>
      </c>
      <c r="DC198" s="9">
        <v>27</v>
      </c>
      <c r="DD198" s="9">
        <v>52</v>
      </c>
      <c r="DE198" s="9">
        <v>112</v>
      </c>
      <c r="DF198" s="9">
        <v>30</v>
      </c>
      <c r="DG198" s="9">
        <v>75</v>
      </c>
      <c r="DH198" s="9">
        <v>40</v>
      </c>
      <c r="DI198" s="9">
        <v>84</v>
      </c>
      <c r="DJ198" s="9">
        <v>82</v>
      </c>
      <c r="DK198" s="9">
        <v>78</v>
      </c>
      <c r="DL198" s="9">
        <v>65</v>
      </c>
      <c r="DM198" s="9">
        <v>51</v>
      </c>
      <c r="DN198" s="9">
        <v>198</v>
      </c>
      <c r="DO198" s="9">
        <v>233</v>
      </c>
      <c r="DP198" s="9">
        <v>133</v>
      </c>
      <c r="DQ198" s="9">
        <v>0</v>
      </c>
      <c r="DR198" s="9">
        <v>44</v>
      </c>
      <c r="DS198" s="9">
        <v>100</v>
      </c>
      <c r="DT198" s="9">
        <v>483</v>
      </c>
      <c r="DU198" s="9">
        <v>57</v>
      </c>
      <c r="DV198" s="9">
        <v>104</v>
      </c>
      <c r="DW198" s="9">
        <v>58</v>
      </c>
      <c r="DX198" s="9">
        <v>6</v>
      </c>
      <c r="DY198" s="9">
        <v>11270</v>
      </c>
      <c r="DZ198" s="9">
        <v>656</v>
      </c>
      <c r="EA198" s="9">
        <v>38</v>
      </c>
      <c r="EB198" s="9">
        <v>2</v>
      </c>
      <c r="EC198" s="9">
        <v>0</v>
      </c>
      <c r="ED198" s="9">
        <v>0</v>
      </c>
      <c r="EE198" s="9">
        <v>0</v>
      </c>
      <c r="EF198" s="9">
        <v>0</v>
      </c>
      <c r="EG198" s="9">
        <v>0</v>
      </c>
      <c r="EH198" s="9">
        <v>5</v>
      </c>
      <c r="EI198" s="7">
        <v>27.087049878209292</v>
      </c>
      <c r="EJ198" s="7">
        <v>45.887726133872732</v>
      </c>
      <c r="EK198" s="9">
        <v>40.066441248112191</v>
      </c>
      <c r="EL198" s="9">
        <v>64.414640760949339</v>
      </c>
      <c r="EM198" s="9">
        <v>38.647185129341992</v>
      </c>
      <c r="EN198" s="9">
        <v>50.862502145954778</v>
      </c>
      <c r="EO198" s="9">
        <v>80.506305996979449</v>
      </c>
      <c r="EP198" s="9">
        <v>101.74346572319304</v>
      </c>
      <c r="EQ198" s="9">
        <v>35.037218942125143</v>
      </c>
      <c r="ER198" s="9">
        <v>35.850507191747603</v>
      </c>
      <c r="ES198" s="9">
        <v>26.830515601402272</v>
      </c>
      <c r="ET198" s="9">
        <v>22.066441248112181</v>
      </c>
      <c r="EU198" s="9">
        <v>45860941.135540292</v>
      </c>
      <c r="EV198" s="9">
        <v>252</v>
      </c>
      <c r="EW198" s="9">
        <v>190</v>
      </c>
      <c r="EX198" s="9">
        <v>20</v>
      </c>
      <c r="EY198" s="9">
        <v>71</v>
      </c>
      <c r="EZ198" s="7">
        <v>71</v>
      </c>
      <c r="FA198" s="10">
        <v>0</v>
      </c>
      <c r="FB198" s="10">
        <v>0</v>
      </c>
      <c r="FC198" s="10">
        <v>17</v>
      </c>
      <c r="FD198" s="10">
        <v>15</v>
      </c>
      <c r="FE198" s="10">
        <v>33</v>
      </c>
      <c r="FF198" s="10">
        <v>214</v>
      </c>
      <c r="FG198" s="10">
        <v>24</v>
      </c>
      <c r="FH198" s="10">
        <v>30</v>
      </c>
      <c r="FI198" s="10">
        <v>130</v>
      </c>
      <c r="FJ198" s="10">
        <v>371</v>
      </c>
      <c r="FK198" s="10">
        <v>254</v>
      </c>
      <c r="FL198" s="10">
        <v>216</v>
      </c>
      <c r="FM198" s="10">
        <v>19</v>
      </c>
      <c r="FN198" s="10">
        <v>24</v>
      </c>
      <c r="FO198" s="10">
        <v>15</v>
      </c>
      <c r="FP198" s="10">
        <v>3</v>
      </c>
    </row>
    <row r="199" spans="1:172" s="11" customFormat="1" x14ac:dyDescent="0.2">
      <c r="A199" s="5">
        <v>197</v>
      </c>
      <c r="B199" s="5" t="s">
        <v>361</v>
      </c>
      <c r="C199" s="6">
        <v>1618</v>
      </c>
      <c r="D199" s="6">
        <v>744</v>
      </c>
      <c r="E199" s="6">
        <v>874</v>
      </c>
      <c r="F199" s="6">
        <v>1330</v>
      </c>
      <c r="G199" s="6">
        <v>136</v>
      </c>
      <c r="H199" s="6">
        <v>8</v>
      </c>
      <c r="I199" s="6">
        <v>50</v>
      </c>
      <c r="J199" s="6">
        <v>0</v>
      </c>
      <c r="K199" s="6">
        <v>16</v>
      </c>
      <c r="L199" s="6">
        <v>78</v>
      </c>
      <c r="M199" s="6">
        <v>90</v>
      </c>
      <c r="N199" s="6">
        <v>339</v>
      </c>
      <c r="O199" s="7">
        <v>358</v>
      </c>
      <c r="P199" s="7">
        <v>68</v>
      </c>
      <c r="Q199" s="7">
        <v>1</v>
      </c>
      <c r="R199" s="7">
        <v>11</v>
      </c>
      <c r="S199" s="7">
        <v>0</v>
      </c>
      <c r="T199" s="7">
        <v>5</v>
      </c>
      <c r="U199" s="7">
        <v>36</v>
      </c>
      <c r="V199" s="7">
        <v>42</v>
      </c>
      <c r="W199" s="7">
        <v>145</v>
      </c>
      <c r="X199" s="6">
        <v>175</v>
      </c>
      <c r="Y199" s="6">
        <v>136</v>
      </c>
      <c r="Z199" s="6">
        <v>109</v>
      </c>
      <c r="AA199" s="6">
        <v>102</v>
      </c>
      <c r="AB199" s="6">
        <v>111</v>
      </c>
      <c r="AC199" s="6">
        <v>294</v>
      </c>
      <c r="AD199" s="6">
        <v>240</v>
      </c>
      <c r="AE199" s="6">
        <v>203</v>
      </c>
      <c r="AF199" s="6">
        <v>39</v>
      </c>
      <c r="AG199" s="6">
        <v>40</v>
      </c>
      <c r="AH199" s="6">
        <v>94</v>
      </c>
      <c r="AI199" s="6">
        <v>75</v>
      </c>
      <c r="AJ199" s="6">
        <v>304</v>
      </c>
      <c r="AK199" s="6">
        <v>265</v>
      </c>
      <c r="AL199" s="6">
        <v>700</v>
      </c>
      <c r="AM199" s="7">
        <v>169</v>
      </c>
      <c r="AN199" s="6">
        <v>691</v>
      </c>
      <c r="AO199" s="7">
        <v>418</v>
      </c>
      <c r="AP199" s="7">
        <v>0</v>
      </c>
      <c r="AQ199" s="7">
        <v>267</v>
      </c>
      <c r="AR199" s="8">
        <v>70</v>
      </c>
      <c r="AS199" s="7">
        <v>117</v>
      </c>
      <c r="AT199" s="7">
        <v>119</v>
      </c>
      <c r="AU199" s="7">
        <v>115</v>
      </c>
      <c r="AV199" s="7">
        <v>145</v>
      </c>
      <c r="AW199" s="8">
        <v>105</v>
      </c>
      <c r="AX199" s="8">
        <v>14</v>
      </c>
      <c r="AY199" s="7">
        <v>0</v>
      </c>
      <c r="AZ199" s="7">
        <v>26.883537218335956</v>
      </c>
      <c r="BA199" s="7">
        <v>76.586065003983137</v>
      </c>
      <c r="BB199" s="7">
        <v>72.284067222246421</v>
      </c>
      <c r="BC199" s="7">
        <v>117.06017597798504</v>
      </c>
      <c r="BD199" s="7">
        <v>15.271281807516852</v>
      </c>
      <c r="BE199" s="7">
        <v>0</v>
      </c>
      <c r="BF199" s="7">
        <f>'[1]2000 Based HPI'!B$5*'[1]2000 Based HPI'!B999</f>
        <v>0</v>
      </c>
      <c r="BG199" s="7">
        <v>318</v>
      </c>
      <c r="BH199" s="6">
        <v>668</v>
      </c>
      <c r="BI199" s="6">
        <v>331</v>
      </c>
      <c r="BJ199" s="6">
        <v>337</v>
      </c>
      <c r="BK199" s="7">
        <v>333</v>
      </c>
      <c r="BL199" s="7">
        <v>394</v>
      </c>
      <c r="BM199" s="6">
        <v>23</v>
      </c>
      <c r="BN199" s="6">
        <v>2</v>
      </c>
      <c r="BO199" s="6">
        <v>8</v>
      </c>
      <c r="BP199" s="7">
        <v>13</v>
      </c>
      <c r="BQ199" s="6">
        <v>705</v>
      </c>
      <c r="BR199" s="6">
        <v>642</v>
      </c>
      <c r="BS199" s="6">
        <v>9</v>
      </c>
      <c r="BT199" s="6">
        <v>133</v>
      </c>
      <c r="BU199" s="6">
        <v>39</v>
      </c>
      <c r="BV199" s="6">
        <v>44</v>
      </c>
      <c r="BW199" s="7">
        <v>54</v>
      </c>
      <c r="BX199" s="7">
        <v>359</v>
      </c>
      <c r="BY199" s="6">
        <v>668</v>
      </c>
      <c r="BZ199" s="6">
        <v>438</v>
      </c>
      <c r="CA199" s="6">
        <v>252</v>
      </c>
      <c r="CB199" s="6">
        <v>103</v>
      </c>
      <c r="CC199" s="6">
        <v>149</v>
      </c>
      <c r="CD199" s="6">
        <v>158</v>
      </c>
      <c r="CE199" s="6">
        <v>125</v>
      </c>
      <c r="CF199" s="6">
        <v>33</v>
      </c>
      <c r="CG199" s="6">
        <v>28</v>
      </c>
      <c r="CH199" s="6">
        <v>15</v>
      </c>
      <c r="CI199" s="6">
        <v>13</v>
      </c>
      <c r="CJ199" s="7">
        <v>230</v>
      </c>
      <c r="CK199" s="6">
        <v>186</v>
      </c>
      <c r="CL199" s="6">
        <v>235</v>
      </c>
      <c r="CM199" s="6">
        <v>120</v>
      </c>
      <c r="CN199" s="6">
        <v>67</v>
      </c>
      <c r="CO199" s="6">
        <v>35</v>
      </c>
      <c r="CP199" s="6">
        <v>18</v>
      </c>
      <c r="CQ199" s="6">
        <v>7</v>
      </c>
      <c r="CR199" s="6">
        <v>781</v>
      </c>
      <c r="CS199" s="6">
        <v>837</v>
      </c>
      <c r="CT199" s="6">
        <v>0</v>
      </c>
      <c r="CU199" s="9">
        <v>324</v>
      </c>
      <c r="CV199" s="9">
        <v>34</v>
      </c>
      <c r="CW199" s="9">
        <v>151</v>
      </c>
      <c r="CX199" s="9">
        <v>400</v>
      </c>
      <c r="CY199" s="9">
        <v>21</v>
      </c>
      <c r="CZ199" s="9">
        <v>304</v>
      </c>
      <c r="DA199" s="9">
        <v>55</v>
      </c>
      <c r="DB199" s="9">
        <v>0</v>
      </c>
      <c r="DC199" s="9">
        <v>37</v>
      </c>
      <c r="DD199" s="9">
        <v>48</v>
      </c>
      <c r="DE199" s="9">
        <v>75</v>
      </c>
      <c r="DF199" s="9">
        <v>43</v>
      </c>
      <c r="DG199" s="9">
        <v>62</v>
      </c>
      <c r="DH199" s="9">
        <v>64</v>
      </c>
      <c r="DI199" s="9">
        <v>70</v>
      </c>
      <c r="DJ199" s="9">
        <v>121</v>
      </c>
      <c r="DK199" s="9">
        <v>148</v>
      </c>
      <c r="DL199" s="9">
        <v>15</v>
      </c>
      <c r="DM199" s="9">
        <v>41</v>
      </c>
      <c r="DN199" s="9">
        <v>212</v>
      </c>
      <c r="DO199" s="9">
        <v>212</v>
      </c>
      <c r="DP199" s="9">
        <v>164</v>
      </c>
      <c r="DQ199" s="9">
        <v>0</v>
      </c>
      <c r="DR199" s="9">
        <v>47</v>
      </c>
      <c r="DS199" s="9">
        <v>89</v>
      </c>
      <c r="DT199" s="9">
        <v>561</v>
      </c>
      <c r="DU199" s="9">
        <v>32</v>
      </c>
      <c r="DV199" s="9">
        <v>87</v>
      </c>
      <c r="DW199" s="9">
        <v>30</v>
      </c>
      <c r="DX199" s="9">
        <v>14</v>
      </c>
      <c r="DY199" s="9">
        <v>11245</v>
      </c>
      <c r="DZ199" s="9">
        <v>620</v>
      </c>
      <c r="EA199" s="9">
        <v>64</v>
      </c>
      <c r="EB199" s="9">
        <v>8</v>
      </c>
      <c r="EC199" s="9">
        <v>0</v>
      </c>
      <c r="ED199" s="9">
        <v>0</v>
      </c>
      <c r="EE199" s="9">
        <v>0</v>
      </c>
      <c r="EF199" s="9">
        <v>5</v>
      </c>
      <c r="EG199" s="9">
        <v>0</v>
      </c>
      <c r="EH199" s="9">
        <v>17</v>
      </c>
      <c r="EI199" s="7">
        <v>96.398030448921304</v>
      </c>
      <c r="EJ199" s="7">
        <v>87.950169063915851</v>
      </c>
      <c r="EK199" s="9">
        <v>76.796060897842594</v>
      </c>
      <c r="EL199" s="9">
        <v>103.17871511423944</v>
      </c>
      <c r="EM199" s="9">
        <v>86.650566407659269</v>
      </c>
      <c r="EN199" s="9">
        <v>97.754843637648364</v>
      </c>
      <c r="EO199" s="9">
        <v>59.457709140398919</v>
      </c>
      <c r="EP199" s="9">
        <v>54.668410799190916</v>
      </c>
      <c r="EQ199" s="9">
        <v>20.879729497734616</v>
      </c>
      <c r="ER199" s="9">
        <v>12.746847001510259</v>
      </c>
      <c r="ES199" s="9">
        <v>3.5189179909384714</v>
      </c>
      <c r="ET199" s="9">
        <v>0</v>
      </c>
      <c r="EU199" s="9">
        <v>29324773.409119301</v>
      </c>
      <c r="EV199" s="9">
        <v>165</v>
      </c>
      <c r="EW199" s="9">
        <v>173</v>
      </c>
      <c r="EX199" s="9">
        <v>49</v>
      </c>
      <c r="EY199" s="9">
        <v>367</v>
      </c>
      <c r="EZ199" s="7">
        <v>259</v>
      </c>
      <c r="FA199" s="10">
        <v>92</v>
      </c>
      <c r="FB199" s="10">
        <v>15</v>
      </c>
      <c r="FC199" s="10">
        <v>8</v>
      </c>
      <c r="FD199" s="10">
        <v>44</v>
      </c>
      <c r="FE199" s="10">
        <v>7</v>
      </c>
      <c r="FF199" s="10">
        <v>235</v>
      </c>
      <c r="FG199" s="10">
        <v>0</v>
      </c>
      <c r="FH199" s="10">
        <v>40</v>
      </c>
      <c r="FI199" s="10">
        <v>126</v>
      </c>
      <c r="FJ199" s="10">
        <v>415</v>
      </c>
      <c r="FK199" s="10">
        <v>274</v>
      </c>
      <c r="FL199" s="10">
        <v>167</v>
      </c>
      <c r="FM199" s="10">
        <v>15</v>
      </c>
      <c r="FN199" s="10">
        <v>25</v>
      </c>
      <c r="FO199" s="10">
        <v>19</v>
      </c>
      <c r="FP199" s="10">
        <v>40</v>
      </c>
    </row>
    <row r="200" spans="1:172" s="11" customFormat="1" x14ac:dyDescent="0.2">
      <c r="A200" s="5">
        <v>198</v>
      </c>
      <c r="B200" s="5" t="s">
        <v>362</v>
      </c>
      <c r="C200" s="6">
        <v>1976</v>
      </c>
      <c r="D200" s="6">
        <v>905</v>
      </c>
      <c r="E200" s="6">
        <v>1071</v>
      </c>
      <c r="F200" s="6">
        <v>1789</v>
      </c>
      <c r="G200" s="6">
        <v>62</v>
      </c>
      <c r="H200" s="6">
        <v>13</v>
      </c>
      <c r="I200" s="6">
        <v>24</v>
      </c>
      <c r="J200" s="6">
        <v>0</v>
      </c>
      <c r="K200" s="6">
        <v>29</v>
      </c>
      <c r="L200" s="6">
        <v>59</v>
      </c>
      <c r="M200" s="6">
        <v>127</v>
      </c>
      <c r="N200" s="6">
        <v>262</v>
      </c>
      <c r="O200" s="7">
        <v>499</v>
      </c>
      <c r="P200" s="7">
        <v>23</v>
      </c>
      <c r="Q200" s="7">
        <v>5</v>
      </c>
      <c r="R200" s="7">
        <v>5</v>
      </c>
      <c r="S200" s="7">
        <v>0</v>
      </c>
      <c r="T200" s="7">
        <v>8</v>
      </c>
      <c r="U200" s="7">
        <v>37</v>
      </c>
      <c r="V200" s="7">
        <v>44</v>
      </c>
      <c r="W200" s="7">
        <v>97</v>
      </c>
      <c r="X200" s="6">
        <v>167</v>
      </c>
      <c r="Y200" s="6">
        <v>151</v>
      </c>
      <c r="Z200" s="6">
        <v>165</v>
      </c>
      <c r="AA200" s="6">
        <v>144</v>
      </c>
      <c r="AB200" s="6">
        <v>105</v>
      </c>
      <c r="AC200" s="6">
        <v>281</v>
      </c>
      <c r="AD200" s="6">
        <v>341</v>
      </c>
      <c r="AE200" s="6">
        <v>227</v>
      </c>
      <c r="AF200" s="6">
        <v>95</v>
      </c>
      <c r="AG200" s="6">
        <v>79</v>
      </c>
      <c r="AH200" s="6">
        <v>144</v>
      </c>
      <c r="AI200" s="6">
        <v>77</v>
      </c>
      <c r="AJ200" s="6">
        <v>410</v>
      </c>
      <c r="AK200" s="6">
        <v>306</v>
      </c>
      <c r="AL200" s="6">
        <v>783.66447368421052</v>
      </c>
      <c r="AM200" s="7">
        <v>221</v>
      </c>
      <c r="AN200" s="6">
        <v>812</v>
      </c>
      <c r="AO200" s="7">
        <v>566.93968253968251</v>
      </c>
      <c r="AP200" s="7">
        <v>0</v>
      </c>
      <c r="AQ200" s="7">
        <v>242.59047619047618</v>
      </c>
      <c r="AR200" s="8">
        <v>34.873015873015873</v>
      </c>
      <c r="AS200" s="7">
        <v>54.152380952380952</v>
      </c>
      <c r="AT200" s="7">
        <v>168.54920634920634</v>
      </c>
      <c r="AU200" s="7">
        <v>327.42857142857144</v>
      </c>
      <c r="AV200" s="7">
        <v>162.8095238095238</v>
      </c>
      <c r="AW200" s="8">
        <v>61.717460317460315</v>
      </c>
      <c r="AX200" s="8">
        <v>0</v>
      </c>
      <c r="AY200" s="7">
        <v>14.128447395934591</v>
      </c>
      <c r="AZ200" s="7">
        <v>14.418021100492259</v>
      </c>
      <c r="BA200" s="7">
        <v>64.538404037085201</v>
      </c>
      <c r="BB200" s="7">
        <v>76.498740063202561</v>
      </c>
      <c r="BC200" s="7">
        <v>206.88469900732804</v>
      </c>
      <c r="BD200" s="7">
        <v>18.709831938189645</v>
      </c>
      <c r="BE200" s="7">
        <v>12.647514352504576</v>
      </c>
      <c r="BF200" s="7">
        <f>'[1]2000 Based HPI'!B$5*'[1]2000 Based HPI'!B1000</f>
        <v>0</v>
      </c>
      <c r="BG200" s="7">
        <v>353.31907894736844</v>
      </c>
      <c r="BH200" s="6">
        <v>787</v>
      </c>
      <c r="BI200" s="6">
        <v>431</v>
      </c>
      <c r="BJ200" s="6">
        <v>356</v>
      </c>
      <c r="BK200" s="7">
        <v>392.4901315789474</v>
      </c>
      <c r="BL200" s="7">
        <v>462.54276315789474</v>
      </c>
      <c r="BM200" s="6">
        <v>25</v>
      </c>
      <c r="BN200" s="6">
        <v>2</v>
      </c>
      <c r="BO200" s="6">
        <v>16</v>
      </c>
      <c r="BP200" s="7">
        <v>7</v>
      </c>
      <c r="BQ200" s="6">
        <v>1022</v>
      </c>
      <c r="BR200" s="6">
        <v>780</v>
      </c>
      <c r="BS200" s="6">
        <v>39</v>
      </c>
      <c r="BT200" s="6">
        <v>26</v>
      </c>
      <c r="BU200" s="6">
        <v>59</v>
      </c>
      <c r="BV200" s="6">
        <v>63</v>
      </c>
      <c r="BW200" s="7">
        <v>19.57236842105263</v>
      </c>
      <c r="BX200" s="7">
        <v>311.4013157894737</v>
      </c>
      <c r="BY200" s="6">
        <v>787</v>
      </c>
      <c r="BZ200" s="6">
        <v>530</v>
      </c>
      <c r="CA200" s="6">
        <v>339</v>
      </c>
      <c r="CB200" s="6">
        <v>165</v>
      </c>
      <c r="CC200" s="6">
        <v>174</v>
      </c>
      <c r="CD200" s="6">
        <v>152</v>
      </c>
      <c r="CE200" s="6">
        <v>93</v>
      </c>
      <c r="CF200" s="6">
        <v>59</v>
      </c>
      <c r="CG200" s="6">
        <v>39</v>
      </c>
      <c r="CH200" s="6">
        <v>21</v>
      </c>
      <c r="CI200" s="6">
        <v>18</v>
      </c>
      <c r="CJ200" s="7">
        <v>257</v>
      </c>
      <c r="CK200" s="6">
        <v>228</v>
      </c>
      <c r="CL200" s="6">
        <v>232</v>
      </c>
      <c r="CM200" s="6">
        <v>138</v>
      </c>
      <c r="CN200" s="6">
        <v>111</v>
      </c>
      <c r="CO200" s="6">
        <v>51</v>
      </c>
      <c r="CP200" s="6">
        <v>19</v>
      </c>
      <c r="CQ200" s="6">
        <v>8</v>
      </c>
      <c r="CR200" s="6">
        <v>1108</v>
      </c>
      <c r="CS200" s="6">
        <v>868</v>
      </c>
      <c r="CT200" s="6">
        <v>0</v>
      </c>
      <c r="CU200" s="9">
        <v>417.08333333333337</v>
      </c>
      <c r="CV200" s="9">
        <v>14.333333333333334</v>
      </c>
      <c r="CW200" s="9">
        <v>153.16666666666669</v>
      </c>
      <c r="CX200" s="9">
        <v>514.75</v>
      </c>
      <c r="CY200" s="9">
        <v>22.5</v>
      </c>
      <c r="CZ200" s="9">
        <v>300.75</v>
      </c>
      <c r="DA200" s="9">
        <v>36.833333333333336</v>
      </c>
      <c r="DB200" s="9">
        <v>3.5</v>
      </c>
      <c r="DC200" s="9">
        <v>43.416666666666671</v>
      </c>
      <c r="DD200" s="9">
        <v>88.416666666666671</v>
      </c>
      <c r="DE200" s="9">
        <v>110</v>
      </c>
      <c r="DF200" s="9">
        <v>81.333333333333343</v>
      </c>
      <c r="DG200" s="9">
        <v>122.91666666666667</v>
      </c>
      <c r="DH200" s="9">
        <v>55.916666666666671</v>
      </c>
      <c r="DI200" s="9">
        <v>45.833333333333336</v>
      </c>
      <c r="DJ200" s="9">
        <v>177.83333333333334</v>
      </c>
      <c r="DK200" s="9">
        <v>88.833333333333343</v>
      </c>
      <c r="DL200" s="9">
        <v>59.166666666666671</v>
      </c>
      <c r="DM200" s="9">
        <v>49.666666666666671</v>
      </c>
      <c r="DN200" s="9">
        <v>199.25</v>
      </c>
      <c r="DO200" s="9">
        <v>355.16666666666669</v>
      </c>
      <c r="DP200" s="9">
        <v>141.83333333333334</v>
      </c>
      <c r="DQ200" s="9">
        <v>0</v>
      </c>
      <c r="DR200" s="9">
        <v>76.416666666666671</v>
      </c>
      <c r="DS200" s="9">
        <v>154.16666666666669</v>
      </c>
      <c r="DT200" s="9">
        <v>722.08333333333337</v>
      </c>
      <c r="DU200" s="9">
        <v>69.666666666666671</v>
      </c>
      <c r="DV200" s="9">
        <v>102.58333333333334</v>
      </c>
      <c r="DW200" s="9">
        <v>32.5</v>
      </c>
      <c r="DX200" s="9">
        <v>0</v>
      </c>
      <c r="DY200" s="9">
        <v>16855.833333333336</v>
      </c>
      <c r="DZ200" s="9">
        <v>796</v>
      </c>
      <c r="EA200" s="9">
        <v>93</v>
      </c>
      <c r="EB200" s="9">
        <v>0</v>
      </c>
      <c r="EC200" s="9">
        <v>0</v>
      </c>
      <c r="ED200" s="9">
        <v>0</v>
      </c>
      <c r="EE200" s="9">
        <v>0</v>
      </c>
      <c r="EF200" s="9">
        <v>8.3333333333333339</v>
      </c>
      <c r="EG200" s="9">
        <v>0</v>
      </c>
      <c r="EH200" s="9">
        <v>11</v>
      </c>
      <c r="EI200" s="7">
        <v>37.485793484704502</v>
      </c>
      <c r="EJ200" s="7">
        <v>55.09283358646104</v>
      </c>
      <c r="EK200" s="9">
        <v>90.766811321369943</v>
      </c>
      <c r="EL200" s="9">
        <v>121.1730876547395</v>
      </c>
      <c r="EM200" s="9">
        <v>110.93985176837809</v>
      </c>
      <c r="EN200" s="9">
        <v>107.1399161453846</v>
      </c>
      <c r="EO200" s="9">
        <v>105.35502921444893</v>
      </c>
      <c r="EP200" s="9">
        <v>86.860806407902885</v>
      </c>
      <c r="EQ200" s="9">
        <v>39.380808728022053</v>
      </c>
      <c r="ER200" s="9">
        <v>14.473856083334942</v>
      </c>
      <c r="ES200" s="9">
        <v>4.9292380413518755</v>
      </c>
      <c r="ET200" s="9">
        <v>10.066441248112181</v>
      </c>
      <c r="EU200" s="9">
        <v>42013935.717818223</v>
      </c>
      <c r="EV200" s="9">
        <v>225.94407894736844</v>
      </c>
      <c r="EW200" s="9">
        <v>188.31907894736844</v>
      </c>
      <c r="EX200" s="9">
        <v>13.976973684210527</v>
      </c>
      <c r="EY200" s="9">
        <v>114.66666666666667</v>
      </c>
      <c r="EZ200" s="7">
        <v>109.66666666666667</v>
      </c>
      <c r="FA200" s="10">
        <v>5</v>
      </c>
      <c r="FB200" s="10">
        <v>0</v>
      </c>
      <c r="FC200" s="10">
        <v>20.166666666666668</v>
      </c>
      <c r="FD200" s="10">
        <v>51.75</v>
      </c>
      <c r="FE200" s="10">
        <v>16.833333333333336</v>
      </c>
      <c r="FF200" s="10">
        <v>331.66666666666669</v>
      </c>
      <c r="FG200" s="10">
        <v>75.833333333333343</v>
      </c>
      <c r="FH200" s="10">
        <v>29.666666666666668</v>
      </c>
      <c r="FI200" s="10">
        <v>128.41666666666669</v>
      </c>
      <c r="FJ200" s="10">
        <v>523</v>
      </c>
      <c r="FK200" s="10">
        <v>381.33333333333337</v>
      </c>
      <c r="FL200" s="10">
        <v>156.16666666666669</v>
      </c>
      <c r="FM200" s="10">
        <v>21.333333333333336</v>
      </c>
      <c r="FN200" s="10">
        <v>48.416666666666671</v>
      </c>
      <c r="FO200" s="10">
        <v>39.666666666666664</v>
      </c>
      <c r="FP200" s="10">
        <v>6.916666666666667</v>
      </c>
    </row>
    <row r="201" spans="1:172" s="11" customFormat="1" x14ac:dyDescent="0.2">
      <c r="A201" s="5">
        <v>199</v>
      </c>
      <c r="B201" s="5" t="s">
        <v>363</v>
      </c>
      <c r="C201" s="6">
        <v>637</v>
      </c>
      <c r="D201" s="6">
        <v>298</v>
      </c>
      <c r="E201" s="6">
        <v>339</v>
      </c>
      <c r="F201" s="6">
        <v>613</v>
      </c>
      <c r="G201" s="6">
        <v>8</v>
      </c>
      <c r="H201" s="6">
        <v>1</v>
      </c>
      <c r="I201" s="6">
        <v>3</v>
      </c>
      <c r="J201" s="6">
        <v>0</v>
      </c>
      <c r="K201" s="6">
        <v>8</v>
      </c>
      <c r="L201" s="6">
        <v>4</v>
      </c>
      <c r="M201" s="6">
        <v>30</v>
      </c>
      <c r="N201" s="6">
        <v>46</v>
      </c>
      <c r="O201" s="7">
        <v>134</v>
      </c>
      <c r="P201" s="7">
        <v>2</v>
      </c>
      <c r="Q201" s="7">
        <v>0</v>
      </c>
      <c r="R201" s="7">
        <v>0</v>
      </c>
      <c r="S201" s="7">
        <v>0</v>
      </c>
      <c r="T201" s="7">
        <v>3</v>
      </c>
      <c r="U201" s="7">
        <v>4</v>
      </c>
      <c r="V201" s="7">
        <v>9</v>
      </c>
      <c r="W201" s="7">
        <v>15</v>
      </c>
      <c r="X201" s="6">
        <v>40</v>
      </c>
      <c r="Y201" s="6">
        <v>45</v>
      </c>
      <c r="Z201" s="6">
        <v>32</v>
      </c>
      <c r="AA201" s="6">
        <v>34</v>
      </c>
      <c r="AB201" s="6">
        <v>31</v>
      </c>
      <c r="AC201" s="6">
        <v>85</v>
      </c>
      <c r="AD201" s="6">
        <v>101</v>
      </c>
      <c r="AE201" s="6">
        <v>80</v>
      </c>
      <c r="AF201" s="6">
        <v>27</v>
      </c>
      <c r="AG201" s="6">
        <v>37</v>
      </c>
      <c r="AH201" s="6">
        <v>91</v>
      </c>
      <c r="AI201" s="6">
        <v>34</v>
      </c>
      <c r="AJ201" s="6">
        <v>103</v>
      </c>
      <c r="AK201" s="6">
        <v>82</v>
      </c>
      <c r="AL201" s="6">
        <v>268</v>
      </c>
      <c r="AM201" s="7">
        <v>125</v>
      </c>
      <c r="AN201" s="6">
        <v>271</v>
      </c>
      <c r="AO201" s="7">
        <v>261</v>
      </c>
      <c r="AP201" s="7">
        <v>0</v>
      </c>
      <c r="AQ201" s="7">
        <v>0</v>
      </c>
      <c r="AR201" s="8">
        <v>5</v>
      </c>
      <c r="AS201" s="7">
        <v>6</v>
      </c>
      <c r="AT201" s="7">
        <v>126</v>
      </c>
      <c r="AU201" s="7">
        <v>86</v>
      </c>
      <c r="AV201" s="7">
        <v>31</v>
      </c>
      <c r="AW201" s="8">
        <v>7</v>
      </c>
      <c r="AX201" s="8">
        <v>0</v>
      </c>
      <c r="AY201" s="7">
        <v>0</v>
      </c>
      <c r="AZ201" s="7">
        <v>2.6356409037584272</v>
      </c>
      <c r="BA201" s="7">
        <v>47.813380739517974</v>
      </c>
      <c r="BB201" s="7">
        <v>62.612255410819081</v>
      </c>
      <c r="BC201" s="7">
        <v>117.33395291071014</v>
      </c>
      <c r="BD201" s="7">
        <v>16.798409988268538</v>
      </c>
      <c r="BE201" s="7">
        <v>0</v>
      </c>
      <c r="BF201" s="7">
        <f>'[1]2000 Based HPI'!B$5*'[1]2000 Based HPI'!B1001</f>
        <v>0</v>
      </c>
      <c r="BG201" s="7">
        <v>15</v>
      </c>
      <c r="BH201" s="6">
        <v>270</v>
      </c>
      <c r="BI201" s="6">
        <v>255</v>
      </c>
      <c r="BJ201" s="6">
        <v>15</v>
      </c>
      <c r="BK201" s="7">
        <v>239</v>
      </c>
      <c r="BL201" s="7">
        <v>254</v>
      </c>
      <c r="BM201" s="6">
        <v>1</v>
      </c>
      <c r="BN201" s="6">
        <v>0</v>
      </c>
      <c r="BO201" s="6">
        <v>0</v>
      </c>
      <c r="BP201" s="7">
        <v>1</v>
      </c>
      <c r="BQ201" s="6">
        <v>577</v>
      </c>
      <c r="BR201" s="6">
        <v>42</v>
      </c>
      <c r="BS201" s="6">
        <v>7</v>
      </c>
      <c r="BT201" s="6">
        <v>0</v>
      </c>
      <c r="BU201" s="6">
        <v>29</v>
      </c>
      <c r="BV201" s="6">
        <v>0</v>
      </c>
      <c r="BW201" s="7">
        <v>4</v>
      </c>
      <c r="BX201" s="7">
        <v>89</v>
      </c>
      <c r="BY201" s="6">
        <v>270</v>
      </c>
      <c r="BZ201" s="6">
        <v>186</v>
      </c>
      <c r="CA201" s="6">
        <v>151</v>
      </c>
      <c r="CB201" s="6">
        <v>58</v>
      </c>
      <c r="CC201" s="6">
        <v>93</v>
      </c>
      <c r="CD201" s="6">
        <v>24</v>
      </c>
      <c r="CE201" s="6">
        <v>10</v>
      </c>
      <c r="CF201" s="6">
        <v>14</v>
      </c>
      <c r="CG201" s="6">
        <v>11</v>
      </c>
      <c r="CH201" s="6">
        <v>8</v>
      </c>
      <c r="CI201" s="6">
        <v>3</v>
      </c>
      <c r="CJ201" s="7">
        <v>84</v>
      </c>
      <c r="CK201" s="6">
        <v>75</v>
      </c>
      <c r="CL201" s="6">
        <v>98</v>
      </c>
      <c r="CM201" s="6">
        <v>48</v>
      </c>
      <c r="CN201" s="6">
        <v>32</v>
      </c>
      <c r="CO201" s="6">
        <v>10</v>
      </c>
      <c r="CP201" s="6">
        <v>5</v>
      </c>
      <c r="CQ201" s="6">
        <v>2</v>
      </c>
      <c r="CR201" s="6">
        <v>590</v>
      </c>
      <c r="CS201" s="6">
        <v>47</v>
      </c>
      <c r="CT201" s="6">
        <v>0</v>
      </c>
      <c r="CU201" s="9">
        <v>136</v>
      </c>
      <c r="CV201" s="9">
        <v>9</v>
      </c>
      <c r="CW201" s="9">
        <v>67</v>
      </c>
      <c r="CX201" s="9">
        <v>192</v>
      </c>
      <c r="CY201" s="9">
        <v>0</v>
      </c>
      <c r="CZ201" s="9">
        <v>90</v>
      </c>
      <c r="DA201" s="9">
        <v>9</v>
      </c>
      <c r="DB201" s="9">
        <v>0</v>
      </c>
      <c r="DC201" s="9">
        <v>0</v>
      </c>
      <c r="DD201" s="9">
        <v>36</v>
      </c>
      <c r="DE201" s="9">
        <v>76</v>
      </c>
      <c r="DF201" s="9">
        <v>23</v>
      </c>
      <c r="DG201" s="9">
        <v>34</v>
      </c>
      <c r="DH201" s="9">
        <v>25</v>
      </c>
      <c r="DI201" s="9">
        <v>43</v>
      </c>
      <c r="DJ201" s="9">
        <v>25</v>
      </c>
      <c r="DK201" s="9">
        <v>24</v>
      </c>
      <c r="DL201" s="9">
        <v>30</v>
      </c>
      <c r="DM201" s="9">
        <v>12</v>
      </c>
      <c r="DN201" s="9">
        <v>64</v>
      </c>
      <c r="DO201" s="9">
        <v>130</v>
      </c>
      <c r="DP201" s="9">
        <v>49</v>
      </c>
      <c r="DQ201" s="9">
        <v>0</v>
      </c>
      <c r="DR201" s="9">
        <v>25</v>
      </c>
      <c r="DS201" s="9">
        <v>60</v>
      </c>
      <c r="DT201" s="9">
        <v>286</v>
      </c>
      <c r="DU201" s="9">
        <v>0</v>
      </c>
      <c r="DV201" s="9">
        <v>37</v>
      </c>
      <c r="DW201" s="9">
        <v>5</v>
      </c>
      <c r="DX201" s="9">
        <v>0</v>
      </c>
      <c r="DY201" s="9">
        <v>5505</v>
      </c>
      <c r="DZ201" s="9">
        <v>280</v>
      </c>
      <c r="EA201" s="9">
        <v>43</v>
      </c>
      <c r="EB201" s="9">
        <v>0</v>
      </c>
      <c r="EC201" s="9">
        <v>0</v>
      </c>
      <c r="ED201" s="9">
        <v>0</v>
      </c>
      <c r="EE201" s="9">
        <v>0</v>
      </c>
      <c r="EF201" s="9">
        <v>0</v>
      </c>
      <c r="EG201" s="9">
        <v>0</v>
      </c>
      <c r="EH201" s="9">
        <v>5</v>
      </c>
      <c r="EI201" s="7">
        <v>12.746847001510254</v>
      </c>
      <c r="EJ201" s="7">
        <v>16.053829254153193</v>
      </c>
      <c r="EK201" s="9">
        <v>20.000000000000004</v>
      </c>
      <c r="EL201" s="9">
        <v>14.186711750377562</v>
      </c>
      <c r="EM201" s="9">
        <v>36.717007655771432</v>
      </c>
      <c r="EN201" s="9">
        <v>49.257768356310599</v>
      </c>
      <c r="EO201" s="9">
        <v>58.722240053344073</v>
      </c>
      <c r="EP201" s="9">
        <v>25.477083690992472</v>
      </c>
      <c r="EQ201" s="9">
        <v>26.838512237540399</v>
      </c>
      <c r="ER201" s="9">
        <v>0</v>
      </c>
      <c r="ES201" s="9">
        <v>4.746847001510254</v>
      </c>
      <c r="ET201" s="9">
        <v>3.2531529984897456</v>
      </c>
      <c r="EU201" s="9">
        <v>16415918.381636478</v>
      </c>
      <c r="EV201" s="9">
        <v>140</v>
      </c>
      <c r="EW201" s="9">
        <v>76</v>
      </c>
      <c r="EX201" s="9">
        <v>4</v>
      </c>
      <c r="EY201" s="9">
        <v>6</v>
      </c>
      <c r="EZ201" s="7">
        <v>6</v>
      </c>
      <c r="FA201" s="10">
        <v>0</v>
      </c>
      <c r="FB201" s="10">
        <v>0</v>
      </c>
      <c r="FC201" s="10">
        <v>6</v>
      </c>
      <c r="FD201" s="10">
        <v>31</v>
      </c>
      <c r="FE201" s="10">
        <v>0</v>
      </c>
      <c r="FF201" s="10">
        <v>86</v>
      </c>
      <c r="FG201" s="10">
        <v>0</v>
      </c>
      <c r="FH201" s="10">
        <v>22</v>
      </c>
      <c r="FI201" s="10">
        <v>33</v>
      </c>
      <c r="FJ201" s="10">
        <v>192</v>
      </c>
      <c r="FK201" s="10">
        <v>160</v>
      </c>
      <c r="FL201" s="10">
        <v>26</v>
      </c>
      <c r="FM201" s="10">
        <v>9</v>
      </c>
      <c r="FN201" s="10">
        <v>9</v>
      </c>
      <c r="FO201" s="10">
        <v>7</v>
      </c>
      <c r="FP201" s="10">
        <v>0</v>
      </c>
    </row>
    <row r="202" spans="1:172" s="11" customFormat="1" x14ac:dyDescent="0.2">
      <c r="A202" s="5">
        <v>200</v>
      </c>
      <c r="B202" s="5" t="s">
        <v>364</v>
      </c>
      <c r="C202" s="6">
        <v>2391</v>
      </c>
      <c r="D202" s="6">
        <v>1146</v>
      </c>
      <c r="E202" s="6">
        <v>1245</v>
      </c>
      <c r="F202" s="6">
        <v>2192</v>
      </c>
      <c r="G202" s="6">
        <v>61</v>
      </c>
      <c r="H202" s="6">
        <v>27</v>
      </c>
      <c r="I202" s="6">
        <v>23</v>
      </c>
      <c r="J202" s="6">
        <v>0</v>
      </c>
      <c r="K202" s="6">
        <v>38</v>
      </c>
      <c r="L202" s="6">
        <v>50</v>
      </c>
      <c r="M202" s="6">
        <v>118</v>
      </c>
      <c r="N202" s="6">
        <v>265</v>
      </c>
      <c r="O202" s="7">
        <v>508</v>
      </c>
      <c r="P202" s="7">
        <v>24</v>
      </c>
      <c r="Q202" s="7">
        <v>10</v>
      </c>
      <c r="R202" s="7">
        <v>8</v>
      </c>
      <c r="S202" s="7">
        <v>0</v>
      </c>
      <c r="T202" s="7">
        <v>13</v>
      </c>
      <c r="U202" s="7">
        <v>28</v>
      </c>
      <c r="V202" s="7">
        <v>52</v>
      </c>
      <c r="W202" s="7">
        <v>108</v>
      </c>
      <c r="X202" s="6">
        <v>149</v>
      </c>
      <c r="Y202" s="6">
        <v>181</v>
      </c>
      <c r="Z202" s="6">
        <v>167</v>
      </c>
      <c r="AA202" s="6">
        <v>160</v>
      </c>
      <c r="AB202" s="6">
        <v>143</v>
      </c>
      <c r="AC202" s="6">
        <v>364</v>
      </c>
      <c r="AD202" s="6">
        <v>449</v>
      </c>
      <c r="AE202" s="6">
        <v>260</v>
      </c>
      <c r="AF202" s="6">
        <v>78</v>
      </c>
      <c r="AG202" s="6">
        <v>83</v>
      </c>
      <c r="AH202" s="6">
        <v>170</v>
      </c>
      <c r="AI202" s="6">
        <v>187</v>
      </c>
      <c r="AJ202" s="6">
        <v>442</v>
      </c>
      <c r="AK202" s="6">
        <v>327</v>
      </c>
      <c r="AL202" s="6">
        <v>958.72861486870522</v>
      </c>
      <c r="AM202" s="7">
        <v>357</v>
      </c>
      <c r="AN202" s="6">
        <v>1064</v>
      </c>
      <c r="AO202" s="7">
        <v>901.97581041806393</v>
      </c>
      <c r="AP202" s="7">
        <v>0.19718309859154931</v>
      </c>
      <c r="AQ202" s="7">
        <v>171.63487592219985</v>
      </c>
      <c r="AR202" s="8">
        <v>60.141068634026382</v>
      </c>
      <c r="AS202" s="7">
        <v>110.45325285043594</v>
      </c>
      <c r="AT202" s="7">
        <v>355.21135703107535</v>
      </c>
      <c r="AU202" s="7">
        <v>271.96579476861166</v>
      </c>
      <c r="AV202" s="7">
        <v>104.59892689470155</v>
      </c>
      <c r="AW202" s="8">
        <v>78.212117147328414</v>
      </c>
      <c r="AX202" s="8">
        <v>93.028169014084511</v>
      </c>
      <c r="AY202" s="7">
        <v>6.4877830442131632</v>
      </c>
      <c r="AZ202" s="7">
        <v>31.882899961163105</v>
      </c>
      <c r="BA202" s="7">
        <v>166.25346424873379</v>
      </c>
      <c r="BB202" s="7">
        <v>192.1174997649124</v>
      </c>
      <c r="BC202" s="7">
        <v>271.39118241283012</v>
      </c>
      <c r="BD202" s="7">
        <v>33.695731992421912</v>
      </c>
      <c r="BE202" s="7">
        <v>4.6287180459995012</v>
      </c>
      <c r="BF202" s="7">
        <f>'[1]2000 Based HPI'!B$5*'[1]2000 Based HPI'!B1002</f>
        <v>0</v>
      </c>
      <c r="BG202" s="7">
        <v>309.76299448675684</v>
      </c>
      <c r="BH202" s="6">
        <v>1017</v>
      </c>
      <c r="BI202" s="6">
        <v>695</v>
      </c>
      <c r="BJ202" s="6">
        <v>322</v>
      </c>
      <c r="BK202" s="7">
        <v>708.73233062407644</v>
      </c>
      <c r="BL202" s="7">
        <v>850.94967744685687</v>
      </c>
      <c r="BM202" s="6">
        <v>47</v>
      </c>
      <c r="BN202" s="6">
        <v>10</v>
      </c>
      <c r="BO202" s="6">
        <v>20</v>
      </c>
      <c r="BP202" s="7">
        <v>17</v>
      </c>
      <c r="BQ202" s="6">
        <v>1592</v>
      </c>
      <c r="BR202" s="6">
        <v>631</v>
      </c>
      <c r="BS202" s="6">
        <v>40</v>
      </c>
      <c r="BT202" s="6">
        <v>16</v>
      </c>
      <c r="BU202" s="6">
        <v>75</v>
      </c>
      <c r="BV202" s="6">
        <v>30</v>
      </c>
      <c r="BW202" s="7">
        <v>33.57881948391497</v>
      </c>
      <c r="BX202" s="7">
        <v>533.0673667159258</v>
      </c>
      <c r="BY202" s="6">
        <v>1017</v>
      </c>
      <c r="BZ202" s="6">
        <v>620</v>
      </c>
      <c r="CA202" s="6">
        <v>446</v>
      </c>
      <c r="CB202" s="6">
        <v>190</v>
      </c>
      <c r="CC202" s="6">
        <v>256</v>
      </c>
      <c r="CD202" s="6">
        <v>123</v>
      </c>
      <c r="CE202" s="6">
        <v>80</v>
      </c>
      <c r="CF202" s="6">
        <v>43</v>
      </c>
      <c r="CG202" s="6">
        <v>51</v>
      </c>
      <c r="CH202" s="6">
        <v>25</v>
      </c>
      <c r="CI202" s="6">
        <v>26</v>
      </c>
      <c r="CJ202" s="7">
        <v>397</v>
      </c>
      <c r="CK202" s="6">
        <v>320</v>
      </c>
      <c r="CL202" s="6">
        <v>344</v>
      </c>
      <c r="CM202" s="6">
        <v>143</v>
      </c>
      <c r="CN202" s="6">
        <v>141</v>
      </c>
      <c r="CO202" s="6">
        <v>42</v>
      </c>
      <c r="CP202" s="6">
        <v>15</v>
      </c>
      <c r="CQ202" s="6">
        <v>12</v>
      </c>
      <c r="CR202" s="6">
        <v>1721</v>
      </c>
      <c r="CS202" s="6">
        <v>670</v>
      </c>
      <c r="CT202" s="6">
        <v>0</v>
      </c>
      <c r="CU202" s="9">
        <v>581.77453900709224</v>
      </c>
      <c r="CV202" s="9">
        <v>7.761985815602837</v>
      </c>
      <c r="CW202" s="9">
        <v>234.3609929078014</v>
      </c>
      <c r="CX202" s="9">
        <v>519.58021276595741</v>
      </c>
      <c r="CY202" s="9">
        <v>20.977446808510638</v>
      </c>
      <c r="CZ202" s="9">
        <v>448.19297872340428</v>
      </c>
      <c r="DA202" s="9">
        <v>28.739432624113476</v>
      </c>
      <c r="DB202" s="9">
        <v>2.5</v>
      </c>
      <c r="DC202" s="9">
        <v>112.12801418439716</v>
      </c>
      <c r="DD202" s="9">
        <v>148.7850354609929</v>
      </c>
      <c r="DE202" s="9">
        <v>175.75234042553191</v>
      </c>
      <c r="DF202" s="9">
        <v>37.790070921985816</v>
      </c>
      <c r="DG202" s="9">
        <v>144.96503546099291</v>
      </c>
      <c r="DH202" s="9">
        <v>83.12248226950355</v>
      </c>
      <c r="DI202" s="9">
        <v>65.795602836879425</v>
      </c>
      <c r="DJ202" s="9">
        <v>121.20581560283688</v>
      </c>
      <c r="DK202" s="9">
        <v>130.02028368794328</v>
      </c>
      <c r="DL202" s="9">
        <v>56.95673758865248</v>
      </c>
      <c r="DM202" s="9">
        <v>22.333333333333336</v>
      </c>
      <c r="DN202" s="9">
        <v>231.62574468085106</v>
      </c>
      <c r="DO202" s="9">
        <v>329.57971631205675</v>
      </c>
      <c r="DP202" s="9">
        <v>150.55390070921987</v>
      </c>
      <c r="DQ202" s="9">
        <v>0</v>
      </c>
      <c r="DR202" s="9">
        <v>149.56035460992908</v>
      </c>
      <c r="DS202" s="9">
        <v>240.0350354609929</v>
      </c>
      <c r="DT202" s="9">
        <v>925.63326241134746</v>
      </c>
      <c r="DU202" s="9">
        <v>49.895035460992908</v>
      </c>
      <c r="DV202" s="9">
        <v>50.849007092198583</v>
      </c>
      <c r="DW202" s="9">
        <v>74.977446808510635</v>
      </c>
      <c r="DX202" s="9">
        <v>0</v>
      </c>
      <c r="DY202" s="9">
        <v>26131.136879432626</v>
      </c>
      <c r="DZ202" s="9">
        <v>896.91319148936168</v>
      </c>
      <c r="EA202" s="9">
        <v>161.76936170212764</v>
      </c>
      <c r="EB202" s="9">
        <v>0</v>
      </c>
      <c r="EC202" s="9">
        <v>0</v>
      </c>
      <c r="ED202" s="9">
        <v>0</v>
      </c>
      <c r="EE202" s="9">
        <v>0</v>
      </c>
      <c r="EF202" s="9">
        <v>1.6666666666666667</v>
      </c>
      <c r="EG202" s="9">
        <v>0</v>
      </c>
      <c r="EH202" s="9">
        <v>12.168510638297873</v>
      </c>
      <c r="EI202" s="7">
        <v>56.327765555433267</v>
      </c>
      <c r="EJ202" s="7">
        <v>95.131382642229269</v>
      </c>
      <c r="EK202" s="9">
        <v>166.71945778423739</v>
      </c>
      <c r="EL202" s="9">
        <v>142.48921198756449</v>
      </c>
      <c r="EM202" s="9">
        <v>78.530493913440253</v>
      </c>
      <c r="EN202" s="9">
        <v>111.8772622458192</v>
      </c>
      <c r="EO202" s="9">
        <v>125.18460847739611</v>
      </c>
      <c r="EP202" s="9">
        <v>82.951584704052948</v>
      </c>
      <c r="EQ202" s="9">
        <v>59.854779466341192</v>
      </c>
      <c r="ER202" s="9">
        <v>16.596583482846313</v>
      </c>
      <c r="ES202" s="9">
        <v>7.3451861483389003</v>
      </c>
      <c r="ET202" s="9">
        <v>15.720298461005894</v>
      </c>
      <c r="EU202" s="9">
        <v>51357066.520821109</v>
      </c>
      <c r="EV202" s="9">
        <v>280.89609383880872</v>
      </c>
      <c r="EW202" s="9">
        <v>253.03729254291235</v>
      </c>
      <c r="EX202" s="9">
        <v>9.3254021257246791</v>
      </c>
      <c r="EY202" s="9">
        <v>209.01843971631206</v>
      </c>
      <c r="EZ202" s="7">
        <v>156.84992907801418</v>
      </c>
      <c r="FA202" s="10">
        <v>46</v>
      </c>
      <c r="FB202" s="10">
        <v>23</v>
      </c>
      <c r="FC202" s="10">
        <v>22.198439716312059</v>
      </c>
      <c r="FD202" s="10">
        <v>76.895957446808509</v>
      </c>
      <c r="FE202" s="10">
        <v>34.728368794326244</v>
      </c>
      <c r="FF202" s="10">
        <v>405.73163120567375</v>
      </c>
      <c r="FG202" s="10">
        <v>31.166666666666668</v>
      </c>
      <c r="FH202" s="10">
        <v>89.456737588652487</v>
      </c>
      <c r="FI202" s="10">
        <v>266.9705673758865</v>
      </c>
      <c r="FJ202" s="10">
        <v>679.11659574468081</v>
      </c>
      <c r="FK202" s="10">
        <v>367.26070921985814</v>
      </c>
      <c r="FL202" s="10">
        <v>162.34992907801418</v>
      </c>
      <c r="FM202" s="10">
        <v>12.807092198581561</v>
      </c>
      <c r="FN202" s="10">
        <v>71.425886524822687</v>
      </c>
      <c r="FO202" s="10">
        <v>3.810780141843972</v>
      </c>
      <c r="FP202" s="10">
        <v>11.420354609929078</v>
      </c>
    </row>
    <row r="203" spans="1:172" s="11" customFormat="1" x14ac:dyDescent="0.2">
      <c r="A203" s="5">
        <v>201</v>
      </c>
      <c r="B203" s="5" t="s">
        <v>365</v>
      </c>
      <c r="C203" s="6">
        <v>1230</v>
      </c>
      <c r="D203" s="6">
        <v>623</v>
      </c>
      <c r="E203" s="6">
        <v>607</v>
      </c>
      <c r="F203" s="6">
        <v>1151</v>
      </c>
      <c r="G203" s="6">
        <v>25</v>
      </c>
      <c r="H203" s="6">
        <v>10</v>
      </c>
      <c r="I203" s="6">
        <v>16</v>
      </c>
      <c r="J203" s="6">
        <v>4</v>
      </c>
      <c r="K203" s="6">
        <v>13</v>
      </c>
      <c r="L203" s="6">
        <v>11</v>
      </c>
      <c r="M203" s="6">
        <v>53</v>
      </c>
      <c r="N203" s="6">
        <v>111</v>
      </c>
      <c r="O203" s="7">
        <v>245</v>
      </c>
      <c r="P203" s="7">
        <v>7</v>
      </c>
      <c r="Q203" s="7">
        <v>2</v>
      </c>
      <c r="R203" s="7">
        <v>7</v>
      </c>
      <c r="S203" s="7">
        <v>2</v>
      </c>
      <c r="T203" s="7">
        <v>3</v>
      </c>
      <c r="U203" s="7">
        <v>4</v>
      </c>
      <c r="V203" s="7">
        <v>17</v>
      </c>
      <c r="W203" s="7">
        <v>34</v>
      </c>
      <c r="X203" s="6">
        <v>82</v>
      </c>
      <c r="Y203" s="6">
        <v>82</v>
      </c>
      <c r="Z203" s="6">
        <v>62</v>
      </c>
      <c r="AA203" s="6">
        <v>89</v>
      </c>
      <c r="AB203" s="6">
        <v>100</v>
      </c>
      <c r="AC203" s="6">
        <v>232</v>
      </c>
      <c r="AD203" s="6">
        <v>187</v>
      </c>
      <c r="AE203" s="6">
        <v>152</v>
      </c>
      <c r="AF203" s="6">
        <v>42</v>
      </c>
      <c r="AG203" s="6">
        <v>34</v>
      </c>
      <c r="AH203" s="6">
        <v>105</v>
      </c>
      <c r="AI203" s="6">
        <v>63</v>
      </c>
      <c r="AJ203" s="6">
        <v>188</v>
      </c>
      <c r="AK203" s="6">
        <v>156</v>
      </c>
      <c r="AL203" s="6">
        <v>538.82935153583617</v>
      </c>
      <c r="AM203" s="7">
        <v>168</v>
      </c>
      <c r="AN203" s="6">
        <v>587</v>
      </c>
      <c r="AO203" s="7">
        <v>418.60714285714289</v>
      </c>
      <c r="AP203" s="7">
        <v>0</v>
      </c>
      <c r="AQ203" s="7">
        <v>178.46428571428572</v>
      </c>
      <c r="AR203" s="8">
        <v>10.910714285714285</v>
      </c>
      <c r="AS203" s="7">
        <v>57.107142857142861</v>
      </c>
      <c r="AT203" s="7">
        <v>143.05357142857142</v>
      </c>
      <c r="AU203" s="7">
        <v>195.83928571428572</v>
      </c>
      <c r="AV203" s="7">
        <v>134.82142857142858</v>
      </c>
      <c r="AW203" s="8">
        <v>23.839285714285715</v>
      </c>
      <c r="AX203" s="8">
        <v>31.5</v>
      </c>
      <c r="AY203" s="7">
        <v>0</v>
      </c>
      <c r="AZ203" s="7">
        <v>0.82577418076799869</v>
      </c>
      <c r="BA203" s="7">
        <v>40.033077822327613</v>
      </c>
      <c r="BB203" s="7">
        <v>54.13052642511974</v>
      </c>
      <c r="BC203" s="7">
        <v>172.01800246514489</v>
      </c>
      <c r="BD203" s="7">
        <v>39.348307851825417</v>
      </c>
      <c r="BE203" s="7">
        <v>0</v>
      </c>
      <c r="BF203" s="7">
        <f>'[1]2000 Based HPI'!B$5*'[1]2000 Based HPI'!B1003</f>
        <v>0</v>
      </c>
      <c r="BG203" s="7">
        <v>243.33447098976109</v>
      </c>
      <c r="BH203" s="6">
        <v>564</v>
      </c>
      <c r="BI203" s="6">
        <v>297</v>
      </c>
      <c r="BJ203" s="6">
        <v>267</v>
      </c>
      <c r="BK203" s="7">
        <v>314.86348122866895</v>
      </c>
      <c r="BL203" s="7">
        <v>398.59044368600684</v>
      </c>
      <c r="BM203" s="6">
        <v>23</v>
      </c>
      <c r="BN203" s="6">
        <v>2</v>
      </c>
      <c r="BO203" s="6">
        <v>19</v>
      </c>
      <c r="BP203" s="7">
        <v>2</v>
      </c>
      <c r="BQ203" s="6">
        <v>698</v>
      </c>
      <c r="BR203" s="6">
        <v>451</v>
      </c>
      <c r="BS203" s="6">
        <v>8</v>
      </c>
      <c r="BT203" s="6">
        <v>18</v>
      </c>
      <c r="BU203" s="6">
        <v>21</v>
      </c>
      <c r="BV203" s="6">
        <v>34</v>
      </c>
      <c r="BW203" s="7">
        <v>18.948805460750854</v>
      </c>
      <c r="BX203" s="7">
        <v>309.4607508532423</v>
      </c>
      <c r="BY203" s="6">
        <v>564</v>
      </c>
      <c r="BZ203" s="6">
        <v>311</v>
      </c>
      <c r="CA203" s="6">
        <v>233</v>
      </c>
      <c r="CB203" s="6">
        <v>98</v>
      </c>
      <c r="CC203" s="6">
        <v>135</v>
      </c>
      <c r="CD203" s="6">
        <v>53</v>
      </c>
      <c r="CE203" s="6">
        <v>30</v>
      </c>
      <c r="CF203" s="6">
        <v>23</v>
      </c>
      <c r="CG203" s="6">
        <v>25</v>
      </c>
      <c r="CH203" s="6">
        <v>17</v>
      </c>
      <c r="CI203" s="6">
        <v>8</v>
      </c>
      <c r="CJ203" s="7">
        <v>253</v>
      </c>
      <c r="CK203" s="6">
        <v>212</v>
      </c>
      <c r="CL203" s="6">
        <v>172</v>
      </c>
      <c r="CM203" s="6">
        <v>91</v>
      </c>
      <c r="CN203" s="6">
        <v>54</v>
      </c>
      <c r="CO203" s="6">
        <v>27</v>
      </c>
      <c r="CP203" s="6">
        <v>7</v>
      </c>
      <c r="CQ203" s="6">
        <v>1</v>
      </c>
      <c r="CR203" s="6">
        <v>711</v>
      </c>
      <c r="CS203" s="6">
        <v>519</v>
      </c>
      <c r="CT203" s="6">
        <v>0</v>
      </c>
      <c r="CU203" s="9">
        <v>344.46373918829011</v>
      </c>
      <c r="CV203" s="9">
        <v>13.819693945442449</v>
      </c>
      <c r="CW203" s="9">
        <v>79.637391882900872</v>
      </c>
      <c r="CX203" s="9">
        <v>298.44111776447107</v>
      </c>
      <c r="CY203" s="9">
        <v>16.409846972721223</v>
      </c>
      <c r="CZ203" s="9">
        <v>155.78509647371922</v>
      </c>
      <c r="DA203" s="9">
        <v>30.229540918163671</v>
      </c>
      <c r="DB203" s="9">
        <v>0</v>
      </c>
      <c r="DC203" s="9">
        <v>36.149700598802397</v>
      </c>
      <c r="DD203" s="9">
        <v>51.842315369261478</v>
      </c>
      <c r="DE203" s="9">
        <v>67.635395874916838</v>
      </c>
      <c r="DF203" s="9">
        <v>22.073852295409182</v>
      </c>
      <c r="DG203" s="9">
        <v>58.123087159015306</v>
      </c>
      <c r="DH203" s="9">
        <v>68.305389221556879</v>
      </c>
      <c r="DI203" s="9">
        <v>83.840319361277452</v>
      </c>
      <c r="DJ203" s="9">
        <v>84.532934131736525</v>
      </c>
      <c r="DK203" s="9">
        <v>70.20292747837658</v>
      </c>
      <c r="DL203" s="9">
        <v>66.76646706586827</v>
      </c>
      <c r="DM203" s="9">
        <v>33.432468396540251</v>
      </c>
      <c r="DN203" s="9">
        <v>117.7564870259481</v>
      </c>
      <c r="DO203" s="9">
        <v>251.45109780439122</v>
      </c>
      <c r="DP203" s="9">
        <v>119.8915502328676</v>
      </c>
      <c r="DQ203" s="9">
        <v>0.25615435795076513</v>
      </c>
      <c r="DR203" s="9">
        <v>73.123087159015299</v>
      </c>
      <c r="DS203" s="9">
        <v>80.426480372588159</v>
      </c>
      <c r="DT203" s="9">
        <v>495.55821689953427</v>
      </c>
      <c r="DU203" s="9">
        <v>53.739853626081171</v>
      </c>
      <c r="DV203" s="9">
        <v>73.276779773785762</v>
      </c>
      <c r="DW203" s="9">
        <v>20.330006653359945</v>
      </c>
      <c r="DX203" s="9">
        <v>0</v>
      </c>
      <c r="DY203" s="9">
        <v>12960.934797072521</v>
      </c>
      <c r="DZ203" s="9">
        <v>522.45176314038588</v>
      </c>
      <c r="EA203" s="9">
        <v>94.071856287425149</v>
      </c>
      <c r="EB203" s="9">
        <v>7.2049234863606122</v>
      </c>
      <c r="EC203" s="9">
        <v>8.5123087159015309</v>
      </c>
      <c r="ED203" s="9">
        <v>0</v>
      </c>
      <c r="EE203" s="9">
        <v>0</v>
      </c>
      <c r="EF203" s="9">
        <v>8</v>
      </c>
      <c r="EG203" s="9">
        <v>0</v>
      </c>
      <c r="EH203" s="9">
        <v>0.97338656021290748</v>
      </c>
      <c r="EI203" s="7">
        <v>11.175243424958863</v>
      </c>
      <c r="EJ203" s="7">
        <v>35.846499091258138</v>
      </c>
      <c r="EK203" s="9">
        <v>57.094422171747098</v>
      </c>
      <c r="EL203" s="9">
        <v>68.834332273851317</v>
      </c>
      <c r="EM203" s="9">
        <v>94.21324888387214</v>
      </c>
      <c r="EN203" s="9">
        <v>78.278605319308241</v>
      </c>
      <c r="EO203" s="9">
        <v>75.102268479597086</v>
      </c>
      <c r="EP203" s="9">
        <v>74.047243146227871</v>
      </c>
      <c r="EQ203" s="9">
        <v>34.511723861430085</v>
      </c>
      <c r="ER203" s="9">
        <v>5.6719118696993176</v>
      </c>
      <c r="ES203" s="9">
        <v>3.0402011367529118</v>
      </c>
      <c r="ET203" s="9">
        <v>1.0136518771331058</v>
      </c>
      <c r="EU203" s="9">
        <v>29213502.045761716</v>
      </c>
      <c r="EV203" s="9">
        <v>188.86348122866895</v>
      </c>
      <c r="EW203" s="9">
        <v>127.58361774744027</v>
      </c>
      <c r="EX203" s="9">
        <v>0.55290102389078499</v>
      </c>
      <c r="EY203" s="9">
        <v>106.99600798403193</v>
      </c>
      <c r="EZ203" s="7">
        <v>106.99600798403193</v>
      </c>
      <c r="FA203" s="10">
        <v>0</v>
      </c>
      <c r="FB203" s="10">
        <v>0</v>
      </c>
      <c r="FC203" s="10">
        <v>7.4610778443113777</v>
      </c>
      <c r="FD203" s="10">
        <v>65.305389221556879</v>
      </c>
      <c r="FE203" s="10">
        <v>14</v>
      </c>
      <c r="FF203" s="10">
        <v>132.21556886227546</v>
      </c>
      <c r="FG203" s="10">
        <v>25.256154357950766</v>
      </c>
      <c r="FH203" s="10">
        <v>18.254158349966733</v>
      </c>
      <c r="FI203" s="10">
        <v>61.789088489687295</v>
      </c>
      <c r="FJ203" s="10">
        <v>271.59481037924149</v>
      </c>
      <c r="FK203" s="10">
        <v>184.32002661343978</v>
      </c>
      <c r="FL203" s="10">
        <v>224.68263473053892</v>
      </c>
      <c r="FM203" s="10">
        <v>39.561543579507649</v>
      </c>
      <c r="FN203" s="10">
        <v>1.741849634065203</v>
      </c>
      <c r="FO203" s="10">
        <v>13</v>
      </c>
      <c r="FP203" s="10">
        <v>0</v>
      </c>
    </row>
    <row r="204" spans="1:172" s="11" customFormat="1" x14ac:dyDescent="0.2">
      <c r="A204" s="5">
        <v>202</v>
      </c>
      <c r="B204" s="5" t="s">
        <v>366</v>
      </c>
      <c r="C204" s="6">
        <v>1628</v>
      </c>
      <c r="D204" s="6">
        <v>748</v>
      </c>
      <c r="E204" s="6">
        <v>880</v>
      </c>
      <c r="F204" s="6">
        <v>1538</v>
      </c>
      <c r="G204" s="6">
        <v>8</v>
      </c>
      <c r="H204" s="6">
        <v>4</v>
      </c>
      <c r="I204" s="6">
        <v>44</v>
      </c>
      <c r="J204" s="6">
        <v>0</v>
      </c>
      <c r="K204" s="6">
        <v>12</v>
      </c>
      <c r="L204" s="6">
        <v>22</v>
      </c>
      <c r="M204" s="6">
        <v>65</v>
      </c>
      <c r="N204" s="6">
        <v>138</v>
      </c>
      <c r="O204" s="7">
        <v>290</v>
      </c>
      <c r="P204" s="7">
        <v>3</v>
      </c>
      <c r="Q204" s="7">
        <v>0</v>
      </c>
      <c r="R204" s="7">
        <v>12</v>
      </c>
      <c r="S204" s="7">
        <v>0</v>
      </c>
      <c r="T204" s="7">
        <v>3</v>
      </c>
      <c r="U204" s="7">
        <v>10</v>
      </c>
      <c r="V204" s="7">
        <v>25</v>
      </c>
      <c r="W204" s="7">
        <v>45</v>
      </c>
      <c r="X204" s="6">
        <v>81</v>
      </c>
      <c r="Y204" s="6">
        <v>96</v>
      </c>
      <c r="Z204" s="6">
        <v>88</v>
      </c>
      <c r="AA204" s="6">
        <v>81</v>
      </c>
      <c r="AB204" s="6">
        <v>59</v>
      </c>
      <c r="AC204" s="6">
        <v>130</v>
      </c>
      <c r="AD204" s="6">
        <v>231</v>
      </c>
      <c r="AE204" s="6">
        <v>263</v>
      </c>
      <c r="AF204" s="6">
        <v>97</v>
      </c>
      <c r="AG204" s="6">
        <v>76</v>
      </c>
      <c r="AH204" s="6">
        <v>221</v>
      </c>
      <c r="AI204" s="6">
        <v>205</v>
      </c>
      <c r="AJ204" s="6">
        <v>237</v>
      </c>
      <c r="AK204" s="6">
        <v>162</v>
      </c>
      <c r="AL204" s="6">
        <v>708.74755996691488</v>
      </c>
      <c r="AM204" s="7">
        <v>426</v>
      </c>
      <c r="AN204" s="6">
        <v>693</v>
      </c>
      <c r="AO204" s="7">
        <v>636.61499656941214</v>
      </c>
      <c r="AP204" s="7">
        <v>0</v>
      </c>
      <c r="AQ204" s="7">
        <v>45.056137484889078</v>
      </c>
      <c r="AR204" s="8">
        <v>7.9668049792531122</v>
      </c>
      <c r="AS204" s="7">
        <v>52.30596922272683</v>
      </c>
      <c r="AT204" s="7">
        <v>360.67168948279806</v>
      </c>
      <c r="AU204" s="7">
        <v>205.40323455418695</v>
      </c>
      <c r="AV204" s="7">
        <v>15.100519489005784</v>
      </c>
      <c r="AW204" s="8">
        <v>31.5224099062306</v>
      </c>
      <c r="AX204" s="8">
        <v>8.7005064200999769</v>
      </c>
      <c r="AY204" s="7">
        <v>0</v>
      </c>
      <c r="AZ204" s="7">
        <v>5.54874350811723</v>
      </c>
      <c r="BA204" s="7">
        <v>26.553750183368869</v>
      </c>
      <c r="BB204" s="7">
        <v>29.72407427757237</v>
      </c>
      <c r="BC204" s="7">
        <v>291.30406448751575</v>
      </c>
      <c r="BD204" s="7">
        <v>196.06662452164272</v>
      </c>
      <c r="BE204" s="7">
        <v>49.284298025918758</v>
      </c>
      <c r="BF204" s="7">
        <f>'[1]2000 Based HPI'!B$5*'[1]2000 Based HPI'!B1004</f>
        <v>0</v>
      </c>
      <c r="BG204" s="7">
        <v>74.493310587262201</v>
      </c>
      <c r="BH204" s="6">
        <v>683</v>
      </c>
      <c r="BI204" s="6">
        <v>583</v>
      </c>
      <c r="BJ204" s="6">
        <v>100</v>
      </c>
      <c r="BK204" s="7">
        <v>600.62784325889163</v>
      </c>
      <c r="BL204" s="7">
        <v>620.54099462365593</v>
      </c>
      <c r="BM204" s="6">
        <v>10</v>
      </c>
      <c r="BN204" s="6">
        <v>1</v>
      </c>
      <c r="BO204" s="6">
        <v>1</v>
      </c>
      <c r="BP204" s="7">
        <v>8</v>
      </c>
      <c r="BQ204" s="6">
        <v>1386</v>
      </c>
      <c r="BR204" s="6">
        <v>145</v>
      </c>
      <c r="BS204" s="6">
        <v>1</v>
      </c>
      <c r="BT204" s="6">
        <v>4</v>
      </c>
      <c r="BU204" s="6">
        <v>32</v>
      </c>
      <c r="BV204" s="6">
        <v>12</v>
      </c>
      <c r="BW204" s="7">
        <v>0</v>
      </c>
      <c r="BX204" s="7">
        <v>177.97268403639373</v>
      </c>
      <c r="BY204" s="6">
        <v>683</v>
      </c>
      <c r="BZ204" s="6">
        <v>482</v>
      </c>
      <c r="CA204" s="6">
        <v>421</v>
      </c>
      <c r="CB204" s="6">
        <v>134</v>
      </c>
      <c r="CC204" s="6">
        <v>287</v>
      </c>
      <c r="CD204" s="6">
        <v>47</v>
      </c>
      <c r="CE204" s="6">
        <v>14</v>
      </c>
      <c r="CF204" s="6">
        <v>33</v>
      </c>
      <c r="CG204" s="6">
        <v>14</v>
      </c>
      <c r="CH204" s="6">
        <v>4</v>
      </c>
      <c r="CI204" s="6">
        <v>10</v>
      </c>
      <c r="CJ204" s="7">
        <v>201</v>
      </c>
      <c r="CK204" s="6">
        <v>187</v>
      </c>
      <c r="CL204" s="6">
        <v>266</v>
      </c>
      <c r="CM204" s="6">
        <v>97</v>
      </c>
      <c r="CN204" s="6">
        <v>86</v>
      </c>
      <c r="CO204" s="6">
        <v>25</v>
      </c>
      <c r="CP204" s="6">
        <v>15</v>
      </c>
      <c r="CQ204" s="6">
        <v>7</v>
      </c>
      <c r="CR204" s="6">
        <v>1467</v>
      </c>
      <c r="CS204" s="6">
        <v>156</v>
      </c>
      <c r="CT204" s="6">
        <v>5</v>
      </c>
      <c r="CU204" s="9">
        <v>458.95068812362575</v>
      </c>
      <c r="CV204" s="9">
        <v>14.252279874902541</v>
      </c>
      <c r="CW204" s="9">
        <v>210.99746826571823</v>
      </c>
      <c r="CX204" s="9">
        <v>359.27156135294479</v>
      </c>
      <c r="CY204" s="9">
        <v>6.5023696682464456</v>
      </c>
      <c r="CZ204" s="9">
        <v>347.07014393216002</v>
      </c>
      <c r="DA204" s="9">
        <v>20.754649543148989</v>
      </c>
      <c r="DB204" s="9">
        <v>11.14691943127962</v>
      </c>
      <c r="DC204" s="9">
        <v>40.47417893842367</v>
      </c>
      <c r="DD204" s="9">
        <v>145.84646652241329</v>
      </c>
      <c r="DE204" s="9">
        <v>71.367609569780385</v>
      </c>
      <c r="DF204" s="9">
        <v>27.469439601930773</v>
      </c>
      <c r="DG204" s="9">
        <v>56.578391779309868</v>
      </c>
      <c r="DH204" s="9">
        <v>54.62024861805854</v>
      </c>
      <c r="DI204" s="9">
        <v>93.282967297702157</v>
      </c>
      <c r="DJ204" s="9">
        <v>146.90096451191843</v>
      </c>
      <c r="DK204" s="9">
        <v>51.820027857837424</v>
      </c>
      <c r="DL204" s="9">
        <v>49.855997757356491</v>
      </c>
      <c r="DM204" s="9">
        <v>68.859037590559879</v>
      </c>
      <c r="DN204" s="9">
        <v>268.38335187602388</v>
      </c>
      <c r="DO204" s="9">
        <v>216.07274574905171</v>
      </c>
      <c r="DP204" s="9">
        <v>99.785336965948602</v>
      </c>
      <c r="DQ204" s="9">
        <v>0</v>
      </c>
      <c r="DR204" s="9">
        <v>106.40740773186394</v>
      </c>
      <c r="DS204" s="9">
        <v>127.57340715368241</v>
      </c>
      <c r="DT204" s="9">
        <v>509.59062995505951</v>
      </c>
      <c r="DU204" s="9">
        <v>107.44841481896786</v>
      </c>
      <c r="DV204" s="9">
        <v>123.02157668351569</v>
      </c>
      <c r="DW204" s="9">
        <v>78.161628019027432</v>
      </c>
      <c r="DX204" s="9">
        <v>0</v>
      </c>
      <c r="DY204" s="9">
        <v>14428.864749323266</v>
      </c>
      <c r="DZ204" s="9">
        <v>654.79983530586685</v>
      </c>
      <c r="EA204" s="9">
        <v>122.84202503701238</v>
      </c>
      <c r="EB204" s="9">
        <v>5.5734597156398102</v>
      </c>
      <c r="EC204" s="9">
        <v>0</v>
      </c>
      <c r="ED204" s="9">
        <v>0</v>
      </c>
      <c r="EE204" s="9">
        <v>0</v>
      </c>
      <c r="EF204" s="9">
        <v>13.004739336492891</v>
      </c>
      <c r="EG204" s="9">
        <v>2.8465804066543439</v>
      </c>
      <c r="EH204" s="9">
        <v>14.511059911871119</v>
      </c>
      <c r="EI204" s="7">
        <v>27.762644630499327</v>
      </c>
      <c r="EJ204" s="7">
        <v>25.702056995758458</v>
      </c>
      <c r="EK204" s="9">
        <v>44.146866304479119</v>
      </c>
      <c r="EL204" s="9">
        <v>45.959170010081756</v>
      </c>
      <c r="EM204" s="9">
        <v>52.9900134386505</v>
      </c>
      <c r="EN204" s="9">
        <v>77.408339488203595</v>
      </c>
      <c r="EO204" s="9">
        <v>84.058506666315424</v>
      </c>
      <c r="EP204" s="9">
        <v>182.34301950767752</v>
      </c>
      <c r="EQ204" s="9">
        <v>98.448262290651499</v>
      </c>
      <c r="ER204" s="9">
        <v>47.981691499217803</v>
      </c>
      <c r="ES204" s="9">
        <v>15.46735103786235</v>
      </c>
      <c r="ET204" s="9">
        <v>6.4796380975174825</v>
      </c>
      <c r="EU204" s="9">
        <v>53615663.009541869</v>
      </c>
      <c r="EV204" s="9">
        <v>412.95449751861042</v>
      </c>
      <c r="EW204" s="9">
        <v>276.3676695616212</v>
      </c>
      <c r="EX204" s="9">
        <v>5.5480769230769234</v>
      </c>
      <c r="EY204" s="9">
        <v>52.013070406741946</v>
      </c>
      <c r="EZ204" s="7">
        <v>45.510700738495501</v>
      </c>
      <c r="FA204" s="10">
        <v>6.5023696682464456</v>
      </c>
      <c r="FB204" s="10">
        <v>24.151658767772513</v>
      </c>
      <c r="FC204" s="10">
        <v>8.0221811460258774</v>
      </c>
      <c r="FD204" s="10">
        <v>6.9870609981515708</v>
      </c>
      <c r="FE204" s="10">
        <v>44.720869725188564</v>
      </c>
      <c r="FF204" s="10">
        <v>175.61205771302926</v>
      </c>
      <c r="FG204" s="10">
        <v>53.52527792134979</v>
      </c>
      <c r="FH204" s="10">
        <v>59.065868892957575</v>
      </c>
      <c r="FI204" s="10">
        <v>65.091151194470484</v>
      </c>
      <c r="FJ204" s="10">
        <v>375.49547529149987</v>
      </c>
      <c r="FK204" s="10">
        <v>456.92680747431035</v>
      </c>
      <c r="FL204" s="10">
        <v>329.61218035759651</v>
      </c>
      <c r="FM204" s="10">
        <v>23.037310229432943</v>
      </c>
      <c r="FN204" s="10">
        <v>35.464638943154242</v>
      </c>
      <c r="FO204" s="10">
        <v>0</v>
      </c>
      <c r="FP204" s="10">
        <v>0</v>
      </c>
    </row>
    <row r="205" spans="1:172" s="11" customFormat="1" x14ac:dyDescent="0.2">
      <c r="A205" s="5">
        <v>203</v>
      </c>
      <c r="B205" s="5" t="s">
        <v>367</v>
      </c>
      <c r="C205" s="6">
        <v>1285</v>
      </c>
      <c r="D205" s="6">
        <v>599</v>
      </c>
      <c r="E205" s="6">
        <v>686</v>
      </c>
      <c r="F205" s="6">
        <v>1220</v>
      </c>
      <c r="G205" s="6">
        <v>19</v>
      </c>
      <c r="H205" s="6">
        <v>5</v>
      </c>
      <c r="I205" s="6">
        <v>9</v>
      </c>
      <c r="J205" s="6">
        <v>0</v>
      </c>
      <c r="K205" s="6">
        <v>15</v>
      </c>
      <c r="L205" s="6">
        <v>17</v>
      </c>
      <c r="M205" s="6">
        <v>42</v>
      </c>
      <c r="N205" s="6">
        <v>89</v>
      </c>
      <c r="O205" s="7">
        <v>277</v>
      </c>
      <c r="P205" s="7">
        <v>9</v>
      </c>
      <c r="Q205" s="7">
        <v>0</v>
      </c>
      <c r="R205" s="7">
        <v>2</v>
      </c>
      <c r="S205" s="7">
        <v>0</v>
      </c>
      <c r="T205" s="7">
        <v>2</v>
      </c>
      <c r="U205" s="7">
        <v>10</v>
      </c>
      <c r="V205" s="7">
        <v>15</v>
      </c>
      <c r="W205" s="7">
        <v>31</v>
      </c>
      <c r="X205" s="6">
        <v>96</v>
      </c>
      <c r="Y205" s="6">
        <v>74</v>
      </c>
      <c r="Z205" s="6">
        <v>86</v>
      </c>
      <c r="AA205" s="6">
        <v>65</v>
      </c>
      <c r="AB205" s="6">
        <v>81</v>
      </c>
      <c r="AC205" s="6">
        <v>228</v>
      </c>
      <c r="AD205" s="6">
        <v>200</v>
      </c>
      <c r="AE205" s="6">
        <v>160</v>
      </c>
      <c r="AF205" s="6">
        <v>50</v>
      </c>
      <c r="AG205" s="6">
        <v>46</v>
      </c>
      <c r="AH205" s="6">
        <v>84</v>
      </c>
      <c r="AI205" s="6">
        <v>115</v>
      </c>
      <c r="AJ205" s="6">
        <v>204</v>
      </c>
      <c r="AK205" s="6">
        <v>175</v>
      </c>
      <c r="AL205" s="6">
        <v>587.47505422993493</v>
      </c>
      <c r="AM205" s="7">
        <v>199</v>
      </c>
      <c r="AN205" s="6">
        <v>567</v>
      </c>
      <c r="AO205" s="7">
        <v>552.09677419354841</v>
      </c>
      <c r="AP205" s="7">
        <v>0</v>
      </c>
      <c r="AQ205" s="7">
        <v>7</v>
      </c>
      <c r="AR205" s="8">
        <v>24.903225806451612</v>
      </c>
      <c r="AS205" s="7">
        <v>109.87096774193549</v>
      </c>
      <c r="AT205" s="7">
        <v>288.09677419354841</v>
      </c>
      <c r="AU205" s="7">
        <v>83.225806451612897</v>
      </c>
      <c r="AV205" s="7">
        <v>34.193548387096776</v>
      </c>
      <c r="AW205" s="8">
        <v>5.5161290322580649</v>
      </c>
      <c r="AX205" s="8">
        <v>13.29032258064516</v>
      </c>
      <c r="AY205" s="7">
        <v>4.1888364090249599</v>
      </c>
      <c r="AZ205" s="7">
        <v>5.7953767429861713</v>
      </c>
      <c r="BA205" s="7">
        <v>87.917581497898141</v>
      </c>
      <c r="BB205" s="7">
        <v>115.55932429515987</v>
      </c>
      <c r="BC205" s="7">
        <v>155.60204404450826</v>
      </c>
      <c r="BD205" s="7">
        <v>56.460678335643642</v>
      </c>
      <c r="BE205" s="7">
        <v>0.25490054028871612</v>
      </c>
      <c r="BF205" s="7">
        <f>'[1]2000 Based HPI'!B$5*'[1]2000 Based HPI'!B1005</f>
        <v>0</v>
      </c>
      <c r="BG205" s="7">
        <v>104.03036876355749</v>
      </c>
      <c r="BH205" s="6">
        <v>552</v>
      </c>
      <c r="BI205" s="6">
        <v>435</v>
      </c>
      <c r="BJ205" s="6">
        <v>117</v>
      </c>
      <c r="BK205" s="7">
        <v>435.531453362256</v>
      </c>
      <c r="BL205" s="7">
        <v>532.56182212581348</v>
      </c>
      <c r="BM205" s="6">
        <v>15</v>
      </c>
      <c r="BN205" s="6">
        <v>7</v>
      </c>
      <c r="BO205" s="6">
        <v>2</v>
      </c>
      <c r="BP205" s="7">
        <v>6</v>
      </c>
      <c r="BQ205" s="6">
        <v>927</v>
      </c>
      <c r="BR205" s="6">
        <v>299</v>
      </c>
      <c r="BS205" s="6">
        <v>16</v>
      </c>
      <c r="BT205" s="6">
        <v>3</v>
      </c>
      <c r="BU205" s="6">
        <v>24</v>
      </c>
      <c r="BV205" s="6">
        <v>17</v>
      </c>
      <c r="BW205" s="7">
        <v>0</v>
      </c>
      <c r="BX205" s="7">
        <v>205.77440347071584</v>
      </c>
      <c r="BY205" s="6">
        <v>552</v>
      </c>
      <c r="BZ205" s="6">
        <v>361</v>
      </c>
      <c r="CA205" s="6">
        <v>269</v>
      </c>
      <c r="CB205" s="6">
        <v>115</v>
      </c>
      <c r="CC205" s="6">
        <v>154</v>
      </c>
      <c r="CD205" s="6">
        <v>72</v>
      </c>
      <c r="CE205" s="6">
        <v>36</v>
      </c>
      <c r="CF205" s="6">
        <v>36</v>
      </c>
      <c r="CG205" s="6">
        <v>20</v>
      </c>
      <c r="CH205" s="6">
        <v>11</v>
      </c>
      <c r="CI205" s="6">
        <v>9</v>
      </c>
      <c r="CJ205" s="7">
        <v>191</v>
      </c>
      <c r="CK205" s="6">
        <v>164</v>
      </c>
      <c r="CL205" s="6">
        <v>202</v>
      </c>
      <c r="CM205" s="6">
        <v>81</v>
      </c>
      <c r="CN205" s="6">
        <v>72</v>
      </c>
      <c r="CO205" s="6">
        <v>17</v>
      </c>
      <c r="CP205" s="6">
        <v>14</v>
      </c>
      <c r="CQ205" s="6">
        <v>2</v>
      </c>
      <c r="CR205" s="6">
        <v>966</v>
      </c>
      <c r="CS205" s="6">
        <v>317</v>
      </c>
      <c r="CT205" s="6">
        <v>2</v>
      </c>
      <c r="CU205" s="9">
        <v>330.72643253234753</v>
      </c>
      <c r="CV205" s="9">
        <v>0</v>
      </c>
      <c r="CW205" s="9">
        <v>97.541589648798521</v>
      </c>
      <c r="CX205" s="9">
        <v>356.9001848428835</v>
      </c>
      <c r="CY205" s="9">
        <v>9.066543438077634</v>
      </c>
      <c r="CZ205" s="9">
        <v>222.77634011090572</v>
      </c>
      <c r="DA205" s="9">
        <v>9.066543438077634</v>
      </c>
      <c r="DB205" s="9">
        <v>18.737523105360442</v>
      </c>
      <c r="DC205" s="9">
        <v>44.08872458410351</v>
      </c>
      <c r="DD205" s="9">
        <v>80.399260628465811</v>
      </c>
      <c r="DE205" s="9">
        <v>71.848428835489841</v>
      </c>
      <c r="DF205" s="9">
        <v>49.243992606284657</v>
      </c>
      <c r="DG205" s="9">
        <v>108.93715341959334</v>
      </c>
      <c r="DH205" s="9">
        <v>30.221811460258781</v>
      </c>
      <c r="DI205" s="9">
        <v>84.55083179297597</v>
      </c>
      <c r="DJ205" s="9">
        <v>74.924214417744921</v>
      </c>
      <c r="DK205" s="9">
        <v>30.693160813308687</v>
      </c>
      <c r="DL205" s="9">
        <v>57.595194085027728</v>
      </c>
      <c r="DM205" s="9">
        <v>36.386321626617374</v>
      </c>
      <c r="DN205" s="9">
        <v>167.50092421441775</v>
      </c>
      <c r="DO205" s="9">
        <v>303.81146025878002</v>
      </c>
      <c r="DP205" s="9">
        <v>69.133086876155261</v>
      </c>
      <c r="DQ205" s="9">
        <v>0</v>
      </c>
      <c r="DR205" s="9">
        <v>74.24399260628465</v>
      </c>
      <c r="DS205" s="9">
        <v>72.937153419593344</v>
      </c>
      <c r="DT205" s="9">
        <v>552.88539741219961</v>
      </c>
      <c r="DU205" s="9">
        <v>35.08872458410351</v>
      </c>
      <c r="DV205" s="9">
        <v>56.266173752310536</v>
      </c>
      <c r="DW205" s="9">
        <v>39.759704251386324</v>
      </c>
      <c r="DX205" s="9">
        <v>3.6266173752310538</v>
      </c>
      <c r="DY205" s="9">
        <v>13883.086876155268</v>
      </c>
      <c r="DZ205" s="9">
        <v>562.39186691312386</v>
      </c>
      <c r="EA205" s="9">
        <v>98.497227356746762</v>
      </c>
      <c r="EB205" s="9">
        <v>0</v>
      </c>
      <c r="EC205" s="9">
        <v>0</v>
      </c>
      <c r="ED205" s="9">
        <v>0</v>
      </c>
      <c r="EE205" s="9">
        <v>0</v>
      </c>
      <c r="EF205" s="9">
        <v>0</v>
      </c>
      <c r="EG205" s="9">
        <v>0</v>
      </c>
      <c r="EH205" s="9">
        <v>23.110905730129389</v>
      </c>
      <c r="EI205" s="7">
        <v>13.111487011992722</v>
      </c>
      <c r="EJ205" s="7">
        <v>31.97825646212835</v>
      </c>
      <c r="EK205" s="9">
        <v>60.400655253385011</v>
      </c>
      <c r="EL205" s="9">
        <v>131.61807323724514</v>
      </c>
      <c r="EM205" s="9">
        <v>118.00842806959</v>
      </c>
      <c r="EN205" s="9">
        <v>81.526444053849062</v>
      </c>
      <c r="EO205" s="9">
        <v>59.583321849651874</v>
      </c>
      <c r="EP205" s="9">
        <v>45.261564779629197</v>
      </c>
      <c r="EQ205" s="9">
        <v>22.143716172422028</v>
      </c>
      <c r="ER205" s="9">
        <v>3.3992744105166328</v>
      </c>
      <c r="ES205" s="9">
        <v>20.443832929524945</v>
      </c>
      <c r="ET205" s="9">
        <v>0</v>
      </c>
      <c r="EU205" s="9">
        <v>30613590.88822943</v>
      </c>
      <c r="EV205" s="9">
        <v>225.35574837310196</v>
      </c>
      <c r="EW205" s="9">
        <v>153.17353579175705</v>
      </c>
      <c r="EX205" s="9">
        <v>18.752711496746205</v>
      </c>
      <c r="EY205" s="9">
        <v>72.532347504621072</v>
      </c>
      <c r="EZ205" s="7">
        <v>72.532347504621072</v>
      </c>
      <c r="FA205" s="10">
        <v>0</v>
      </c>
      <c r="FB205" s="10">
        <v>6.0443622920517557</v>
      </c>
      <c r="FC205" s="10">
        <v>5.4399260628465802</v>
      </c>
      <c r="FD205" s="10">
        <v>15.715341959334566</v>
      </c>
      <c r="FE205" s="10">
        <v>0</v>
      </c>
      <c r="FF205" s="10">
        <v>179.9408502772643</v>
      </c>
      <c r="FG205" s="10">
        <v>2.4177449168207024</v>
      </c>
      <c r="FH205" s="10">
        <v>4.2310536044362292</v>
      </c>
      <c r="FI205" s="10">
        <v>89.168207024029584</v>
      </c>
      <c r="FJ205" s="10">
        <v>327.72643253234753</v>
      </c>
      <c r="FK205" s="10">
        <v>325.02957486136785</v>
      </c>
      <c r="FL205" s="10">
        <v>121.5988909426987</v>
      </c>
      <c r="FM205" s="10">
        <v>30.23105360443623</v>
      </c>
      <c r="FN205" s="10">
        <v>36.715341959334566</v>
      </c>
      <c r="FO205" s="10">
        <v>7</v>
      </c>
      <c r="FP205" s="10">
        <v>0</v>
      </c>
    </row>
    <row r="206" spans="1:172" s="11" customFormat="1" x14ac:dyDescent="0.2">
      <c r="A206" s="5">
        <v>204</v>
      </c>
      <c r="B206" s="5" t="s">
        <v>368</v>
      </c>
      <c r="C206" s="6">
        <v>993</v>
      </c>
      <c r="D206" s="6">
        <v>474</v>
      </c>
      <c r="E206" s="6">
        <v>519</v>
      </c>
      <c r="F206" s="6">
        <v>966</v>
      </c>
      <c r="G206" s="6">
        <v>3</v>
      </c>
      <c r="H206" s="6">
        <v>2</v>
      </c>
      <c r="I206" s="6">
        <v>9</v>
      </c>
      <c r="J206" s="6">
        <v>0</v>
      </c>
      <c r="K206" s="6">
        <v>4</v>
      </c>
      <c r="L206" s="6">
        <v>9</v>
      </c>
      <c r="M206" s="6">
        <v>24</v>
      </c>
      <c r="N206" s="6">
        <v>43</v>
      </c>
      <c r="O206" s="7">
        <v>240</v>
      </c>
      <c r="P206" s="7">
        <v>0</v>
      </c>
      <c r="Q206" s="7">
        <v>0</v>
      </c>
      <c r="R206" s="7">
        <v>4</v>
      </c>
      <c r="S206" s="7">
        <v>0</v>
      </c>
      <c r="T206" s="7">
        <v>1</v>
      </c>
      <c r="U206" s="7">
        <v>3</v>
      </c>
      <c r="V206" s="7">
        <v>10</v>
      </c>
      <c r="W206" s="7">
        <v>15</v>
      </c>
      <c r="X206" s="6">
        <v>57</v>
      </c>
      <c r="Y206" s="6">
        <v>72</v>
      </c>
      <c r="Z206" s="6">
        <v>68</v>
      </c>
      <c r="AA206" s="6">
        <v>70</v>
      </c>
      <c r="AB206" s="6">
        <v>48</v>
      </c>
      <c r="AC206" s="6">
        <v>105</v>
      </c>
      <c r="AD206" s="6">
        <v>181</v>
      </c>
      <c r="AE206" s="6">
        <v>193</v>
      </c>
      <c r="AF206" s="6">
        <v>73</v>
      </c>
      <c r="AG206" s="6">
        <v>37</v>
      </c>
      <c r="AH206" s="6">
        <v>44</v>
      </c>
      <c r="AI206" s="6">
        <v>45</v>
      </c>
      <c r="AJ206" s="6">
        <v>191</v>
      </c>
      <c r="AK206" s="6">
        <v>139</v>
      </c>
      <c r="AL206" s="6">
        <v>357.63605688117616</v>
      </c>
      <c r="AM206" s="7">
        <v>89</v>
      </c>
      <c r="AN206" s="6">
        <v>368</v>
      </c>
      <c r="AO206" s="7">
        <v>370.67099831829995</v>
      </c>
      <c r="AP206" s="7">
        <v>0</v>
      </c>
      <c r="AQ206" s="7">
        <v>0</v>
      </c>
      <c r="AR206" s="8">
        <v>3.096774193548387</v>
      </c>
      <c r="AS206" s="7">
        <v>40.458416144320438</v>
      </c>
      <c r="AT206" s="7">
        <v>96.41033481119095</v>
      </c>
      <c r="AU206" s="7">
        <v>41.158079804311264</v>
      </c>
      <c r="AV206" s="7">
        <v>5.806451612903226</v>
      </c>
      <c r="AW206" s="8">
        <v>54.336951536462315</v>
      </c>
      <c r="AX206" s="8">
        <v>129.40399021556337</v>
      </c>
      <c r="AY206" s="7">
        <v>2.6832404043576252</v>
      </c>
      <c r="AZ206" s="7">
        <v>3.7123409741548419</v>
      </c>
      <c r="BA206" s="7">
        <v>28.938055870582001</v>
      </c>
      <c r="BB206" s="7">
        <v>36.305089235146589</v>
      </c>
      <c r="BC206" s="7">
        <v>72.106346120938838</v>
      </c>
      <c r="BD206" s="7">
        <v>21.253177973719886</v>
      </c>
      <c r="BE206" s="7">
        <v>159.44522977781264</v>
      </c>
      <c r="BF206" s="7">
        <f>'[1]2000 Based HPI'!B$5*'[1]2000 Based HPI'!B1006</f>
        <v>0</v>
      </c>
      <c r="BG206" s="7">
        <v>41.525186791998074</v>
      </c>
      <c r="BH206" s="6">
        <v>367</v>
      </c>
      <c r="BI206" s="6">
        <v>350</v>
      </c>
      <c r="BJ206" s="6">
        <v>17</v>
      </c>
      <c r="BK206" s="7">
        <v>325.80187997107737</v>
      </c>
      <c r="BL206" s="7">
        <v>367.32706676307544</v>
      </c>
      <c r="BM206" s="6">
        <v>1</v>
      </c>
      <c r="BN206" s="6">
        <v>0</v>
      </c>
      <c r="BO206" s="6">
        <v>1</v>
      </c>
      <c r="BP206" s="7">
        <v>0</v>
      </c>
      <c r="BQ206" s="6">
        <v>917</v>
      </c>
      <c r="BR206" s="6">
        <v>52</v>
      </c>
      <c r="BS206" s="6">
        <v>4</v>
      </c>
      <c r="BT206" s="6">
        <v>0</v>
      </c>
      <c r="BU206" s="6">
        <v>9</v>
      </c>
      <c r="BV206" s="6">
        <v>7</v>
      </c>
      <c r="BW206" s="7">
        <v>0</v>
      </c>
      <c r="BX206" s="7">
        <v>195.33670764039528</v>
      </c>
      <c r="BY206" s="6">
        <v>367</v>
      </c>
      <c r="BZ206" s="6">
        <v>298</v>
      </c>
      <c r="CA206" s="6">
        <v>263</v>
      </c>
      <c r="CB206" s="6">
        <v>114</v>
      </c>
      <c r="CC206" s="6">
        <v>149</v>
      </c>
      <c r="CD206" s="6">
        <v>25</v>
      </c>
      <c r="CE206" s="6">
        <v>13</v>
      </c>
      <c r="CF206" s="6">
        <v>12</v>
      </c>
      <c r="CG206" s="6">
        <v>10</v>
      </c>
      <c r="CH206" s="6">
        <v>5</v>
      </c>
      <c r="CI206" s="6">
        <v>5</v>
      </c>
      <c r="CJ206" s="7">
        <v>69</v>
      </c>
      <c r="CK206" s="6">
        <v>56</v>
      </c>
      <c r="CL206" s="6">
        <v>139</v>
      </c>
      <c r="CM206" s="6">
        <v>75</v>
      </c>
      <c r="CN206" s="6">
        <v>62</v>
      </c>
      <c r="CO206" s="6">
        <v>28</v>
      </c>
      <c r="CP206" s="6">
        <v>4</v>
      </c>
      <c r="CQ206" s="6">
        <v>3</v>
      </c>
      <c r="CR206" s="6">
        <v>941</v>
      </c>
      <c r="CS206" s="6">
        <v>52</v>
      </c>
      <c r="CT206" s="6">
        <v>0</v>
      </c>
      <c r="CU206" s="9">
        <v>311.50066222098064</v>
      </c>
      <c r="CV206" s="9">
        <v>0</v>
      </c>
      <c r="CW206" s="9">
        <v>69.278300719251604</v>
      </c>
      <c r="CX206" s="9">
        <v>263.4114831289254</v>
      </c>
      <c r="CY206" s="9">
        <v>5.933456561922366</v>
      </c>
      <c r="CZ206" s="9">
        <v>134.21426286481864</v>
      </c>
      <c r="DA206" s="9">
        <v>5.933456561922366</v>
      </c>
      <c r="DB206" s="9">
        <v>16.188083785790692</v>
      </c>
      <c r="DC206" s="9">
        <v>21.868988806656084</v>
      </c>
      <c r="DD206" s="9">
        <v>60.899094892285959</v>
      </c>
      <c r="DE206" s="9">
        <v>78.418603271009772</v>
      </c>
      <c r="DF206" s="9">
        <v>50.979969805618239</v>
      </c>
      <c r="DG206" s="9">
        <v>41.839667253860064</v>
      </c>
      <c r="DH206" s="9">
        <v>59.906614538175049</v>
      </c>
      <c r="DI206" s="9">
        <v>60.120272357376422</v>
      </c>
      <c r="DJ206" s="9">
        <v>101.36474407873121</v>
      </c>
      <c r="DK206" s="9">
        <v>23.13690966437338</v>
      </c>
      <c r="DL206" s="9">
        <v>31.362519305731869</v>
      </c>
      <c r="DM206" s="9">
        <v>28.826677590297273</v>
      </c>
      <c r="DN206" s="9">
        <v>221.70424414893387</v>
      </c>
      <c r="DO206" s="9">
        <v>200.10553269345178</v>
      </c>
      <c r="DP206" s="9">
        <v>48.942089318049902</v>
      </c>
      <c r="DQ206" s="9">
        <v>3.4894283476898984</v>
      </c>
      <c r="DR206" s="9">
        <v>41.384041849471018</v>
      </c>
      <c r="DS206" s="9">
        <v>59.28680899230956</v>
      </c>
      <c r="DT206" s="9">
        <v>401.03394479610108</v>
      </c>
      <c r="DU206" s="9">
        <v>30.15638113241959</v>
      </c>
      <c r="DV206" s="9">
        <v>69.968751854580617</v>
      </c>
      <c r="DW206" s="9">
        <v>71.379684942035766</v>
      </c>
      <c r="DX206" s="9">
        <v>2.3733826247689462</v>
      </c>
      <c r="DY206" s="9">
        <v>13002.3438207907</v>
      </c>
      <c r="DZ206" s="9">
        <v>494.70993418319563</v>
      </c>
      <c r="EA206" s="9">
        <v>49.620235446698814</v>
      </c>
      <c r="EB206" s="9">
        <v>4.361785434612373</v>
      </c>
      <c r="EC206" s="9">
        <v>0</v>
      </c>
      <c r="ED206" s="9">
        <v>0</v>
      </c>
      <c r="EE206" s="9">
        <v>0</v>
      </c>
      <c r="EF206" s="9">
        <v>0</v>
      </c>
      <c r="EG206" s="9">
        <v>3.4894283476898984</v>
      </c>
      <c r="EH206" s="9">
        <v>12.942344074099271</v>
      </c>
      <c r="EI206" s="7">
        <v>19.729347971064946</v>
      </c>
      <c r="EJ206" s="7">
        <v>8.2077367907962859</v>
      </c>
      <c r="EK206" s="9">
        <v>12.142902583448336</v>
      </c>
      <c r="EL206" s="9">
        <v>26.031121970965632</v>
      </c>
      <c r="EM206" s="9">
        <v>26.483524565421391</v>
      </c>
      <c r="EN206" s="9">
        <v>43.562251263698343</v>
      </c>
      <c r="EO206" s="9">
        <v>31.843555207665602</v>
      </c>
      <c r="EP206" s="9">
        <v>53.96438428528748</v>
      </c>
      <c r="EQ206" s="9">
        <v>25.459756169019897</v>
      </c>
      <c r="ER206" s="9">
        <v>36.523142240046745</v>
      </c>
      <c r="ES206" s="9">
        <v>52.675721839802534</v>
      </c>
      <c r="ET206" s="9">
        <v>21.012611993958984</v>
      </c>
      <c r="EU206" s="9">
        <v>35103987.036088705</v>
      </c>
      <c r="EV206" s="9">
        <v>182.75536273800915</v>
      </c>
      <c r="EW206" s="9">
        <v>64.270908652687396</v>
      </c>
      <c r="EX206" s="9">
        <v>6.2472885032537961</v>
      </c>
      <c r="EY206" s="9">
        <v>75.383079276898115</v>
      </c>
      <c r="EZ206" s="7">
        <v>75.383079276898115</v>
      </c>
      <c r="FA206" s="10">
        <v>0</v>
      </c>
      <c r="FB206" s="10">
        <v>3.9556377079482443</v>
      </c>
      <c r="FC206" s="10">
        <v>3.5600739371534198</v>
      </c>
      <c r="FD206" s="10">
        <v>10.284658040665434</v>
      </c>
      <c r="FE206" s="10">
        <v>8.2873923257635091</v>
      </c>
      <c r="FF206" s="10">
        <v>155.91192967575057</v>
      </c>
      <c r="FG206" s="10">
        <v>39.965966907768184</v>
      </c>
      <c r="FH206" s="10">
        <v>5.8221961997924314</v>
      </c>
      <c r="FI206" s="10">
        <v>55.076898692493529</v>
      </c>
      <c r="FJ206" s="10">
        <v>210.30724013797357</v>
      </c>
      <c r="FK206" s="10">
        <v>196.9727743947011</v>
      </c>
      <c r="FL206" s="10">
        <v>215.65952722488157</v>
      </c>
      <c r="FM206" s="10">
        <v>13.237231438633465</v>
      </c>
      <c r="FN206" s="10">
        <v>31.657406670266063</v>
      </c>
      <c r="FO206" s="10">
        <v>0</v>
      </c>
      <c r="FP206" s="10">
        <v>0</v>
      </c>
    </row>
    <row r="207" spans="1:172" s="11" customFormat="1" x14ac:dyDescent="0.2">
      <c r="A207" s="5">
        <v>205</v>
      </c>
      <c r="B207" s="5" t="s">
        <v>369</v>
      </c>
      <c r="C207" s="6">
        <v>3180</v>
      </c>
      <c r="D207" s="6">
        <v>1546</v>
      </c>
      <c r="E207" s="6">
        <v>1634</v>
      </c>
      <c r="F207" s="6">
        <v>2949</v>
      </c>
      <c r="G207" s="6">
        <v>58</v>
      </c>
      <c r="H207" s="6">
        <v>14</v>
      </c>
      <c r="I207" s="6">
        <v>52</v>
      </c>
      <c r="J207" s="6">
        <v>1</v>
      </c>
      <c r="K207" s="6">
        <v>50</v>
      </c>
      <c r="L207" s="6">
        <v>56</v>
      </c>
      <c r="M207" s="6">
        <v>160</v>
      </c>
      <c r="N207" s="6">
        <v>328</v>
      </c>
      <c r="O207" s="7">
        <v>832</v>
      </c>
      <c r="P207" s="7">
        <v>20</v>
      </c>
      <c r="Q207" s="7">
        <v>3</v>
      </c>
      <c r="R207" s="7">
        <v>13</v>
      </c>
      <c r="S207" s="7">
        <v>0</v>
      </c>
      <c r="T207" s="7">
        <v>19</v>
      </c>
      <c r="U207" s="7">
        <v>19</v>
      </c>
      <c r="V207" s="7">
        <v>56</v>
      </c>
      <c r="W207" s="7">
        <v>111</v>
      </c>
      <c r="X207" s="6">
        <v>262</v>
      </c>
      <c r="Y207" s="6">
        <v>270</v>
      </c>
      <c r="Z207" s="6">
        <v>230</v>
      </c>
      <c r="AA207" s="6">
        <v>227</v>
      </c>
      <c r="AB207" s="6">
        <v>146</v>
      </c>
      <c r="AC207" s="6">
        <v>530</v>
      </c>
      <c r="AD207" s="6">
        <v>557</v>
      </c>
      <c r="AE207" s="6">
        <v>475</v>
      </c>
      <c r="AF207" s="6">
        <v>163</v>
      </c>
      <c r="AG207" s="6">
        <v>95</v>
      </c>
      <c r="AH207" s="6">
        <v>156</v>
      </c>
      <c r="AI207" s="6">
        <v>69</v>
      </c>
      <c r="AJ207" s="6">
        <v>644</v>
      </c>
      <c r="AK207" s="6">
        <v>481</v>
      </c>
      <c r="AL207" s="6">
        <v>1164.0595373530527</v>
      </c>
      <c r="AM207" s="7">
        <v>225</v>
      </c>
      <c r="AN207" s="6">
        <v>1182</v>
      </c>
      <c r="AO207" s="7">
        <v>1149.6250846310088</v>
      </c>
      <c r="AP207" s="7">
        <v>5</v>
      </c>
      <c r="AQ207" s="7">
        <v>45.535714285714285</v>
      </c>
      <c r="AR207" s="8">
        <v>60.089285714285715</v>
      </c>
      <c r="AS207" s="7">
        <v>56.563473256601213</v>
      </c>
      <c r="AT207" s="7">
        <v>76.439319566689235</v>
      </c>
      <c r="AU207" s="7">
        <v>371.77682802979007</v>
      </c>
      <c r="AV207" s="7">
        <v>228.17857142857144</v>
      </c>
      <c r="AW207" s="8">
        <v>112.30763371699391</v>
      </c>
      <c r="AX207" s="8">
        <v>289.80568720379142</v>
      </c>
      <c r="AY207" s="7">
        <v>0</v>
      </c>
      <c r="AZ207" s="7">
        <v>8.1354048920106532</v>
      </c>
      <c r="BA207" s="7">
        <v>103.1211272313821</v>
      </c>
      <c r="BB207" s="7">
        <v>132.00943071761341</v>
      </c>
      <c r="BC207" s="7">
        <v>390.46310058310826</v>
      </c>
      <c r="BD207" s="7">
        <v>141.78606247622167</v>
      </c>
      <c r="BE207" s="7">
        <v>194.057873720445</v>
      </c>
      <c r="BF207" s="7">
        <f>'[1]2000 Based HPI'!B$5*'[1]2000 Based HPI'!B1007</f>
        <v>0</v>
      </c>
      <c r="BG207" s="7">
        <v>151.10997345468334</v>
      </c>
      <c r="BH207" s="6">
        <v>1135</v>
      </c>
      <c r="BI207" s="6">
        <v>1032</v>
      </c>
      <c r="BJ207" s="6">
        <v>103</v>
      </c>
      <c r="BK207" s="7">
        <v>985.80318543799774</v>
      </c>
      <c r="BL207" s="7">
        <v>1091.5206674251044</v>
      </c>
      <c r="BM207" s="6">
        <v>47</v>
      </c>
      <c r="BN207" s="6">
        <v>12</v>
      </c>
      <c r="BO207" s="6">
        <v>12</v>
      </c>
      <c r="BP207" s="7">
        <v>23</v>
      </c>
      <c r="BQ207" s="6">
        <v>2682</v>
      </c>
      <c r="BR207" s="6">
        <v>282</v>
      </c>
      <c r="BS207" s="6">
        <v>62</v>
      </c>
      <c r="BT207" s="6">
        <v>5</v>
      </c>
      <c r="BU207" s="6">
        <v>130</v>
      </c>
      <c r="BV207" s="6">
        <v>16</v>
      </c>
      <c r="BW207" s="7">
        <v>35.051194539249146</v>
      </c>
      <c r="BX207" s="7">
        <v>563.4281380356465</v>
      </c>
      <c r="BY207" s="6">
        <v>1135</v>
      </c>
      <c r="BZ207" s="6">
        <v>893</v>
      </c>
      <c r="CA207" s="6">
        <v>738</v>
      </c>
      <c r="CB207" s="6">
        <v>372</v>
      </c>
      <c r="CC207" s="6">
        <v>366</v>
      </c>
      <c r="CD207" s="6">
        <v>111</v>
      </c>
      <c r="CE207" s="6">
        <v>55</v>
      </c>
      <c r="CF207" s="6">
        <v>56</v>
      </c>
      <c r="CG207" s="6">
        <v>44</v>
      </c>
      <c r="CH207" s="6">
        <v>21</v>
      </c>
      <c r="CI207" s="6">
        <v>23</v>
      </c>
      <c r="CJ207" s="7">
        <v>242</v>
      </c>
      <c r="CK207" s="6">
        <v>187</v>
      </c>
      <c r="CL207" s="6">
        <v>397</v>
      </c>
      <c r="CM207" s="6">
        <v>220</v>
      </c>
      <c r="CN207" s="6">
        <v>182</v>
      </c>
      <c r="CO207" s="6">
        <v>106</v>
      </c>
      <c r="CP207" s="6">
        <v>34</v>
      </c>
      <c r="CQ207" s="6">
        <v>9</v>
      </c>
      <c r="CR207" s="6">
        <v>2876</v>
      </c>
      <c r="CS207" s="6">
        <v>301</v>
      </c>
      <c r="CT207" s="6">
        <v>3</v>
      </c>
      <c r="CU207" s="9">
        <v>1003.3091660583818</v>
      </c>
      <c r="CV207" s="9">
        <v>23.180306054557551</v>
      </c>
      <c r="CW207" s="9">
        <v>197.54271774904902</v>
      </c>
      <c r="CX207" s="9">
        <v>842.24721426372002</v>
      </c>
      <c r="CY207" s="9">
        <v>19.590153027278774</v>
      </c>
      <c r="CZ207" s="9">
        <v>363.22430055055645</v>
      </c>
      <c r="DA207" s="9">
        <v>42.770459081836329</v>
      </c>
      <c r="DB207" s="9">
        <v>11.074393108848865</v>
      </c>
      <c r="DC207" s="9">
        <v>126.89258601043801</v>
      </c>
      <c r="DD207" s="9">
        <v>167.85932910998676</v>
      </c>
      <c r="DE207" s="9">
        <v>229.09757201858355</v>
      </c>
      <c r="DF207" s="9">
        <v>111.70218529268791</v>
      </c>
      <c r="DG207" s="9">
        <v>189.1000921675313</v>
      </c>
      <c r="DH207" s="9">
        <v>140.56618478000928</v>
      </c>
      <c r="DI207" s="9">
        <v>214.48857648837014</v>
      </c>
      <c r="DJ207" s="9">
        <v>300.17810737178735</v>
      </c>
      <c r="DK207" s="9">
        <v>177.96700204394136</v>
      </c>
      <c r="DL207" s="9">
        <v>97.275819543372137</v>
      </c>
      <c r="DM207" s="9">
        <v>79.354532386545102</v>
      </c>
      <c r="DN207" s="9">
        <v>576.03834461070028</v>
      </c>
      <c r="DO207" s="9">
        <v>487.63190924337698</v>
      </c>
      <c r="DP207" s="9">
        <v>318.03327357292721</v>
      </c>
      <c r="DQ207" s="9">
        <v>9.2544172943593352</v>
      </c>
      <c r="DR207" s="9">
        <v>157.24887838522903</v>
      </c>
      <c r="DS207" s="9">
        <v>297.34955721550892</v>
      </c>
      <c r="DT207" s="9">
        <v>1345.5224408921649</v>
      </c>
      <c r="DU207" s="9">
        <v>116.01504065739573</v>
      </c>
      <c r="DV207" s="9">
        <v>211.48829461932309</v>
      </c>
      <c r="DW207" s="9">
        <v>172.53060415321795</v>
      </c>
      <c r="DX207" s="9">
        <v>0</v>
      </c>
      <c r="DY207" s="9">
        <v>37893.634505981507</v>
      </c>
      <c r="DZ207" s="9">
        <v>1577.4464357632946</v>
      </c>
      <c r="EA207" s="9">
        <v>155.81068090912927</v>
      </c>
      <c r="EB207" s="9">
        <v>16.433291079027015</v>
      </c>
      <c r="EC207" s="9">
        <v>9.4876912840984691</v>
      </c>
      <c r="ED207" s="9">
        <v>0</v>
      </c>
      <c r="EE207" s="9">
        <v>0</v>
      </c>
      <c r="EF207" s="9">
        <v>0</v>
      </c>
      <c r="EG207" s="9">
        <v>4.5105716523101016</v>
      </c>
      <c r="EH207" s="9">
        <v>29.973363635558432</v>
      </c>
      <c r="EI207" s="7">
        <v>36.448393289016948</v>
      </c>
      <c r="EJ207" s="7">
        <v>31.655293005601592</v>
      </c>
      <c r="EK207" s="9">
        <v>82.759433400589074</v>
      </c>
      <c r="EL207" s="9">
        <v>93.474934297550078</v>
      </c>
      <c r="EM207" s="9">
        <v>145.71067332156954</v>
      </c>
      <c r="EN207" s="9">
        <v>122.01411950003757</v>
      </c>
      <c r="EO207" s="9">
        <v>157.25215616815518</v>
      </c>
      <c r="EP207" s="9">
        <v>224.67544669370966</v>
      </c>
      <c r="EQ207" s="9">
        <v>72.108734489630692</v>
      </c>
      <c r="ER207" s="9">
        <v>85.857531182811854</v>
      </c>
      <c r="ES207" s="9">
        <v>75.850708889064904</v>
      </c>
      <c r="ET207" s="9">
        <v>36.252113115315623</v>
      </c>
      <c r="EU207" s="9">
        <v>93365335.583948895</v>
      </c>
      <c r="EV207" s="9">
        <v>427.02540766021991</v>
      </c>
      <c r="EW207" s="9">
        <v>193.97193780811529</v>
      </c>
      <c r="EX207" s="9">
        <v>5.4470989761092152</v>
      </c>
      <c r="EY207" s="9">
        <v>124.08856523444888</v>
      </c>
      <c r="EZ207" s="7">
        <v>124.08856523444888</v>
      </c>
      <c r="FA207" s="10">
        <v>0</v>
      </c>
      <c r="FB207" s="10">
        <v>0</v>
      </c>
      <c r="FC207" s="10">
        <v>8.5389221556886223</v>
      </c>
      <c r="FD207" s="10">
        <v>66.694610778443121</v>
      </c>
      <c r="FE207" s="10">
        <v>45.712607674236494</v>
      </c>
      <c r="FF207" s="10">
        <v>605.93165118470961</v>
      </c>
      <c r="FG207" s="10">
        <v>54.360133817460351</v>
      </c>
      <c r="FH207" s="10">
        <v>61.6925918458046</v>
      </c>
      <c r="FI207" s="10">
        <v>234.9658057937896</v>
      </c>
      <c r="FJ207" s="10">
        <v>668.37151695043735</v>
      </c>
      <c r="FK207" s="10">
        <v>631.67762413049127</v>
      </c>
      <c r="FL207" s="10">
        <v>499.05894710188079</v>
      </c>
      <c r="FM207" s="10">
        <v>119.97017137742266</v>
      </c>
      <c r="FN207" s="10">
        <v>73.88540173633416</v>
      </c>
      <c r="FO207" s="10">
        <v>3</v>
      </c>
      <c r="FP207" s="10">
        <v>9</v>
      </c>
    </row>
    <row r="208" spans="1:172" s="11" customFormat="1" x14ac:dyDescent="0.2">
      <c r="A208" s="5">
        <v>206</v>
      </c>
      <c r="B208" s="5" t="s">
        <v>370</v>
      </c>
      <c r="C208" s="6">
        <v>1795</v>
      </c>
      <c r="D208" s="6">
        <v>898</v>
      </c>
      <c r="E208" s="6">
        <v>897</v>
      </c>
      <c r="F208" s="6">
        <v>1610</v>
      </c>
      <c r="G208" s="6">
        <v>70</v>
      </c>
      <c r="H208" s="6">
        <v>8</v>
      </c>
      <c r="I208" s="6">
        <v>19</v>
      </c>
      <c r="J208" s="6">
        <v>1</v>
      </c>
      <c r="K208" s="6">
        <v>42</v>
      </c>
      <c r="L208" s="6">
        <v>45</v>
      </c>
      <c r="M208" s="6">
        <v>94</v>
      </c>
      <c r="N208" s="6">
        <v>234</v>
      </c>
      <c r="O208" s="7">
        <v>431</v>
      </c>
      <c r="P208" s="7">
        <v>26</v>
      </c>
      <c r="Q208" s="7">
        <v>0</v>
      </c>
      <c r="R208" s="7">
        <v>6</v>
      </c>
      <c r="S208" s="7">
        <v>0</v>
      </c>
      <c r="T208" s="7">
        <v>15</v>
      </c>
      <c r="U208" s="7">
        <v>20</v>
      </c>
      <c r="V208" s="7">
        <v>37</v>
      </c>
      <c r="W208" s="7">
        <v>89</v>
      </c>
      <c r="X208" s="6">
        <v>157</v>
      </c>
      <c r="Y208" s="6">
        <v>152</v>
      </c>
      <c r="Z208" s="6">
        <v>119</v>
      </c>
      <c r="AA208" s="6">
        <v>113</v>
      </c>
      <c r="AB208" s="6">
        <v>141</v>
      </c>
      <c r="AC208" s="6">
        <v>349</v>
      </c>
      <c r="AD208" s="6">
        <v>274</v>
      </c>
      <c r="AE208" s="6">
        <v>204</v>
      </c>
      <c r="AF208" s="6">
        <v>79</v>
      </c>
      <c r="AG208" s="6">
        <v>51</v>
      </c>
      <c r="AH208" s="6">
        <v>108</v>
      </c>
      <c r="AI208" s="6">
        <v>48</v>
      </c>
      <c r="AJ208" s="6">
        <v>341</v>
      </c>
      <c r="AK208" s="6">
        <v>277</v>
      </c>
      <c r="AL208" s="6">
        <v>710.60691144708426</v>
      </c>
      <c r="AM208" s="7">
        <v>156</v>
      </c>
      <c r="AN208" s="6">
        <v>765</v>
      </c>
      <c r="AO208" s="7">
        <v>644.08450704225356</v>
      </c>
      <c r="AP208" s="7">
        <v>6.802816901408451</v>
      </c>
      <c r="AQ208" s="7">
        <v>113.77464788732395</v>
      </c>
      <c r="AR208" s="8">
        <v>72.985915492957744</v>
      </c>
      <c r="AS208" s="7">
        <v>107.3943661971831</v>
      </c>
      <c r="AT208" s="7">
        <v>136.23943661971833</v>
      </c>
      <c r="AU208" s="7">
        <v>223.6056338028169</v>
      </c>
      <c r="AV208" s="7">
        <v>64.591549295774655</v>
      </c>
      <c r="AW208" s="8">
        <v>53.070422535211272</v>
      </c>
      <c r="AX208" s="8">
        <v>99.971830985915489</v>
      </c>
      <c r="AY208" s="7">
        <v>9.1627690845101135</v>
      </c>
      <c r="AZ208" s="7">
        <v>20.904179296372167</v>
      </c>
      <c r="BA208" s="7">
        <v>90.223119281131574</v>
      </c>
      <c r="BB208" s="7">
        <v>101.96686536762728</v>
      </c>
      <c r="BC208" s="7">
        <v>182.38538253668</v>
      </c>
      <c r="BD208" s="7">
        <v>50.675588270127193</v>
      </c>
      <c r="BE208" s="7">
        <v>0.399158798540872</v>
      </c>
      <c r="BF208" s="7">
        <f>'[1]2000 Based HPI'!B$5*'[1]2000 Based HPI'!B1008</f>
        <v>0</v>
      </c>
      <c r="BG208" s="7">
        <v>224.91792656587472</v>
      </c>
      <c r="BH208" s="6">
        <v>711</v>
      </c>
      <c r="BI208" s="6">
        <v>465</v>
      </c>
      <c r="BJ208" s="6">
        <v>246</v>
      </c>
      <c r="BK208" s="7">
        <v>459.77753779697628</v>
      </c>
      <c r="BL208" s="7">
        <v>537.50755939524834</v>
      </c>
      <c r="BM208" s="6">
        <v>54</v>
      </c>
      <c r="BN208" s="6">
        <v>14</v>
      </c>
      <c r="BO208" s="6">
        <v>15</v>
      </c>
      <c r="BP208" s="7">
        <v>25</v>
      </c>
      <c r="BQ208" s="6">
        <v>1069</v>
      </c>
      <c r="BR208" s="6">
        <v>551</v>
      </c>
      <c r="BS208" s="6">
        <v>37</v>
      </c>
      <c r="BT208" s="6">
        <v>33</v>
      </c>
      <c r="BU208" s="6">
        <v>52</v>
      </c>
      <c r="BV208" s="6">
        <v>28</v>
      </c>
      <c r="BW208" s="7">
        <v>9.8488120950323967</v>
      </c>
      <c r="BX208" s="7">
        <v>380.53131749460044</v>
      </c>
      <c r="BY208" s="6">
        <v>711</v>
      </c>
      <c r="BZ208" s="6">
        <v>486</v>
      </c>
      <c r="CA208" s="6">
        <v>346</v>
      </c>
      <c r="CB208" s="6">
        <v>154</v>
      </c>
      <c r="CC208" s="6">
        <v>192</v>
      </c>
      <c r="CD208" s="6">
        <v>95</v>
      </c>
      <c r="CE208" s="6">
        <v>69</v>
      </c>
      <c r="CF208" s="6">
        <v>26</v>
      </c>
      <c r="CG208" s="6">
        <v>45</v>
      </c>
      <c r="CH208" s="6">
        <v>29</v>
      </c>
      <c r="CI208" s="6">
        <v>16</v>
      </c>
      <c r="CJ208" s="7">
        <v>225</v>
      </c>
      <c r="CK208" s="6">
        <v>181</v>
      </c>
      <c r="CL208" s="6">
        <v>248</v>
      </c>
      <c r="CM208" s="6">
        <v>121</v>
      </c>
      <c r="CN208" s="6">
        <v>98</v>
      </c>
      <c r="CO208" s="6">
        <v>39</v>
      </c>
      <c r="CP208" s="6">
        <v>14</v>
      </c>
      <c r="CQ208" s="6">
        <v>10</v>
      </c>
      <c r="CR208" s="6">
        <v>1157</v>
      </c>
      <c r="CS208" s="6">
        <v>629</v>
      </c>
      <c r="CT208" s="6">
        <v>9</v>
      </c>
      <c r="CU208" s="9">
        <v>546.1421276595745</v>
      </c>
      <c r="CV208" s="9">
        <v>37.90468085106383</v>
      </c>
      <c r="CW208" s="9">
        <v>114.47234042553193</v>
      </c>
      <c r="CX208" s="9">
        <v>412.66978723404259</v>
      </c>
      <c r="CY208" s="9">
        <v>30.522553191489362</v>
      </c>
      <c r="CZ208" s="9">
        <v>234.05702127659575</v>
      </c>
      <c r="DA208" s="9">
        <v>68.427234042553195</v>
      </c>
      <c r="DB208" s="9">
        <v>0</v>
      </c>
      <c r="DC208" s="9">
        <v>86.455319148936169</v>
      </c>
      <c r="DD208" s="9">
        <v>140.79829787234041</v>
      </c>
      <c r="DE208" s="9">
        <v>162.24765957446809</v>
      </c>
      <c r="DF208" s="9">
        <v>58.876595744680856</v>
      </c>
      <c r="DG208" s="9">
        <v>138.11829787234043</v>
      </c>
      <c r="DH208" s="9">
        <v>53.960851063829786</v>
      </c>
      <c r="DI208" s="9">
        <v>106.37106382978723</v>
      </c>
      <c r="DJ208" s="9">
        <v>68.960851063829779</v>
      </c>
      <c r="DK208" s="9">
        <v>85.146382978723409</v>
      </c>
      <c r="DL208" s="9">
        <v>43.876595744680856</v>
      </c>
      <c r="DM208" s="9">
        <v>14</v>
      </c>
      <c r="DN208" s="9">
        <v>206.12425531914894</v>
      </c>
      <c r="DO208" s="9">
        <v>265.25361702127657</v>
      </c>
      <c r="DP208" s="9">
        <v>150.61276595744681</v>
      </c>
      <c r="DQ208" s="9">
        <v>0</v>
      </c>
      <c r="DR208" s="9">
        <v>159.02297872340426</v>
      </c>
      <c r="DS208" s="9">
        <v>177.79829787234041</v>
      </c>
      <c r="DT208" s="9">
        <v>785.28340425531917</v>
      </c>
      <c r="DU208" s="9">
        <v>44.438297872340428</v>
      </c>
      <c r="DV208" s="9">
        <v>75.567659574468081</v>
      </c>
      <c r="DW208" s="9">
        <v>53.522553191489365</v>
      </c>
      <c r="DX208" s="9">
        <v>0</v>
      </c>
      <c r="DY208" s="9">
        <v>19693.029787234045</v>
      </c>
      <c r="DZ208" s="9">
        <v>812.08680851063832</v>
      </c>
      <c r="EA208" s="9">
        <v>101.23063829787235</v>
      </c>
      <c r="EB208" s="9">
        <v>0</v>
      </c>
      <c r="EC208" s="9">
        <v>0</v>
      </c>
      <c r="ED208" s="9">
        <v>0</v>
      </c>
      <c r="EE208" s="9">
        <v>0</v>
      </c>
      <c r="EF208" s="9">
        <v>5</v>
      </c>
      <c r="EG208" s="9">
        <v>8</v>
      </c>
      <c r="EH208" s="9">
        <v>9.8314893617021291</v>
      </c>
      <c r="EI208" s="7">
        <v>27.281487474209648</v>
      </c>
      <c r="EJ208" s="7">
        <v>34.969258078321729</v>
      </c>
      <c r="EK208" s="9">
        <v>75.640763953292605</v>
      </c>
      <c r="EL208" s="9">
        <v>92.486576126196553</v>
      </c>
      <c r="EM208" s="9">
        <v>74.683145444503239</v>
      </c>
      <c r="EN208" s="9">
        <v>91.460201379346927</v>
      </c>
      <c r="EO208" s="9">
        <v>125.42807968404406</v>
      </c>
      <c r="EP208" s="9">
        <v>100.87324703901504</v>
      </c>
      <c r="EQ208" s="9">
        <v>56.101850443770317</v>
      </c>
      <c r="ER208" s="9">
        <v>7.9667793759439123</v>
      </c>
      <c r="ES208" s="9">
        <v>14.103614668885202</v>
      </c>
      <c r="ET208" s="9">
        <v>9.6119077795550147</v>
      </c>
      <c r="EU208" s="9">
        <v>43014097.527132079</v>
      </c>
      <c r="EV208" s="9">
        <v>182.15982721382289</v>
      </c>
      <c r="EW208" s="9">
        <v>149.64362850971924</v>
      </c>
      <c r="EX208" s="9">
        <v>20.697624190064793</v>
      </c>
      <c r="EY208" s="9">
        <v>82.314893617021283</v>
      </c>
      <c r="EZ208" s="7">
        <v>72.483404255319158</v>
      </c>
      <c r="FA208" s="10">
        <v>4</v>
      </c>
      <c r="FB208" s="10">
        <v>0</v>
      </c>
      <c r="FC208" s="10">
        <v>12.634893617021277</v>
      </c>
      <c r="FD208" s="10">
        <v>55.354042553191491</v>
      </c>
      <c r="FE208" s="10">
        <v>27.438297872340428</v>
      </c>
      <c r="FF208" s="10">
        <v>183.60170212765956</v>
      </c>
      <c r="FG208" s="10">
        <v>10</v>
      </c>
      <c r="FH208" s="10">
        <v>51.876595744680856</v>
      </c>
      <c r="FI208" s="10">
        <v>133.61276595744681</v>
      </c>
      <c r="FJ208" s="10">
        <v>398.88340425531914</v>
      </c>
      <c r="FK208" s="10">
        <v>464.40595744680854</v>
      </c>
      <c r="FL208" s="10">
        <v>95.483404255319158</v>
      </c>
      <c r="FM208" s="10">
        <v>8.859574468085107</v>
      </c>
      <c r="FN208" s="10">
        <v>33.157446808510642</v>
      </c>
      <c r="FO208" s="10">
        <v>24.522553191489362</v>
      </c>
      <c r="FP208" s="10">
        <v>11.662978723404256</v>
      </c>
    </row>
    <row r="209" spans="1:172" s="11" customFormat="1" x14ac:dyDescent="0.2">
      <c r="A209" s="5">
        <v>207</v>
      </c>
      <c r="B209" s="5" t="s">
        <v>371</v>
      </c>
      <c r="C209" s="6">
        <v>864</v>
      </c>
      <c r="D209" s="6">
        <v>424</v>
      </c>
      <c r="E209" s="6">
        <v>440</v>
      </c>
      <c r="F209" s="6">
        <v>811</v>
      </c>
      <c r="G209" s="6">
        <v>9</v>
      </c>
      <c r="H209" s="6">
        <v>4</v>
      </c>
      <c r="I209" s="6">
        <v>10</v>
      </c>
      <c r="J209" s="6">
        <v>0</v>
      </c>
      <c r="K209" s="6">
        <v>12</v>
      </c>
      <c r="L209" s="6">
        <v>18</v>
      </c>
      <c r="M209" s="6">
        <v>33</v>
      </c>
      <c r="N209" s="6">
        <v>72</v>
      </c>
      <c r="O209" s="7">
        <v>233</v>
      </c>
      <c r="P209" s="7">
        <v>1</v>
      </c>
      <c r="Q209" s="7">
        <v>0</v>
      </c>
      <c r="R209" s="7">
        <v>4</v>
      </c>
      <c r="S209" s="7">
        <v>0</v>
      </c>
      <c r="T209" s="7">
        <v>4</v>
      </c>
      <c r="U209" s="7">
        <v>12</v>
      </c>
      <c r="V209" s="7">
        <v>11</v>
      </c>
      <c r="W209" s="7">
        <v>27</v>
      </c>
      <c r="X209" s="6">
        <v>69</v>
      </c>
      <c r="Y209" s="6">
        <v>72</v>
      </c>
      <c r="Z209" s="6">
        <v>66</v>
      </c>
      <c r="AA209" s="6">
        <v>64</v>
      </c>
      <c r="AB209" s="6">
        <v>48</v>
      </c>
      <c r="AC209" s="6">
        <v>154</v>
      </c>
      <c r="AD209" s="6">
        <v>139</v>
      </c>
      <c r="AE209" s="6">
        <v>88</v>
      </c>
      <c r="AF209" s="6">
        <v>34</v>
      </c>
      <c r="AG209" s="6">
        <v>35</v>
      </c>
      <c r="AH209" s="6">
        <v>62</v>
      </c>
      <c r="AI209" s="6">
        <v>33</v>
      </c>
      <c r="AJ209" s="6">
        <v>185</v>
      </c>
      <c r="AK209" s="6">
        <v>133</v>
      </c>
      <c r="AL209" s="6">
        <v>375</v>
      </c>
      <c r="AM209" s="7">
        <v>95</v>
      </c>
      <c r="AN209" s="6">
        <v>355</v>
      </c>
      <c r="AO209" s="7">
        <v>338</v>
      </c>
      <c r="AP209" s="7">
        <v>0</v>
      </c>
      <c r="AQ209" s="7">
        <v>14</v>
      </c>
      <c r="AR209" s="8">
        <v>41</v>
      </c>
      <c r="AS209" s="7">
        <v>48</v>
      </c>
      <c r="AT209" s="7">
        <v>97</v>
      </c>
      <c r="AU209" s="7">
        <v>79</v>
      </c>
      <c r="AV209" s="7">
        <v>82</v>
      </c>
      <c r="AW209" s="8">
        <v>5</v>
      </c>
      <c r="AX209" s="8">
        <v>0</v>
      </c>
      <c r="AY209" s="7">
        <v>3.0542563615033709</v>
      </c>
      <c r="AZ209" s="7">
        <v>23.085127230067418</v>
      </c>
      <c r="BA209" s="7">
        <v>63.092612605692125</v>
      </c>
      <c r="BB209" s="7">
        <v>59.557999049315711</v>
      </c>
      <c r="BC209" s="7">
        <v>88.210004753421373</v>
      </c>
      <c r="BD209" s="7">
        <v>0</v>
      </c>
      <c r="BE209" s="7">
        <v>0</v>
      </c>
      <c r="BF209" s="7">
        <f>'[1]2000 Based HPI'!B$5*'[1]2000 Based HPI'!B1009</f>
        <v>0</v>
      </c>
      <c r="BG209" s="7">
        <v>101</v>
      </c>
      <c r="BH209" s="6">
        <v>341</v>
      </c>
      <c r="BI209" s="6">
        <v>257</v>
      </c>
      <c r="BJ209" s="6">
        <v>84</v>
      </c>
      <c r="BK209" s="7">
        <v>237</v>
      </c>
      <c r="BL209" s="7">
        <v>324</v>
      </c>
      <c r="BM209" s="6">
        <v>14</v>
      </c>
      <c r="BN209" s="6">
        <v>2</v>
      </c>
      <c r="BO209" s="6">
        <v>6</v>
      </c>
      <c r="BP209" s="7">
        <v>6</v>
      </c>
      <c r="BQ209" s="6">
        <v>600</v>
      </c>
      <c r="BR209" s="6">
        <v>222</v>
      </c>
      <c r="BS209" s="6">
        <v>9</v>
      </c>
      <c r="BT209" s="6">
        <v>4</v>
      </c>
      <c r="BU209" s="6">
        <v>22</v>
      </c>
      <c r="BV209" s="6">
        <v>2</v>
      </c>
      <c r="BW209" s="7">
        <v>32</v>
      </c>
      <c r="BX209" s="7">
        <v>132</v>
      </c>
      <c r="BY209" s="6">
        <v>341</v>
      </c>
      <c r="BZ209" s="6">
        <v>241</v>
      </c>
      <c r="CA209" s="6">
        <v>164</v>
      </c>
      <c r="CB209" s="6">
        <v>70</v>
      </c>
      <c r="CC209" s="6">
        <v>94</v>
      </c>
      <c r="CD209" s="6">
        <v>59</v>
      </c>
      <c r="CE209" s="6">
        <v>42</v>
      </c>
      <c r="CF209" s="6">
        <v>17</v>
      </c>
      <c r="CG209" s="6">
        <v>18</v>
      </c>
      <c r="CH209" s="6">
        <v>10</v>
      </c>
      <c r="CI209" s="6">
        <v>8</v>
      </c>
      <c r="CJ209" s="7">
        <v>100</v>
      </c>
      <c r="CK209" s="6">
        <v>82</v>
      </c>
      <c r="CL209" s="6">
        <v>121</v>
      </c>
      <c r="CM209" s="6">
        <v>63</v>
      </c>
      <c r="CN209" s="6">
        <v>44</v>
      </c>
      <c r="CO209" s="6">
        <v>18</v>
      </c>
      <c r="CP209" s="6">
        <v>7</v>
      </c>
      <c r="CQ209" s="6">
        <v>6</v>
      </c>
      <c r="CR209" s="6">
        <v>628</v>
      </c>
      <c r="CS209" s="6">
        <v>236</v>
      </c>
      <c r="CT209" s="6">
        <v>0</v>
      </c>
      <c r="CU209" s="9">
        <v>244</v>
      </c>
      <c r="CV209" s="9">
        <v>0</v>
      </c>
      <c r="CW209" s="9">
        <v>98</v>
      </c>
      <c r="CX209" s="9">
        <v>218</v>
      </c>
      <c r="CY209" s="9">
        <v>0</v>
      </c>
      <c r="CZ209" s="9">
        <v>136</v>
      </c>
      <c r="DA209" s="9">
        <v>0</v>
      </c>
      <c r="DB209" s="9">
        <v>0</v>
      </c>
      <c r="DC209" s="9">
        <v>59</v>
      </c>
      <c r="DD209" s="9">
        <v>85</v>
      </c>
      <c r="DE209" s="9">
        <v>73</v>
      </c>
      <c r="DF209" s="9">
        <v>24</v>
      </c>
      <c r="DG209" s="9">
        <v>16</v>
      </c>
      <c r="DH209" s="9">
        <v>46</v>
      </c>
      <c r="DI209" s="9">
        <v>29</v>
      </c>
      <c r="DJ209" s="9">
        <v>55</v>
      </c>
      <c r="DK209" s="9">
        <v>41</v>
      </c>
      <c r="DL209" s="9">
        <v>18</v>
      </c>
      <c r="DM209" s="9">
        <v>16</v>
      </c>
      <c r="DN209" s="9">
        <v>79</v>
      </c>
      <c r="DO209" s="9">
        <v>150</v>
      </c>
      <c r="DP209" s="9">
        <v>45</v>
      </c>
      <c r="DQ209" s="9">
        <v>0</v>
      </c>
      <c r="DR209" s="9">
        <v>84</v>
      </c>
      <c r="DS209" s="9">
        <v>104</v>
      </c>
      <c r="DT209" s="9">
        <v>380</v>
      </c>
      <c r="DU209" s="9">
        <v>12</v>
      </c>
      <c r="DV209" s="9">
        <v>30</v>
      </c>
      <c r="DW209" s="9">
        <v>40</v>
      </c>
      <c r="DX209" s="9">
        <v>0</v>
      </c>
      <c r="DY209" s="9">
        <v>8370</v>
      </c>
      <c r="DZ209" s="9">
        <v>382</v>
      </c>
      <c r="EA209" s="9">
        <v>66</v>
      </c>
      <c r="EB209" s="9">
        <v>0</v>
      </c>
      <c r="EC209" s="9">
        <v>0</v>
      </c>
      <c r="ED209" s="9">
        <v>0</v>
      </c>
      <c r="EE209" s="9">
        <v>0</v>
      </c>
      <c r="EF209" s="9">
        <v>0</v>
      </c>
      <c r="EG209" s="9">
        <v>0</v>
      </c>
      <c r="EH209" s="9">
        <v>14</v>
      </c>
      <c r="EI209" s="7">
        <v>19.916948439859773</v>
      </c>
      <c r="EJ209" s="7">
        <v>42.630574817313928</v>
      </c>
      <c r="EK209" s="9">
        <v>29.493694003020511</v>
      </c>
      <c r="EL209" s="9">
        <v>71.680405753398063</v>
      </c>
      <c r="EM209" s="9">
        <v>28.115655144444535</v>
      </c>
      <c r="EN209" s="9">
        <v>54.647185129341977</v>
      </c>
      <c r="EO209" s="9">
        <v>71.067058287863972</v>
      </c>
      <c r="EP209" s="9">
        <v>31.929560433818772</v>
      </c>
      <c r="EQ209" s="9">
        <v>19.518917990938473</v>
      </c>
      <c r="ER209" s="9">
        <v>0</v>
      </c>
      <c r="ES209" s="9">
        <v>1.1202705022653816</v>
      </c>
      <c r="ET209" s="9">
        <v>4.8797294977346182</v>
      </c>
      <c r="EU209" s="9">
        <v>19304287.559962526</v>
      </c>
      <c r="EV209" s="9">
        <v>101</v>
      </c>
      <c r="EW209" s="9">
        <v>99</v>
      </c>
      <c r="EX209" s="9">
        <v>28</v>
      </c>
      <c r="EY209" s="9">
        <v>108</v>
      </c>
      <c r="EZ209" s="7">
        <v>84</v>
      </c>
      <c r="FA209" s="10">
        <v>6</v>
      </c>
      <c r="FB209" s="10">
        <v>16</v>
      </c>
      <c r="FC209" s="10">
        <v>17</v>
      </c>
      <c r="FD209" s="10">
        <v>11</v>
      </c>
      <c r="FE209" s="10">
        <v>10</v>
      </c>
      <c r="FF209" s="10">
        <v>151</v>
      </c>
      <c r="FG209" s="10">
        <v>0</v>
      </c>
      <c r="FH209" s="10">
        <v>25</v>
      </c>
      <c r="FI209" s="10">
        <v>115</v>
      </c>
      <c r="FJ209" s="10">
        <v>213</v>
      </c>
      <c r="FK209" s="10">
        <v>138</v>
      </c>
      <c r="FL209" s="10">
        <v>88</v>
      </c>
      <c r="FM209" s="10">
        <v>22</v>
      </c>
      <c r="FN209" s="10">
        <v>21</v>
      </c>
      <c r="FO209" s="10">
        <v>12</v>
      </c>
      <c r="FP209" s="10">
        <v>0</v>
      </c>
    </row>
    <row r="210" spans="1:172" s="11" customFormat="1" x14ac:dyDescent="0.2">
      <c r="A210" s="5">
        <v>208</v>
      </c>
      <c r="B210" s="5" t="s">
        <v>372</v>
      </c>
      <c r="C210" s="6">
        <v>1350</v>
      </c>
      <c r="D210" s="6">
        <v>593</v>
      </c>
      <c r="E210" s="6">
        <v>757</v>
      </c>
      <c r="F210" s="6">
        <v>968</v>
      </c>
      <c r="G210" s="6">
        <v>242</v>
      </c>
      <c r="H210" s="6">
        <v>5</v>
      </c>
      <c r="I210" s="6">
        <v>51</v>
      </c>
      <c r="J210" s="6">
        <v>0</v>
      </c>
      <c r="K210" s="6">
        <v>29</v>
      </c>
      <c r="L210" s="6">
        <v>55</v>
      </c>
      <c r="M210" s="6">
        <v>81</v>
      </c>
      <c r="N210" s="6">
        <v>420</v>
      </c>
      <c r="O210" s="7">
        <v>242</v>
      </c>
      <c r="P210" s="7">
        <v>108</v>
      </c>
      <c r="Q210" s="7">
        <v>1</v>
      </c>
      <c r="R210" s="7">
        <v>11</v>
      </c>
      <c r="S210" s="7">
        <v>0</v>
      </c>
      <c r="T210" s="7">
        <v>12</v>
      </c>
      <c r="U210" s="7">
        <v>32</v>
      </c>
      <c r="V210" s="7">
        <v>37</v>
      </c>
      <c r="W210" s="7">
        <v>180</v>
      </c>
      <c r="X210" s="6">
        <v>160</v>
      </c>
      <c r="Y210" s="6">
        <v>115</v>
      </c>
      <c r="Z210" s="6">
        <v>95</v>
      </c>
      <c r="AA210" s="6">
        <v>66</v>
      </c>
      <c r="AB210" s="6">
        <v>206</v>
      </c>
      <c r="AC210" s="6">
        <v>345</v>
      </c>
      <c r="AD210" s="6">
        <v>172</v>
      </c>
      <c r="AE210" s="6">
        <v>102</v>
      </c>
      <c r="AF210" s="6">
        <v>25</v>
      </c>
      <c r="AG210" s="6">
        <v>19</v>
      </c>
      <c r="AH210" s="6">
        <v>28</v>
      </c>
      <c r="AI210" s="6">
        <v>17</v>
      </c>
      <c r="AJ210" s="6">
        <v>246</v>
      </c>
      <c r="AK210" s="6">
        <v>245</v>
      </c>
      <c r="AL210" s="6">
        <v>658</v>
      </c>
      <c r="AM210" s="7">
        <v>45</v>
      </c>
      <c r="AN210" s="6">
        <v>670</v>
      </c>
      <c r="AO210" s="7">
        <v>113</v>
      </c>
      <c r="AP210" s="7">
        <v>3</v>
      </c>
      <c r="AQ210" s="7">
        <v>596</v>
      </c>
      <c r="AR210" s="8">
        <v>8</v>
      </c>
      <c r="AS210" s="7">
        <v>13</v>
      </c>
      <c r="AT210" s="7">
        <v>21</v>
      </c>
      <c r="AU210" s="7">
        <v>73</v>
      </c>
      <c r="AV210" s="7">
        <v>172</v>
      </c>
      <c r="AW210" s="8">
        <v>340</v>
      </c>
      <c r="AX210" s="8">
        <v>82</v>
      </c>
      <c r="AY210" s="7">
        <v>0</v>
      </c>
      <c r="AZ210" s="7">
        <v>0</v>
      </c>
      <c r="BA210" s="7">
        <v>5.9120678560359545</v>
      </c>
      <c r="BB210" s="7">
        <v>8.1446836306756527</v>
      </c>
      <c r="BC210" s="7">
        <v>3.6874021400535613</v>
      </c>
      <c r="BD210" s="7">
        <v>4.5813845422550559</v>
      </c>
      <c r="BE210" s="7">
        <v>1.6744618309797756</v>
      </c>
      <c r="BF210" s="7">
        <f>'[1]2000 Based HPI'!B$5*'[1]2000 Based HPI'!B1010</f>
        <v>0</v>
      </c>
      <c r="BG210" s="7">
        <v>607</v>
      </c>
      <c r="BH210" s="6">
        <v>603</v>
      </c>
      <c r="BI210" s="6">
        <v>36</v>
      </c>
      <c r="BJ210" s="6">
        <v>567</v>
      </c>
      <c r="BK210" s="7">
        <v>34</v>
      </c>
      <c r="BL210" s="7">
        <v>50</v>
      </c>
      <c r="BM210" s="6">
        <v>67</v>
      </c>
      <c r="BN210" s="6">
        <v>3</v>
      </c>
      <c r="BO210" s="6">
        <v>41</v>
      </c>
      <c r="BP210" s="7">
        <v>23</v>
      </c>
      <c r="BQ210" s="6">
        <v>77</v>
      </c>
      <c r="BR210" s="6">
        <v>922</v>
      </c>
      <c r="BS210" s="6">
        <v>9</v>
      </c>
      <c r="BT210" s="6">
        <v>232</v>
      </c>
      <c r="BU210" s="6">
        <v>0</v>
      </c>
      <c r="BV210" s="6">
        <v>51</v>
      </c>
      <c r="BW210" s="7">
        <v>34</v>
      </c>
      <c r="BX210" s="7">
        <v>529</v>
      </c>
      <c r="BY210" s="6">
        <v>603</v>
      </c>
      <c r="BZ210" s="6">
        <v>343</v>
      </c>
      <c r="CA210" s="6">
        <v>150</v>
      </c>
      <c r="CB210" s="6">
        <v>69</v>
      </c>
      <c r="CC210" s="6">
        <v>81</v>
      </c>
      <c r="CD210" s="6">
        <v>170</v>
      </c>
      <c r="CE210" s="6">
        <v>147</v>
      </c>
      <c r="CF210" s="6">
        <v>23</v>
      </c>
      <c r="CG210" s="6">
        <v>23</v>
      </c>
      <c r="CH210" s="6">
        <v>17</v>
      </c>
      <c r="CI210" s="6">
        <v>6</v>
      </c>
      <c r="CJ210" s="7">
        <v>260</v>
      </c>
      <c r="CK210" s="6">
        <v>189</v>
      </c>
      <c r="CL210" s="6">
        <v>224</v>
      </c>
      <c r="CM210" s="6">
        <v>98</v>
      </c>
      <c r="CN210" s="6">
        <v>58</v>
      </c>
      <c r="CO210" s="6">
        <v>26</v>
      </c>
      <c r="CP210" s="6">
        <v>1</v>
      </c>
      <c r="CQ210" s="6">
        <v>7</v>
      </c>
      <c r="CR210" s="6">
        <v>86</v>
      </c>
      <c r="CS210" s="6">
        <v>1264</v>
      </c>
      <c r="CT210" s="6">
        <v>0</v>
      </c>
      <c r="CU210" s="9">
        <v>366</v>
      </c>
      <c r="CV210" s="9">
        <v>45</v>
      </c>
      <c r="CW210" s="9">
        <v>93</v>
      </c>
      <c r="CX210" s="9">
        <v>409</v>
      </c>
      <c r="CY210" s="9">
        <v>13</v>
      </c>
      <c r="CZ210" s="9">
        <v>160</v>
      </c>
      <c r="DA210" s="9">
        <v>58</v>
      </c>
      <c r="DB210" s="9">
        <v>2</v>
      </c>
      <c r="DC210" s="9">
        <v>59</v>
      </c>
      <c r="DD210" s="9">
        <v>66</v>
      </c>
      <c r="DE210" s="9">
        <v>93</v>
      </c>
      <c r="DF210" s="9">
        <v>35</v>
      </c>
      <c r="DG210" s="9">
        <v>87</v>
      </c>
      <c r="DH210" s="9">
        <v>41</v>
      </c>
      <c r="DI210" s="9">
        <v>59</v>
      </c>
      <c r="DJ210" s="9">
        <v>141</v>
      </c>
      <c r="DK210" s="9">
        <v>121</v>
      </c>
      <c r="DL210" s="9">
        <v>44</v>
      </c>
      <c r="DM210" s="9">
        <v>27</v>
      </c>
      <c r="DN210" s="9">
        <v>200</v>
      </c>
      <c r="DO210" s="9">
        <v>204</v>
      </c>
      <c r="DP210" s="9">
        <v>203</v>
      </c>
      <c r="DQ210" s="9">
        <v>0</v>
      </c>
      <c r="DR210" s="9">
        <v>70</v>
      </c>
      <c r="DS210" s="9">
        <v>98</v>
      </c>
      <c r="DT210" s="9">
        <v>615</v>
      </c>
      <c r="DU210" s="9">
        <v>73</v>
      </c>
      <c r="DV210" s="9">
        <v>73</v>
      </c>
      <c r="DW210" s="9">
        <v>14</v>
      </c>
      <c r="DX210" s="9">
        <v>0</v>
      </c>
      <c r="DY210" s="9">
        <v>13770</v>
      </c>
      <c r="DZ210" s="9">
        <v>639</v>
      </c>
      <c r="EA210" s="9">
        <v>99</v>
      </c>
      <c r="EB210" s="9">
        <v>0</v>
      </c>
      <c r="EC210" s="9">
        <v>0</v>
      </c>
      <c r="ED210" s="9">
        <v>9</v>
      </c>
      <c r="EE210" s="9">
        <v>0</v>
      </c>
      <c r="EF210" s="9">
        <v>15</v>
      </c>
      <c r="EG210" s="9">
        <v>0</v>
      </c>
      <c r="EH210" s="9">
        <v>2</v>
      </c>
      <c r="EI210" s="7">
        <v>55.767455631607362</v>
      </c>
      <c r="EJ210" s="7">
        <v>93.435249391046426</v>
      </c>
      <c r="EK210" s="9">
        <v>94.821284885760576</v>
      </c>
      <c r="EL210" s="9">
        <v>114.0206086300971</v>
      </c>
      <c r="EM210" s="9">
        <v>82.095046514347445</v>
      </c>
      <c r="EN210" s="9">
        <v>75.224547732254507</v>
      </c>
      <c r="EO210" s="9">
        <v>80.203939102157392</v>
      </c>
      <c r="EP210" s="9">
        <v>31.286373622545852</v>
      </c>
      <c r="EQ210" s="9">
        <v>20.996001681930935</v>
      </c>
      <c r="ER210" s="9">
        <v>7.170101438349521</v>
      </c>
      <c r="ES210" s="9">
        <v>1.9793913699028902</v>
      </c>
      <c r="ET210" s="9">
        <v>1</v>
      </c>
      <c r="EU210" s="9">
        <v>27533208.797314182</v>
      </c>
      <c r="EV210" s="9">
        <v>135</v>
      </c>
      <c r="EW210" s="9">
        <v>78</v>
      </c>
      <c r="EX210" s="9">
        <v>39</v>
      </c>
      <c r="EY210" s="9">
        <v>256</v>
      </c>
      <c r="EZ210" s="7">
        <v>153</v>
      </c>
      <c r="FA210" s="10">
        <v>38</v>
      </c>
      <c r="FB210" s="10">
        <v>61</v>
      </c>
      <c r="FC210" s="10">
        <v>21</v>
      </c>
      <c r="FD210" s="10">
        <v>47</v>
      </c>
      <c r="FE210" s="10">
        <v>3</v>
      </c>
      <c r="FF210" s="10">
        <v>169</v>
      </c>
      <c r="FG210" s="10">
        <v>18</v>
      </c>
      <c r="FH210" s="10">
        <v>50</v>
      </c>
      <c r="FI210" s="10">
        <v>57</v>
      </c>
      <c r="FJ210" s="10">
        <v>193</v>
      </c>
      <c r="FK210" s="10">
        <v>256</v>
      </c>
      <c r="FL210" s="10">
        <v>198</v>
      </c>
      <c r="FM210" s="10">
        <v>14</v>
      </c>
      <c r="FN210" s="10">
        <v>15</v>
      </c>
      <c r="FO210" s="10">
        <v>23</v>
      </c>
      <c r="FP210" s="10">
        <v>10</v>
      </c>
    </row>
    <row r="211" spans="1:172" s="11" customFormat="1" x14ac:dyDescent="0.2">
      <c r="A211" s="5">
        <v>209</v>
      </c>
      <c r="B211" s="5" t="s">
        <v>373</v>
      </c>
      <c r="C211" s="6">
        <v>933</v>
      </c>
      <c r="D211" s="6">
        <v>458</v>
      </c>
      <c r="E211" s="6">
        <v>475</v>
      </c>
      <c r="F211" s="6">
        <v>771</v>
      </c>
      <c r="G211" s="6">
        <v>55</v>
      </c>
      <c r="H211" s="6">
        <v>7</v>
      </c>
      <c r="I211" s="6">
        <v>39</v>
      </c>
      <c r="J211" s="6">
        <v>1</v>
      </c>
      <c r="K211" s="6">
        <v>38</v>
      </c>
      <c r="L211" s="6">
        <v>22</v>
      </c>
      <c r="M211" s="6">
        <v>73</v>
      </c>
      <c r="N211" s="6">
        <v>196</v>
      </c>
      <c r="O211" s="7">
        <v>198</v>
      </c>
      <c r="P211" s="7">
        <v>16</v>
      </c>
      <c r="Q211" s="7">
        <v>2</v>
      </c>
      <c r="R211" s="7">
        <v>12</v>
      </c>
      <c r="S211" s="7">
        <v>0</v>
      </c>
      <c r="T211" s="7">
        <v>13</v>
      </c>
      <c r="U211" s="7">
        <v>9</v>
      </c>
      <c r="V211" s="7">
        <v>25</v>
      </c>
      <c r="W211" s="7">
        <v>63</v>
      </c>
      <c r="X211" s="6">
        <v>84</v>
      </c>
      <c r="Y211" s="6">
        <v>75</v>
      </c>
      <c r="Z211" s="6">
        <v>65</v>
      </c>
      <c r="AA211" s="6">
        <v>46</v>
      </c>
      <c r="AB211" s="6">
        <v>51</v>
      </c>
      <c r="AC211" s="6">
        <v>197</v>
      </c>
      <c r="AD211" s="6">
        <v>169</v>
      </c>
      <c r="AE211" s="6">
        <v>127</v>
      </c>
      <c r="AF211" s="6">
        <v>40</v>
      </c>
      <c r="AG211" s="6">
        <v>30</v>
      </c>
      <c r="AH211" s="6">
        <v>34</v>
      </c>
      <c r="AI211" s="6">
        <v>15</v>
      </c>
      <c r="AJ211" s="6">
        <v>166</v>
      </c>
      <c r="AK211" s="6">
        <v>141</v>
      </c>
      <c r="AL211" s="6">
        <v>333</v>
      </c>
      <c r="AM211" s="7">
        <v>49</v>
      </c>
      <c r="AN211" s="6">
        <v>365</v>
      </c>
      <c r="AO211" s="7">
        <v>306</v>
      </c>
      <c r="AP211" s="7">
        <v>5</v>
      </c>
      <c r="AQ211" s="7">
        <v>27</v>
      </c>
      <c r="AR211" s="8">
        <v>16</v>
      </c>
      <c r="AS211" s="7">
        <v>0</v>
      </c>
      <c r="AT211" s="7">
        <v>41</v>
      </c>
      <c r="AU211" s="7">
        <v>82</v>
      </c>
      <c r="AV211" s="7">
        <v>78</v>
      </c>
      <c r="AW211" s="8">
        <v>33</v>
      </c>
      <c r="AX211" s="8">
        <v>83</v>
      </c>
      <c r="AY211" s="7">
        <v>0</v>
      </c>
      <c r="AZ211" s="7">
        <v>12.123948157288766</v>
      </c>
      <c r="BA211" s="7">
        <v>35.263331748859542</v>
      </c>
      <c r="BB211" s="7">
        <v>33.59681997653707</v>
      </c>
      <c r="BC211" s="7">
        <v>128.84120594481854</v>
      </c>
      <c r="BD211" s="7">
        <v>38.941768609167973</v>
      </c>
      <c r="BE211" s="7">
        <v>0</v>
      </c>
      <c r="BF211" s="7">
        <f>'[1]2000 Based HPI'!B$5*'[1]2000 Based HPI'!B1011</f>
        <v>0</v>
      </c>
      <c r="BG211" s="7">
        <v>61</v>
      </c>
      <c r="BH211" s="6">
        <v>348</v>
      </c>
      <c r="BI211" s="6">
        <v>247</v>
      </c>
      <c r="BJ211" s="6">
        <v>101</v>
      </c>
      <c r="BK211" s="7">
        <v>256</v>
      </c>
      <c r="BL211" s="7">
        <v>285</v>
      </c>
      <c r="BM211" s="6">
        <v>17</v>
      </c>
      <c r="BN211" s="6">
        <v>1</v>
      </c>
      <c r="BO211" s="6">
        <v>8</v>
      </c>
      <c r="BP211" s="7">
        <v>8</v>
      </c>
      <c r="BQ211" s="6">
        <v>578</v>
      </c>
      <c r="BR211" s="6">
        <v>203</v>
      </c>
      <c r="BS211" s="6">
        <v>24</v>
      </c>
      <c r="BT211" s="6">
        <v>30</v>
      </c>
      <c r="BU211" s="6">
        <v>55</v>
      </c>
      <c r="BV211" s="6">
        <v>17</v>
      </c>
      <c r="BW211" s="7">
        <v>0</v>
      </c>
      <c r="BX211" s="7">
        <v>125</v>
      </c>
      <c r="BY211" s="6">
        <v>348</v>
      </c>
      <c r="BZ211" s="6">
        <v>259</v>
      </c>
      <c r="CA211" s="6">
        <v>203</v>
      </c>
      <c r="CB211" s="6">
        <v>101</v>
      </c>
      <c r="CC211" s="6">
        <v>102</v>
      </c>
      <c r="CD211" s="6">
        <v>36</v>
      </c>
      <c r="CE211" s="6">
        <v>17</v>
      </c>
      <c r="CF211" s="6">
        <v>19</v>
      </c>
      <c r="CG211" s="6">
        <v>20</v>
      </c>
      <c r="CH211" s="6">
        <v>14</v>
      </c>
      <c r="CI211" s="6">
        <v>6</v>
      </c>
      <c r="CJ211" s="7">
        <v>89</v>
      </c>
      <c r="CK211" s="6">
        <v>57</v>
      </c>
      <c r="CL211" s="6">
        <v>136</v>
      </c>
      <c r="CM211" s="6">
        <v>63</v>
      </c>
      <c r="CN211" s="6">
        <v>58</v>
      </c>
      <c r="CO211" s="6">
        <v>26</v>
      </c>
      <c r="CP211" s="6">
        <v>5</v>
      </c>
      <c r="CQ211" s="6">
        <v>3</v>
      </c>
      <c r="CR211" s="6">
        <v>679</v>
      </c>
      <c r="CS211" s="6">
        <v>254</v>
      </c>
      <c r="CT211" s="6">
        <v>0</v>
      </c>
      <c r="CU211" s="9">
        <v>234</v>
      </c>
      <c r="CV211" s="9">
        <v>6</v>
      </c>
      <c r="CW211" s="9">
        <v>98</v>
      </c>
      <c r="CX211" s="9">
        <v>237</v>
      </c>
      <c r="CY211" s="9">
        <v>0</v>
      </c>
      <c r="CZ211" s="9">
        <v>84</v>
      </c>
      <c r="DA211" s="9">
        <v>6</v>
      </c>
      <c r="DB211" s="9">
        <v>0</v>
      </c>
      <c r="DC211" s="9">
        <v>8</v>
      </c>
      <c r="DD211" s="9">
        <v>81</v>
      </c>
      <c r="DE211" s="9">
        <v>62</v>
      </c>
      <c r="DF211" s="9">
        <v>30</v>
      </c>
      <c r="DG211" s="9">
        <v>73</v>
      </c>
      <c r="DH211" s="9">
        <v>28</v>
      </c>
      <c r="DI211" s="9">
        <v>25</v>
      </c>
      <c r="DJ211" s="9">
        <v>31</v>
      </c>
      <c r="DK211" s="9">
        <v>31</v>
      </c>
      <c r="DL211" s="9">
        <v>78</v>
      </c>
      <c r="DM211" s="9">
        <v>24</v>
      </c>
      <c r="DN211" s="9">
        <v>127</v>
      </c>
      <c r="DO211" s="9">
        <v>129</v>
      </c>
      <c r="DP211" s="9">
        <v>93</v>
      </c>
      <c r="DQ211" s="9">
        <v>0</v>
      </c>
      <c r="DR211" s="9">
        <v>34</v>
      </c>
      <c r="DS211" s="9">
        <v>88</v>
      </c>
      <c r="DT211" s="9">
        <v>364</v>
      </c>
      <c r="DU211" s="9">
        <v>36</v>
      </c>
      <c r="DV211" s="9">
        <v>45</v>
      </c>
      <c r="DW211" s="9">
        <v>26</v>
      </c>
      <c r="DX211" s="9">
        <v>0</v>
      </c>
      <c r="DY211" s="9">
        <v>9960</v>
      </c>
      <c r="DZ211" s="9">
        <v>394</v>
      </c>
      <c r="EA211" s="9">
        <v>58</v>
      </c>
      <c r="EB211" s="9">
        <v>0</v>
      </c>
      <c r="EC211" s="9">
        <v>0</v>
      </c>
      <c r="ED211" s="9">
        <v>0</v>
      </c>
      <c r="EE211" s="9">
        <v>0</v>
      </c>
      <c r="EF211" s="9">
        <v>0</v>
      </c>
      <c r="EG211" s="9">
        <v>8</v>
      </c>
      <c r="EH211" s="9">
        <v>0</v>
      </c>
      <c r="EI211" s="7">
        <v>8.7634573135383</v>
      </c>
      <c r="EJ211" s="7">
        <v>27.356813188727081</v>
      </c>
      <c r="EK211" s="9">
        <v>15.02060863009711</v>
      </c>
      <c r="EL211" s="9">
        <v>56.808672891801571</v>
      </c>
      <c r="EM211" s="9">
        <v>55.651800487162852</v>
      </c>
      <c r="EN211" s="9">
        <v>21.920946757928832</v>
      </c>
      <c r="EO211" s="9">
        <v>54.746847001510233</v>
      </c>
      <c r="EP211" s="9">
        <v>52.572747245091698</v>
      </c>
      <c r="EQ211" s="9">
        <v>34.058444611974053</v>
      </c>
      <c r="ER211" s="9">
        <v>4.780067625566347</v>
      </c>
      <c r="ES211" s="9">
        <v>1.3195942466019268</v>
      </c>
      <c r="ET211" s="9">
        <v>0</v>
      </c>
      <c r="EU211" s="9">
        <v>19119896.863210496</v>
      </c>
      <c r="EV211" s="9">
        <v>99</v>
      </c>
      <c r="EW211" s="9">
        <v>79</v>
      </c>
      <c r="EX211" s="9">
        <v>6</v>
      </c>
      <c r="EY211" s="9">
        <v>87</v>
      </c>
      <c r="EZ211" s="7">
        <v>69</v>
      </c>
      <c r="FA211" s="10">
        <v>6</v>
      </c>
      <c r="FB211" s="10">
        <v>12</v>
      </c>
      <c r="FC211" s="10">
        <v>5</v>
      </c>
      <c r="FD211" s="10">
        <v>20</v>
      </c>
      <c r="FE211" s="10">
        <v>31</v>
      </c>
      <c r="FF211" s="10">
        <v>113</v>
      </c>
      <c r="FG211" s="10">
        <v>7</v>
      </c>
      <c r="FH211" s="10">
        <v>0</v>
      </c>
      <c r="FI211" s="10">
        <v>80</v>
      </c>
      <c r="FJ211" s="10">
        <v>217</v>
      </c>
      <c r="FK211" s="10">
        <v>180</v>
      </c>
      <c r="FL211" s="10">
        <v>108</v>
      </c>
      <c r="FM211" s="10">
        <v>18</v>
      </c>
      <c r="FN211" s="10">
        <v>4</v>
      </c>
      <c r="FO211" s="10">
        <v>0</v>
      </c>
      <c r="FP211" s="10">
        <v>5</v>
      </c>
    </row>
    <row r="212" spans="1:172" s="11" customFormat="1" x14ac:dyDescent="0.2">
      <c r="A212" s="5">
        <v>210</v>
      </c>
      <c r="B212" s="5" t="s">
        <v>374</v>
      </c>
      <c r="C212" s="6">
        <v>1556</v>
      </c>
      <c r="D212" s="6">
        <v>821</v>
      </c>
      <c r="E212" s="6">
        <v>735</v>
      </c>
      <c r="F212" s="6">
        <v>1464</v>
      </c>
      <c r="G212" s="6">
        <v>14</v>
      </c>
      <c r="H212" s="6">
        <v>13</v>
      </c>
      <c r="I212" s="6">
        <v>8</v>
      </c>
      <c r="J212" s="6">
        <v>0</v>
      </c>
      <c r="K212" s="6">
        <v>19</v>
      </c>
      <c r="L212" s="6">
        <v>38</v>
      </c>
      <c r="M212" s="6">
        <v>33</v>
      </c>
      <c r="N212" s="6">
        <v>100</v>
      </c>
      <c r="O212" s="7">
        <v>383</v>
      </c>
      <c r="P212" s="7">
        <v>3</v>
      </c>
      <c r="Q212" s="7">
        <v>6</v>
      </c>
      <c r="R212" s="7">
        <v>2</v>
      </c>
      <c r="S212" s="7">
        <v>0</v>
      </c>
      <c r="T212" s="7">
        <v>8</v>
      </c>
      <c r="U212" s="7">
        <v>17</v>
      </c>
      <c r="V212" s="7">
        <v>16</v>
      </c>
      <c r="W212" s="7">
        <v>41</v>
      </c>
      <c r="X212" s="6">
        <v>108</v>
      </c>
      <c r="Y212" s="6">
        <v>114</v>
      </c>
      <c r="Z212" s="6">
        <v>131</v>
      </c>
      <c r="AA212" s="6">
        <v>100</v>
      </c>
      <c r="AB212" s="6">
        <v>74</v>
      </c>
      <c r="AC212" s="6">
        <v>242</v>
      </c>
      <c r="AD212" s="6">
        <v>284</v>
      </c>
      <c r="AE212" s="6">
        <v>195</v>
      </c>
      <c r="AF212" s="6">
        <v>68</v>
      </c>
      <c r="AG212" s="6">
        <v>72</v>
      </c>
      <c r="AH212" s="6">
        <v>108</v>
      </c>
      <c r="AI212" s="6">
        <v>60</v>
      </c>
      <c r="AJ212" s="6">
        <v>311</v>
      </c>
      <c r="AK212" s="6">
        <v>232</v>
      </c>
      <c r="AL212" s="6">
        <v>570</v>
      </c>
      <c r="AM212" s="7">
        <v>168</v>
      </c>
      <c r="AN212" s="6">
        <v>604</v>
      </c>
      <c r="AO212" s="7">
        <v>590</v>
      </c>
      <c r="AP212" s="7">
        <v>0</v>
      </c>
      <c r="AQ212" s="7">
        <v>5</v>
      </c>
      <c r="AR212" s="8">
        <v>32</v>
      </c>
      <c r="AS212" s="7">
        <v>52</v>
      </c>
      <c r="AT212" s="7">
        <v>206</v>
      </c>
      <c r="AU212" s="7">
        <v>218</v>
      </c>
      <c r="AV212" s="7">
        <v>51</v>
      </c>
      <c r="AW212" s="8">
        <v>17</v>
      </c>
      <c r="AX212" s="8">
        <v>19</v>
      </c>
      <c r="AY212" s="7">
        <v>0</v>
      </c>
      <c r="AZ212" s="7">
        <v>11.069691795785394</v>
      </c>
      <c r="BA212" s="7">
        <v>107.10992358780561</v>
      </c>
      <c r="BB212" s="7">
        <v>133.87823717923104</v>
      </c>
      <c r="BC212" s="7">
        <v>142.66291557100379</v>
      </c>
      <c r="BD212" s="7">
        <v>22.906922711275278</v>
      </c>
      <c r="BE212" s="7">
        <v>4.3723091548988773</v>
      </c>
      <c r="BF212" s="7">
        <f>'[1]2000 Based HPI'!B$5*'[1]2000 Based HPI'!B1012</f>
        <v>0</v>
      </c>
      <c r="BG212" s="7">
        <v>139</v>
      </c>
      <c r="BH212" s="6">
        <v>587</v>
      </c>
      <c r="BI212" s="6">
        <v>470</v>
      </c>
      <c r="BJ212" s="6">
        <v>117</v>
      </c>
      <c r="BK212" s="7">
        <v>440</v>
      </c>
      <c r="BL212" s="7">
        <v>574</v>
      </c>
      <c r="BM212" s="6">
        <v>17</v>
      </c>
      <c r="BN212" s="6">
        <v>6</v>
      </c>
      <c r="BO212" s="6">
        <v>2</v>
      </c>
      <c r="BP212" s="7">
        <v>9</v>
      </c>
      <c r="BQ212" s="6">
        <v>1147</v>
      </c>
      <c r="BR212" s="6">
        <v>339</v>
      </c>
      <c r="BS212" s="6">
        <v>9</v>
      </c>
      <c r="BT212" s="6">
        <v>5</v>
      </c>
      <c r="BU212" s="6">
        <v>16</v>
      </c>
      <c r="BV212" s="6">
        <v>8</v>
      </c>
      <c r="BW212" s="7">
        <v>14</v>
      </c>
      <c r="BX212" s="7">
        <v>304</v>
      </c>
      <c r="BY212" s="6">
        <v>587</v>
      </c>
      <c r="BZ212" s="6">
        <v>428</v>
      </c>
      <c r="CA212" s="6">
        <v>320</v>
      </c>
      <c r="CB212" s="6">
        <v>148</v>
      </c>
      <c r="CC212" s="6">
        <v>172</v>
      </c>
      <c r="CD212" s="6">
        <v>73</v>
      </c>
      <c r="CE212" s="6">
        <v>43</v>
      </c>
      <c r="CF212" s="6">
        <v>30</v>
      </c>
      <c r="CG212" s="6">
        <v>35</v>
      </c>
      <c r="CH212" s="6">
        <v>19</v>
      </c>
      <c r="CI212" s="6">
        <v>16</v>
      </c>
      <c r="CJ212" s="7">
        <v>159</v>
      </c>
      <c r="CK212" s="6">
        <v>122</v>
      </c>
      <c r="CL212" s="6">
        <v>195</v>
      </c>
      <c r="CM212" s="6">
        <v>119</v>
      </c>
      <c r="CN212" s="6">
        <v>88</v>
      </c>
      <c r="CO212" s="6">
        <v>48</v>
      </c>
      <c r="CP212" s="6">
        <v>12</v>
      </c>
      <c r="CQ212" s="6">
        <v>3</v>
      </c>
      <c r="CR212" s="6">
        <v>1203</v>
      </c>
      <c r="CS212" s="6">
        <v>353</v>
      </c>
      <c r="CT212" s="6">
        <v>0</v>
      </c>
      <c r="CU212" s="9">
        <v>401</v>
      </c>
      <c r="CV212" s="9">
        <v>31</v>
      </c>
      <c r="CW212" s="9">
        <v>144</v>
      </c>
      <c r="CX212" s="9">
        <v>327</v>
      </c>
      <c r="CY212" s="9">
        <v>24</v>
      </c>
      <c r="CZ212" s="9">
        <v>199</v>
      </c>
      <c r="DA212" s="9">
        <v>55</v>
      </c>
      <c r="DB212" s="9">
        <v>0</v>
      </c>
      <c r="DC212" s="9">
        <v>100</v>
      </c>
      <c r="DD212" s="9">
        <v>95</v>
      </c>
      <c r="DE212" s="9">
        <v>71</v>
      </c>
      <c r="DF212" s="9">
        <v>45</v>
      </c>
      <c r="DG212" s="9">
        <v>85</v>
      </c>
      <c r="DH212" s="9">
        <v>79</v>
      </c>
      <c r="DI212" s="9">
        <v>35</v>
      </c>
      <c r="DJ212" s="9">
        <v>102</v>
      </c>
      <c r="DK212" s="9">
        <v>102</v>
      </c>
      <c r="DL212" s="9">
        <v>14</v>
      </c>
      <c r="DM212" s="9">
        <v>0</v>
      </c>
      <c r="DN212" s="9">
        <v>163</v>
      </c>
      <c r="DO212" s="9">
        <v>191</v>
      </c>
      <c r="DP212" s="9">
        <v>102</v>
      </c>
      <c r="DQ212" s="9">
        <v>0</v>
      </c>
      <c r="DR212" s="9">
        <v>139</v>
      </c>
      <c r="DS212" s="9">
        <v>133</v>
      </c>
      <c r="DT212" s="9">
        <v>564</v>
      </c>
      <c r="DU212" s="9">
        <v>60</v>
      </c>
      <c r="DV212" s="9">
        <v>39</v>
      </c>
      <c r="DW212" s="9">
        <v>65</v>
      </c>
      <c r="DX212" s="9">
        <v>0</v>
      </c>
      <c r="DY212" s="9">
        <v>14020</v>
      </c>
      <c r="DZ212" s="9">
        <v>560</v>
      </c>
      <c r="EA212" s="9">
        <v>104</v>
      </c>
      <c r="EB212" s="9">
        <v>8</v>
      </c>
      <c r="EC212" s="9">
        <v>0</v>
      </c>
      <c r="ED212" s="9">
        <v>0</v>
      </c>
      <c r="EE212" s="9">
        <v>0</v>
      </c>
      <c r="EF212" s="9">
        <v>5</v>
      </c>
      <c r="EG212" s="9">
        <v>16</v>
      </c>
      <c r="EH212" s="9">
        <v>18</v>
      </c>
      <c r="EI212" s="7">
        <v>9.5601352511326905</v>
      </c>
      <c r="EJ212" s="7">
        <v>38.800676255663447</v>
      </c>
      <c r="EK212" s="9">
        <v>50.52229926925574</v>
      </c>
      <c r="EL212" s="9">
        <v>89.306982252642939</v>
      </c>
      <c r="EM212" s="9">
        <v>59.982772648220177</v>
      </c>
      <c r="EN212" s="9">
        <v>82.593355875188763</v>
      </c>
      <c r="EO212" s="9">
        <v>104.48631440663416</v>
      </c>
      <c r="EP212" s="9">
        <v>54.896339809762694</v>
      </c>
      <c r="EQ212" s="9">
        <v>39.635190175134788</v>
      </c>
      <c r="ER212" s="9">
        <v>10.356813188727086</v>
      </c>
      <c r="ES212" s="9">
        <v>13.859120867637508</v>
      </c>
      <c r="ET212" s="9">
        <v>16</v>
      </c>
      <c r="EU212" s="9">
        <v>41403682.019362904</v>
      </c>
      <c r="EV212" s="9">
        <v>139</v>
      </c>
      <c r="EW212" s="9">
        <v>151</v>
      </c>
      <c r="EX212" s="9">
        <v>19</v>
      </c>
      <c r="EY212" s="9">
        <v>74</v>
      </c>
      <c r="EZ212" s="7">
        <v>74</v>
      </c>
      <c r="FA212" s="10">
        <v>0</v>
      </c>
      <c r="FB212" s="10">
        <v>0</v>
      </c>
      <c r="FC212" s="10">
        <v>0</v>
      </c>
      <c r="FD212" s="10">
        <v>20</v>
      </c>
      <c r="FE212" s="10">
        <v>14</v>
      </c>
      <c r="FF212" s="10">
        <v>315</v>
      </c>
      <c r="FG212" s="10">
        <v>29</v>
      </c>
      <c r="FH212" s="10">
        <v>73</v>
      </c>
      <c r="FI212" s="10">
        <v>126</v>
      </c>
      <c r="FJ212" s="10">
        <v>388</v>
      </c>
      <c r="FK212" s="10">
        <v>295</v>
      </c>
      <c r="FL212" s="10">
        <v>95</v>
      </c>
      <c r="FM212" s="10">
        <v>27</v>
      </c>
      <c r="FN212" s="10">
        <v>24</v>
      </c>
      <c r="FO212" s="10">
        <v>29</v>
      </c>
      <c r="FP212" s="10">
        <v>12</v>
      </c>
    </row>
    <row r="213" spans="1:172" s="11" customFormat="1" x14ac:dyDescent="0.2">
      <c r="A213" s="5">
        <v>211</v>
      </c>
      <c r="B213" s="5" t="s">
        <v>375</v>
      </c>
      <c r="C213" s="6">
        <v>3557</v>
      </c>
      <c r="D213" s="6">
        <v>1730</v>
      </c>
      <c r="E213" s="6">
        <v>1827</v>
      </c>
      <c r="F213" s="6">
        <v>3312</v>
      </c>
      <c r="G213" s="6">
        <v>63</v>
      </c>
      <c r="H213" s="6">
        <v>26</v>
      </c>
      <c r="I213" s="6">
        <v>23</v>
      </c>
      <c r="J213" s="6">
        <v>3</v>
      </c>
      <c r="K213" s="6">
        <v>63</v>
      </c>
      <c r="L213" s="6">
        <v>67</v>
      </c>
      <c r="M213" s="6">
        <v>182</v>
      </c>
      <c r="N213" s="6">
        <v>330</v>
      </c>
      <c r="O213" s="7">
        <v>894</v>
      </c>
      <c r="P213" s="7">
        <v>25</v>
      </c>
      <c r="Q213" s="7">
        <v>8</v>
      </c>
      <c r="R213" s="7">
        <v>8</v>
      </c>
      <c r="S213" s="7">
        <v>0</v>
      </c>
      <c r="T213" s="7">
        <v>23</v>
      </c>
      <c r="U213" s="7">
        <v>37</v>
      </c>
      <c r="V213" s="7">
        <v>74</v>
      </c>
      <c r="W213" s="7">
        <v>131</v>
      </c>
      <c r="X213" s="6">
        <v>237</v>
      </c>
      <c r="Y213" s="6">
        <v>285</v>
      </c>
      <c r="Z213" s="6">
        <v>316</v>
      </c>
      <c r="AA213" s="6">
        <v>242</v>
      </c>
      <c r="AB213" s="6">
        <v>163</v>
      </c>
      <c r="AC213" s="6">
        <v>523</v>
      </c>
      <c r="AD213" s="6">
        <v>633</v>
      </c>
      <c r="AE213" s="6">
        <v>435</v>
      </c>
      <c r="AF213" s="6">
        <v>215</v>
      </c>
      <c r="AG213" s="6">
        <v>211</v>
      </c>
      <c r="AH213" s="6">
        <v>203</v>
      </c>
      <c r="AI213" s="6">
        <v>94</v>
      </c>
      <c r="AJ213" s="6">
        <v>758</v>
      </c>
      <c r="AK213" s="6">
        <v>528</v>
      </c>
      <c r="AL213" s="6">
        <v>1302.0134529147981</v>
      </c>
      <c r="AM213" s="7">
        <v>297</v>
      </c>
      <c r="AN213" s="6">
        <v>1318</v>
      </c>
      <c r="AO213" s="7">
        <v>1335</v>
      </c>
      <c r="AP213" s="7">
        <v>0</v>
      </c>
      <c r="AQ213" s="7">
        <v>0</v>
      </c>
      <c r="AR213" s="8">
        <v>7.9475982532751086</v>
      </c>
      <c r="AS213" s="7">
        <v>26</v>
      </c>
      <c r="AT213" s="7">
        <v>208.82969432314411</v>
      </c>
      <c r="AU213" s="7">
        <v>910.56331877729258</v>
      </c>
      <c r="AV213" s="7">
        <v>127.89519650655022</v>
      </c>
      <c r="AW213" s="8">
        <v>22.908296943231441</v>
      </c>
      <c r="AX213" s="8">
        <v>30.855895196506552</v>
      </c>
      <c r="AY213" s="7">
        <v>0</v>
      </c>
      <c r="AZ213" s="7">
        <v>14.646126492993018</v>
      </c>
      <c r="BA213" s="7">
        <v>205.10353643451072</v>
      </c>
      <c r="BB213" s="7">
        <v>264.45796879615085</v>
      </c>
      <c r="BC213" s="7">
        <v>614.73542372025668</v>
      </c>
      <c r="BD213" s="7">
        <v>59.557999049315725</v>
      </c>
      <c r="BE213" s="7">
        <v>0</v>
      </c>
      <c r="BF213" s="7">
        <f>'[1]2000 Based HPI'!B$5*'[1]2000 Based HPI'!B1013</f>
        <v>0</v>
      </c>
      <c r="BG213" s="7">
        <v>122.74439461883408</v>
      </c>
      <c r="BH213" s="6">
        <v>1283</v>
      </c>
      <c r="BI213" s="6">
        <v>1169</v>
      </c>
      <c r="BJ213" s="6">
        <v>114</v>
      </c>
      <c r="BK213" s="7">
        <v>1173.269058295964</v>
      </c>
      <c r="BL213" s="7">
        <v>1296.0134529147981</v>
      </c>
      <c r="BM213" s="6">
        <v>35</v>
      </c>
      <c r="BN213" s="6">
        <v>14</v>
      </c>
      <c r="BO213" s="6">
        <v>7</v>
      </c>
      <c r="BP213" s="7">
        <v>14</v>
      </c>
      <c r="BQ213" s="6">
        <v>2973</v>
      </c>
      <c r="BR213" s="6">
        <v>366</v>
      </c>
      <c r="BS213" s="6">
        <v>50</v>
      </c>
      <c r="BT213" s="6">
        <v>7</v>
      </c>
      <c r="BU213" s="6">
        <v>156</v>
      </c>
      <c r="BV213" s="6">
        <v>9</v>
      </c>
      <c r="BW213" s="7">
        <v>14</v>
      </c>
      <c r="BX213" s="7">
        <v>431.35426008968608</v>
      </c>
      <c r="BY213" s="6">
        <v>1283</v>
      </c>
      <c r="BZ213" s="6">
        <v>1010</v>
      </c>
      <c r="CA213" s="6">
        <v>805</v>
      </c>
      <c r="CB213" s="6">
        <v>356</v>
      </c>
      <c r="CC213" s="6">
        <v>449</v>
      </c>
      <c r="CD213" s="6">
        <v>150</v>
      </c>
      <c r="CE213" s="6">
        <v>83</v>
      </c>
      <c r="CF213" s="6">
        <v>67</v>
      </c>
      <c r="CG213" s="6">
        <v>55</v>
      </c>
      <c r="CH213" s="6">
        <v>33</v>
      </c>
      <c r="CI213" s="6">
        <v>22</v>
      </c>
      <c r="CJ213" s="7">
        <v>273</v>
      </c>
      <c r="CK213" s="6">
        <v>212</v>
      </c>
      <c r="CL213" s="6">
        <v>441</v>
      </c>
      <c r="CM213" s="6">
        <v>268</v>
      </c>
      <c r="CN213" s="6">
        <v>221</v>
      </c>
      <c r="CO213" s="6">
        <v>93</v>
      </c>
      <c r="CP213" s="6">
        <v>35</v>
      </c>
      <c r="CQ213" s="6">
        <v>13</v>
      </c>
      <c r="CR213" s="6">
        <v>3172</v>
      </c>
      <c r="CS213" s="6">
        <v>385</v>
      </c>
      <c r="CT213" s="6">
        <v>0</v>
      </c>
      <c r="CU213" s="9">
        <v>1007.6984615384615</v>
      </c>
      <c r="CV213" s="9">
        <v>52.926153846153845</v>
      </c>
      <c r="CW213" s="9">
        <v>245.37230769230769</v>
      </c>
      <c r="CX213" s="9">
        <v>962.45230769230761</v>
      </c>
      <c r="CY213" s="9">
        <v>35</v>
      </c>
      <c r="CZ213" s="9">
        <v>390.33538461538461</v>
      </c>
      <c r="DA213" s="9">
        <v>87.926153846153852</v>
      </c>
      <c r="DB213" s="9">
        <v>14</v>
      </c>
      <c r="DC213" s="9">
        <v>122.63076923076923</v>
      </c>
      <c r="DD213" s="9">
        <v>281.11384615384617</v>
      </c>
      <c r="DE213" s="9">
        <v>285.44615384615383</v>
      </c>
      <c r="DF213" s="9">
        <v>144.80307692307693</v>
      </c>
      <c r="DG213" s="9">
        <v>259.97846153846154</v>
      </c>
      <c r="DH213" s="9">
        <v>179.66769230769231</v>
      </c>
      <c r="DI213" s="9">
        <v>158.60615384615386</v>
      </c>
      <c r="DJ213" s="9">
        <v>218.50769230769231</v>
      </c>
      <c r="DK213" s="9">
        <v>130.68</v>
      </c>
      <c r="DL213" s="9">
        <v>74.803076923076929</v>
      </c>
      <c r="DM213" s="9">
        <v>99.913846153846151</v>
      </c>
      <c r="DN213" s="9">
        <v>465.29846153846154</v>
      </c>
      <c r="DO213" s="9">
        <v>605.35076923076917</v>
      </c>
      <c r="DP213" s="9">
        <v>300.91692307692307</v>
      </c>
      <c r="DQ213" s="9">
        <v>3</v>
      </c>
      <c r="DR213" s="9">
        <v>216.44615384615383</v>
      </c>
      <c r="DS213" s="9">
        <v>379.13846153846157</v>
      </c>
      <c r="DT213" s="9">
        <v>1588.16</v>
      </c>
      <c r="DU213" s="9">
        <v>78.827692307692303</v>
      </c>
      <c r="DV213" s="9">
        <v>232.40923076923076</v>
      </c>
      <c r="DW213" s="9">
        <v>67.753846153846155</v>
      </c>
      <c r="DX213" s="9">
        <v>3</v>
      </c>
      <c r="DY213" s="9">
        <v>45442.369230769233</v>
      </c>
      <c r="DZ213" s="9">
        <v>1616.48</v>
      </c>
      <c r="EA213" s="9">
        <v>293.74461538461537</v>
      </c>
      <c r="EB213" s="9">
        <v>12</v>
      </c>
      <c r="EC213" s="9">
        <v>0</v>
      </c>
      <c r="ED213" s="9">
        <v>0</v>
      </c>
      <c r="EE213" s="9">
        <v>15</v>
      </c>
      <c r="EF213" s="9">
        <v>0</v>
      </c>
      <c r="EG213" s="9">
        <v>5</v>
      </c>
      <c r="EH213" s="9">
        <v>3</v>
      </c>
      <c r="EI213" s="7">
        <v>9.5601352511326905</v>
      </c>
      <c r="EJ213" s="7">
        <v>67.467699474104791</v>
      </c>
      <c r="EK213" s="9">
        <v>107.61532284292119</v>
      </c>
      <c r="EL213" s="9">
        <v>102.71647408329834</v>
      </c>
      <c r="EM213" s="9">
        <v>161.32720139480622</v>
      </c>
      <c r="EN213" s="9">
        <v>181.66195893809311</v>
      </c>
      <c r="EO213" s="9">
        <v>266.61872730597372</v>
      </c>
      <c r="EP213" s="9">
        <v>262.26380206653658</v>
      </c>
      <c r="EQ213" s="9">
        <v>82.210519740067213</v>
      </c>
      <c r="ER213" s="9">
        <v>32.578054318041495</v>
      </c>
      <c r="ES213" s="9">
        <v>23.927116251710668</v>
      </c>
      <c r="ET213" s="9">
        <v>4.0664412481121817</v>
      </c>
      <c r="EU213" s="9">
        <v>82489436.758112222</v>
      </c>
      <c r="EV213" s="9">
        <v>483.69506726457399</v>
      </c>
      <c r="EW213" s="9">
        <v>244.60986547085201</v>
      </c>
      <c r="EX213" s="9">
        <v>12</v>
      </c>
      <c r="EY213" s="9">
        <v>216.32307692307691</v>
      </c>
      <c r="EZ213" s="7">
        <v>216.32307692307691</v>
      </c>
      <c r="FA213" s="10">
        <v>0</v>
      </c>
      <c r="FB213" s="10">
        <v>0</v>
      </c>
      <c r="FC213" s="10">
        <v>0</v>
      </c>
      <c r="FD213" s="10">
        <v>79.544615384615383</v>
      </c>
      <c r="FE213" s="10">
        <v>25</v>
      </c>
      <c r="FF213" s="10">
        <v>650.5353846153846</v>
      </c>
      <c r="FG213" s="10">
        <v>38</v>
      </c>
      <c r="FH213" s="10">
        <v>31.926153846153845</v>
      </c>
      <c r="FI213" s="10">
        <v>284.9292307692308</v>
      </c>
      <c r="FJ213" s="10">
        <v>998.12</v>
      </c>
      <c r="FK213" s="10">
        <v>732.95384615384614</v>
      </c>
      <c r="FL213" s="10">
        <v>302.61846153846153</v>
      </c>
      <c r="FM213" s="10">
        <v>100.69230769230769</v>
      </c>
      <c r="FN213" s="10">
        <v>34.815384615384616</v>
      </c>
      <c r="FO213" s="10">
        <v>25.950769230769232</v>
      </c>
      <c r="FP213" s="10">
        <v>19.901538461538461</v>
      </c>
    </row>
    <row r="214" spans="1:172" s="11" customFormat="1" x14ac:dyDescent="0.2">
      <c r="A214" s="5">
        <v>212</v>
      </c>
      <c r="B214" s="5" t="s">
        <v>376</v>
      </c>
      <c r="C214" s="6">
        <v>55</v>
      </c>
      <c r="D214" s="6">
        <v>30</v>
      </c>
      <c r="E214" s="6">
        <v>25</v>
      </c>
      <c r="F214" s="6">
        <v>51</v>
      </c>
      <c r="G214" s="6">
        <v>0</v>
      </c>
      <c r="H214" s="6">
        <v>1</v>
      </c>
      <c r="I214" s="6">
        <v>0</v>
      </c>
      <c r="J214" s="6">
        <v>0</v>
      </c>
      <c r="K214" s="6">
        <v>0</v>
      </c>
      <c r="L214" s="6">
        <v>3</v>
      </c>
      <c r="M214" s="6">
        <v>1</v>
      </c>
      <c r="N214" s="6">
        <v>4</v>
      </c>
      <c r="O214" s="7">
        <v>13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6">
        <v>4</v>
      </c>
      <c r="Y214" s="6">
        <v>6</v>
      </c>
      <c r="Z214" s="6">
        <v>3</v>
      </c>
      <c r="AA214" s="6">
        <v>0</v>
      </c>
      <c r="AB214" s="6">
        <v>4</v>
      </c>
      <c r="AC214" s="6">
        <v>9</v>
      </c>
      <c r="AD214" s="6">
        <v>9</v>
      </c>
      <c r="AE214" s="6">
        <v>9</v>
      </c>
      <c r="AF214" s="6">
        <v>3</v>
      </c>
      <c r="AG214" s="6">
        <v>4</v>
      </c>
      <c r="AH214" s="6">
        <v>2</v>
      </c>
      <c r="AI214" s="6">
        <v>2</v>
      </c>
      <c r="AJ214" s="6">
        <v>9</v>
      </c>
      <c r="AK214" s="6">
        <v>7</v>
      </c>
      <c r="AL214" s="6">
        <v>25.826086956521738</v>
      </c>
      <c r="AM214" s="7">
        <v>4</v>
      </c>
      <c r="AN214" s="6">
        <v>28</v>
      </c>
      <c r="AO214" s="7">
        <v>27.054794520547944</v>
      </c>
      <c r="AP214" s="7">
        <v>0</v>
      </c>
      <c r="AQ214" s="7">
        <v>0</v>
      </c>
      <c r="AR214" s="8">
        <v>7.1917808219178081</v>
      </c>
      <c r="AS214" s="7">
        <v>4.7945205479452051</v>
      </c>
      <c r="AT214" s="7">
        <v>2.3972602739726026</v>
      </c>
      <c r="AU214" s="7">
        <v>2.3972602739726026</v>
      </c>
      <c r="AV214" s="7">
        <v>3.7671232876712328</v>
      </c>
      <c r="AW214" s="8">
        <v>2.7397260273972601</v>
      </c>
      <c r="AX214" s="8">
        <v>3.7671232876712328</v>
      </c>
      <c r="AY214" s="7">
        <v>0</v>
      </c>
      <c r="AZ214" s="7">
        <v>1.6806985473242144</v>
      </c>
      <c r="BA214" s="7">
        <v>4.2174050171270476</v>
      </c>
      <c r="BB214" s="7">
        <v>3.7329799973930071</v>
      </c>
      <c r="BC214" s="7">
        <v>2.681337737912985</v>
      </c>
      <c r="BD214" s="7">
        <v>2.1910969549915484</v>
      </c>
      <c r="BE214" s="7">
        <v>3.9892353684396022</v>
      </c>
      <c r="BF214" s="7">
        <f>'[1]2000 Based HPI'!B$5*'[1]2000 Based HPI'!B1014</f>
        <v>0</v>
      </c>
      <c r="BG214" s="7">
        <v>3.1884057971014492</v>
      </c>
      <c r="BH214" s="6">
        <v>25</v>
      </c>
      <c r="BI214" s="6">
        <v>18</v>
      </c>
      <c r="BJ214" s="6">
        <v>7</v>
      </c>
      <c r="BK214" s="7">
        <v>21.362318840579707</v>
      </c>
      <c r="BL214" s="7">
        <v>24.550724637681157</v>
      </c>
      <c r="BM214" s="6">
        <v>3</v>
      </c>
      <c r="BN214" s="6">
        <v>0</v>
      </c>
      <c r="BO214" s="6">
        <v>0</v>
      </c>
      <c r="BP214" s="7">
        <v>3</v>
      </c>
      <c r="BQ214" s="6">
        <v>37</v>
      </c>
      <c r="BR214" s="6">
        <v>13</v>
      </c>
      <c r="BS214" s="6">
        <v>0</v>
      </c>
      <c r="BT214" s="6">
        <v>0</v>
      </c>
      <c r="BU214" s="6">
        <v>0</v>
      </c>
      <c r="BV214" s="6">
        <v>0</v>
      </c>
      <c r="BW214" s="7">
        <v>0</v>
      </c>
      <c r="BX214" s="7">
        <v>3.8260869565217392</v>
      </c>
      <c r="BY214" s="6">
        <v>25</v>
      </c>
      <c r="BZ214" s="6">
        <v>16</v>
      </c>
      <c r="CA214" s="6">
        <v>9</v>
      </c>
      <c r="CB214" s="6">
        <v>4</v>
      </c>
      <c r="CC214" s="6">
        <v>5</v>
      </c>
      <c r="CD214" s="6">
        <v>3</v>
      </c>
      <c r="CE214" s="6">
        <v>1</v>
      </c>
      <c r="CF214" s="6">
        <v>2</v>
      </c>
      <c r="CG214" s="6">
        <v>4</v>
      </c>
      <c r="CH214" s="6">
        <v>2</v>
      </c>
      <c r="CI214" s="6">
        <v>2</v>
      </c>
      <c r="CJ214" s="7">
        <v>9</v>
      </c>
      <c r="CK214" s="6">
        <v>7</v>
      </c>
      <c r="CL214" s="6">
        <v>10</v>
      </c>
      <c r="CM214" s="6">
        <v>4</v>
      </c>
      <c r="CN214" s="6">
        <v>4</v>
      </c>
      <c r="CO214" s="6">
        <v>0</v>
      </c>
      <c r="CP214" s="6">
        <v>0</v>
      </c>
      <c r="CQ214" s="6">
        <v>0</v>
      </c>
      <c r="CR214" s="6">
        <v>39</v>
      </c>
      <c r="CS214" s="6">
        <v>16</v>
      </c>
      <c r="CT214" s="6">
        <v>0</v>
      </c>
      <c r="CU214" s="9">
        <v>18.917721518987342</v>
      </c>
      <c r="CV214" s="9">
        <v>0</v>
      </c>
      <c r="CW214" s="9">
        <v>4.962025316455696</v>
      </c>
      <c r="CX214" s="9">
        <v>8.6835443037974684</v>
      </c>
      <c r="CY214" s="9">
        <v>0</v>
      </c>
      <c r="CZ214" s="9">
        <v>12.715189873417721</v>
      </c>
      <c r="DA214" s="9">
        <v>0</v>
      </c>
      <c r="DB214" s="9">
        <v>0</v>
      </c>
      <c r="DC214" s="9">
        <v>4.6518987341772151</v>
      </c>
      <c r="DD214" s="9">
        <v>3.1012658227848098</v>
      </c>
      <c r="DE214" s="9">
        <v>7.443037974683544</v>
      </c>
      <c r="DF214" s="9">
        <v>5.2721518987341769</v>
      </c>
      <c r="DG214" s="9">
        <v>0</v>
      </c>
      <c r="DH214" s="9">
        <v>0</v>
      </c>
      <c r="DI214" s="9">
        <v>0</v>
      </c>
      <c r="DJ214" s="9">
        <v>3.721518987341772</v>
      </c>
      <c r="DK214" s="9">
        <v>0</v>
      </c>
      <c r="DL214" s="9">
        <v>0.620253164556962</v>
      </c>
      <c r="DM214" s="9">
        <v>2.7911392405063289</v>
      </c>
      <c r="DN214" s="9">
        <v>7.443037974683544</v>
      </c>
      <c r="DO214" s="9">
        <v>4.962025316455696</v>
      </c>
      <c r="DP214" s="9">
        <v>2.1708860759493671</v>
      </c>
      <c r="DQ214" s="9">
        <v>0</v>
      </c>
      <c r="DR214" s="9">
        <v>8.3734177215189867</v>
      </c>
      <c r="DS214" s="9">
        <v>4.6518987341772151</v>
      </c>
      <c r="DT214" s="9">
        <v>24.189873417721518</v>
      </c>
      <c r="DU214" s="9">
        <v>0.620253164556962</v>
      </c>
      <c r="DV214" s="9">
        <v>2.7911392405063289</v>
      </c>
      <c r="DW214" s="9">
        <v>0</v>
      </c>
      <c r="DX214" s="9">
        <v>0</v>
      </c>
      <c r="DY214" s="9">
        <v>572.18354430379748</v>
      </c>
      <c r="DZ214" s="9">
        <v>22.018987341772149</v>
      </c>
      <c r="EA214" s="9">
        <v>5.5822784810126578</v>
      </c>
      <c r="EB214" s="9">
        <v>0</v>
      </c>
      <c r="EC214" s="9">
        <v>0</v>
      </c>
      <c r="ED214" s="9">
        <v>0</v>
      </c>
      <c r="EE214" s="9">
        <v>0</v>
      </c>
      <c r="EF214" s="9">
        <v>0</v>
      </c>
      <c r="EG214" s="9">
        <v>0</v>
      </c>
      <c r="EH214" s="9">
        <v>0</v>
      </c>
      <c r="EI214" s="7">
        <v>2.2861192991839041</v>
      </c>
      <c r="EJ214" s="7">
        <v>0.64297720093647814</v>
      </c>
      <c r="EK214" s="9">
        <v>1.0054609388271361</v>
      </c>
      <c r="EL214" s="9">
        <v>2.7610947349655244</v>
      </c>
      <c r="EM214" s="9">
        <v>0.29765641364539125</v>
      </c>
      <c r="EN214" s="9">
        <v>3.8735545928552675</v>
      </c>
      <c r="EO214" s="9">
        <v>2.3549678388943489</v>
      </c>
      <c r="EP214" s="9">
        <v>10.789090858346221</v>
      </c>
      <c r="EQ214" s="9">
        <v>1.8151650788674665</v>
      </c>
      <c r="ER214" s="9">
        <v>0</v>
      </c>
      <c r="ES214" s="9">
        <v>0</v>
      </c>
      <c r="ET214" s="9">
        <v>0</v>
      </c>
      <c r="EU214" s="9">
        <v>1661242.6425603563</v>
      </c>
      <c r="EV214" s="9">
        <v>9.8840579710144922</v>
      </c>
      <c r="EW214" s="9">
        <v>7.0144927536231876</v>
      </c>
      <c r="EX214" s="9">
        <v>2.2318840579710142</v>
      </c>
      <c r="EY214" s="9">
        <v>4.962025316455696</v>
      </c>
      <c r="EZ214" s="7">
        <v>4.962025316455696</v>
      </c>
      <c r="FA214" s="10">
        <v>0</v>
      </c>
      <c r="FB214" s="10">
        <v>0</v>
      </c>
      <c r="FC214" s="10">
        <v>0</v>
      </c>
      <c r="FD214" s="10">
        <v>0</v>
      </c>
      <c r="FE214" s="10">
        <v>0</v>
      </c>
      <c r="FF214" s="10">
        <v>7.7531645569620249</v>
      </c>
      <c r="FG214" s="10">
        <v>0</v>
      </c>
      <c r="FH214" s="10">
        <v>0.310126582278481</v>
      </c>
      <c r="FI214" s="10">
        <v>8.3734177215189867</v>
      </c>
      <c r="FJ214" s="10">
        <v>18.297468354430379</v>
      </c>
      <c r="FK214" s="10">
        <v>8.9936708860759484</v>
      </c>
      <c r="FL214" s="10">
        <v>7.1329113924050631</v>
      </c>
      <c r="FM214" s="10">
        <v>0</v>
      </c>
      <c r="FN214" s="10">
        <v>1.5506329113924049</v>
      </c>
      <c r="FO214" s="10">
        <v>0.620253164556962</v>
      </c>
      <c r="FP214" s="10">
        <v>0</v>
      </c>
    </row>
    <row r="215" spans="1:172" s="11" customFormat="1" x14ac:dyDescent="0.2">
      <c r="A215" s="5">
        <v>213</v>
      </c>
      <c r="B215" s="5" t="s">
        <v>377</v>
      </c>
      <c r="C215" s="6">
        <v>103</v>
      </c>
      <c r="D215" s="6">
        <v>52</v>
      </c>
      <c r="E215" s="6">
        <v>51</v>
      </c>
      <c r="F215" s="6">
        <v>101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2</v>
      </c>
      <c r="M215" s="6">
        <v>0</v>
      </c>
      <c r="N215" s="6">
        <v>2</v>
      </c>
      <c r="O215" s="7">
        <v>18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1</v>
      </c>
      <c r="V215" s="7">
        <v>0</v>
      </c>
      <c r="W215" s="7">
        <v>1</v>
      </c>
      <c r="X215" s="6">
        <v>4</v>
      </c>
      <c r="Y215" s="6">
        <v>7</v>
      </c>
      <c r="Z215" s="6">
        <v>5</v>
      </c>
      <c r="AA215" s="6">
        <v>5</v>
      </c>
      <c r="AB215" s="6">
        <v>5</v>
      </c>
      <c r="AC215" s="6">
        <v>16</v>
      </c>
      <c r="AD215" s="6">
        <v>11</v>
      </c>
      <c r="AE215" s="6">
        <v>24</v>
      </c>
      <c r="AF215" s="6">
        <v>4</v>
      </c>
      <c r="AG215" s="6">
        <v>6</v>
      </c>
      <c r="AH215" s="6">
        <v>8</v>
      </c>
      <c r="AI215" s="6">
        <v>8</v>
      </c>
      <c r="AJ215" s="6">
        <v>15</v>
      </c>
      <c r="AK215" s="6">
        <v>11</v>
      </c>
      <c r="AL215" s="6">
        <v>55.173913043478265</v>
      </c>
      <c r="AM215" s="7">
        <v>16</v>
      </c>
      <c r="AN215" s="6">
        <v>45</v>
      </c>
      <c r="AO215" s="7">
        <v>51.945205479452049</v>
      </c>
      <c r="AP215" s="7">
        <v>0</v>
      </c>
      <c r="AQ215" s="7">
        <v>0</v>
      </c>
      <c r="AR215" s="8">
        <v>13.80821917808219</v>
      </c>
      <c r="AS215" s="7">
        <v>9.205479452054794</v>
      </c>
      <c r="AT215" s="7">
        <v>4.602739726027397</v>
      </c>
      <c r="AU215" s="7">
        <v>4.602739726027397</v>
      </c>
      <c r="AV215" s="7">
        <v>7.2328767123287667</v>
      </c>
      <c r="AW215" s="8">
        <v>5.2602739726027394</v>
      </c>
      <c r="AX215" s="8">
        <v>7.2328767123287667</v>
      </c>
      <c r="AY215" s="7">
        <v>0</v>
      </c>
      <c r="AZ215" s="7">
        <v>3.59058326019264</v>
      </c>
      <c r="BA215" s="7">
        <v>9.0099107184077827</v>
      </c>
      <c r="BB215" s="7">
        <v>7.9750027217032438</v>
      </c>
      <c r="BC215" s="7">
        <v>5.7283124400868317</v>
      </c>
      <c r="BD215" s="7">
        <v>4.6809798583910354</v>
      </c>
      <c r="BE215" s="7">
        <v>8.5224573780300616</v>
      </c>
      <c r="BF215" s="7">
        <f>'[1]2000 Based HPI'!B$5*'[1]2000 Based HPI'!B1015</f>
        <v>0</v>
      </c>
      <c r="BG215" s="7">
        <v>6.8115942028985508</v>
      </c>
      <c r="BH215" s="6">
        <v>44</v>
      </c>
      <c r="BI215" s="6">
        <v>33</v>
      </c>
      <c r="BJ215" s="6">
        <v>11</v>
      </c>
      <c r="BK215" s="7">
        <v>45.637681159420289</v>
      </c>
      <c r="BL215" s="7">
        <v>52.449275362318843</v>
      </c>
      <c r="BM215" s="6">
        <v>1</v>
      </c>
      <c r="BN215" s="6">
        <v>0</v>
      </c>
      <c r="BO215" s="6">
        <v>0</v>
      </c>
      <c r="BP215" s="7">
        <v>1</v>
      </c>
      <c r="BQ215" s="6">
        <v>75</v>
      </c>
      <c r="BR215" s="6">
        <v>28</v>
      </c>
      <c r="BS215" s="6">
        <v>0</v>
      </c>
      <c r="BT215" s="6">
        <v>0</v>
      </c>
      <c r="BU215" s="6">
        <v>0</v>
      </c>
      <c r="BV215" s="6">
        <v>0</v>
      </c>
      <c r="BW215" s="7">
        <v>0</v>
      </c>
      <c r="BX215" s="7">
        <v>8.1739130434782616</v>
      </c>
      <c r="BY215" s="6">
        <v>44</v>
      </c>
      <c r="BZ215" s="6">
        <v>34</v>
      </c>
      <c r="CA215" s="6">
        <v>25</v>
      </c>
      <c r="CB215" s="6">
        <v>6</v>
      </c>
      <c r="CC215" s="6">
        <v>19</v>
      </c>
      <c r="CD215" s="6">
        <v>7</v>
      </c>
      <c r="CE215" s="6">
        <v>1</v>
      </c>
      <c r="CF215" s="6">
        <v>6</v>
      </c>
      <c r="CG215" s="6">
        <v>2</v>
      </c>
      <c r="CH215" s="6">
        <v>2</v>
      </c>
      <c r="CI215" s="6">
        <v>0</v>
      </c>
      <c r="CJ215" s="7">
        <v>10</v>
      </c>
      <c r="CK215" s="6">
        <v>9</v>
      </c>
      <c r="CL215" s="6">
        <v>21</v>
      </c>
      <c r="CM215" s="6">
        <v>6</v>
      </c>
      <c r="CN215" s="6">
        <v>6</v>
      </c>
      <c r="CO215" s="6">
        <v>2</v>
      </c>
      <c r="CP215" s="6">
        <v>0</v>
      </c>
      <c r="CQ215" s="6">
        <v>0</v>
      </c>
      <c r="CR215" s="6">
        <v>75</v>
      </c>
      <c r="CS215" s="6">
        <v>28</v>
      </c>
      <c r="CT215" s="6">
        <v>0</v>
      </c>
      <c r="CU215" s="9">
        <v>42.082278481012658</v>
      </c>
      <c r="CV215" s="9">
        <v>0</v>
      </c>
      <c r="CW215" s="9">
        <v>11.037974683544304</v>
      </c>
      <c r="CX215" s="9">
        <v>19.316455696202532</v>
      </c>
      <c r="CY215" s="9">
        <v>0</v>
      </c>
      <c r="CZ215" s="9">
        <v>28.284810126582279</v>
      </c>
      <c r="DA215" s="9">
        <v>0</v>
      </c>
      <c r="DB215" s="9">
        <v>0</v>
      </c>
      <c r="DC215" s="9">
        <v>10.348101265822786</v>
      </c>
      <c r="DD215" s="9">
        <v>6.8987341772151902</v>
      </c>
      <c r="DE215" s="9">
        <v>16.556962025316455</v>
      </c>
      <c r="DF215" s="9">
        <v>11.727848101265822</v>
      </c>
      <c r="DG215" s="9">
        <v>0</v>
      </c>
      <c r="DH215" s="9">
        <v>0</v>
      </c>
      <c r="DI215" s="9">
        <v>0</v>
      </c>
      <c r="DJ215" s="9">
        <v>8.2784810126582276</v>
      </c>
      <c r="DK215" s="9">
        <v>0</v>
      </c>
      <c r="DL215" s="9">
        <v>1.379746835443038</v>
      </c>
      <c r="DM215" s="9">
        <v>6.2088607594936711</v>
      </c>
      <c r="DN215" s="9">
        <v>16.556962025316455</v>
      </c>
      <c r="DO215" s="9">
        <v>11.037974683544304</v>
      </c>
      <c r="DP215" s="9">
        <v>4.8291139240506329</v>
      </c>
      <c r="DQ215" s="9">
        <v>0</v>
      </c>
      <c r="DR215" s="9">
        <v>18.626582278481013</v>
      </c>
      <c r="DS215" s="9">
        <v>10.348101265822786</v>
      </c>
      <c r="DT215" s="9">
        <v>53.810126582278485</v>
      </c>
      <c r="DU215" s="9">
        <v>1.379746835443038</v>
      </c>
      <c r="DV215" s="9">
        <v>6.2088607594936711</v>
      </c>
      <c r="DW215" s="9">
        <v>0</v>
      </c>
      <c r="DX215" s="9">
        <v>0</v>
      </c>
      <c r="DY215" s="9">
        <v>1272.8164556962026</v>
      </c>
      <c r="DZ215" s="9">
        <v>48.981012658227847</v>
      </c>
      <c r="EA215" s="9">
        <v>12.417721518987342</v>
      </c>
      <c r="EB215" s="9">
        <v>0</v>
      </c>
      <c r="EC215" s="9">
        <v>0</v>
      </c>
      <c r="ED215" s="9">
        <v>0</v>
      </c>
      <c r="EE215" s="9">
        <v>0</v>
      </c>
      <c r="EF215" s="9">
        <v>0</v>
      </c>
      <c r="EG215" s="9">
        <v>0</v>
      </c>
      <c r="EH215" s="9">
        <v>0</v>
      </c>
      <c r="EI215" s="7">
        <v>4.8839821391656137</v>
      </c>
      <c r="EJ215" s="7">
        <v>1.3736331110915672</v>
      </c>
      <c r="EK215" s="9">
        <v>2.1480301874943364</v>
      </c>
      <c r="EL215" s="9">
        <v>5.8987023883354395</v>
      </c>
      <c r="EM215" s="9">
        <v>0.63590233824242681</v>
      </c>
      <c r="EN215" s="9">
        <v>8.2753211756453453</v>
      </c>
      <c r="EO215" s="9">
        <v>5.0310676558197462</v>
      </c>
      <c r="EP215" s="9">
        <v>23.0494213791942</v>
      </c>
      <c r="EQ215" s="9">
        <v>3.877852668489588</v>
      </c>
      <c r="ER215" s="9">
        <v>0</v>
      </c>
      <c r="ES215" s="9">
        <v>0</v>
      </c>
      <c r="ET215" s="9">
        <v>0</v>
      </c>
      <c r="EU215" s="9">
        <v>3549018.3727425798</v>
      </c>
      <c r="EV215" s="9">
        <v>21.115942028985508</v>
      </c>
      <c r="EW215" s="9">
        <v>14.985507246376812</v>
      </c>
      <c r="EX215" s="9">
        <v>4.7681159420289854</v>
      </c>
      <c r="EY215" s="9">
        <v>11.037974683544304</v>
      </c>
      <c r="EZ215" s="7">
        <v>11.037974683544304</v>
      </c>
      <c r="FA215" s="10">
        <v>0</v>
      </c>
      <c r="FB215" s="10">
        <v>0</v>
      </c>
      <c r="FC215" s="10">
        <v>0</v>
      </c>
      <c r="FD215" s="10">
        <v>0</v>
      </c>
      <c r="FE215" s="10">
        <v>0</v>
      </c>
      <c r="FF215" s="10">
        <v>17.246835443037973</v>
      </c>
      <c r="FG215" s="10">
        <v>0</v>
      </c>
      <c r="FH215" s="10">
        <v>0.689873417721519</v>
      </c>
      <c r="FI215" s="10">
        <v>18.626582278481013</v>
      </c>
      <c r="FJ215" s="10">
        <v>40.702531645569621</v>
      </c>
      <c r="FK215" s="10">
        <v>20.00632911392405</v>
      </c>
      <c r="FL215" s="10">
        <v>15.867088607594937</v>
      </c>
      <c r="FM215" s="10">
        <v>0</v>
      </c>
      <c r="FN215" s="10">
        <v>3.4493670886075951</v>
      </c>
      <c r="FO215" s="10">
        <v>1.379746835443038</v>
      </c>
      <c r="FP215" s="10">
        <v>0</v>
      </c>
    </row>
    <row r="216" spans="1:172" s="11" customFormat="1" x14ac:dyDescent="0.2">
      <c r="A216" s="5">
        <v>214</v>
      </c>
      <c r="B216" s="5" t="s">
        <v>378</v>
      </c>
      <c r="C216" s="6">
        <v>5346</v>
      </c>
      <c r="D216" s="6">
        <v>2633</v>
      </c>
      <c r="E216" s="6">
        <v>2713</v>
      </c>
      <c r="F216" s="6">
        <v>4494</v>
      </c>
      <c r="G216" s="6">
        <v>333</v>
      </c>
      <c r="H216" s="6">
        <v>38</v>
      </c>
      <c r="I216" s="6">
        <v>120</v>
      </c>
      <c r="J216" s="6">
        <v>20</v>
      </c>
      <c r="K216" s="6">
        <v>131</v>
      </c>
      <c r="L216" s="6">
        <v>210</v>
      </c>
      <c r="M216" s="6">
        <v>422</v>
      </c>
      <c r="N216" s="6">
        <v>1048</v>
      </c>
      <c r="O216" s="7">
        <v>1186</v>
      </c>
      <c r="P216" s="7">
        <v>127</v>
      </c>
      <c r="Q216" s="7">
        <v>6</v>
      </c>
      <c r="R216" s="7">
        <v>38</v>
      </c>
      <c r="S216" s="7">
        <v>3</v>
      </c>
      <c r="T216" s="7">
        <v>47</v>
      </c>
      <c r="U216" s="7">
        <v>109</v>
      </c>
      <c r="V216" s="7">
        <v>182</v>
      </c>
      <c r="W216" s="7">
        <v>412</v>
      </c>
      <c r="X216" s="6">
        <v>557</v>
      </c>
      <c r="Y216" s="6">
        <v>436</v>
      </c>
      <c r="Z216" s="6">
        <v>332</v>
      </c>
      <c r="AA216" s="6">
        <v>327</v>
      </c>
      <c r="AB216" s="6">
        <v>420</v>
      </c>
      <c r="AC216" s="6">
        <v>1236</v>
      </c>
      <c r="AD216" s="6">
        <v>926</v>
      </c>
      <c r="AE216" s="6">
        <v>620</v>
      </c>
      <c r="AF216" s="6">
        <v>183</v>
      </c>
      <c r="AG216" s="6">
        <v>118</v>
      </c>
      <c r="AH216" s="6">
        <v>129</v>
      </c>
      <c r="AI216" s="6">
        <v>62</v>
      </c>
      <c r="AJ216" s="6">
        <v>959</v>
      </c>
      <c r="AK216" s="6">
        <v>839</v>
      </c>
      <c r="AL216" s="6">
        <v>1523.5927361413223</v>
      </c>
      <c r="AM216" s="7">
        <v>191</v>
      </c>
      <c r="AN216" s="6">
        <v>2137</v>
      </c>
      <c r="AO216" s="7">
        <v>1321.5744306356664</v>
      </c>
      <c r="AP216" s="7">
        <v>223</v>
      </c>
      <c r="AQ216" s="7">
        <v>246.611393233038</v>
      </c>
      <c r="AR216" s="8">
        <v>10</v>
      </c>
      <c r="AS216" s="7">
        <v>4.6567164179104479</v>
      </c>
      <c r="AT216" s="7">
        <v>21.731343283582092</v>
      </c>
      <c r="AU216" s="7">
        <v>127.8431111375394</v>
      </c>
      <c r="AV216" s="7">
        <v>452.69909020633884</v>
      </c>
      <c r="AW216" s="8">
        <v>269.6329666408991</v>
      </c>
      <c r="AX216" s="8">
        <v>681.62259618243445</v>
      </c>
      <c r="AY216" s="7">
        <v>0</v>
      </c>
      <c r="AZ216" s="7">
        <v>8.961179072778652</v>
      </c>
      <c r="BA216" s="7">
        <v>32.083125101977835</v>
      </c>
      <c r="BB216" s="7">
        <v>33.124323906936979</v>
      </c>
      <c r="BC216" s="7">
        <v>416.99491722950495</v>
      </c>
      <c r="BD216" s="7">
        <v>466.69803234056616</v>
      </c>
      <c r="BE216" s="7">
        <v>25.984391631736806</v>
      </c>
      <c r="BF216" s="7">
        <v>246444.32543123802</v>
      </c>
      <c r="BG216" s="7">
        <v>274.86202623426277</v>
      </c>
      <c r="BH216" s="6">
        <v>2051</v>
      </c>
      <c r="BI216" s="6">
        <v>1322</v>
      </c>
      <c r="BJ216" s="6">
        <v>729</v>
      </c>
      <c r="BK216" s="7">
        <v>1181.1754927163668</v>
      </c>
      <c r="BL216" s="7">
        <v>1236.555942258256</v>
      </c>
      <c r="BM216" s="6">
        <v>86</v>
      </c>
      <c r="BN216" s="6">
        <v>11</v>
      </c>
      <c r="BO216" s="6">
        <v>54</v>
      </c>
      <c r="BP216" s="7">
        <v>21</v>
      </c>
      <c r="BQ216" s="6">
        <v>3235</v>
      </c>
      <c r="BR216" s="6">
        <v>1288</v>
      </c>
      <c r="BS216" s="6">
        <v>127</v>
      </c>
      <c r="BT216" s="6">
        <v>229</v>
      </c>
      <c r="BU216" s="6">
        <v>158</v>
      </c>
      <c r="BV216" s="6">
        <v>194</v>
      </c>
      <c r="BW216" s="7">
        <v>25.847472150814053</v>
      </c>
      <c r="BX216" s="7">
        <v>1009.507138619735</v>
      </c>
      <c r="BY216" s="6">
        <v>2051</v>
      </c>
      <c r="BZ216" s="6">
        <v>1408</v>
      </c>
      <c r="CA216" s="6">
        <v>1087</v>
      </c>
      <c r="CB216" s="6">
        <v>567</v>
      </c>
      <c r="CC216" s="6">
        <v>520</v>
      </c>
      <c r="CD216" s="6">
        <v>244</v>
      </c>
      <c r="CE216" s="6">
        <v>172</v>
      </c>
      <c r="CF216" s="6">
        <v>72</v>
      </c>
      <c r="CG216" s="6">
        <v>77</v>
      </c>
      <c r="CH216" s="6">
        <v>44</v>
      </c>
      <c r="CI216" s="6">
        <v>33</v>
      </c>
      <c r="CJ216" s="7">
        <v>643</v>
      </c>
      <c r="CK216" s="6">
        <v>455</v>
      </c>
      <c r="CL216" s="6">
        <v>692</v>
      </c>
      <c r="CM216" s="6">
        <v>373</v>
      </c>
      <c r="CN216" s="6">
        <v>350</v>
      </c>
      <c r="CO216" s="6">
        <v>122</v>
      </c>
      <c r="CP216" s="6">
        <v>44</v>
      </c>
      <c r="CQ216" s="6">
        <v>15</v>
      </c>
      <c r="CR216" s="6">
        <v>3599</v>
      </c>
      <c r="CS216" s="6">
        <v>1747</v>
      </c>
      <c r="CT216" s="6">
        <v>0</v>
      </c>
      <c r="CU216" s="9">
        <v>1334.0034005457665</v>
      </c>
      <c r="CV216" s="9">
        <v>32.703903095558545</v>
      </c>
      <c r="CW216" s="9">
        <v>196.33749120229172</v>
      </c>
      <c r="CX216" s="9">
        <v>1155.2074752738095</v>
      </c>
      <c r="CY216" s="9">
        <v>29.555787142792465</v>
      </c>
      <c r="CZ216" s="9">
        <v>383.5555517140611</v>
      </c>
      <c r="DA216" s="9">
        <v>62.259690238351013</v>
      </c>
      <c r="DB216" s="9">
        <v>27.325257963212202</v>
      </c>
      <c r="DC216" s="9">
        <v>160.33536575829044</v>
      </c>
      <c r="DD216" s="9">
        <v>269.66680331411214</v>
      </c>
      <c r="DE216" s="9">
        <v>319.07562530611909</v>
      </c>
      <c r="DF216" s="9">
        <v>109.47535530393768</v>
      </c>
      <c r="DG216" s="9">
        <v>333.85191862068399</v>
      </c>
      <c r="DH216" s="9">
        <v>203.24376916459843</v>
      </c>
      <c r="DI216" s="9">
        <v>284.1817476879005</v>
      </c>
      <c r="DJ216" s="9">
        <v>382.76959923609138</v>
      </c>
      <c r="DK216" s="9">
        <v>196.34103745045502</v>
      </c>
      <c r="DL216" s="9">
        <v>104.69411798601422</v>
      </c>
      <c r="DM216" s="9">
        <v>89.156700046509528</v>
      </c>
      <c r="DN216" s="9">
        <v>961.5133572877952</v>
      </c>
      <c r="DO216" s="9">
        <v>799.52689197031623</v>
      </c>
      <c r="DP216" s="9">
        <v>263.84573902807449</v>
      </c>
      <c r="DQ216" s="9">
        <v>1.8932256617317185</v>
      </c>
      <c r="DR216" s="9">
        <v>166.41537448397068</v>
      </c>
      <c r="DS216" s="9">
        <v>286.92270940603635</v>
      </c>
      <c r="DT216" s="9">
        <v>1911.4717736591469</v>
      </c>
      <c r="DU216" s="9">
        <v>147.45200999337342</v>
      </c>
      <c r="DV216" s="9">
        <v>271.14104897493837</v>
      </c>
      <c r="DW216" s="9">
        <v>150.05246521046587</v>
      </c>
      <c r="DX216" s="9">
        <v>0</v>
      </c>
      <c r="DY216" s="9">
        <v>52995.796848053804</v>
      </c>
      <c r="DZ216" s="9">
        <v>2203.5875897777833</v>
      </c>
      <c r="EA216" s="9">
        <v>203.48864550277617</v>
      </c>
      <c r="EB216" s="9">
        <v>9.8398384925975773</v>
      </c>
      <c r="EC216" s="9">
        <v>0</v>
      </c>
      <c r="ED216" s="9">
        <v>3.7864513234634369</v>
      </c>
      <c r="EE216" s="9">
        <v>0</v>
      </c>
      <c r="EF216" s="9">
        <v>0</v>
      </c>
      <c r="EG216" s="9">
        <v>0</v>
      </c>
      <c r="EH216" s="9">
        <v>29.153931700972585</v>
      </c>
      <c r="EI216" s="7">
        <v>16.741842109310063</v>
      </c>
      <c r="EJ216" s="7">
        <v>61.195729866526911</v>
      </c>
      <c r="EK216" s="9">
        <v>84.691046021982118</v>
      </c>
      <c r="EL216" s="9">
        <v>147.31022481604816</v>
      </c>
      <c r="EM216" s="9">
        <v>121.39341194224299</v>
      </c>
      <c r="EN216" s="9">
        <v>159.01052313574928</v>
      </c>
      <c r="EO216" s="9">
        <v>255.01437805493103</v>
      </c>
      <c r="EP216" s="9">
        <v>374.36331491925762</v>
      </c>
      <c r="EQ216" s="9">
        <v>169.97424647292056</v>
      </c>
      <c r="ER216" s="9">
        <v>66.613838992149454</v>
      </c>
      <c r="ES216" s="9">
        <v>47.588210265358455</v>
      </c>
      <c r="ET216" s="9">
        <v>19.695969544845667</v>
      </c>
      <c r="EU216" s="9">
        <v>112256862.65438856</v>
      </c>
      <c r="EV216" s="9">
        <v>529.03758486586253</v>
      </c>
      <c r="EW216" s="9">
        <v>140.32941796849252</v>
      </c>
      <c r="EX216" s="9">
        <v>17.854986487377232</v>
      </c>
      <c r="EY216" s="9">
        <v>208.03483275093532</v>
      </c>
      <c r="EZ216" s="7">
        <v>151.43770399364507</v>
      </c>
      <c r="FA216" s="10">
        <v>3.5971287572902648</v>
      </c>
      <c r="FB216" s="10">
        <v>0</v>
      </c>
      <c r="FC216" s="10">
        <v>2.4611933602512339</v>
      </c>
      <c r="FD216" s="10">
        <v>125.45394775293154</v>
      </c>
      <c r="FE216" s="10">
        <v>56.650515926424404</v>
      </c>
      <c r="FF216" s="10">
        <v>596.28077757335541</v>
      </c>
      <c r="FG216" s="10">
        <v>116.05131440848531</v>
      </c>
      <c r="FH216" s="10">
        <v>2.4611933602512339</v>
      </c>
      <c r="FI216" s="10">
        <v>116.34057976383042</v>
      </c>
      <c r="FJ216" s="10">
        <v>749.44214256609087</v>
      </c>
      <c r="FK216" s="10">
        <v>964.69573141368369</v>
      </c>
      <c r="FL216" s="10">
        <v>760.04630455093616</v>
      </c>
      <c r="FM216" s="10">
        <v>83.675986680989951</v>
      </c>
      <c r="FN216" s="10">
        <v>98.519245475611314</v>
      </c>
      <c r="FO216" s="10">
        <v>47.551723939233042</v>
      </c>
      <c r="FP216" s="10">
        <v>9.281376846489767</v>
      </c>
    </row>
    <row r="217" spans="1:172" s="11" customFormat="1" x14ac:dyDescent="0.2">
      <c r="A217" s="5">
        <v>215</v>
      </c>
      <c r="B217" s="5" t="s">
        <v>379</v>
      </c>
      <c r="C217" s="6">
        <v>714</v>
      </c>
      <c r="D217" s="6">
        <v>367</v>
      </c>
      <c r="E217" s="6">
        <v>347</v>
      </c>
      <c r="F217" s="6">
        <v>675</v>
      </c>
      <c r="G217" s="6">
        <v>3</v>
      </c>
      <c r="H217" s="6">
        <v>11</v>
      </c>
      <c r="I217" s="6">
        <v>1</v>
      </c>
      <c r="J217" s="6">
        <v>0</v>
      </c>
      <c r="K217" s="6">
        <v>7</v>
      </c>
      <c r="L217" s="6">
        <v>17</v>
      </c>
      <c r="M217" s="6">
        <v>14</v>
      </c>
      <c r="N217" s="6">
        <v>43</v>
      </c>
      <c r="O217" s="7">
        <v>174</v>
      </c>
      <c r="P217" s="7">
        <v>2</v>
      </c>
      <c r="Q217" s="7">
        <v>1</v>
      </c>
      <c r="R217" s="7">
        <v>0</v>
      </c>
      <c r="S217" s="7">
        <v>0</v>
      </c>
      <c r="T217" s="7">
        <v>2</v>
      </c>
      <c r="U217" s="7">
        <v>9</v>
      </c>
      <c r="V217" s="7">
        <v>5</v>
      </c>
      <c r="W217" s="7">
        <v>14</v>
      </c>
      <c r="X217" s="6">
        <v>50</v>
      </c>
      <c r="Y217" s="6">
        <v>58</v>
      </c>
      <c r="Z217" s="6">
        <v>59</v>
      </c>
      <c r="AA217" s="6">
        <v>32</v>
      </c>
      <c r="AB217" s="6">
        <v>41</v>
      </c>
      <c r="AC217" s="6">
        <v>133</v>
      </c>
      <c r="AD217" s="6">
        <v>135</v>
      </c>
      <c r="AE217" s="6">
        <v>69</v>
      </c>
      <c r="AF217" s="6">
        <v>39</v>
      </c>
      <c r="AG217" s="6">
        <v>31</v>
      </c>
      <c r="AH217" s="6">
        <v>46</v>
      </c>
      <c r="AI217" s="6">
        <v>21</v>
      </c>
      <c r="AJ217" s="6">
        <v>138</v>
      </c>
      <c r="AK217" s="6">
        <v>103</v>
      </c>
      <c r="AL217" s="6">
        <v>287</v>
      </c>
      <c r="AM217" s="7">
        <v>67</v>
      </c>
      <c r="AN217" s="6">
        <v>375</v>
      </c>
      <c r="AO217" s="7">
        <v>367</v>
      </c>
      <c r="AP217" s="7">
        <v>356</v>
      </c>
      <c r="AQ217" s="7">
        <v>0</v>
      </c>
      <c r="AR217" s="8">
        <v>0</v>
      </c>
      <c r="AS217" s="7">
        <v>0</v>
      </c>
      <c r="AT217" s="7">
        <v>11</v>
      </c>
      <c r="AU217" s="7">
        <v>75</v>
      </c>
      <c r="AV217" s="7">
        <v>139</v>
      </c>
      <c r="AW217" s="8">
        <v>100</v>
      </c>
      <c r="AX217" s="8">
        <v>42</v>
      </c>
      <c r="AY217" s="7">
        <v>0</v>
      </c>
      <c r="AZ217" s="7">
        <v>0</v>
      </c>
      <c r="BA217" s="7">
        <v>4.0645466510247186</v>
      </c>
      <c r="BB217" s="7">
        <v>5.5994699960895113</v>
      </c>
      <c r="BC217" s="7">
        <v>1.3359833528857699</v>
      </c>
      <c r="BD217" s="7">
        <v>0</v>
      </c>
      <c r="BE217" s="7">
        <v>0</v>
      </c>
      <c r="BF217" s="7">
        <v>41646.79874396314</v>
      </c>
      <c r="BG217" s="7">
        <v>79</v>
      </c>
      <c r="BH217" s="6">
        <v>322</v>
      </c>
      <c r="BI217" s="6">
        <v>273</v>
      </c>
      <c r="BJ217" s="6">
        <v>49</v>
      </c>
      <c r="BK217" s="7">
        <v>235</v>
      </c>
      <c r="BL217" s="7">
        <v>314</v>
      </c>
      <c r="BM217" s="6">
        <v>53</v>
      </c>
      <c r="BN217" s="6">
        <v>3</v>
      </c>
      <c r="BO217" s="6">
        <v>27</v>
      </c>
      <c r="BP217" s="7">
        <v>23</v>
      </c>
      <c r="BQ217" s="6">
        <v>559</v>
      </c>
      <c r="BR217" s="6">
        <v>119</v>
      </c>
      <c r="BS217" s="6">
        <v>0</v>
      </c>
      <c r="BT217" s="6">
        <v>0</v>
      </c>
      <c r="BU217" s="6">
        <v>12</v>
      </c>
      <c r="BV217" s="6">
        <v>4</v>
      </c>
      <c r="BW217" s="7">
        <v>7</v>
      </c>
      <c r="BX217" s="7">
        <v>197</v>
      </c>
      <c r="BY217" s="6">
        <v>322</v>
      </c>
      <c r="BZ217" s="6">
        <v>180</v>
      </c>
      <c r="CA217" s="6">
        <v>116</v>
      </c>
      <c r="CB217" s="6">
        <v>51</v>
      </c>
      <c r="CC217" s="6">
        <v>65</v>
      </c>
      <c r="CD217" s="6">
        <v>46</v>
      </c>
      <c r="CE217" s="6">
        <v>36</v>
      </c>
      <c r="CF217" s="6">
        <v>10</v>
      </c>
      <c r="CG217" s="6">
        <v>18</v>
      </c>
      <c r="CH217" s="6">
        <v>10</v>
      </c>
      <c r="CI217" s="6">
        <v>8</v>
      </c>
      <c r="CJ217" s="7">
        <v>142</v>
      </c>
      <c r="CK217" s="6">
        <v>113</v>
      </c>
      <c r="CL217" s="6">
        <v>109</v>
      </c>
      <c r="CM217" s="6">
        <v>46</v>
      </c>
      <c r="CN217" s="6">
        <v>34</v>
      </c>
      <c r="CO217" s="6">
        <v>14</v>
      </c>
      <c r="CP217" s="6">
        <v>4</v>
      </c>
      <c r="CQ217" s="6">
        <v>2</v>
      </c>
      <c r="CR217" s="6">
        <v>592</v>
      </c>
      <c r="CS217" s="6">
        <v>122</v>
      </c>
      <c r="CT217" s="6">
        <v>0</v>
      </c>
      <c r="CU217" s="9">
        <v>179</v>
      </c>
      <c r="CV217" s="9">
        <v>23</v>
      </c>
      <c r="CW217" s="9">
        <v>58</v>
      </c>
      <c r="CX217" s="9">
        <v>178</v>
      </c>
      <c r="CY217" s="9">
        <v>0</v>
      </c>
      <c r="CZ217" s="9">
        <v>45</v>
      </c>
      <c r="DA217" s="9">
        <v>23</v>
      </c>
      <c r="DB217" s="9">
        <v>0</v>
      </c>
      <c r="DC217" s="9">
        <v>6</v>
      </c>
      <c r="DD217" s="9">
        <v>38</v>
      </c>
      <c r="DE217" s="9">
        <v>26</v>
      </c>
      <c r="DF217" s="9">
        <v>21</v>
      </c>
      <c r="DG217" s="9">
        <v>105</v>
      </c>
      <c r="DH217" s="9">
        <v>6</v>
      </c>
      <c r="DI217" s="9">
        <v>40</v>
      </c>
      <c r="DJ217" s="9">
        <v>23</v>
      </c>
      <c r="DK217" s="9">
        <v>75</v>
      </c>
      <c r="DL217" s="9">
        <v>17</v>
      </c>
      <c r="DM217" s="9">
        <v>0</v>
      </c>
      <c r="DN217" s="9">
        <v>39</v>
      </c>
      <c r="DO217" s="9">
        <v>111</v>
      </c>
      <c r="DP217" s="9">
        <v>84</v>
      </c>
      <c r="DQ217" s="9">
        <v>0</v>
      </c>
      <c r="DR217" s="9">
        <v>36</v>
      </c>
      <c r="DS217" s="9">
        <v>87</v>
      </c>
      <c r="DT217" s="9">
        <v>317</v>
      </c>
      <c r="DU217" s="9">
        <v>23</v>
      </c>
      <c r="DV217" s="9">
        <v>0</v>
      </c>
      <c r="DW217" s="9">
        <v>17</v>
      </c>
      <c r="DX217" s="9">
        <v>0</v>
      </c>
      <c r="DY217" s="9">
        <v>6555</v>
      </c>
      <c r="DZ217" s="9">
        <v>312</v>
      </c>
      <c r="EA217" s="9">
        <v>39</v>
      </c>
      <c r="EB217" s="9">
        <v>0</v>
      </c>
      <c r="EC217" s="9">
        <v>0</v>
      </c>
      <c r="ED217" s="9">
        <v>0</v>
      </c>
      <c r="EE217" s="9">
        <v>0</v>
      </c>
      <c r="EF217" s="9">
        <v>0</v>
      </c>
      <c r="EG217" s="9">
        <v>0</v>
      </c>
      <c r="EH217" s="9">
        <v>6</v>
      </c>
      <c r="EI217" s="7">
        <v>7.1701014383495183</v>
      </c>
      <c r="EJ217" s="7">
        <v>26.61796282335494</v>
      </c>
      <c r="EK217" s="9">
        <v>57.974776012082039</v>
      </c>
      <c r="EL217" s="9">
        <v>75.06644124811217</v>
      </c>
      <c r="EM217" s="9">
        <v>42.240541004530776</v>
      </c>
      <c r="EN217" s="9">
        <v>33.411259482632076</v>
      </c>
      <c r="EO217" s="9">
        <v>19.170101438349509</v>
      </c>
      <c r="EP217" s="9">
        <v>21.348816552588968</v>
      </c>
      <c r="EQ217" s="9">
        <v>-6.644124811218248E-2</v>
      </c>
      <c r="ER217" s="9">
        <v>3.1867117503775648</v>
      </c>
      <c r="ES217" s="9">
        <v>0.87972949773461784</v>
      </c>
      <c r="ET217" s="9">
        <v>0</v>
      </c>
      <c r="EU217" s="9">
        <v>11735231.464084947</v>
      </c>
      <c r="EV217" s="9">
        <v>34</v>
      </c>
      <c r="EW217" s="9">
        <v>54</v>
      </c>
      <c r="EX217" s="9">
        <v>7</v>
      </c>
      <c r="EY217" s="9">
        <v>65</v>
      </c>
      <c r="EZ217" s="7">
        <v>65</v>
      </c>
      <c r="FA217" s="10">
        <v>0</v>
      </c>
      <c r="FB217" s="10">
        <v>0</v>
      </c>
      <c r="FC217" s="10">
        <v>9</v>
      </c>
      <c r="FD217" s="10">
        <v>40</v>
      </c>
      <c r="FE217" s="10">
        <v>0</v>
      </c>
      <c r="FF217" s="10">
        <v>123</v>
      </c>
      <c r="FG217" s="10">
        <v>7</v>
      </c>
      <c r="FH217" s="10">
        <v>0</v>
      </c>
      <c r="FI217" s="10">
        <v>77</v>
      </c>
      <c r="FJ217" s="10">
        <v>214</v>
      </c>
      <c r="FK217" s="10">
        <v>73</v>
      </c>
      <c r="FL217" s="10">
        <v>19</v>
      </c>
      <c r="FM217" s="10">
        <v>25</v>
      </c>
      <c r="FN217" s="10">
        <v>7</v>
      </c>
      <c r="FO217" s="10">
        <v>0</v>
      </c>
      <c r="FP217" s="10">
        <v>0</v>
      </c>
    </row>
    <row r="218" spans="1:172" s="11" customFormat="1" x14ac:dyDescent="0.2">
      <c r="A218" s="5">
        <v>216</v>
      </c>
      <c r="B218" s="5" t="s">
        <v>380</v>
      </c>
      <c r="C218" s="6">
        <v>1284</v>
      </c>
      <c r="D218" s="6">
        <v>626</v>
      </c>
      <c r="E218" s="6">
        <v>658</v>
      </c>
      <c r="F218" s="6">
        <v>1020</v>
      </c>
      <c r="G218" s="6">
        <v>117</v>
      </c>
      <c r="H218" s="6">
        <v>14</v>
      </c>
      <c r="I218" s="6">
        <v>44</v>
      </c>
      <c r="J218" s="6">
        <v>5</v>
      </c>
      <c r="K218" s="6">
        <v>45</v>
      </c>
      <c r="L218" s="6">
        <v>39</v>
      </c>
      <c r="M218" s="6">
        <v>94</v>
      </c>
      <c r="N218" s="6">
        <v>306</v>
      </c>
      <c r="O218" s="7">
        <v>264</v>
      </c>
      <c r="P218" s="7">
        <v>37</v>
      </c>
      <c r="Q218" s="7">
        <v>7</v>
      </c>
      <c r="R218" s="7">
        <v>12</v>
      </c>
      <c r="S218" s="7">
        <v>1</v>
      </c>
      <c r="T218" s="7">
        <v>20</v>
      </c>
      <c r="U218" s="7">
        <v>17</v>
      </c>
      <c r="V218" s="7">
        <v>38</v>
      </c>
      <c r="W218" s="7">
        <v>108</v>
      </c>
      <c r="X218" s="6">
        <v>150</v>
      </c>
      <c r="Y218" s="6">
        <v>92</v>
      </c>
      <c r="Z218" s="6">
        <v>84</v>
      </c>
      <c r="AA218" s="6">
        <v>67</v>
      </c>
      <c r="AB218" s="6">
        <v>153</v>
      </c>
      <c r="AC218" s="6">
        <v>266</v>
      </c>
      <c r="AD218" s="6">
        <v>198</v>
      </c>
      <c r="AE218" s="6">
        <v>139</v>
      </c>
      <c r="AF218" s="6">
        <v>26</v>
      </c>
      <c r="AG218" s="6">
        <v>22</v>
      </c>
      <c r="AH218" s="6">
        <v>60</v>
      </c>
      <c r="AI218" s="6">
        <v>27</v>
      </c>
      <c r="AJ218" s="6">
        <v>208</v>
      </c>
      <c r="AK218" s="6">
        <v>203</v>
      </c>
      <c r="AL218" s="6">
        <v>1151.6945852827041</v>
      </c>
      <c r="AM218" s="7">
        <v>87</v>
      </c>
      <c r="AN218" s="6">
        <v>599</v>
      </c>
      <c r="AO218" s="7">
        <v>253.98468279129412</v>
      </c>
      <c r="AP218" s="7">
        <v>0</v>
      </c>
      <c r="AQ218" s="7">
        <v>955.12424749759555</v>
      </c>
      <c r="AR218" s="8">
        <v>0</v>
      </c>
      <c r="AS218" s="7">
        <v>6.5771737968866884</v>
      </c>
      <c r="AT218" s="7">
        <v>19.815196095892851</v>
      </c>
      <c r="AU218" s="7">
        <v>211.85398781747585</v>
      </c>
      <c r="AV218" s="7">
        <v>540.82021871549182</v>
      </c>
      <c r="AW218" s="8">
        <v>266.03359099490615</v>
      </c>
      <c r="AX218" s="8">
        <v>164.0087628682364</v>
      </c>
      <c r="AY218" s="7">
        <v>0</v>
      </c>
      <c r="AZ218" s="7">
        <v>0</v>
      </c>
      <c r="BA218" s="7">
        <v>3.6685139004120537</v>
      </c>
      <c r="BB218" s="7">
        <v>5.0538806118551491</v>
      </c>
      <c r="BC218" s="7">
        <v>72.764446005793587</v>
      </c>
      <c r="BD218" s="7">
        <v>92.883067416246433</v>
      </c>
      <c r="BE218" s="7">
        <v>33.160988232232512</v>
      </c>
      <c r="BF218" s="7">
        <v>713583.79001652985</v>
      </c>
      <c r="BG218" s="7">
        <v>886.1080259674319</v>
      </c>
      <c r="BH218" s="6">
        <v>538</v>
      </c>
      <c r="BI218" s="6">
        <v>171</v>
      </c>
      <c r="BJ218" s="6">
        <v>367</v>
      </c>
      <c r="BK218" s="7">
        <v>199.67685054219709</v>
      </c>
      <c r="BL218" s="7">
        <v>215.92349037101513</v>
      </c>
      <c r="BM218" s="6">
        <v>61</v>
      </c>
      <c r="BN218" s="6">
        <v>2</v>
      </c>
      <c r="BO218" s="6">
        <v>51</v>
      </c>
      <c r="BP218" s="7">
        <v>8</v>
      </c>
      <c r="BQ218" s="6">
        <v>408</v>
      </c>
      <c r="BR218" s="6">
        <v>629</v>
      </c>
      <c r="BS218" s="6">
        <v>13</v>
      </c>
      <c r="BT218" s="6">
        <v>98</v>
      </c>
      <c r="BU218" s="6">
        <v>31</v>
      </c>
      <c r="BV218" s="6">
        <v>61</v>
      </c>
      <c r="BW218" s="7">
        <v>29.073550212164072</v>
      </c>
      <c r="BX218" s="7">
        <v>827.28918144561703</v>
      </c>
      <c r="BY218" s="6">
        <v>538</v>
      </c>
      <c r="BZ218" s="6">
        <v>326</v>
      </c>
      <c r="CA218" s="6">
        <v>201</v>
      </c>
      <c r="CB218" s="6">
        <v>94</v>
      </c>
      <c r="CC218" s="6">
        <v>107</v>
      </c>
      <c r="CD218" s="6">
        <v>99</v>
      </c>
      <c r="CE218" s="6">
        <v>77</v>
      </c>
      <c r="CF218" s="6">
        <v>22</v>
      </c>
      <c r="CG218" s="6">
        <v>26</v>
      </c>
      <c r="CH218" s="6">
        <v>16</v>
      </c>
      <c r="CI218" s="6">
        <v>10</v>
      </c>
      <c r="CJ218" s="7">
        <v>212</v>
      </c>
      <c r="CK218" s="6">
        <v>156</v>
      </c>
      <c r="CL218" s="6">
        <v>185</v>
      </c>
      <c r="CM218" s="6">
        <v>90</v>
      </c>
      <c r="CN218" s="6">
        <v>64</v>
      </c>
      <c r="CO218" s="6">
        <v>30</v>
      </c>
      <c r="CP218" s="6">
        <v>10</v>
      </c>
      <c r="CQ218" s="6">
        <v>3</v>
      </c>
      <c r="CR218" s="6">
        <v>471</v>
      </c>
      <c r="CS218" s="6">
        <v>813</v>
      </c>
      <c r="CT218" s="6">
        <v>0</v>
      </c>
      <c r="CU218" s="9">
        <v>754.43721077837404</v>
      </c>
      <c r="CV218" s="9">
        <v>22.417610062893083</v>
      </c>
      <c r="CW218" s="9">
        <v>200.10433904564076</v>
      </c>
      <c r="CX218" s="9">
        <v>745.48984478679824</v>
      </c>
      <c r="CY218" s="9">
        <v>55.390825688073392</v>
      </c>
      <c r="CZ218" s="9">
        <v>221.79352605158385</v>
      </c>
      <c r="DA218" s="9">
        <v>77.808435750966481</v>
      </c>
      <c r="DB218" s="9">
        <v>1.1044025157232704</v>
      </c>
      <c r="DC218" s="9">
        <v>67.640724712942131</v>
      </c>
      <c r="DD218" s="9">
        <v>110.76407016329122</v>
      </c>
      <c r="DE218" s="9">
        <v>119.64281345565749</v>
      </c>
      <c r="DF218" s="9">
        <v>76.523097340026538</v>
      </c>
      <c r="DG218" s="9">
        <v>260.98431134960475</v>
      </c>
      <c r="DH218" s="9">
        <v>236.96143326986325</v>
      </c>
      <c r="DI218" s="9">
        <v>182.21758698286308</v>
      </c>
      <c r="DJ218" s="9">
        <v>196.59306445098377</v>
      </c>
      <c r="DK218" s="9">
        <v>143.08098782528418</v>
      </c>
      <c r="DL218" s="9">
        <v>23.432646702440714</v>
      </c>
      <c r="DM218" s="9">
        <v>70.075494778143209</v>
      </c>
      <c r="DN218" s="9">
        <v>499.41443078876</v>
      </c>
      <c r="DO218" s="9">
        <v>488.02642663435461</v>
      </c>
      <c r="DP218" s="9">
        <v>176.95845017598523</v>
      </c>
      <c r="DQ218" s="9">
        <v>0</v>
      </c>
      <c r="DR218" s="9">
        <v>154.30204258265536</v>
      </c>
      <c r="DS218" s="9">
        <v>170.31928336506837</v>
      </c>
      <c r="DT218" s="9">
        <v>1202.1011713115226</v>
      </c>
      <c r="DU218" s="9">
        <v>129.04890081357107</v>
      </c>
      <c r="DV218" s="9">
        <v>101.2708499221049</v>
      </c>
      <c r="DW218" s="9">
        <v>56.599711499624952</v>
      </c>
      <c r="DX218" s="9">
        <v>0</v>
      </c>
      <c r="DY218" s="9">
        <v>29896.077433500664</v>
      </c>
      <c r="DZ218" s="9">
        <v>1218.8013501817552</v>
      </c>
      <c r="EA218" s="9">
        <v>197.67060181178235</v>
      </c>
      <c r="EB218" s="9">
        <v>0</v>
      </c>
      <c r="EC218" s="9">
        <v>0</v>
      </c>
      <c r="ED218" s="9">
        <v>0</v>
      </c>
      <c r="EE218" s="9">
        <v>1.9327044025157232</v>
      </c>
      <c r="EF218" s="9">
        <v>34.013836477987425</v>
      </c>
      <c r="EG218" s="9">
        <v>0</v>
      </c>
      <c r="EH218" s="9">
        <v>32.158248225722694</v>
      </c>
      <c r="EI218" s="7">
        <v>40.297029315859987</v>
      </c>
      <c r="EJ218" s="7">
        <v>84.923602352732502</v>
      </c>
      <c r="EK218" s="9">
        <v>158.03969215379709</v>
      </c>
      <c r="EL218" s="9">
        <v>166.61513542850992</v>
      </c>
      <c r="EM218" s="9">
        <v>192.19115344759138</v>
      </c>
      <c r="EN218" s="9">
        <v>112.60446736112914</v>
      </c>
      <c r="EO218" s="9">
        <v>186.12447715434851</v>
      </c>
      <c r="EP218" s="9">
        <v>96.714937178593075</v>
      </c>
      <c r="EQ218" s="9">
        <v>52.026671597647059</v>
      </c>
      <c r="ER218" s="9">
        <v>29.337690333645416</v>
      </c>
      <c r="ES218" s="9">
        <v>14.296997093014639</v>
      </c>
      <c r="ET218" s="9">
        <v>18.522731865835354</v>
      </c>
      <c r="EU218" s="9">
        <v>63180328.002407059</v>
      </c>
      <c r="EV218" s="9">
        <v>271.58420919014975</v>
      </c>
      <c r="EW218" s="9">
        <v>137.01157654226961</v>
      </c>
      <c r="EX218" s="9">
        <v>52.539295687810537</v>
      </c>
      <c r="EY218" s="9">
        <v>212.51196122554961</v>
      </c>
      <c r="EZ218" s="7">
        <v>150.78114361548671</v>
      </c>
      <c r="FA218" s="10">
        <v>57.31320754716981</v>
      </c>
      <c r="FB218" s="10">
        <v>4.4176100628930817</v>
      </c>
      <c r="FC218" s="10">
        <v>0</v>
      </c>
      <c r="FD218" s="10">
        <v>76.084536379897287</v>
      </c>
      <c r="FE218" s="10">
        <v>13.208805031446541</v>
      </c>
      <c r="FF218" s="10">
        <v>251.06170446021579</v>
      </c>
      <c r="FG218" s="10">
        <v>24.374946627430614</v>
      </c>
      <c r="FH218" s="10">
        <v>56.969811320754715</v>
      </c>
      <c r="FI218" s="10">
        <v>182.93769545900409</v>
      </c>
      <c r="FJ218" s="10">
        <v>522.61685419191042</v>
      </c>
      <c r="FK218" s="10">
        <v>451.5491893139461</v>
      </c>
      <c r="FL218" s="10">
        <v>319.87763545092605</v>
      </c>
      <c r="FM218" s="10">
        <v>10.05604985286481</v>
      </c>
      <c r="FN218" s="10">
        <v>63.563302752293581</v>
      </c>
      <c r="FO218" s="10">
        <v>18.833714153828399</v>
      </c>
      <c r="FP218" s="10">
        <v>10.179816513761468</v>
      </c>
    </row>
    <row r="219" spans="1:172" s="11" customFormat="1" x14ac:dyDescent="0.2">
      <c r="A219" s="5">
        <v>217</v>
      </c>
      <c r="B219" s="5" t="s">
        <v>381</v>
      </c>
      <c r="C219" s="6">
        <v>1744</v>
      </c>
      <c r="D219" s="6">
        <v>859</v>
      </c>
      <c r="E219" s="6">
        <v>885</v>
      </c>
      <c r="F219" s="6">
        <v>1525</v>
      </c>
      <c r="G219" s="6">
        <v>68</v>
      </c>
      <c r="H219" s="6">
        <v>9</v>
      </c>
      <c r="I219" s="6">
        <v>40</v>
      </c>
      <c r="J219" s="6">
        <v>0</v>
      </c>
      <c r="K219" s="6">
        <v>43</v>
      </c>
      <c r="L219" s="6">
        <v>59</v>
      </c>
      <c r="M219" s="6">
        <v>101</v>
      </c>
      <c r="N219" s="6">
        <v>269</v>
      </c>
      <c r="O219" s="7">
        <v>312</v>
      </c>
      <c r="P219" s="7">
        <v>22</v>
      </c>
      <c r="Q219" s="7">
        <v>1</v>
      </c>
      <c r="R219" s="7">
        <v>6</v>
      </c>
      <c r="S219" s="7">
        <v>0</v>
      </c>
      <c r="T219" s="7">
        <v>9</v>
      </c>
      <c r="U219" s="7">
        <v>23</v>
      </c>
      <c r="V219" s="7">
        <v>34</v>
      </c>
      <c r="W219" s="7">
        <v>81</v>
      </c>
      <c r="X219" s="6">
        <v>115</v>
      </c>
      <c r="Y219" s="6">
        <v>103</v>
      </c>
      <c r="Z219" s="6">
        <v>100</v>
      </c>
      <c r="AA219" s="6">
        <v>91</v>
      </c>
      <c r="AB219" s="6">
        <v>198</v>
      </c>
      <c r="AC219" s="6">
        <v>448</v>
      </c>
      <c r="AD219" s="6">
        <v>302</v>
      </c>
      <c r="AE219" s="6">
        <v>217</v>
      </c>
      <c r="AF219" s="6">
        <v>58</v>
      </c>
      <c r="AG219" s="6">
        <v>38</v>
      </c>
      <c r="AH219" s="6">
        <v>41</v>
      </c>
      <c r="AI219" s="6">
        <v>33</v>
      </c>
      <c r="AJ219" s="6">
        <v>258</v>
      </c>
      <c r="AK219" s="6">
        <v>216</v>
      </c>
      <c r="AL219" s="6">
        <v>817</v>
      </c>
      <c r="AM219" s="7">
        <v>74</v>
      </c>
      <c r="AN219" s="6">
        <v>933</v>
      </c>
      <c r="AO219" s="7">
        <v>385</v>
      </c>
      <c r="AP219" s="7">
        <v>0</v>
      </c>
      <c r="AQ219" s="7">
        <v>561</v>
      </c>
      <c r="AR219" s="8">
        <v>10</v>
      </c>
      <c r="AS219" s="7">
        <v>0</v>
      </c>
      <c r="AT219" s="7">
        <v>21</v>
      </c>
      <c r="AU219" s="7">
        <v>32</v>
      </c>
      <c r="AV219" s="7">
        <v>56</v>
      </c>
      <c r="AW219" s="8">
        <v>373</v>
      </c>
      <c r="AX219" s="8">
        <v>454</v>
      </c>
      <c r="AY219" s="7">
        <v>0</v>
      </c>
      <c r="AZ219" s="7">
        <v>2.6356409037584272</v>
      </c>
      <c r="BA219" s="7">
        <v>6.7984099882685385</v>
      </c>
      <c r="BB219" s="7">
        <v>6.10851272300674</v>
      </c>
      <c r="BC219" s="7">
        <v>73.096122951988207</v>
      </c>
      <c r="BD219" s="7">
        <v>119.87956218900729</v>
      </c>
      <c r="BE219" s="7">
        <v>117.48175124397079</v>
      </c>
      <c r="BF219" s="7">
        <v>416991.84654332901</v>
      </c>
      <c r="BG219" s="7">
        <v>469</v>
      </c>
      <c r="BH219" s="6">
        <v>804</v>
      </c>
      <c r="BI219" s="6">
        <v>327</v>
      </c>
      <c r="BJ219" s="6">
        <v>477</v>
      </c>
      <c r="BK219" s="7">
        <v>331</v>
      </c>
      <c r="BL219" s="7">
        <v>359</v>
      </c>
      <c r="BM219" s="6">
        <v>129</v>
      </c>
      <c r="BN219" s="6">
        <v>10</v>
      </c>
      <c r="BO219" s="6">
        <v>88</v>
      </c>
      <c r="BP219" s="7">
        <v>31</v>
      </c>
      <c r="BQ219" s="6">
        <v>851</v>
      </c>
      <c r="BR219" s="6">
        <v>685</v>
      </c>
      <c r="BS219" s="6">
        <v>25</v>
      </c>
      <c r="BT219" s="6">
        <v>41</v>
      </c>
      <c r="BU219" s="6">
        <v>43</v>
      </c>
      <c r="BV219" s="6">
        <v>31</v>
      </c>
      <c r="BW219" s="7">
        <v>23</v>
      </c>
      <c r="BX219" s="7">
        <v>640</v>
      </c>
      <c r="BY219" s="6">
        <v>804</v>
      </c>
      <c r="BZ219" s="6">
        <v>420</v>
      </c>
      <c r="CA219" s="6">
        <v>350</v>
      </c>
      <c r="CB219" s="6">
        <v>158</v>
      </c>
      <c r="CC219" s="6">
        <v>192</v>
      </c>
      <c r="CD219" s="6">
        <v>52</v>
      </c>
      <c r="CE219" s="6">
        <v>35</v>
      </c>
      <c r="CF219" s="6">
        <v>17</v>
      </c>
      <c r="CG219" s="6">
        <v>18</v>
      </c>
      <c r="CH219" s="6">
        <v>10</v>
      </c>
      <c r="CI219" s="6">
        <v>8</v>
      </c>
      <c r="CJ219" s="7">
        <v>384</v>
      </c>
      <c r="CK219" s="6">
        <v>304</v>
      </c>
      <c r="CL219" s="6">
        <v>256</v>
      </c>
      <c r="CM219" s="6">
        <v>109</v>
      </c>
      <c r="CN219" s="6">
        <v>88</v>
      </c>
      <c r="CO219" s="6">
        <v>36</v>
      </c>
      <c r="CP219" s="6">
        <v>9</v>
      </c>
      <c r="CQ219" s="6">
        <v>2</v>
      </c>
      <c r="CR219" s="6">
        <v>951</v>
      </c>
      <c r="CS219" s="6">
        <v>793</v>
      </c>
      <c r="CT219" s="6">
        <v>0</v>
      </c>
      <c r="CU219" s="9">
        <v>544</v>
      </c>
      <c r="CV219" s="9">
        <v>23</v>
      </c>
      <c r="CW219" s="9">
        <v>150</v>
      </c>
      <c r="CX219" s="9">
        <v>550</v>
      </c>
      <c r="CY219" s="9">
        <v>12</v>
      </c>
      <c r="CZ219" s="9">
        <v>159</v>
      </c>
      <c r="DA219" s="9">
        <v>35</v>
      </c>
      <c r="DB219" s="9">
        <v>0</v>
      </c>
      <c r="DC219" s="9">
        <v>40</v>
      </c>
      <c r="DD219" s="9">
        <v>65</v>
      </c>
      <c r="DE219" s="9">
        <v>216</v>
      </c>
      <c r="DF219" s="9">
        <v>81</v>
      </c>
      <c r="DG219" s="9">
        <v>80</v>
      </c>
      <c r="DH219" s="9">
        <v>166</v>
      </c>
      <c r="DI219" s="9">
        <v>82</v>
      </c>
      <c r="DJ219" s="9">
        <v>170</v>
      </c>
      <c r="DK219" s="9">
        <v>108</v>
      </c>
      <c r="DL219" s="9">
        <v>23</v>
      </c>
      <c r="DM219" s="9">
        <v>57</v>
      </c>
      <c r="DN219" s="9">
        <v>387</v>
      </c>
      <c r="DO219" s="9">
        <v>370</v>
      </c>
      <c r="DP219" s="9">
        <v>187</v>
      </c>
      <c r="DQ219" s="9">
        <v>0</v>
      </c>
      <c r="DR219" s="9">
        <v>73</v>
      </c>
      <c r="DS219" s="9">
        <v>71</v>
      </c>
      <c r="DT219" s="9">
        <v>752</v>
      </c>
      <c r="DU219" s="9">
        <v>66</v>
      </c>
      <c r="DV219" s="9">
        <v>176</v>
      </c>
      <c r="DW219" s="9">
        <v>94</v>
      </c>
      <c r="DX219" s="9">
        <v>0</v>
      </c>
      <c r="DY219" s="9">
        <v>21655</v>
      </c>
      <c r="DZ219" s="9">
        <v>923</v>
      </c>
      <c r="EA219" s="9">
        <v>111</v>
      </c>
      <c r="EB219" s="9">
        <v>11</v>
      </c>
      <c r="EC219" s="9">
        <v>0</v>
      </c>
      <c r="ED219" s="9">
        <v>0</v>
      </c>
      <c r="EE219" s="9">
        <v>0</v>
      </c>
      <c r="EF219" s="9">
        <v>3</v>
      </c>
      <c r="EG219" s="9">
        <v>0</v>
      </c>
      <c r="EH219" s="9">
        <v>24</v>
      </c>
      <c r="EI219" s="7">
        <v>42.223930692502719</v>
      </c>
      <c r="EJ219" s="7">
        <v>39.950169063915858</v>
      </c>
      <c r="EK219" s="9">
        <v>75.451242663322702</v>
      </c>
      <c r="EL219" s="9">
        <v>92.033220624056071</v>
      </c>
      <c r="EM219" s="9">
        <v>90.145494490183367</v>
      </c>
      <c r="EN219" s="9">
        <v>55.12027050226537</v>
      </c>
      <c r="EO219" s="9">
        <v>134.09904483241641</v>
      </c>
      <c r="EP219" s="9">
        <v>135.72685541116499</v>
      </c>
      <c r="EQ219" s="9">
        <v>63.718241735275015</v>
      </c>
      <c r="ER219" s="9">
        <v>25.493694003020519</v>
      </c>
      <c r="ES219" s="9">
        <v>41.398647488673092</v>
      </c>
      <c r="ET219" s="9">
        <v>21.639188493203854</v>
      </c>
      <c r="EU219" s="9">
        <v>56961662.747970022</v>
      </c>
      <c r="EV219" s="9">
        <v>288</v>
      </c>
      <c r="EW219" s="9">
        <v>79</v>
      </c>
      <c r="EX219" s="9">
        <v>7</v>
      </c>
      <c r="EY219" s="9">
        <v>153</v>
      </c>
      <c r="EZ219" s="7">
        <v>153</v>
      </c>
      <c r="FA219" s="10">
        <v>0</v>
      </c>
      <c r="FB219" s="10">
        <v>5</v>
      </c>
      <c r="FC219" s="10">
        <v>5</v>
      </c>
      <c r="FD219" s="10">
        <v>67</v>
      </c>
      <c r="FE219" s="10">
        <v>26</v>
      </c>
      <c r="FF219" s="10">
        <v>253</v>
      </c>
      <c r="FG219" s="10">
        <v>8</v>
      </c>
      <c r="FH219" s="10">
        <v>7</v>
      </c>
      <c r="FI219" s="10">
        <v>56</v>
      </c>
      <c r="FJ219" s="10">
        <v>245</v>
      </c>
      <c r="FK219" s="10">
        <v>404</v>
      </c>
      <c r="FL219" s="10">
        <v>435</v>
      </c>
      <c r="FM219" s="10">
        <v>37</v>
      </c>
      <c r="FN219" s="10">
        <v>32</v>
      </c>
      <c r="FO219" s="10">
        <v>15</v>
      </c>
      <c r="FP219" s="10">
        <v>17</v>
      </c>
    </row>
    <row r="220" spans="1:172" s="11" customFormat="1" x14ac:dyDescent="0.2">
      <c r="A220" s="5">
        <v>218</v>
      </c>
      <c r="B220" s="5" t="s">
        <v>382</v>
      </c>
      <c r="C220" s="6">
        <v>4341</v>
      </c>
      <c r="D220" s="6">
        <v>2049</v>
      </c>
      <c r="E220" s="6">
        <v>2292</v>
      </c>
      <c r="F220" s="6">
        <v>3707</v>
      </c>
      <c r="G220" s="6">
        <v>333</v>
      </c>
      <c r="H220" s="6">
        <v>15</v>
      </c>
      <c r="I220" s="6">
        <v>106</v>
      </c>
      <c r="J220" s="6">
        <v>7</v>
      </c>
      <c r="K220" s="6">
        <v>56</v>
      </c>
      <c r="L220" s="6">
        <v>117</v>
      </c>
      <c r="M220" s="6">
        <v>143</v>
      </c>
      <c r="N220" s="6">
        <v>704</v>
      </c>
      <c r="O220" s="7">
        <v>689</v>
      </c>
      <c r="P220" s="7">
        <v>100</v>
      </c>
      <c r="Q220" s="7">
        <v>3</v>
      </c>
      <c r="R220" s="7">
        <v>27</v>
      </c>
      <c r="S220" s="7">
        <v>1</v>
      </c>
      <c r="T220" s="7">
        <v>16</v>
      </c>
      <c r="U220" s="7">
        <v>54</v>
      </c>
      <c r="V220" s="7">
        <v>44</v>
      </c>
      <c r="W220" s="7">
        <v>220</v>
      </c>
      <c r="X220" s="6">
        <v>300</v>
      </c>
      <c r="Y220" s="6">
        <v>233</v>
      </c>
      <c r="Z220" s="6">
        <v>230</v>
      </c>
      <c r="AA220" s="6">
        <v>221</v>
      </c>
      <c r="AB220" s="6">
        <v>363</v>
      </c>
      <c r="AC220" s="6">
        <v>908</v>
      </c>
      <c r="AD220" s="6">
        <v>657</v>
      </c>
      <c r="AE220" s="6">
        <v>508</v>
      </c>
      <c r="AF220" s="6">
        <v>208</v>
      </c>
      <c r="AG220" s="6">
        <v>138</v>
      </c>
      <c r="AH220" s="6">
        <v>199</v>
      </c>
      <c r="AI220" s="6">
        <v>376</v>
      </c>
      <c r="AJ220" s="6">
        <v>590</v>
      </c>
      <c r="AK220" s="6">
        <v>500</v>
      </c>
      <c r="AL220" s="6">
        <v>1896</v>
      </c>
      <c r="AM220" s="7">
        <v>575</v>
      </c>
      <c r="AN220" s="6">
        <v>2088</v>
      </c>
      <c r="AO220" s="7">
        <v>916</v>
      </c>
      <c r="AP220" s="7">
        <v>5</v>
      </c>
      <c r="AQ220" s="7">
        <v>1158</v>
      </c>
      <c r="AR220" s="8">
        <v>12</v>
      </c>
      <c r="AS220" s="7">
        <v>0</v>
      </c>
      <c r="AT220" s="7">
        <v>13</v>
      </c>
      <c r="AU220" s="7">
        <v>94</v>
      </c>
      <c r="AV220" s="7">
        <v>306</v>
      </c>
      <c r="AW220" s="8">
        <v>1102</v>
      </c>
      <c r="AX220" s="8">
        <v>547</v>
      </c>
      <c r="AY220" s="7">
        <v>6.1085127230067418</v>
      </c>
      <c r="AZ220" s="7">
        <v>5.5813845422550568</v>
      </c>
      <c r="BA220" s="7">
        <v>9.2221705907741569</v>
      </c>
      <c r="BB220" s="7">
        <v>8.1446836306756527</v>
      </c>
      <c r="BC220" s="7">
        <v>149.70939358389512</v>
      </c>
      <c r="BD220" s="7">
        <v>183.25538169020223</v>
      </c>
      <c r="BE220" s="7">
        <v>328.97847323919103</v>
      </c>
      <c r="BF220" s="7">
        <v>1372903.7460156151</v>
      </c>
      <c r="BG220" s="7">
        <v>1197</v>
      </c>
      <c r="BH220" s="6">
        <v>1947</v>
      </c>
      <c r="BI220" s="6">
        <v>756</v>
      </c>
      <c r="BJ220" s="6">
        <v>1191</v>
      </c>
      <c r="BK220" s="7">
        <v>691</v>
      </c>
      <c r="BL220" s="7">
        <v>710</v>
      </c>
      <c r="BM220" s="6">
        <v>141</v>
      </c>
      <c r="BN220" s="6">
        <v>7</v>
      </c>
      <c r="BO220" s="6">
        <v>108</v>
      </c>
      <c r="BP220" s="7">
        <v>26</v>
      </c>
      <c r="BQ220" s="6">
        <v>1737</v>
      </c>
      <c r="BR220" s="6">
        <v>1831</v>
      </c>
      <c r="BS220" s="6">
        <v>83</v>
      </c>
      <c r="BT220" s="6">
        <v>243</v>
      </c>
      <c r="BU220" s="6">
        <v>33</v>
      </c>
      <c r="BV220" s="6">
        <v>90</v>
      </c>
      <c r="BW220" s="7">
        <v>54</v>
      </c>
      <c r="BX220" s="7">
        <v>1611</v>
      </c>
      <c r="BY220" s="6">
        <v>1947</v>
      </c>
      <c r="BZ220" s="6">
        <v>1065</v>
      </c>
      <c r="CA220" s="6">
        <v>867</v>
      </c>
      <c r="CB220" s="6">
        <v>362</v>
      </c>
      <c r="CC220" s="6">
        <v>505</v>
      </c>
      <c r="CD220" s="6">
        <v>151</v>
      </c>
      <c r="CE220" s="6">
        <v>93</v>
      </c>
      <c r="CF220" s="6">
        <v>58</v>
      </c>
      <c r="CG220" s="6">
        <v>47</v>
      </c>
      <c r="CH220" s="6">
        <v>25</v>
      </c>
      <c r="CI220" s="6">
        <v>22</v>
      </c>
      <c r="CJ220" s="7">
        <v>882</v>
      </c>
      <c r="CK220" s="6">
        <v>704</v>
      </c>
      <c r="CL220" s="6">
        <v>687</v>
      </c>
      <c r="CM220" s="6">
        <v>272</v>
      </c>
      <c r="CN220" s="6">
        <v>191</v>
      </c>
      <c r="CO220" s="6">
        <v>71</v>
      </c>
      <c r="CP220" s="6">
        <v>18</v>
      </c>
      <c r="CQ220" s="6">
        <v>4</v>
      </c>
      <c r="CR220" s="6">
        <v>1909</v>
      </c>
      <c r="CS220" s="6">
        <v>2244</v>
      </c>
      <c r="CT220" s="6">
        <v>188</v>
      </c>
      <c r="CU220" s="9">
        <v>1299</v>
      </c>
      <c r="CV220" s="9">
        <v>29</v>
      </c>
      <c r="CW220" s="9">
        <v>311</v>
      </c>
      <c r="CX220" s="9">
        <v>1179</v>
      </c>
      <c r="CY220" s="9">
        <v>29</v>
      </c>
      <c r="CZ220" s="9">
        <v>564</v>
      </c>
      <c r="DA220" s="9">
        <v>58</v>
      </c>
      <c r="DB220" s="9">
        <v>0</v>
      </c>
      <c r="DC220" s="9">
        <v>121</v>
      </c>
      <c r="DD220" s="9">
        <v>263</v>
      </c>
      <c r="DE220" s="9">
        <v>297</v>
      </c>
      <c r="DF220" s="9">
        <v>124</v>
      </c>
      <c r="DG220" s="9">
        <v>257</v>
      </c>
      <c r="DH220" s="9">
        <v>262</v>
      </c>
      <c r="DI220" s="9">
        <v>176</v>
      </c>
      <c r="DJ220" s="9">
        <v>494</v>
      </c>
      <c r="DK220" s="9">
        <v>229</v>
      </c>
      <c r="DL220" s="9">
        <v>105</v>
      </c>
      <c r="DM220" s="9">
        <v>129</v>
      </c>
      <c r="DN220" s="9">
        <v>956</v>
      </c>
      <c r="DO220" s="9">
        <v>700</v>
      </c>
      <c r="DP220" s="9">
        <v>351</v>
      </c>
      <c r="DQ220" s="9">
        <v>0</v>
      </c>
      <c r="DR220" s="9">
        <v>177</v>
      </c>
      <c r="DS220" s="9">
        <v>273</v>
      </c>
      <c r="DT220" s="9">
        <v>1803</v>
      </c>
      <c r="DU220" s="9">
        <v>196</v>
      </c>
      <c r="DV220" s="9">
        <v>322</v>
      </c>
      <c r="DW220" s="9">
        <v>130</v>
      </c>
      <c r="DX220" s="9">
        <v>6</v>
      </c>
      <c r="DY220" s="9">
        <v>53345</v>
      </c>
      <c r="DZ220" s="9">
        <v>2079</v>
      </c>
      <c r="EA220" s="9">
        <v>287</v>
      </c>
      <c r="EB220" s="9">
        <v>6</v>
      </c>
      <c r="EC220" s="9">
        <v>0</v>
      </c>
      <c r="ED220" s="9">
        <v>0</v>
      </c>
      <c r="EE220" s="9">
        <v>0</v>
      </c>
      <c r="EF220" s="9">
        <v>14</v>
      </c>
      <c r="EG220" s="9">
        <v>6</v>
      </c>
      <c r="EH220" s="9">
        <v>49</v>
      </c>
      <c r="EI220" s="7">
        <v>84.447861385005439</v>
      </c>
      <c r="EJ220" s="7">
        <v>132.48907864519961</v>
      </c>
      <c r="EK220" s="9">
        <v>135.26914627076599</v>
      </c>
      <c r="EL220" s="9">
        <v>217.83266280021593</v>
      </c>
      <c r="EM220" s="9">
        <v>151.17748103473593</v>
      </c>
      <c r="EN220" s="9">
        <v>193.03445470355965</v>
      </c>
      <c r="EO220" s="9">
        <v>214.62995777756203</v>
      </c>
      <c r="EP220" s="9">
        <v>308.6930177473572</v>
      </c>
      <c r="EQ220" s="9">
        <v>244.03445470355965</v>
      </c>
      <c r="ER220" s="9">
        <v>114.72162301359234</v>
      </c>
      <c r="ES220" s="9">
        <v>64.40449692599752</v>
      </c>
      <c r="ET220" s="9">
        <v>35.265764992448723</v>
      </c>
      <c r="EU220" s="9">
        <v>134770771.14022487</v>
      </c>
      <c r="EV220" s="9">
        <v>614</v>
      </c>
      <c r="EW220" s="9">
        <v>352</v>
      </c>
      <c r="EX220" s="9">
        <v>17</v>
      </c>
      <c r="EY220" s="9">
        <v>241</v>
      </c>
      <c r="EZ220" s="7">
        <v>190</v>
      </c>
      <c r="FA220" s="10">
        <v>19</v>
      </c>
      <c r="FB220" s="10">
        <v>0</v>
      </c>
      <c r="FC220" s="10">
        <v>43</v>
      </c>
      <c r="FD220" s="10">
        <v>89</v>
      </c>
      <c r="FE220" s="10">
        <v>39</v>
      </c>
      <c r="FF220" s="10">
        <v>524</v>
      </c>
      <c r="FG220" s="10">
        <v>44</v>
      </c>
      <c r="FH220" s="10">
        <v>79</v>
      </c>
      <c r="FI220" s="10">
        <v>218</v>
      </c>
      <c r="FJ220" s="10">
        <v>638</v>
      </c>
      <c r="FK220" s="10">
        <v>1004</v>
      </c>
      <c r="FL220" s="10">
        <v>981</v>
      </c>
      <c r="FM220" s="10">
        <v>46</v>
      </c>
      <c r="FN220" s="10">
        <v>56</v>
      </c>
      <c r="FO220" s="10">
        <v>36</v>
      </c>
      <c r="FP220" s="10">
        <v>2</v>
      </c>
    </row>
    <row r="221" spans="1:172" s="11" customFormat="1" x14ac:dyDescent="0.2">
      <c r="A221" s="5">
        <v>219</v>
      </c>
      <c r="B221" s="5" t="s">
        <v>383</v>
      </c>
      <c r="C221" s="6">
        <v>2428</v>
      </c>
      <c r="D221" s="6">
        <v>1187</v>
      </c>
      <c r="E221" s="6">
        <v>1241</v>
      </c>
      <c r="F221" s="6">
        <v>2197</v>
      </c>
      <c r="G221" s="6">
        <v>82</v>
      </c>
      <c r="H221" s="6">
        <v>17</v>
      </c>
      <c r="I221" s="6">
        <v>50</v>
      </c>
      <c r="J221" s="6">
        <v>1</v>
      </c>
      <c r="K221" s="6">
        <v>30</v>
      </c>
      <c r="L221" s="6">
        <v>51</v>
      </c>
      <c r="M221" s="6">
        <v>95</v>
      </c>
      <c r="N221" s="6">
        <v>288</v>
      </c>
      <c r="O221" s="7">
        <v>347</v>
      </c>
      <c r="P221" s="7">
        <v>15</v>
      </c>
      <c r="Q221" s="7">
        <v>5</v>
      </c>
      <c r="R221" s="7">
        <v>8</v>
      </c>
      <c r="S221" s="7">
        <v>0</v>
      </c>
      <c r="T221" s="7">
        <v>3</v>
      </c>
      <c r="U221" s="7">
        <v>25</v>
      </c>
      <c r="V221" s="7">
        <v>21</v>
      </c>
      <c r="W221" s="7">
        <v>70</v>
      </c>
      <c r="X221" s="6">
        <v>181</v>
      </c>
      <c r="Y221" s="6">
        <v>98</v>
      </c>
      <c r="Z221" s="6">
        <v>74</v>
      </c>
      <c r="AA221" s="6">
        <v>112</v>
      </c>
      <c r="AB221" s="6">
        <v>468</v>
      </c>
      <c r="AC221" s="6">
        <v>727</v>
      </c>
      <c r="AD221" s="6">
        <v>291</v>
      </c>
      <c r="AE221" s="6">
        <v>266</v>
      </c>
      <c r="AF221" s="6">
        <v>78</v>
      </c>
      <c r="AG221" s="6">
        <v>38</v>
      </c>
      <c r="AH221" s="6">
        <v>57</v>
      </c>
      <c r="AI221" s="6">
        <v>38</v>
      </c>
      <c r="AJ221" s="6">
        <v>222</v>
      </c>
      <c r="AK221" s="6">
        <v>263</v>
      </c>
      <c r="AL221" s="6">
        <v>1281.2112832626972</v>
      </c>
      <c r="AM221" s="7">
        <v>95</v>
      </c>
      <c r="AN221" s="6">
        <v>1346</v>
      </c>
      <c r="AO221" s="7">
        <v>366.148639726807</v>
      </c>
      <c r="AP221" s="7">
        <v>0</v>
      </c>
      <c r="AQ221" s="7">
        <v>1007.3383722253841</v>
      </c>
      <c r="AR221" s="8">
        <v>6.3771428571428563</v>
      </c>
      <c r="AS221" s="7">
        <v>2.3028571428571425</v>
      </c>
      <c r="AT221" s="7">
        <v>3.8971428571428568</v>
      </c>
      <c r="AU221" s="7">
        <v>28.690449630051223</v>
      </c>
      <c r="AV221" s="7">
        <v>154.19719977233922</v>
      </c>
      <c r="AW221" s="8">
        <v>572.77138303927143</v>
      </c>
      <c r="AX221" s="8">
        <v>605.25083665338639</v>
      </c>
      <c r="AY221" s="7">
        <v>0</v>
      </c>
      <c r="AZ221" s="7">
        <v>0</v>
      </c>
      <c r="BA221" s="7">
        <v>0.53927645984111749</v>
      </c>
      <c r="BB221" s="7">
        <v>0.74292722306838721</v>
      </c>
      <c r="BC221" s="7">
        <v>74.627568349520203</v>
      </c>
      <c r="BD221" s="7">
        <v>133.31727071484039</v>
      </c>
      <c r="BE221" s="7">
        <v>122.84718893942946</v>
      </c>
      <c r="BF221" s="7">
        <v>830699.84740273294</v>
      </c>
      <c r="BG221" s="7">
        <v>932.56202088978443</v>
      </c>
      <c r="BH221" s="6">
        <v>1256</v>
      </c>
      <c r="BI221" s="6">
        <v>364</v>
      </c>
      <c r="BJ221" s="6">
        <v>892</v>
      </c>
      <c r="BK221" s="7">
        <v>338.02405683318278</v>
      </c>
      <c r="BL221" s="7">
        <v>357.4798165775029</v>
      </c>
      <c r="BM221" s="6">
        <v>90</v>
      </c>
      <c r="BN221" s="6">
        <v>7</v>
      </c>
      <c r="BO221" s="6">
        <v>59</v>
      </c>
      <c r="BP221" s="7">
        <v>24</v>
      </c>
      <c r="BQ221" s="6">
        <v>844</v>
      </c>
      <c r="BR221" s="6">
        <v>1359</v>
      </c>
      <c r="BS221" s="6">
        <v>29</v>
      </c>
      <c r="BT221" s="6">
        <v>59</v>
      </c>
      <c r="BU221" s="6">
        <v>28</v>
      </c>
      <c r="BV221" s="6">
        <v>56</v>
      </c>
      <c r="BW221" s="7">
        <v>14.159284605942704</v>
      </c>
      <c r="BX221" s="7">
        <v>1138.5042265916302</v>
      </c>
      <c r="BY221" s="6">
        <v>1256</v>
      </c>
      <c r="BZ221" s="6">
        <v>550</v>
      </c>
      <c r="CA221" s="6">
        <v>420</v>
      </c>
      <c r="CB221" s="6">
        <v>157</v>
      </c>
      <c r="CC221" s="6">
        <v>263</v>
      </c>
      <c r="CD221" s="6">
        <v>89</v>
      </c>
      <c r="CE221" s="6">
        <v>65</v>
      </c>
      <c r="CF221" s="6">
        <v>24</v>
      </c>
      <c r="CG221" s="6">
        <v>41</v>
      </c>
      <c r="CH221" s="6">
        <v>23</v>
      </c>
      <c r="CI221" s="6">
        <v>18</v>
      </c>
      <c r="CJ221" s="7">
        <v>706</v>
      </c>
      <c r="CK221" s="6">
        <v>514</v>
      </c>
      <c r="CL221" s="6">
        <v>471</v>
      </c>
      <c r="CM221" s="6">
        <v>150</v>
      </c>
      <c r="CN221" s="6">
        <v>88</v>
      </c>
      <c r="CO221" s="6">
        <v>29</v>
      </c>
      <c r="CP221" s="6">
        <v>3</v>
      </c>
      <c r="CQ221" s="6">
        <v>1</v>
      </c>
      <c r="CR221" s="6">
        <v>924</v>
      </c>
      <c r="CS221" s="6">
        <v>1504</v>
      </c>
      <c r="CT221" s="6">
        <v>0</v>
      </c>
      <c r="CU221" s="9">
        <v>821.5574637789382</v>
      </c>
      <c r="CV221" s="9">
        <v>17.315523970625186</v>
      </c>
      <c r="CW221" s="9">
        <v>87.243597692168947</v>
      </c>
      <c r="CX221" s="9">
        <v>848.17958945991802</v>
      </c>
      <c r="CY221" s="9">
        <v>8.1429492369642364</v>
      </c>
      <c r="CZ221" s="9">
        <v>237.6476854254386</v>
      </c>
      <c r="DA221" s="9">
        <v>25.458473207589424</v>
      </c>
      <c r="DB221" s="9">
        <v>5.6747420367877979</v>
      </c>
      <c r="DC221" s="9">
        <v>47.741250168218414</v>
      </c>
      <c r="DD221" s="9">
        <v>127.43552666507422</v>
      </c>
      <c r="DE221" s="9">
        <v>166.41849461545974</v>
      </c>
      <c r="DF221" s="9">
        <v>111.45539601088592</v>
      </c>
      <c r="DG221" s="9">
        <v>237.26233282856731</v>
      </c>
      <c r="DH221" s="9">
        <v>171.34043905633422</v>
      </c>
      <c r="DI221" s="9">
        <v>229.08854500195216</v>
      </c>
      <c r="DJ221" s="9">
        <v>298.07571165436366</v>
      </c>
      <c r="DK221" s="9">
        <v>137.68113677386705</v>
      </c>
      <c r="DL221" s="9">
        <v>69.439532737629662</v>
      </c>
      <c r="DM221" s="9">
        <v>66.079164655801122</v>
      </c>
      <c r="DN221" s="9">
        <v>799.5968232682219</v>
      </c>
      <c r="DO221" s="9">
        <v>480.38751716714143</v>
      </c>
      <c r="DP221" s="9">
        <v>178.57865612286216</v>
      </c>
      <c r="DQ221" s="9">
        <v>8.1067743382682824</v>
      </c>
      <c r="DR221" s="9">
        <v>77.166290788071692</v>
      </c>
      <c r="DS221" s="9">
        <v>123.85621052037583</v>
      </c>
      <c r="DT221" s="9">
        <v>1278.5457587318838</v>
      </c>
      <c r="DU221" s="9">
        <v>103.30521179418251</v>
      </c>
      <c r="DV221" s="9">
        <v>228.27786756812532</v>
      </c>
      <c r="DW221" s="9">
        <v>57.563434110749839</v>
      </c>
      <c r="DX221" s="9">
        <v>0</v>
      </c>
      <c r="DY221" s="9">
        <v>34139.856195600456</v>
      </c>
      <c r="DZ221" s="9">
        <v>1464.5579763742319</v>
      </c>
      <c r="EA221" s="9">
        <v>131.48891383420838</v>
      </c>
      <c r="EB221" s="9">
        <v>12.160161507402423</v>
      </c>
      <c r="EC221" s="9">
        <v>1.0223905169575238</v>
      </c>
      <c r="ED221" s="9">
        <v>16.213548676536565</v>
      </c>
      <c r="EE221" s="9">
        <v>0</v>
      </c>
      <c r="EF221" s="9">
        <v>1.6358248271320381</v>
      </c>
      <c r="EG221" s="9">
        <v>2.2492591373065522</v>
      </c>
      <c r="EH221" s="9">
        <v>17.469357215842358</v>
      </c>
      <c r="EI221" s="7">
        <v>36.452559102228932</v>
      </c>
      <c r="EJ221" s="7">
        <v>70.274386002418524</v>
      </c>
      <c r="EK221" s="9">
        <v>129.23815185253162</v>
      </c>
      <c r="EL221" s="9">
        <v>189.7429106541806</v>
      </c>
      <c r="EM221" s="9">
        <v>151.76782384714485</v>
      </c>
      <c r="EN221" s="9">
        <v>153.49777301599215</v>
      </c>
      <c r="EO221" s="9">
        <v>174.02649665641994</v>
      </c>
      <c r="EP221" s="9">
        <v>195.47476720995024</v>
      </c>
      <c r="EQ221" s="9">
        <v>72.301458186712182</v>
      </c>
      <c r="ER221" s="9">
        <v>55.255470266260645</v>
      </c>
      <c r="ES221" s="9">
        <v>32.05186047732213</v>
      </c>
      <c r="ET221" s="9">
        <v>21.127625991535282</v>
      </c>
      <c r="EU221" s="9">
        <v>79533292.283248141</v>
      </c>
      <c r="EV221" s="9">
        <v>364.3036140253364</v>
      </c>
      <c r="EW221" s="9">
        <v>59.903118414043867</v>
      </c>
      <c r="EX221" s="9">
        <v>17.902116769726025</v>
      </c>
      <c r="EY221" s="9">
        <v>135.62722208951863</v>
      </c>
      <c r="EZ221" s="7">
        <v>111.63627050436571</v>
      </c>
      <c r="FA221" s="10">
        <v>15.402871242709736</v>
      </c>
      <c r="FB221" s="10">
        <v>5.7253868949621332</v>
      </c>
      <c r="FC221" s="10">
        <v>12.992543880446824</v>
      </c>
      <c r="FD221" s="10">
        <v>50.334350694655257</v>
      </c>
      <c r="FE221" s="10">
        <v>17.688305278712242</v>
      </c>
      <c r="FF221" s="10">
        <v>210.10445894384986</v>
      </c>
      <c r="FG221" s="10">
        <v>39.634475829950134</v>
      </c>
      <c r="FH221" s="10">
        <v>15.650759224536387</v>
      </c>
      <c r="FI221" s="10">
        <v>21.52997936471569</v>
      </c>
      <c r="FJ221" s="10">
        <v>254.8961959077169</v>
      </c>
      <c r="FK221" s="10">
        <v>554.29662826042738</v>
      </c>
      <c r="FL221" s="10">
        <v>660.01370638452954</v>
      </c>
      <c r="FM221" s="10">
        <v>45.710939093781747</v>
      </c>
      <c r="FN221" s="10">
        <v>18.936878838278844</v>
      </c>
      <c r="FO221" s="10">
        <v>33.880149016031233</v>
      </c>
      <c r="FP221" s="10">
        <v>11.970153363489301</v>
      </c>
    </row>
    <row r="222" spans="1:172" s="11" customFormat="1" x14ac:dyDescent="0.2">
      <c r="A222" s="5">
        <v>220</v>
      </c>
      <c r="B222" s="5" t="s">
        <v>384</v>
      </c>
      <c r="C222" s="6">
        <v>2394</v>
      </c>
      <c r="D222" s="6">
        <v>1225</v>
      </c>
      <c r="E222" s="6">
        <v>1169</v>
      </c>
      <c r="F222" s="6">
        <v>2103</v>
      </c>
      <c r="G222" s="6">
        <v>166</v>
      </c>
      <c r="H222" s="6">
        <v>13</v>
      </c>
      <c r="I222" s="6">
        <v>31</v>
      </c>
      <c r="J222" s="6">
        <v>1</v>
      </c>
      <c r="K222" s="6">
        <v>42</v>
      </c>
      <c r="L222" s="6">
        <v>38</v>
      </c>
      <c r="M222" s="6">
        <v>69</v>
      </c>
      <c r="N222" s="6">
        <v>326</v>
      </c>
      <c r="O222" s="7">
        <v>517</v>
      </c>
      <c r="P222" s="7">
        <v>49</v>
      </c>
      <c r="Q222" s="7">
        <v>4</v>
      </c>
      <c r="R222" s="7">
        <v>7</v>
      </c>
      <c r="S222" s="7">
        <v>0</v>
      </c>
      <c r="T222" s="7">
        <v>19</v>
      </c>
      <c r="U222" s="7">
        <v>19</v>
      </c>
      <c r="V222" s="7">
        <v>31</v>
      </c>
      <c r="W222" s="7">
        <v>113</v>
      </c>
      <c r="X222" s="6">
        <v>189</v>
      </c>
      <c r="Y222" s="6">
        <v>176</v>
      </c>
      <c r="Z222" s="6">
        <v>165</v>
      </c>
      <c r="AA222" s="6">
        <v>132</v>
      </c>
      <c r="AB222" s="6">
        <v>277</v>
      </c>
      <c r="AC222" s="6">
        <v>457</v>
      </c>
      <c r="AD222" s="6">
        <v>445</v>
      </c>
      <c r="AE222" s="6">
        <v>330</v>
      </c>
      <c r="AF222" s="6">
        <v>110</v>
      </c>
      <c r="AG222" s="6">
        <v>47</v>
      </c>
      <c r="AH222" s="6">
        <v>40</v>
      </c>
      <c r="AI222" s="6">
        <v>26</v>
      </c>
      <c r="AJ222" s="6">
        <v>426</v>
      </c>
      <c r="AK222" s="6">
        <v>350</v>
      </c>
      <c r="AL222" s="6">
        <v>1108.6216216216217</v>
      </c>
      <c r="AM222" s="7">
        <v>66</v>
      </c>
      <c r="AN222" s="6">
        <v>1142</v>
      </c>
      <c r="AO222" s="7">
        <v>566.94857142857143</v>
      </c>
      <c r="AP222" s="7">
        <v>0</v>
      </c>
      <c r="AQ222" s="7">
        <v>590.81142857142856</v>
      </c>
      <c r="AR222" s="8">
        <v>29.622857142857143</v>
      </c>
      <c r="AS222" s="7">
        <v>10.697142857142858</v>
      </c>
      <c r="AT222" s="7">
        <v>18.102857142857143</v>
      </c>
      <c r="AU222" s="7">
        <v>64.182857142857145</v>
      </c>
      <c r="AV222" s="7">
        <v>281.41714285714284</v>
      </c>
      <c r="AW222" s="8">
        <v>356.29714285714283</v>
      </c>
      <c r="AX222" s="8">
        <v>397.44</v>
      </c>
      <c r="AY222" s="7">
        <v>0</v>
      </c>
      <c r="AZ222" s="7">
        <v>0</v>
      </c>
      <c r="BA222" s="7">
        <v>2.4167574681768595</v>
      </c>
      <c r="BB222" s="7">
        <v>3.3294145922694391</v>
      </c>
      <c r="BC222" s="7">
        <v>86.248348737042221</v>
      </c>
      <c r="BD222" s="7">
        <v>119.2346600856493</v>
      </c>
      <c r="BE222" s="7">
        <v>316.10190019794322</v>
      </c>
      <c r="BF222" s="7">
        <v>457092.72999310325</v>
      </c>
      <c r="BG222" s="7">
        <v>557.58108108108104</v>
      </c>
      <c r="BH222" s="6">
        <v>1080</v>
      </c>
      <c r="BI222" s="6">
        <v>402</v>
      </c>
      <c r="BJ222" s="6">
        <v>678</v>
      </c>
      <c r="BK222" s="7">
        <v>499.53378378378375</v>
      </c>
      <c r="BL222" s="7">
        <v>516.70270270270271</v>
      </c>
      <c r="BM222" s="6">
        <v>62</v>
      </c>
      <c r="BN222" s="6">
        <v>10</v>
      </c>
      <c r="BO222" s="6">
        <v>43</v>
      </c>
      <c r="BP222" s="7">
        <v>9</v>
      </c>
      <c r="BQ222" s="6">
        <v>1116</v>
      </c>
      <c r="BR222" s="6">
        <v>1026</v>
      </c>
      <c r="BS222" s="6">
        <v>50</v>
      </c>
      <c r="BT222" s="6">
        <v>109</v>
      </c>
      <c r="BU222" s="6">
        <v>24</v>
      </c>
      <c r="BV222" s="6">
        <v>23</v>
      </c>
      <c r="BW222" s="7">
        <v>8.9932432432432421</v>
      </c>
      <c r="BX222" s="7">
        <v>706.37837837837833</v>
      </c>
      <c r="BY222" s="6">
        <v>1080</v>
      </c>
      <c r="BZ222" s="6">
        <v>591</v>
      </c>
      <c r="CA222" s="6">
        <v>450</v>
      </c>
      <c r="CB222" s="6">
        <v>229</v>
      </c>
      <c r="CC222" s="6">
        <v>221</v>
      </c>
      <c r="CD222" s="6">
        <v>96</v>
      </c>
      <c r="CE222" s="6">
        <v>83</v>
      </c>
      <c r="CF222" s="6">
        <v>13</v>
      </c>
      <c r="CG222" s="6">
        <v>45</v>
      </c>
      <c r="CH222" s="6">
        <v>27</v>
      </c>
      <c r="CI222" s="6">
        <v>18</v>
      </c>
      <c r="CJ222" s="7">
        <v>489</v>
      </c>
      <c r="CK222" s="6">
        <v>396</v>
      </c>
      <c r="CL222" s="6">
        <v>337</v>
      </c>
      <c r="CM222" s="6">
        <v>156</v>
      </c>
      <c r="CN222" s="6">
        <v>132</v>
      </c>
      <c r="CO222" s="6">
        <v>39</v>
      </c>
      <c r="CP222" s="6">
        <v>13</v>
      </c>
      <c r="CQ222" s="6">
        <v>7</v>
      </c>
      <c r="CR222" s="6">
        <v>1184</v>
      </c>
      <c r="CS222" s="6">
        <v>1210</v>
      </c>
      <c r="CT222" s="6">
        <v>0</v>
      </c>
      <c r="CU222" s="9">
        <v>774.04280540006584</v>
      </c>
      <c r="CV222" s="9">
        <v>38.980572933816269</v>
      </c>
      <c r="CW222" s="9">
        <v>131.26111294040172</v>
      </c>
      <c r="CX222" s="9">
        <v>716.76522884425424</v>
      </c>
      <c r="CY222" s="9">
        <v>15.910437932169906</v>
      </c>
      <c r="CZ222" s="9">
        <v>230.70135001646364</v>
      </c>
      <c r="DA222" s="9">
        <v>54.891010865986175</v>
      </c>
      <c r="DB222" s="9">
        <v>0</v>
      </c>
      <c r="DC222" s="9">
        <v>50.117879486335198</v>
      </c>
      <c r="DD222" s="9">
        <v>70.005926901547582</v>
      </c>
      <c r="DE222" s="9">
        <v>190.12973328943036</v>
      </c>
      <c r="DF222" s="9">
        <v>83.529799143892006</v>
      </c>
      <c r="DG222" s="9">
        <v>150.35363845900559</v>
      </c>
      <c r="DH222" s="9">
        <v>215.58643398090223</v>
      </c>
      <c r="DI222" s="9">
        <v>210.01778070464275</v>
      </c>
      <c r="DJ222" s="9">
        <v>245.02074415541654</v>
      </c>
      <c r="DK222" s="9">
        <v>119.32828449127429</v>
      </c>
      <c r="DL222" s="9">
        <v>55.686532762594666</v>
      </c>
      <c r="DM222" s="9">
        <v>93.076061903193946</v>
      </c>
      <c r="DN222" s="9">
        <v>742.22192953572608</v>
      </c>
      <c r="DO222" s="9">
        <v>383.44155416529469</v>
      </c>
      <c r="DP222" s="9">
        <v>190.12973328943036</v>
      </c>
      <c r="DQ222" s="9">
        <v>0</v>
      </c>
      <c r="DR222" s="9">
        <v>66.823839315113602</v>
      </c>
      <c r="DS222" s="9">
        <v>100.2357589726704</v>
      </c>
      <c r="DT222" s="9">
        <v>1116.9127428383274</v>
      </c>
      <c r="DU222" s="9">
        <v>64.437273625288114</v>
      </c>
      <c r="DV222" s="9">
        <v>210.01778070464275</v>
      </c>
      <c r="DW222" s="9">
        <v>91.485018109976949</v>
      </c>
      <c r="DX222" s="9">
        <v>0</v>
      </c>
      <c r="DY222" s="9">
        <v>32178.860717813634</v>
      </c>
      <c r="DZ222" s="9">
        <v>1367.5021402700033</v>
      </c>
      <c r="EA222" s="9">
        <v>70.005926901547582</v>
      </c>
      <c r="EB222" s="9">
        <v>0</v>
      </c>
      <c r="EC222" s="9">
        <v>3.9776094830424764</v>
      </c>
      <c r="ED222" s="9">
        <v>0</v>
      </c>
      <c r="EE222" s="9">
        <v>0</v>
      </c>
      <c r="EF222" s="9">
        <v>6.3641751728679621</v>
      </c>
      <c r="EG222" s="9">
        <v>8.7507408626934478</v>
      </c>
      <c r="EH222" s="9">
        <v>17.501481725386896</v>
      </c>
      <c r="EI222" s="7">
        <v>45.593663050165475</v>
      </c>
      <c r="EJ222" s="7">
        <v>59.448302646432111</v>
      </c>
      <c r="EK222" s="9">
        <v>45.9326598885092</v>
      </c>
      <c r="EL222" s="9">
        <v>121.80348304347727</v>
      </c>
      <c r="EM222" s="9">
        <v>74.047322766325863</v>
      </c>
      <c r="EN222" s="9">
        <v>157.36076117394367</v>
      </c>
      <c r="EO222" s="9">
        <v>99.773672243223857</v>
      </c>
      <c r="EP222" s="9">
        <v>188.46529553184823</v>
      </c>
      <c r="EQ222" s="9">
        <v>105.97848484059882</v>
      </c>
      <c r="ER222" s="9">
        <v>83.371269577445474</v>
      </c>
      <c r="ES222" s="9">
        <v>85.947706166826805</v>
      </c>
      <c r="ET222" s="9">
        <v>40.899000692824821</v>
      </c>
      <c r="EU222" s="9">
        <v>90563585.86842683</v>
      </c>
      <c r="EV222" s="9">
        <v>473.37162162162161</v>
      </c>
      <c r="EW222" s="9">
        <v>97.290540540540533</v>
      </c>
      <c r="EX222" s="9">
        <v>17.986486486486484</v>
      </c>
      <c r="EY222" s="9">
        <v>196.49390846229832</v>
      </c>
      <c r="EZ222" s="7">
        <v>163.08198880474154</v>
      </c>
      <c r="FA222" s="10">
        <v>0</v>
      </c>
      <c r="FB222" s="10">
        <v>22.274613105037869</v>
      </c>
      <c r="FC222" s="10">
        <v>9.5462627593019427</v>
      </c>
      <c r="FD222" s="10">
        <v>31.820875864339811</v>
      </c>
      <c r="FE222" s="10">
        <v>24.661178794863353</v>
      </c>
      <c r="FF222" s="10">
        <v>328.55054329930852</v>
      </c>
      <c r="FG222" s="10">
        <v>50.117879486335198</v>
      </c>
      <c r="FH222" s="10">
        <v>19.88804741521238</v>
      </c>
      <c r="FI222" s="10">
        <v>20.683569311820875</v>
      </c>
      <c r="FJ222" s="10">
        <v>329.34606519591705</v>
      </c>
      <c r="FK222" s="10">
        <v>443.90121830754038</v>
      </c>
      <c r="FL222" s="10">
        <v>766.88310833058938</v>
      </c>
      <c r="FM222" s="10">
        <v>48.526835693118208</v>
      </c>
      <c r="FN222" s="10">
        <v>38.980572933816269</v>
      </c>
      <c r="FO222" s="10">
        <v>15.114916035561411</v>
      </c>
      <c r="FP222" s="10">
        <v>5.5686532762594672</v>
      </c>
    </row>
    <row r="223" spans="1:172" s="11" customFormat="1" x14ac:dyDescent="0.2">
      <c r="A223" s="5">
        <v>221</v>
      </c>
      <c r="B223" s="5" t="s">
        <v>385</v>
      </c>
      <c r="C223" s="6">
        <v>3320</v>
      </c>
      <c r="D223" s="6">
        <v>1631</v>
      </c>
      <c r="E223" s="6">
        <v>1689</v>
      </c>
      <c r="F223" s="6">
        <v>3043</v>
      </c>
      <c r="G223" s="6">
        <v>112</v>
      </c>
      <c r="H223" s="6">
        <v>14</v>
      </c>
      <c r="I223" s="6">
        <v>96</v>
      </c>
      <c r="J223" s="6">
        <v>4</v>
      </c>
      <c r="K223" s="6">
        <v>9</v>
      </c>
      <c r="L223" s="6">
        <v>42</v>
      </c>
      <c r="M223" s="6">
        <v>60</v>
      </c>
      <c r="N223" s="6">
        <v>318</v>
      </c>
      <c r="O223" s="7">
        <v>593</v>
      </c>
      <c r="P223" s="7">
        <v>23</v>
      </c>
      <c r="Q223" s="7">
        <v>2</v>
      </c>
      <c r="R223" s="7">
        <v>21</v>
      </c>
      <c r="S223" s="7">
        <v>1</v>
      </c>
      <c r="T223" s="7">
        <v>1</v>
      </c>
      <c r="U223" s="7">
        <v>13</v>
      </c>
      <c r="V223" s="7">
        <v>14</v>
      </c>
      <c r="W223" s="7">
        <v>69</v>
      </c>
      <c r="X223" s="6">
        <v>183</v>
      </c>
      <c r="Y223" s="6">
        <v>171</v>
      </c>
      <c r="Z223" s="6">
        <v>176</v>
      </c>
      <c r="AA223" s="6">
        <v>191</v>
      </c>
      <c r="AB223" s="6">
        <v>295</v>
      </c>
      <c r="AC223" s="6">
        <v>564</v>
      </c>
      <c r="AD223" s="6">
        <v>523</v>
      </c>
      <c r="AE223" s="6">
        <v>544</v>
      </c>
      <c r="AF223" s="6">
        <v>247</v>
      </c>
      <c r="AG223" s="6">
        <v>159</v>
      </c>
      <c r="AH223" s="6">
        <v>160</v>
      </c>
      <c r="AI223" s="6">
        <v>107</v>
      </c>
      <c r="AJ223" s="6">
        <v>471</v>
      </c>
      <c r="AK223" s="6">
        <v>376</v>
      </c>
      <c r="AL223" s="6">
        <v>1567</v>
      </c>
      <c r="AM223" s="7">
        <v>267</v>
      </c>
      <c r="AN223" s="6">
        <v>1728</v>
      </c>
      <c r="AO223" s="7">
        <v>892</v>
      </c>
      <c r="AP223" s="7">
        <v>0</v>
      </c>
      <c r="AQ223" s="7">
        <v>826</v>
      </c>
      <c r="AR223" s="8">
        <v>10</v>
      </c>
      <c r="AS223" s="7">
        <v>0</v>
      </c>
      <c r="AT223" s="7">
        <v>11</v>
      </c>
      <c r="AU223" s="7">
        <v>108</v>
      </c>
      <c r="AV223" s="7">
        <v>500</v>
      </c>
      <c r="AW223" s="8">
        <v>281</v>
      </c>
      <c r="AX223" s="8">
        <v>808</v>
      </c>
      <c r="AY223" s="7">
        <v>3.0542563615033709</v>
      </c>
      <c r="AZ223" s="7">
        <v>0.94574363849662912</v>
      </c>
      <c r="BA223" s="7">
        <v>16.627690845101121</v>
      </c>
      <c r="BB223" s="7">
        <v>22.906922711275275</v>
      </c>
      <c r="BC223" s="7">
        <v>199.39383591570788</v>
      </c>
      <c r="BD223" s="7">
        <v>251.97614982402806</v>
      </c>
      <c r="BE223" s="7">
        <v>314.09540070388766</v>
      </c>
      <c r="BF223" s="7">
        <v>690839.1930012753</v>
      </c>
      <c r="BG223" s="7">
        <v>683</v>
      </c>
      <c r="BH223" s="6">
        <v>1554</v>
      </c>
      <c r="BI223" s="6">
        <v>869</v>
      </c>
      <c r="BJ223" s="6">
        <v>685</v>
      </c>
      <c r="BK223" s="7">
        <v>636</v>
      </c>
      <c r="BL223" s="7">
        <v>653</v>
      </c>
      <c r="BM223" s="6">
        <v>174</v>
      </c>
      <c r="BN223" s="6">
        <v>11</v>
      </c>
      <c r="BO223" s="6">
        <v>93</v>
      </c>
      <c r="BP223" s="7">
        <v>70</v>
      </c>
      <c r="BQ223" s="6">
        <v>2051</v>
      </c>
      <c r="BR223" s="6">
        <v>1009</v>
      </c>
      <c r="BS223" s="6">
        <v>43</v>
      </c>
      <c r="BT223" s="6">
        <v>73</v>
      </c>
      <c r="BU223" s="6">
        <v>21</v>
      </c>
      <c r="BV223" s="6">
        <v>27</v>
      </c>
      <c r="BW223" s="7">
        <v>9</v>
      </c>
      <c r="BX223" s="7">
        <v>1046</v>
      </c>
      <c r="BY223" s="6">
        <v>1554</v>
      </c>
      <c r="BZ223" s="6">
        <v>887</v>
      </c>
      <c r="CA223" s="6">
        <v>741</v>
      </c>
      <c r="CB223" s="6">
        <v>285</v>
      </c>
      <c r="CC223" s="6">
        <v>456</v>
      </c>
      <c r="CD223" s="6">
        <v>104</v>
      </c>
      <c r="CE223" s="6">
        <v>52</v>
      </c>
      <c r="CF223" s="6">
        <v>52</v>
      </c>
      <c r="CG223" s="6">
        <v>42</v>
      </c>
      <c r="CH223" s="6">
        <v>22</v>
      </c>
      <c r="CI223" s="6">
        <v>20</v>
      </c>
      <c r="CJ223" s="7">
        <v>667</v>
      </c>
      <c r="CK223" s="6">
        <v>542</v>
      </c>
      <c r="CL223" s="6">
        <v>584</v>
      </c>
      <c r="CM223" s="6">
        <v>208</v>
      </c>
      <c r="CN223" s="6">
        <v>146</v>
      </c>
      <c r="CO223" s="6">
        <v>51</v>
      </c>
      <c r="CP223" s="6">
        <v>20</v>
      </c>
      <c r="CQ223" s="6">
        <v>3</v>
      </c>
      <c r="CR223" s="6">
        <v>2169</v>
      </c>
      <c r="CS223" s="6">
        <v>1151</v>
      </c>
      <c r="CT223" s="6">
        <v>0</v>
      </c>
      <c r="CU223" s="9">
        <v>1075</v>
      </c>
      <c r="CV223" s="9">
        <v>17</v>
      </c>
      <c r="CW223" s="9">
        <v>211</v>
      </c>
      <c r="CX223" s="9">
        <v>1087</v>
      </c>
      <c r="CY223" s="9">
        <v>14</v>
      </c>
      <c r="CZ223" s="9">
        <v>340</v>
      </c>
      <c r="DA223" s="9">
        <v>31</v>
      </c>
      <c r="DB223" s="9">
        <v>11</v>
      </c>
      <c r="DC223" s="9">
        <v>73</v>
      </c>
      <c r="DD223" s="9">
        <v>191</v>
      </c>
      <c r="DE223" s="9">
        <v>284</v>
      </c>
      <c r="DF223" s="9">
        <v>91</v>
      </c>
      <c r="DG223" s="9">
        <v>260</v>
      </c>
      <c r="DH223" s="9">
        <v>233</v>
      </c>
      <c r="DI223" s="9">
        <v>248</v>
      </c>
      <c r="DJ223" s="9">
        <v>381</v>
      </c>
      <c r="DK223" s="9">
        <v>143</v>
      </c>
      <c r="DL223" s="9">
        <v>99</v>
      </c>
      <c r="DM223" s="9">
        <v>127</v>
      </c>
      <c r="DN223" s="9">
        <v>1081</v>
      </c>
      <c r="DO223" s="9">
        <v>621</v>
      </c>
      <c r="DP223" s="9">
        <v>235</v>
      </c>
      <c r="DQ223" s="9">
        <v>0</v>
      </c>
      <c r="DR223" s="9">
        <v>87</v>
      </c>
      <c r="DS223" s="9">
        <v>117</v>
      </c>
      <c r="DT223" s="9">
        <v>1476</v>
      </c>
      <c r="DU223" s="9">
        <v>217</v>
      </c>
      <c r="DV223" s="9">
        <v>291</v>
      </c>
      <c r="DW223" s="9">
        <v>151</v>
      </c>
      <c r="DX223" s="9">
        <v>6</v>
      </c>
      <c r="DY223" s="9">
        <v>50250</v>
      </c>
      <c r="DZ223" s="9">
        <v>1886</v>
      </c>
      <c r="EA223" s="9">
        <v>192</v>
      </c>
      <c r="EB223" s="9">
        <v>8</v>
      </c>
      <c r="EC223" s="9">
        <v>3</v>
      </c>
      <c r="ED223" s="9">
        <v>0</v>
      </c>
      <c r="EE223" s="9">
        <v>0</v>
      </c>
      <c r="EF223" s="9">
        <v>0</v>
      </c>
      <c r="EG223" s="9">
        <v>3</v>
      </c>
      <c r="EH223" s="9">
        <v>56</v>
      </c>
      <c r="EI223" s="7">
        <v>51.784065943635412</v>
      </c>
      <c r="EJ223" s="7">
        <v>38.323592564670982</v>
      </c>
      <c r="EK223" s="9">
        <v>74.057210532470464</v>
      </c>
      <c r="EL223" s="9">
        <v>153.91171604228708</v>
      </c>
      <c r="EM223" s="9">
        <v>139.73085372923404</v>
      </c>
      <c r="EN223" s="9">
        <v>118.04459853851148</v>
      </c>
      <c r="EO223" s="9">
        <v>171.21131869854361</v>
      </c>
      <c r="EP223" s="9">
        <v>291.53552830296667</v>
      </c>
      <c r="EQ223" s="9">
        <v>218.24177508403432</v>
      </c>
      <c r="ER223" s="9">
        <v>103.56813188727085</v>
      </c>
      <c r="ES223" s="9">
        <v>137.00584943732443</v>
      </c>
      <c r="ET223" s="9">
        <v>69.585359239050661</v>
      </c>
      <c r="EU223" s="9">
        <v>138699836.89225486</v>
      </c>
      <c r="EV223" s="9">
        <v>781</v>
      </c>
      <c r="EW223" s="9">
        <v>258</v>
      </c>
      <c r="EX223" s="9">
        <v>10</v>
      </c>
      <c r="EY223" s="9">
        <v>195</v>
      </c>
      <c r="EZ223" s="7">
        <v>179</v>
      </c>
      <c r="FA223" s="10">
        <v>3</v>
      </c>
      <c r="FB223" s="10">
        <v>0</v>
      </c>
      <c r="FC223" s="10">
        <v>2</v>
      </c>
      <c r="FD223" s="10">
        <v>73</v>
      </c>
      <c r="FE223" s="10">
        <v>51</v>
      </c>
      <c r="FF223" s="10">
        <v>328</v>
      </c>
      <c r="FG223" s="10">
        <v>44</v>
      </c>
      <c r="FH223" s="10">
        <v>36</v>
      </c>
      <c r="FI223" s="10">
        <v>80</v>
      </c>
      <c r="FJ223" s="10">
        <v>370</v>
      </c>
      <c r="FK223" s="10">
        <v>692</v>
      </c>
      <c r="FL223" s="10">
        <v>1184</v>
      </c>
      <c r="FM223" s="10">
        <v>59</v>
      </c>
      <c r="FN223" s="10">
        <v>33</v>
      </c>
      <c r="FO223" s="10">
        <v>26</v>
      </c>
      <c r="FP223" s="10">
        <v>8</v>
      </c>
    </row>
    <row r="224" spans="1:172" s="11" customFormat="1" x14ac:dyDescent="0.2">
      <c r="A224" s="5">
        <v>222</v>
      </c>
      <c r="B224" s="5" t="s">
        <v>386</v>
      </c>
      <c r="C224" s="6">
        <v>2497</v>
      </c>
      <c r="D224" s="6">
        <v>1265</v>
      </c>
      <c r="E224" s="6">
        <v>1232</v>
      </c>
      <c r="F224" s="6">
        <v>2127</v>
      </c>
      <c r="G224" s="6">
        <v>152</v>
      </c>
      <c r="H224" s="6">
        <v>16</v>
      </c>
      <c r="I224" s="6">
        <v>64</v>
      </c>
      <c r="J224" s="6">
        <v>26</v>
      </c>
      <c r="K224" s="6">
        <v>61</v>
      </c>
      <c r="L224" s="6">
        <v>51</v>
      </c>
      <c r="M224" s="6">
        <v>174</v>
      </c>
      <c r="N224" s="6">
        <v>470</v>
      </c>
      <c r="O224" s="7">
        <v>554</v>
      </c>
      <c r="P224" s="7">
        <v>60</v>
      </c>
      <c r="Q224" s="7">
        <v>2</v>
      </c>
      <c r="R224" s="7">
        <v>7</v>
      </c>
      <c r="S224" s="7">
        <v>8</v>
      </c>
      <c r="T224" s="7">
        <v>20</v>
      </c>
      <c r="U224" s="7">
        <v>33</v>
      </c>
      <c r="V224" s="7">
        <v>66</v>
      </c>
      <c r="W224" s="7">
        <v>170</v>
      </c>
      <c r="X224" s="6">
        <v>196</v>
      </c>
      <c r="Y224" s="6">
        <v>166</v>
      </c>
      <c r="Z224" s="6">
        <v>205</v>
      </c>
      <c r="AA224" s="6">
        <v>166</v>
      </c>
      <c r="AB224" s="6">
        <v>133</v>
      </c>
      <c r="AC224" s="6">
        <v>438</v>
      </c>
      <c r="AD224" s="6">
        <v>432</v>
      </c>
      <c r="AE224" s="6">
        <v>384</v>
      </c>
      <c r="AF224" s="6">
        <v>137</v>
      </c>
      <c r="AG224" s="6">
        <v>80</v>
      </c>
      <c r="AH224" s="6">
        <v>97</v>
      </c>
      <c r="AI224" s="6">
        <v>63</v>
      </c>
      <c r="AJ224" s="6">
        <v>488</v>
      </c>
      <c r="AK224" s="6">
        <v>391</v>
      </c>
      <c r="AL224" s="6">
        <v>1009</v>
      </c>
      <c r="AM224" s="7">
        <v>160</v>
      </c>
      <c r="AN224" s="6">
        <v>1031</v>
      </c>
      <c r="AO224" s="7">
        <v>685</v>
      </c>
      <c r="AP224" s="7">
        <v>0</v>
      </c>
      <c r="AQ224" s="7">
        <v>346</v>
      </c>
      <c r="AR224" s="8">
        <v>0</v>
      </c>
      <c r="AS224" s="7">
        <v>0</v>
      </c>
      <c r="AT224" s="7">
        <v>72</v>
      </c>
      <c r="AU224" s="7">
        <v>260</v>
      </c>
      <c r="AV224" s="7">
        <v>559</v>
      </c>
      <c r="AW224" s="8">
        <v>95</v>
      </c>
      <c r="AX224" s="8">
        <v>45</v>
      </c>
      <c r="AY224" s="7">
        <v>0</v>
      </c>
      <c r="AZ224" s="7">
        <v>0</v>
      </c>
      <c r="BA224" s="7">
        <v>15.519178122094381</v>
      </c>
      <c r="BB224" s="7">
        <v>21.37979453052359</v>
      </c>
      <c r="BC224" s="7">
        <v>310.32016909059382</v>
      </c>
      <c r="BD224" s="7">
        <v>252.73971391440389</v>
      </c>
      <c r="BE224" s="7">
        <v>0</v>
      </c>
      <c r="BF224" s="7">
        <v>317589.58161670004</v>
      </c>
      <c r="BG224" s="7">
        <v>363</v>
      </c>
      <c r="BH224" s="6">
        <v>1007</v>
      </c>
      <c r="BI224" s="6">
        <v>638</v>
      </c>
      <c r="BJ224" s="6">
        <v>369</v>
      </c>
      <c r="BK224" s="7">
        <v>572</v>
      </c>
      <c r="BL224" s="7">
        <v>624</v>
      </c>
      <c r="BM224" s="6">
        <v>24</v>
      </c>
      <c r="BN224" s="6">
        <v>2</v>
      </c>
      <c r="BO224" s="6">
        <v>18</v>
      </c>
      <c r="BP224" s="7">
        <v>4</v>
      </c>
      <c r="BQ224" s="6">
        <v>1524</v>
      </c>
      <c r="BR224" s="6">
        <v>636</v>
      </c>
      <c r="BS224" s="6">
        <v>55</v>
      </c>
      <c r="BT224" s="6">
        <v>97</v>
      </c>
      <c r="BU224" s="6">
        <v>64</v>
      </c>
      <c r="BV224" s="6">
        <v>98</v>
      </c>
      <c r="BW224" s="7">
        <v>9</v>
      </c>
      <c r="BX224" s="7">
        <v>548</v>
      </c>
      <c r="BY224" s="6">
        <v>1007</v>
      </c>
      <c r="BZ224" s="6">
        <v>659</v>
      </c>
      <c r="CA224" s="6">
        <v>500</v>
      </c>
      <c r="CB224" s="6">
        <v>265</v>
      </c>
      <c r="CC224" s="6">
        <v>235</v>
      </c>
      <c r="CD224" s="6">
        <v>121</v>
      </c>
      <c r="CE224" s="6">
        <v>79</v>
      </c>
      <c r="CF224" s="6">
        <v>42</v>
      </c>
      <c r="CG224" s="6">
        <v>38</v>
      </c>
      <c r="CH224" s="6">
        <v>24</v>
      </c>
      <c r="CI224" s="6">
        <v>14</v>
      </c>
      <c r="CJ224" s="7">
        <v>348</v>
      </c>
      <c r="CK224" s="6">
        <v>277</v>
      </c>
      <c r="CL224" s="6">
        <v>316</v>
      </c>
      <c r="CM224" s="6">
        <v>168</v>
      </c>
      <c r="CN224" s="6">
        <v>171</v>
      </c>
      <c r="CO224" s="6">
        <v>57</v>
      </c>
      <c r="CP224" s="6">
        <v>12</v>
      </c>
      <c r="CQ224" s="6">
        <v>6</v>
      </c>
      <c r="CR224" s="6">
        <v>1641</v>
      </c>
      <c r="CS224" s="6">
        <v>856</v>
      </c>
      <c r="CT224" s="6">
        <v>0</v>
      </c>
      <c r="CU224" s="9">
        <v>782</v>
      </c>
      <c r="CV224" s="9">
        <v>5</v>
      </c>
      <c r="CW224" s="9">
        <v>147</v>
      </c>
      <c r="CX224" s="9">
        <v>697</v>
      </c>
      <c r="CY224" s="9">
        <v>6</v>
      </c>
      <c r="CZ224" s="9">
        <v>236</v>
      </c>
      <c r="DA224" s="9">
        <v>11</v>
      </c>
      <c r="DB224" s="9">
        <v>28</v>
      </c>
      <c r="DC224" s="9">
        <v>115</v>
      </c>
      <c r="DD224" s="9">
        <v>123</v>
      </c>
      <c r="DE224" s="9">
        <v>172</v>
      </c>
      <c r="DF224" s="9">
        <v>105</v>
      </c>
      <c r="DG224" s="9">
        <v>214</v>
      </c>
      <c r="DH224" s="9">
        <v>161</v>
      </c>
      <c r="DI224" s="9">
        <v>113</v>
      </c>
      <c r="DJ224" s="9">
        <v>218</v>
      </c>
      <c r="DK224" s="9">
        <v>101</v>
      </c>
      <c r="DL224" s="9">
        <v>74</v>
      </c>
      <c r="DM224" s="9">
        <v>55</v>
      </c>
      <c r="DN224" s="9">
        <v>464</v>
      </c>
      <c r="DO224" s="9">
        <v>464</v>
      </c>
      <c r="DP224" s="9">
        <v>202</v>
      </c>
      <c r="DQ224" s="9">
        <v>6</v>
      </c>
      <c r="DR224" s="9">
        <v>194</v>
      </c>
      <c r="DS224" s="9">
        <v>149</v>
      </c>
      <c r="DT224" s="9">
        <v>1140</v>
      </c>
      <c r="DU224" s="9">
        <v>87</v>
      </c>
      <c r="DV224" s="9">
        <v>152</v>
      </c>
      <c r="DW224" s="9">
        <v>94</v>
      </c>
      <c r="DX224" s="9">
        <v>6</v>
      </c>
      <c r="DY224" s="9">
        <v>30325</v>
      </c>
      <c r="DZ224" s="9">
        <v>1168</v>
      </c>
      <c r="EA224" s="9">
        <v>182</v>
      </c>
      <c r="EB224" s="9">
        <v>26</v>
      </c>
      <c r="EC224" s="9">
        <v>0</v>
      </c>
      <c r="ED224" s="9">
        <v>0</v>
      </c>
      <c r="EE224" s="9">
        <v>0</v>
      </c>
      <c r="EF224" s="9">
        <v>40</v>
      </c>
      <c r="EG224" s="9">
        <v>0</v>
      </c>
      <c r="EH224" s="9">
        <v>31</v>
      </c>
      <c r="EI224" s="7">
        <v>10.356813188727081</v>
      </c>
      <c r="EJ224" s="7">
        <v>67.364809824865191</v>
      </c>
      <c r="EK224" s="9">
        <v>95.584125159547071</v>
      </c>
      <c r="EL224" s="9">
        <v>134.68840238953618</v>
      </c>
      <c r="EM224" s="9">
        <v>80.211935738295566</v>
      </c>
      <c r="EN224" s="9">
        <v>85.481082009061524</v>
      </c>
      <c r="EO224" s="9">
        <v>161.05382925415313</v>
      </c>
      <c r="EP224" s="9">
        <v>158.05044797583599</v>
      </c>
      <c r="EQ224" s="9">
        <v>84.946170745846786</v>
      </c>
      <c r="ER224" s="9">
        <v>60.547523257173729</v>
      </c>
      <c r="ES224" s="9">
        <v>42.249771720172461</v>
      </c>
      <c r="ET224" s="9">
        <v>28.465088736785273</v>
      </c>
      <c r="EU224" s="9">
        <v>71128993.694878206</v>
      </c>
      <c r="EV224" s="9">
        <v>276</v>
      </c>
      <c r="EW224" s="9">
        <v>138</v>
      </c>
      <c r="EX224" s="9">
        <v>5</v>
      </c>
      <c r="EY224" s="9">
        <v>54</v>
      </c>
      <c r="EZ224" s="7">
        <v>39</v>
      </c>
      <c r="FA224" s="10">
        <v>15</v>
      </c>
      <c r="FB224" s="10">
        <v>7</v>
      </c>
      <c r="FC224" s="10">
        <v>0</v>
      </c>
      <c r="FD224" s="10">
        <v>55</v>
      </c>
      <c r="FE224" s="10">
        <v>33</v>
      </c>
      <c r="FF224" s="10">
        <v>446</v>
      </c>
      <c r="FG224" s="10">
        <v>0</v>
      </c>
      <c r="FH224" s="10">
        <v>25</v>
      </c>
      <c r="FI224" s="10">
        <v>88</v>
      </c>
      <c r="FJ224" s="10">
        <v>558</v>
      </c>
      <c r="FK224" s="10">
        <v>556</v>
      </c>
      <c r="FL224" s="10">
        <v>377</v>
      </c>
      <c r="FM224" s="10">
        <v>43</v>
      </c>
      <c r="FN224" s="10">
        <v>41</v>
      </c>
      <c r="FO224" s="10">
        <v>6</v>
      </c>
      <c r="FP224" s="10">
        <v>0</v>
      </c>
    </row>
    <row r="225" spans="1:172" s="11" customFormat="1" x14ac:dyDescent="0.2">
      <c r="A225" s="5">
        <v>223</v>
      </c>
      <c r="B225" s="5" t="s">
        <v>387</v>
      </c>
      <c r="C225" s="6">
        <v>3577</v>
      </c>
      <c r="D225" s="6">
        <v>1773</v>
      </c>
      <c r="E225" s="6">
        <v>1804</v>
      </c>
      <c r="F225" s="6">
        <v>3271</v>
      </c>
      <c r="G225" s="6">
        <v>111</v>
      </c>
      <c r="H225" s="6">
        <v>16</v>
      </c>
      <c r="I225" s="6">
        <v>83</v>
      </c>
      <c r="J225" s="6">
        <v>11</v>
      </c>
      <c r="K225" s="6">
        <v>36</v>
      </c>
      <c r="L225" s="6">
        <v>49</v>
      </c>
      <c r="M225" s="6">
        <v>126</v>
      </c>
      <c r="N225" s="6">
        <v>382</v>
      </c>
      <c r="O225" s="7">
        <v>1049</v>
      </c>
      <c r="P225" s="7">
        <v>39</v>
      </c>
      <c r="Q225" s="7">
        <v>7</v>
      </c>
      <c r="R225" s="7">
        <v>26</v>
      </c>
      <c r="S225" s="7">
        <v>3</v>
      </c>
      <c r="T225" s="7">
        <v>13</v>
      </c>
      <c r="U225" s="7">
        <v>34</v>
      </c>
      <c r="V225" s="7">
        <v>52</v>
      </c>
      <c r="W225" s="7">
        <v>153</v>
      </c>
      <c r="X225" s="6">
        <v>324</v>
      </c>
      <c r="Y225" s="6">
        <v>363</v>
      </c>
      <c r="Z225" s="6">
        <v>305</v>
      </c>
      <c r="AA225" s="6">
        <v>261</v>
      </c>
      <c r="AB225" s="6">
        <v>132</v>
      </c>
      <c r="AC225" s="6">
        <v>589</v>
      </c>
      <c r="AD225" s="6">
        <v>828</v>
      </c>
      <c r="AE225" s="6">
        <v>452</v>
      </c>
      <c r="AF225" s="6">
        <v>100</v>
      </c>
      <c r="AG225" s="6">
        <v>69</v>
      </c>
      <c r="AH225" s="6">
        <v>91</v>
      </c>
      <c r="AI225" s="6">
        <v>63</v>
      </c>
      <c r="AJ225" s="6">
        <v>847</v>
      </c>
      <c r="AK225" s="6">
        <v>641</v>
      </c>
      <c r="AL225" s="6">
        <v>1261</v>
      </c>
      <c r="AM225" s="7">
        <v>154</v>
      </c>
      <c r="AN225" s="6">
        <v>1293</v>
      </c>
      <c r="AO225" s="7">
        <v>1101</v>
      </c>
      <c r="AP225" s="7">
        <v>0</v>
      </c>
      <c r="AQ225" s="7">
        <v>192</v>
      </c>
      <c r="AR225" s="8">
        <v>10</v>
      </c>
      <c r="AS225" s="7">
        <v>19</v>
      </c>
      <c r="AT225" s="7">
        <v>99</v>
      </c>
      <c r="AU225" s="7">
        <v>104</v>
      </c>
      <c r="AV225" s="7">
        <v>100</v>
      </c>
      <c r="AW225" s="8">
        <v>276</v>
      </c>
      <c r="AX225" s="8">
        <v>685</v>
      </c>
      <c r="AY225" s="7">
        <v>0</v>
      </c>
      <c r="AZ225" s="7">
        <v>9.488307253530337</v>
      </c>
      <c r="BA225" s="7">
        <v>25.878392073575281</v>
      </c>
      <c r="BB225" s="7">
        <v>23.92500816510973</v>
      </c>
      <c r="BC225" s="7">
        <v>311.04389703266048</v>
      </c>
      <c r="BD225" s="7">
        <v>226.77853484162526</v>
      </c>
      <c r="BE225" s="7">
        <v>357.88586063349891</v>
      </c>
      <c r="BF225" s="7">
        <v>259965.08020995857</v>
      </c>
      <c r="BG225" s="7">
        <v>256</v>
      </c>
      <c r="BH225" s="6">
        <v>1268</v>
      </c>
      <c r="BI225" s="6">
        <v>1009</v>
      </c>
      <c r="BJ225" s="6">
        <v>259</v>
      </c>
      <c r="BK225" s="7">
        <v>931</v>
      </c>
      <c r="BL225" s="7">
        <v>995</v>
      </c>
      <c r="BM225" s="6">
        <v>25</v>
      </c>
      <c r="BN225" s="6">
        <v>6</v>
      </c>
      <c r="BO225" s="6">
        <v>8</v>
      </c>
      <c r="BP225" s="7">
        <v>11</v>
      </c>
      <c r="BQ225" s="6">
        <v>2754</v>
      </c>
      <c r="BR225" s="6">
        <v>546</v>
      </c>
      <c r="BS225" s="6">
        <v>93</v>
      </c>
      <c r="BT225" s="6">
        <v>21</v>
      </c>
      <c r="BU225" s="6">
        <v>80</v>
      </c>
      <c r="BV225" s="6">
        <v>24</v>
      </c>
      <c r="BW225" s="7">
        <v>33</v>
      </c>
      <c r="BX225" s="7">
        <v>820</v>
      </c>
      <c r="BY225" s="6">
        <v>1268</v>
      </c>
      <c r="BZ225" s="6">
        <v>988</v>
      </c>
      <c r="CA225" s="6">
        <v>818</v>
      </c>
      <c r="CB225" s="6">
        <v>494</v>
      </c>
      <c r="CC225" s="6">
        <v>324</v>
      </c>
      <c r="CD225" s="6">
        <v>131</v>
      </c>
      <c r="CE225" s="6">
        <v>97</v>
      </c>
      <c r="CF225" s="6">
        <v>34</v>
      </c>
      <c r="CG225" s="6">
        <v>39</v>
      </c>
      <c r="CH225" s="6">
        <v>24</v>
      </c>
      <c r="CI225" s="6">
        <v>15</v>
      </c>
      <c r="CJ225" s="7">
        <v>280</v>
      </c>
      <c r="CK225" s="6">
        <v>214</v>
      </c>
      <c r="CL225" s="6">
        <v>396</v>
      </c>
      <c r="CM225" s="6">
        <v>254</v>
      </c>
      <c r="CN225" s="6">
        <v>257</v>
      </c>
      <c r="CO225" s="6">
        <v>116</v>
      </c>
      <c r="CP225" s="6">
        <v>22</v>
      </c>
      <c r="CQ225" s="6">
        <v>9</v>
      </c>
      <c r="CR225" s="6">
        <v>2971</v>
      </c>
      <c r="CS225" s="6">
        <v>606</v>
      </c>
      <c r="CT225" s="6">
        <v>0</v>
      </c>
      <c r="CU225" s="9">
        <v>1058</v>
      </c>
      <c r="CV225" s="9">
        <v>9</v>
      </c>
      <c r="CW225" s="9">
        <v>141</v>
      </c>
      <c r="CX225" s="9">
        <v>899</v>
      </c>
      <c r="CY225" s="9">
        <v>44</v>
      </c>
      <c r="CZ225" s="9">
        <v>365</v>
      </c>
      <c r="DA225" s="9">
        <v>53</v>
      </c>
      <c r="DB225" s="9">
        <v>19</v>
      </c>
      <c r="DC225" s="9">
        <v>74</v>
      </c>
      <c r="DD225" s="9">
        <v>275</v>
      </c>
      <c r="DE225" s="9">
        <v>336</v>
      </c>
      <c r="DF225" s="9">
        <v>134</v>
      </c>
      <c r="DG225" s="9">
        <v>154</v>
      </c>
      <c r="DH225" s="9">
        <v>155</v>
      </c>
      <c r="DI225" s="9">
        <v>182</v>
      </c>
      <c r="DJ225" s="9">
        <v>320</v>
      </c>
      <c r="DK225" s="9">
        <v>127</v>
      </c>
      <c r="DL225" s="9">
        <v>62</v>
      </c>
      <c r="DM225" s="9">
        <v>119</v>
      </c>
      <c r="DN225" s="9">
        <v>802</v>
      </c>
      <c r="DO225" s="9">
        <v>573</v>
      </c>
      <c r="DP225" s="9">
        <v>209</v>
      </c>
      <c r="DQ225" s="9">
        <v>0</v>
      </c>
      <c r="DR225" s="9">
        <v>145</v>
      </c>
      <c r="DS225" s="9">
        <v>228</v>
      </c>
      <c r="DT225" s="9">
        <v>1431</v>
      </c>
      <c r="DU225" s="9">
        <v>140</v>
      </c>
      <c r="DV225" s="9">
        <v>300</v>
      </c>
      <c r="DW225" s="9">
        <v>86</v>
      </c>
      <c r="DX225" s="9">
        <v>0</v>
      </c>
      <c r="DY225" s="9">
        <v>44190</v>
      </c>
      <c r="DZ225" s="9">
        <v>1684</v>
      </c>
      <c r="EA225" s="9">
        <v>143</v>
      </c>
      <c r="EB225" s="9">
        <v>14</v>
      </c>
      <c r="EC225" s="9">
        <v>0</v>
      </c>
      <c r="ED225" s="9">
        <v>0</v>
      </c>
      <c r="EE225" s="9">
        <v>9</v>
      </c>
      <c r="EF225" s="9">
        <v>35</v>
      </c>
      <c r="EG225" s="9">
        <v>11</v>
      </c>
      <c r="EH225" s="9">
        <v>40</v>
      </c>
      <c r="EI225" s="7">
        <v>6.373423500755127</v>
      </c>
      <c r="EJ225" s="7">
        <v>9.7342350075512645</v>
      </c>
      <c r="EK225" s="9">
        <v>43.634573135383</v>
      </c>
      <c r="EL225" s="9">
        <v>73.928943394066948</v>
      </c>
      <c r="EM225" s="9">
        <v>98.541673819849279</v>
      </c>
      <c r="EN225" s="9">
        <v>164.83851223754039</v>
      </c>
      <c r="EO225" s="9">
        <v>196.96216401812293</v>
      </c>
      <c r="EP225" s="9">
        <v>283.1959424660194</v>
      </c>
      <c r="EQ225" s="9">
        <v>169.29560433818756</v>
      </c>
      <c r="ER225" s="9">
        <v>71.701014383495206</v>
      </c>
      <c r="ES225" s="9">
        <v>107.08828395771287</v>
      </c>
      <c r="ET225" s="9">
        <v>35.705629741316038</v>
      </c>
      <c r="EU225" s="9">
        <v>115600038.17613992</v>
      </c>
      <c r="EV225" s="9">
        <v>547</v>
      </c>
      <c r="EW225" s="9">
        <v>124</v>
      </c>
      <c r="EX225" s="9">
        <v>16</v>
      </c>
      <c r="EY225" s="9">
        <v>56</v>
      </c>
      <c r="EZ225" s="7">
        <v>50</v>
      </c>
      <c r="FA225" s="10">
        <v>6</v>
      </c>
      <c r="FB225" s="10">
        <v>0</v>
      </c>
      <c r="FC225" s="10">
        <v>0</v>
      </c>
      <c r="FD225" s="10">
        <v>131</v>
      </c>
      <c r="FE225" s="10">
        <v>72</v>
      </c>
      <c r="FF225" s="10">
        <v>645</v>
      </c>
      <c r="FG225" s="10">
        <v>89</v>
      </c>
      <c r="FH225" s="10">
        <v>37</v>
      </c>
      <c r="FI225" s="10">
        <v>53</v>
      </c>
      <c r="FJ225" s="10">
        <v>360</v>
      </c>
      <c r="FK225" s="10">
        <v>823</v>
      </c>
      <c r="FL225" s="10">
        <v>939</v>
      </c>
      <c r="FM225" s="10">
        <v>66</v>
      </c>
      <c r="FN225" s="10">
        <v>80</v>
      </c>
      <c r="FO225" s="10">
        <v>35</v>
      </c>
      <c r="FP225" s="10">
        <v>0</v>
      </c>
    </row>
    <row r="226" spans="1:172" s="11" customFormat="1" x14ac:dyDescent="0.2">
      <c r="A226" s="5">
        <v>224</v>
      </c>
      <c r="B226" s="5" t="s">
        <v>388</v>
      </c>
      <c r="C226" s="6">
        <v>1309</v>
      </c>
      <c r="D226" s="6">
        <v>629</v>
      </c>
      <c r="E226" s="6">
        <v>680</v>
      </c>
      <c r="F226" s="6">
        <v>1220</v>
      </c>
      <c r="G226" s="6">
        <v>25</v>
      </c>
      <c r="H226" s="6">
        <v>15</v>
      </c>
      <c r="I226" s="6">
        <v>19</v>
      </c>
      <c r="J226" s="6">
        <v>0</v>
      </c>
      <c r="K226" s="6">
        <v>5</v>
      </c>
      <c r="L226" s="6">
        <v>25</v>
      </c>
      <c r="M226" s="6">
        <v>42</v>
      </c>
      <c r="N226" s="6">
        <v>123</v>
      </c>
      <c r="O226" s="7">
        <v>298</v>
      </c>
      <c r="P226" s="7">
        <v>5</v>
      </c>
      <c r="Q226" s="7">
        <v>4</v>
      </c>
      <c r="R226" s="7">
        <v>7</v>
      </c>
      <c r="S226" s="7">
        <v>0</v>
      </c>
      <c r="T226" s="7">
        <v>1</v>
      </c>
      <c r="U226" s="7">
        <v>13</v>
      </c>
      <c r="V226" s="7">
        <v>16</v>
      </c>
      <c r="W226" s="7">
        <v>42</v>
      </c>
      <c r="X226" s="6">
        <v>85</v>
      </c>
      <c r="Y226" s="6">
        <v>98</v>
      </c>
      <c r="Z226" s="6">
        <v>91</v>
      </c>
      <c r="AA226" s="6">
        <v>84</v>
      </c>
      <c r="AB226" s="6">
        <v>68</v>
      </c>
      <c r="AC226" s="6">
        <v>202</v>
      </c>
      <c r="AD226" s="6">
        <v>244</v>
      </c>
      <c r="AE226" s="6">
        <v>214</v>
      </c>
      <c r="AF226" s="6">
        <v>70</v>
      </c>
      <c r="AG226" s="6">
        <v>40</v>
      </c>
      <c r="AH226" s="6">
        <v>57</v>
      </c>
      <c r="AI226" s="6">
        <v>56</v>
      </c>
      <c r="AJ226" s="6">
        <v>243</v>
      </c>
      <c r="AK226" s="6">
        <v>189</v>
      </c>
      <c r="AL226" s="6">
        <v>569.28571428571433</v>
      </c>
      <c r="AM226" s="7">
        <v>113</v>
      </c>
      <c r="AN226" s="6">
        <v>549</v>
      </c>
      <c r="AO226" s="7">
        <v>484.31818181818181</v>
      </c>
      <c r="AP226" s="7">
        <v>0</v>
      </c>
      <c r="AQ226" s="7">
        <v>78</v>
      </c>
      <c r="AR226" s="8">
        <v>15.272727272727273</v>
      </c>
      <c r="AS226" s="7">
        <v>0</v>
      </c>
      <c r="AT226" s="7">
        <v>78.954545454545453</v>
      </c>
      <c r="AU226" s="7">
        <v>157.09090909090909</v>
      </c>
      <c r="AV226" s="7">
        <v>114</v>
      </c>
      <c r="AW226" s="8">
        <v>130</v>
      </c>
      <c r="AX226" s="8">
        <v>67</v>
      </c>
      <c r="AY226" s="7">
        <v>0</v>
      </c>
      <c r="AZ226" s="7">
        <v>0</v>
      </c>
      <c r="BA226" s="7">
        <v>33.660076811299945</v>
      </c>
      <c r="BB226" s="7">
        <v>46.371368409174181</v>
      </c>
      <c r="BC226" s="7">
        <v>149.0966179394531</v>
      </c>
      <c r="BD226" s="7">
        <v>134.42364010092808</v>
      </c>
      <c r="BE226" s="7">
        <v>29.448296739144681</v>
      </c>
      <c r="BF226" s="7">
        <v>133297.19621944716</v>
      </c>
      <c r="BG226" s="7">
        <v>148.04761904761904</v>
      </c>
      <c r="BH226" s="6">
        <v>538</v>
      </c>
      <c r="BI226" s="6">
        <v>407</v>
      </c>
      <c r="BJ226" s="6">
        <v>131</v>
      </c>
      <c r="BK226" s="7">
        <v>318</v>
      </c>
      <c r="BL226" s="7">
        <v>352.04761904761904</v>
      </c>
      <c r="BM226" s="6">
        <v>11</v>
      </c>
      <c r="BN226" s="6">
        <v>0</v>
      </c>
      <c r="BO226" s="6">
        <v>7</v>
      </c>
      <c r="BP226" s="7">
        <v>4</v>
      </c>
      <c r="BQ226" s="6">
        <v>950</v>
      </c>
      <c r="BR226" s="6">
        <v>273</v>
      </c>
      <c r="BS226" s="6">
        <v>15</v>
      </c>
      <c r="BT226" s="6">
        <v>10</v>
      </c>
      <c r="BU226" s="6">
        <v>33</v>
      </c>
      <c r="BV226" s="6">
        <v>8</v>
      </c>
      <c r="BW226" s="7">
        <v>7</v>
      </c>
      <c r="BX226" s="7">
        <v>263.04761904761904</v>
      </c>
      <c r="BY226" s="6">
        <v>538</v>
      </c>
      <c r="BZ226" s="6">
        <v>372</v>
      </c>
      <c r="CA226" s="6">
        <v>292</v>
      </c>
      <c r="CB226" s="6">
        <v>134</v>
      </c>
      <c r="CC226" s="6">
        <v>158</v>
      </c>
      <c r="CD226" s="6">
        <v>63</v>
      </c>
      <c r="CE226" s="6">
        <v>36</v>
      </c>
      <c r="CF226" s="6">
        <v>27</v>
      </c>
      <c r="CG226" s="6">
        <v>17</v>
      </c>
      <c r="CH226" s="6">
        <v>10</v>
      </c>
      <c r="CI226" s="6">
        <v>7</v>
      </c>
      <c r="CJ226" s="7">
        <v>166</v>
      </c>
      <c r="CK226" s="6">
        <v>143</v>
      </c>
      <c r="CL226" s="6">
        <v>180</v>
      </c>
      <c r="CM226" s="6">
        <v>102</v>
      </c>
      <c r="CN226" s="6">
        <v>76</v>
      </c>
      <c r="CO226" s="6">
        <v>30</v>
      </c>
      <c r="CP226" s="6">
        <v>3</v>
      </c>
      <c r="CQ226" s="6">
        <v>4</v>
      </c>
      <c r="CR226" s="6">
        <v>1017</v>
      </c>
      <c r="CS226" s="6">
        <v>292</v>
      </c>
      <c r="CT226" s="6">
        <v>0</v>
      </c>
      <c r="CU226" s="9">
        <v>404.51063829787233</v>
      </c>
      <c r="CV226" s="9">
        <v>0</v>
      </c>
      <c r="CW226" s="9">
        <v>85.319148936170208</v>
      </c>
      <c r="CX226" s="9">
        <v>372.85106382978722</v>
      </c>
      <c r="CY226" s="9">
        <v>16</v>
      </c>
      <c r="CZ226" s="9">
        <v>166.27659574468086</v>
      </c>
      <c r="DA226" s="9">
        <v>16</v>
      </c>
      <c r="DB226" s="9">
        <v>0</v>
      </c>
      <c r="DC226" s="9">
        <v>43.276595744680847</v>
      </c>
      <c r="DD226" s="9">
        <v>116</v>
      </c>
      <c r="DE226" s="9">
        <v>73</v>
      </c>
      <c r="DF226" s="9">
        <v>33.234042553191486</v>
      </c>
      <c r="DG226" s="9">
        <v>94</v>
      </c>
      <c r="DH226" s="9">
        <v>79</v>
      </c>
      <c r="DI226" s="9">
        <v>46.851063829787236</v>
      </c>
      <c r="DJ226" s="9">
        <v>138</v>
      </c>
      <c r="DK226" s="9">
        <v>41</v>
      </c>
      <c r="DL226" s="9">
        <v>38</v>
      </c>
      <c r="DM226" s="9">
        <v>75</v>
      </c>
      <c r="DN226" s="9">
        <v>314.08510638297872</v>
      </c>
      <c r="DO226" s="9">
        <v>220</v>
      </c>
      <c r="DP226" s="9">
        <v>85</v>
      </c>
      <c r="DQ226" s="9">
        <v>0</v>
      </c>
      <c r="DR226" s="9">
        <v>93.276595744680847</v>
      </c>
      <c r="DS226" s="9">
        <v>65</v>
      </c>
      <c r="DT226" s="9">
        <v>504.08510638297872</v>
      </c>
      <c r="DU226" s="9">
        <v>101</v>
      </c>
      <c r="DV226" s="9">
        <v>123</v>
      </c>
      <c r="DW226" s="9">
        <v>49.276595744680847</v>
      </c>
      <c r="DX226" s="9">
        <v>0</v>
      </c>
      <c r="DY226" s="9">
        <v>17012.446808510638</v>
      </c>
      <c r="DZ226" s="9">
        <v>670.36170212765956</v>
      </c>
      <c r="EA226" s="9">
        <v>79</v>
      </c>
      <c r="EB226" s="9">
        <v>0</v>
      </c>
      <c r="EC226" s="9">
        <v>0</v>
      </c>
      <c r="ED226" s="9">
        <v>0</v>
      </c>
      <c r="EE226" s="9">
        <v>0</v>
      </c>
      <c r="EF226" s="9">
        <v>0</v>
      </c>
      <c r="EG226" s="9">
        <v>0</v>
      </c>
      <c r="EH226" s="9">
        <v>28</v>
      </c>
      <c r="EI226" s="7">
        <v>24.697016065426119</v>
      </c>
      <c r="EJ226" s="7">
        <v>29.711414488989071</v>
      </c>
      <c r="EK226" s="9">
        <v>24.000000000000004</v>
      </c>
      <c r="EL226" s="9">
        <v>58.576128523408926</v>
      </c>
      <c r="EM226" s="9">
        <v>73.713186819566474</v>
      </c>
      <c r="EN226" s="9">
        <v>59.385624134879578</v>
      </c>
      <c r="EO226" s="9">
        <v>76.674195546863885</v>
      </c>
      <c r="EP226" s="9">
        <v>108.65180048716289</v>
      </c>
      <c r="EQ226" s="9">
        <v>65.461090418716211</v>
      </c>
      <c r="ER226" s="9">
        <v>19.91694843985978</v>
      </c>
      <c r="ES226" s="9">
        <v>9.7926796195253232</v>
      </c>
      <c r="ET226" s="9">
        <v>18.705629741316038</v>
      </c>
      <c r="EU226" s="9">
        <v>40029607.01811368</v>
      </c>
      <c r="EV226" s="9">
        <v>256.23809523809524</v>
      </c>
      <c r="EW226" s="9">
        <v>77.333333333333329</v>
      </c>
      <c r="EX226" s="9">
        <v>12</v>
      </c>
      <c r="EY226" s="9">
        <v>51</v>
      </c>
      <c r="EZ226" s="7">
        <v>51</v>
      </c>
      <c r="FA226" s="10">
        <v>0</v>
      </c>
      <c r="FB226" s="10">
        <v>0</v>
      </c>
      <c r="FC226" s="10">
        <v>9</v>
      </c>
      <c r="FD226" s="10">
        <v>30</v>
      </c>
      <c r="FE226" s="10">
        <v>15</v>
      </c>
      <c r="FF226" s="10">
        <v>219.93617021276594</v>
      </c>
      <c r="FG226" s="10">
        <v>23</v>
      </c>
      <c r="FH226" s="10">
        <v>0</v>
      </c>
      <c r="FI226" s="10">
        <v>12</v>
      </c>
      <c r="FJ226" s="10">
        <v>273.59574468085106</v>
      </c>
      <c r="FK226" s="10">
        <v>346.74468085106383</v>
      </c>
      <c r="FL226" s="10">
        <v>283.61702127659572</v>
      </c>
      <c r="FM226" s="10">
        <v>27</v>
      </c>
      <c r="FN226" s="10">
        <v>18</v>
      </c>
      <c r="FO226" s="10">
        <v>20</v>
      </c>
      <c r="FP226" s="10">
        <v>0</v>
      </c>
    </row>
    <row r="227" spans="1:172" s="11" customFormat="1" x14ac:dyDescent="0.2">
      <c r="A227" s="5">
        <v>225</v>
      </c>
      <c r="B227" s="5" t="s">
        <v>389</v>
      </c>
      <c r="C227" s="6">
        <v>982</v>
      </c>
      <c r="D227" s="6">
        <v>473</v>
      </c>
      <c r="E227" s="6">
        <v>509</v>
      </c>
      <c r="F227" s="6">
        <v>841</v>
      </c>
      <c r="G227" s="6">
        <v>52</v>
      </c>
      <c r="H227" s="6">
        <v>8</v>
      </c>
      <c r="I227" s="6">
        <v>34</v>
      </c>
      <c r="J227" s="6">
        <v>2</v>
      </c>
      <c r="K227" s="6">
        <v>17</v>
      </c>
      <c r="L227" s="6">
        <v>28</v>
      </c>
      <c r="M227" s="6">
        <v>58</v>
      </c>
      <c r="N227" s="6">
        <v>174</v>
      </c>
      <c r="O227" s="7">
        <v>161</v>
      </c>
      <c r="P227" s="7">
        <v>7</v>
      </c>
      <c r="Q227" s="7">
        <v>2</v>
      </c>
      <c r="R227" s="7">
        <v>8</v>
      </c>
      <c r="S227" s="7">
        <v>0</v>
      </c>
      <c r="T227" s="7">
        <v>5</v>
      </c>
      <c r="U227" s="7">
        <v>12</v>
      </c>
      <c r="V227" s="7">
        <v>12</v>
      </c>
      <c r="W227" s="7">
        <v>39</v>
      </c>
      <c r="X227" s="6">
        <v>68</v>
      </c>
      <c r="Y227" s="6">
        <v>55</v>
      </c>
      <c r="Z227" s="6">
        <v>43</v>
      </c>
      <c r="AA227" s="6">
        <v>45</v>
      </c>
      <c r="AB227" s="6">
        <v>133</v>
      </c>
      <c r="AC227" s="6">
        <v>224</v>
      </c>
      <c r="AD227" s="6">
        <v>157</v>
      </c>
      <c r="AE227" s="6">
        <v>123</v>
      </c>
      <c r="AF227" s="6">
        <v>43</v>
      </c>
      <c r="AG227" s="6">
        <v>25</v>
      </c>
      <c r="AH227" s="6">
        <v>36</v>
      </c>
      <c r="AI227" s="6">
        <v>30</v>
      </c>
      <c r="AJ227" s="6">
        <v>127</v>
      </c>
      <c r="AK227" s="6">
        <v>127</v>
      </c>
      <c r="AL227" s="6">
        <v>515.02362204724409</v>
      </c>
      <c r="AM227" s="7">
        <v>66</v>
      </c>
      <c r="AN227" s="6">
        <v>531</v>
      </c>
      <c r="AO227" s="7">
        <v>310.30859049207675</v>
      </c>
      <c r="AP227" s="7">
        <v>0</v>
      </c>
      <c r="AQ227" s="7">
        <v>236.89741451209341</v>
      </c>
      <c r="AR227" s="8">
        <v>2.7022518765638033</v>
      </c>
      <c r="AS227" s="7">
        <v>3.1526271893244369</v>
      </c>
      <c r="AT227" s="7">
        <v>39.182652210175149</v>
      </c>
      <c r="AU227" s="7">
        <v>48.190158465387825</v>
      </c>
      <c r="AV227" s="7">
        <v>116.19683069224354</v>
      </c>
      <c r="AW227" s="8">
        <v>256.26355296080067</v>
      </c>
      <c r="AX227" s="8">
        <v>81.517931609674719</v>
      </c>
      <c r="AY227" s="7">
        <v>0</v>
      </c>
      <c r="AZ227" s="7">
        <v>1.413976379864101</v>
      </c>
      <c r="BA227" s="7">
        <v>9.1977471750817585</v>
      </c>
      <c r="BB227" s="7">
        <v>10.923709541404877</v>
      </c>
      <c r="BC227" s="7">
        <v>103.8197836139704</v>
      </c>
      <c r="BD227" s="7">
        <v>124.93992787981831</v>
      </c>
      <c r="BE227" s="7">
        <v>20.181670807935767</v>
      </c>
      <c r="BF227" s="7">
        <v>272258.92590795492</v>
      </c>
      <c r="BG227" s="7">
        <v>225.32283464566927</v>
      </c>
      <c r="BH227" s="6">
        <v>502</v>
      </c>
      <c r="BI227" s="6">
        <v>199</v>
      </c>
      <c r="BJ227" s="6">
        <v>303</v>
      </c>
      <c r="BK227" s="7">
        <v>220.85214348206475</v>
      </c>
      <c r="BL227" s="7">
        <v>228.89938757655293</v>
      </c>
      <c r="BM227" s="6">
        <v>29</v>
      </c>
      <c r="BN227" s="6">
        <v>6</v>
      </c>
      <c r="BO227" s="6">
        <v>11</v>
      </c>
      <c r="BP227" s="7">
        <v>12</v>
      </c>
      <c r="BQ227" s="6">
        <v>387</v>
      </c>
      <c r="BR227" s="6">
        <v>464</v>
      </c>
      <c r="BS227" s="6">
        <v>12</v>
      </c>
      <c r="BT227" s="6">
        <v>42</v>
      </c>
      <c r="BU227" s="6">
        <v>18</v>
      </c>
      <c r="BV227" s="6">
        <v>40</v>
      </c>
      <c r="BW227" s="7">
        <v>6.2589676290463689</v>
      </c>
      <c r="BX227" s="7">
        <v>316.52493438320209</v>
      </c>
      <c r="BY227" s="6">
        <v>502</v>
      </c>
      <c r="BZ227" s="6">
        <v>227</v>
      </c>
      <c r="CA227" s="6">
        <v>154</v>
      </c>
      <c r="CB227" s="6">
        <v>66</v>
      </c>
      <c r="CC227" s="6">
        <v>88</v>
      </c>
      <c r="CD227" s="6">
        <v>66</v>
      </c>
      <c r="CE227" s="6">
        <v>51</v>
      </c>
      <c r="CF227" s="6">
        <v>15</v>
      </c>
      <c r="CG227" s="6">
        <v>7</v>
      </c>
      <c r="CH227" s="6">
        <v>5</v>
      </c>
      <c r="CI227" s="6">
        <v>2</v>
      </c>
      <c r="CJ227" s="7">
        <v>275</v>
      </c>
      <c r="CK227" s="6">
        <v>214</v>
      </c>
      <c r="CL227" s="6">
        <v>166</v>
      </c>
      <c r="CM227" s="6">
        <v>70</v>
      </c>
      <c r="CN227" s="6">
        <v>37</v>
      </c>
      <c r="CO227" s="6">
        <v>12</v>
      </c>
      <c r="CP227" s="6">
        <v>3</v>
      </c>
      <c r="CQ227" s="6">
        <v>0</v>
      </c>
      <c r="CR227" s="6">
        <v>414</v>
      </c>
      <c r="CS227" s="6">
        <v>568</v>
      </c>
      <c r="CT227" s="6">
        <v>0</v>
      </c>
      <c r="CU227" s="9">
        <v>267.01670235546038</v>
      </c>
      <c r="CV227" s="9">
        <v>0</v>
      </c>
      <c r="CW227" s="9">
        <v>87.285653104925061</v>
      </c>
      <c r="CX227" s="9">
        <v>295.82526766595294</v>
      </c>
      <c r="CY227" s="9">
        <v>12.469379014989293</v>
      </c>
      <c r="CZ227" s="9">
        <v>156.51220556745184</v>
      </c>
      <c r="DA227" s="9">
        <v>12.469379014989293</v>
      </c>
      <c r="DB227" s="9">
        <v>4.2997858672376879</v>
      </c>
      <c r="DC227" s="9">
        <v>26.228693790149894</v>
      </c>
      <c r="DD227" s="9">
        <v>42.137901498929338</v>
      </c>
      <c r="DE227" s="9">
        <v>79.116059957173448</v>
      </c>
      <c r="DF227" s="9">
        <v>28.808565310492508</v>
      </c>
      <c r="DG227" s="9">
        <v>51.597430406852254</v>
      </c>
      <c r="DH227" s="9">
        <v>74.386295503211997</v>
      </c>
      <c r="DI227" s="9">
        <v>49.44753747323341</v>
      </c>
      <c r="DJ227" s="9">
        <v>121.68394004282656</v>
      </c>
      <c r="DK227" s="9">
        <v>31.818415417558889</v>
      </c>
      <c r="DL227" s="9">
        <v>15.909207708779444</v>
      </c>
      <c r="DM227" s="9">
        <v>37.40813704496788</v>
      </c>
      <c r="DN227" s="9">
        <v>252.82740899357603</v>
      </c>
      <c r="DO227" s="9">
        <v>149.63254817987152</v>
      </c>
      <c r="DP227" s="9">
        <v>87.715631691648824</v>
      </c>
      <c r="DQ227" s="9">
        <v>2.5798715203426124</v>
      </c>
      <c r="DR227" s="9">
        <v>33.968308351177733</v>
      </c>
      <c r="DS227" s="9">
        <v>36.118201284796577</v>
      </c>
      <c r="DT227" s="9">
        <v>398.16017130620986</v>
      </c>
      <c r="DU227" s="9">
        <v>56.327194860813705</v>
      </c>
      <c r="DV227" s="9">
        <v>79.546038543897225</v>
      </c>
      <c r="DW227" s="9">
        <v>27.088650963597431</v>
      </c>
      <c r="DX227" s="9">
        <v>1.7199143468950751</v>
      </c>
      <c r="DY227" s="9">
        <v>11721.216274089937</v>
      </c>
      <c r="DZ227" s="9">
        <v>495.33533190578163</v>
      </c>
      <c r="EA227" s="9">
        <v>34.398286937901503</v>
      </c>
      <c r="EB227" s="9">
        <v>2.1498929336188439</v>
      </c>
      <c r="EC227" s="9">
        <v>0</v>
      </c>
      <c r="ED227" s="9">
        <v>0</v>
      </c>
      <c r="EE227" s="9">
        <v>0</v>
      </c>
      <c r="EF227" s="9">
        <v>7.3096359743040686</v>
      </c>
      <c r="EG227" s="9">
        <v>3.869807280513919</v>
      </c>
      <c r="EH227" s="9">
        <v>9.4595289079229126</v>
      </c>
      <c r="EI227" s="7">
        <v>17.808505079209699</v>
      </c>
      <c r="EJ227" s="7">
        <v>41.9333220636899</v>
      </c>
      <c r="EK227" s="9">
        <v>42.933487085645382</v>
      </c>
      <c r="EL227" s="9">
        <v>57.949975628405653</v>
      </c>
      <c r="EM227" s="9">
        <v>56.996429735517964</v>
      </c>
      <c r="EN227" s="9">
        <v>52.985596219372894</v>
      </c>
      <c r="EO227" s="9">
        <v>61.606702426909138</v>
      </c>
      <c r="EP227" s="9">
        <v>90.221189257920997</v>
      </c>
      <c r="EQ227" s="9">
        <v>45.953644921298462</v>
      </c>
      <c r="ER227" s="9">
        <v>28.137438025151337</v>
      </c>
      <c r="ES227" s="9">
        <v>13.716813608585076</v>
      </c>
      <c r="ET227" s="9">
        <v>4.7805179955375809</v>
      </c>
      <c r="EU227" s="9">
        <v>33858440.805266067</v>
      </c>
      <c r="EV227" s="9">
        <v>258.85301837270339</v>
      </c>
      <c r="EW227" s="9">
        <v>160.49781277340333</v>
      </c>
      <c r="EX227" s="9">
        <v>5.8118985126859144</v>
      </c>
      <c r="EY227" s="9">
        <v>33.538329764453962</v>
      </c>
      <c r="EZ227" s="7">
        <v>33.538329764453962</v>
      </c>
      <c r="FA227" s="10">
        <v>0</v>
      </c>
      <c r="FB227" s="10">
        <v>0</v>
      </c>
      <c r="FC227" s="10">
        <v>7.739614561027838</v>
      </c>
      <c r="FD227" s="10">
        <v>25.368736616702357</v>
      </c>
      <c r="FE227" s="10">
        <v>21.928907922912206</v>
      </c>
      <c r="FF227" s="10">
        <v>113.94432548179873</v>
      </c>
      <c r="FG227" s="10">
        <v>0</v>
      </c>
      <c r="FH227" s="10">
        <v>24.938758029978587</v>
      </c>
      <c r="FI227" s="10">
        <v>37.83811563169165</v>
      </c>
      <c r="FJ227" s="10">
        <v>190.05053533190579</v>
      </c>
      <c r="FK227" s="10">
        <v>223.15888650963598</v>
      </c>
      <c r="FL227" s="10">
        <v>254.11734475374735</v>
      </c>
      <c r="FM227" s="10">
        <v>24.50877944325482</v>
      </c>
      <c r="FN227" s="10">
        <v>5.1597430406852247</v>
      </c>
      <c r="FO227" s="10">
        <v>0</v>
      </c>
      <c r="FP227" s="10">
        <v>0</v>
      </c>
    </row>
    <row r="228" spans="1:172" s="11" customFormat="1" x14ac:dyDescent="0.2">
      <c r="A228" s="5">
        <v>226</v>
      </c>
      <c r="B228" s="5" t="s">
        <v>390</v>
      </c>
      <c r="C228" s="6">
        <v>1331</v>
      </c>
      <c r="D228" s="6">
        <v>588</v>
      </c>
      <c r="E228" s="6">
        <v>743</v>
      </c>
      <c r="F228" s="6">
        <v>1269</v>
      </c>
      <c r="G228" s="6">
        <v>33</v>
      </c>
      <c r="H228" s="6">
        <v>2</v>
      </c>
      <c r="I228" s="6">
        <v>15</v>
      </c>
      <c r="J228" s="6">
        <v>0</v>
      </c>
      <c r="K228" s="6">
        <v>8</v>
      </c>
      <c r="L228" s="6">
        <v>4</v>
      </c>
      <c r="M228" s="6">
        <v>32</v>
      </c>
      <c r="N228" s="6">
        <v>86</v>
      </c>
      <c r="O228" s="7">
        <v>264</v>
      </c>
      <c r="P228" s="7">
        <v>15</v>
      </c>
      <c r="Q228" s="7">
        <v>0</v>
      </c>
      <c r="R228" s="7">
        <v>4</v>
      </c>
      <c r="S228" s="7">
        <v>0</v>
      </c>
      <c r="T228" s="7">
        <v>3</v>
      </c>
      <c r="U228" s="7">
        <v>2</v>
      </c>
      <c r="V228" s="7">
        <v>11</v>
      </c>
      <c r="W228" s="7">
        <v>32</v>
      </c>
      <c r="X228" s="6">
        <v>101</v>
      </c>
      <c r="Y228" s="6">
        <v>76</v>
      </c>
      <c r="Z228" s="6">
        <v>66</v>
      </c>
      <c r="AA228" s="6">
        <v>69</v>
      </c>
      <c r="AB228" s="6">
        <v>29</v>
      </c>
      <c r="AC228" s="6">
        <v>166</v>
      </c>
      <c r="AD228" s="6">
        <v>219</v>
      </c>
      <c r="AE228" s="6">
        <v>141</v>
      </c>
      <c r="AF228" s="6">
        <v>59</v>
      </c>
      <c r="AG228" s="6">
        <v>49</v>
      </c>
      <c r="AH228" s="6">
        <v>86</v>
      </c>
      <c r="AI228" s="6">
        <v>270</v>
      </c>
      <c r="AJ228" s="6">
        <v>187</v>
      </c>
      <c r="AK228" s="6">
        <v>160</v>
      </c>
      <c r="AL228" s="6">
        <v>636.97637795275591</v>
      </c>
      <c r="AM228" s="7">
        <v>356</v>
      </c>
      <c r="AN228" s="6">
        <v>659</v>
      </c>
      <c r="AO228" s="7">
        <v>378.69140950792325</v>
      </c>
      <c r="AP228" s="7">
        <v>0</v>
      </c>
      <c r="AQ228" s="7">
        <v>289.10258548790654</v>
      </c>
      <c r="AR228" s="8">
        <v>3.2977481234361967</v>
      </c>
      <c r="AS228" s="7">
        <v>3.8473728106755627</v>
      </c>
      <c r="AT228" s="7">
        <v>47.817347789824851</v>
      </c>
      <c r="AU228" s="7">
        <v>58.809841534612168</v>
      </c>
      <c r="AV228" s="7">
        <v>141.80316930775646</v>
      </c>
      <c r="AW228" s="8">
        <v>312.73644703919928</v>
      </c>
      <c r="AX228" s="8">
        <v>99.482068390325267</v>
      </c>
      <c r="AY228" s="7">
        <v>0</v>
      </c>
      <c r="AZ228" s="7">
        <v>1.7487927046460114</v>
      </c>
      <c r="BA228" s="7">
        <v>11.375687308515991</v>
      </c>
      <c r="BB228" s="7">
        <v>13.510341350622079</v>
      </c>
      <c r="BC228" s="7">
        <v>128.40333315857004</v>
      </c>
      <c r="BD228" s="7">
        <v>154.52452919774007</v>
      </c>
      <c r="BE228" s="7">
        <v>24.960500881830541</v>
      </c>
      <c r="BF228" s="7">
        <v>336727.2821405626</v>
      </c>
      <c r="BG228" s="7">
        <v>278.67716535433067</v>
      </c>
      <c r="BH228" s="6">
        <v>632</v>
      </c>
      <c r="BI228" s="6">
        <v>429</v>
      </c>
      <c r="BJ228" s="6">
        <v>203</v>
      </c>
      <c r="BK228" s="7">
        <v>273.14785651793522</v>
      </c>
      <c r="BL228" s="7">
        <v>283.10061242344705</v>
      </c>
      <c r="BM228" s="6">
        <v>27</v>
      </c>
      <c r="BN228" s="6">
        <v>2</v>
      </c>
      <c r="BO228" s="6">
        <v>17</v>
      </c>
      <c r="BP228" s="7">
        <v>8</v>
      </c>
      <c r="BQ228" s="6">
        <v>1007</v>
      </c>
      <c r="BR228" s="6">
        <v>266</v>
      </c>
      <c r="BS228" s="6">
        <v>34</v>
      </c>
      <c r="BT228" s="6">
        <v>1</v>
      </c>
      <c r="BU228" s="6">
        <v>24</v>
      </c>
      <c r="BV228" s="6">
        <v>0</v>
      </c>
      <c r="BW228" s="7">
        <v>7.7410323709536302</v>
      </c>
      <c r="BX228" s="7">
        <v>391.47506561679791</v>
      </c>
      <c r="BY228" s="6">
        <v>632</v>
      </c>
      <c r="BZ228" s="6">
        <v>342</v>
      </c>
      <c r="CA228" s="6">
        <v>302</v>
      </c>
      <c r="CB228" s="6">
        <v>134</v>
      </c>
      <c r="CC228" s="6">
        <v>168</v>
      </c>
      <c r="CD228" s="6">
        <v>34</v>
      </c>
      <c r="CE228" s="6">
        <v>16</v>
      </c>
      <c r="CF228" s="6">
        <v>18</v>
      </c>
      <c r="CG228" s="6">
        <v>6</v>
      </c>
      <c r="CH228" s="6">
        <v>4</v>
      </c>
      <c r="CI228" s="6">
        <v>2</v>
      </c>
      <c r="CJ228" s="7">
        <v>290</v>
      </c>
      <c r="CK228" s="6">
        <v>272</v>
      </c>
      <c r="CL228" s="6">
        <v>179</v>
      </c>
      <c r="CM228" s="6">
        <v>75</v>
      </c>
      <c r="CN228" s="6">
        <v>72</v>
      </c>
      <c r="CO228" s="6">
        <v>27</v>
      </c>
      <c r="CP228" s="6">
        <v>5</v>
      </c>
      <c r="CQ228" s="6">
        <v>2</v>
      </c>
      <c r="CR228" s="6">
        <v>1060</v>
      </c>
      <c r="CS228" s="6">
        <v>271</v>
      </c>
      <c r="CT228" s="6">
        <v>0</v>
      </c>
      <c r="CU228" s="9">
        <v>353.98329764453962</v>
      </c>
      <c r="CV228" s="9">
        <v>0</v>
      </c>
      <c r="CW228" s="9">
        <v>115.71434689507494</v>
      </c>
      <c r="CX228" s="9">
        <v>392.17473233404706</v>
      </c>
      <c r="CY228" s="9">
        <v>16.530620985010707</v>
      </c>
      <c r="CZ228" s="9">
        <v>207.48779443254816</v>
      </c>
      <c r="DA228" s="9">
        <v>16.530620985010707</v>
      </c>
      <c r="DB228" s="9">
        <v>5.7002141327623121</v>
      </c>
      <c r="DC228" s="9">
        <v>34.771306209850103</v>
      </c>
      <c r="DD228" s="9">
        <v>55.862098501070662</v>
      </c>
      <c r="DE228" s="9">
        <v>104.88394004282655</v>
      </c>
      <c r="DF228" s="9">
        <v>38.191434689507496</v>
      </c>
      <c r="DG228" s="9">
        <v>68.402569593147746</v>
      </c>
      <c r="DH228" s="9">
        <v>98.613704496788003</v>
      </c>
      <c r="DI228" s="9">
        <v>65.55246252676659</v>
      </c>
      <c r="DJ228" s="9">
        <v>161.31605995717345</v>
      </c>
      <c r="DK228" s="9">
        <v>42.181584582441111</v>
      </c>
      <c r="DL228" s="9">
        <v>21.090792291220556</v>
      </c>
      <c r="DM228" s="9">
        <v>49.59186295503212</v>
      </c>
      <c r="DN228" s="9">
        <v>335.17259100642394</v>
      </c>
      <c r="DO228" s="9">
        <v>198.36745182012848</v>
      </c>
      <c r="DP228" s="9">
        <v>116.28436830835118</v>
      </c>
      <c r="DQ228" s="9">
        <v>3.4201284796573876</v>
      </c>
      <c r="DR228" s="9">
        <v>45.031691648822267</v>
      </c>
      <c r="DS228" s="9">
        <v>47.881798715203423</v>
      </c>
      <c r="DT228" s="9">
        <v>527.83982869379008</v>
      </c>
      <c r="DU228" s="9">
        <v>74.672805139186295</v>
      </c>
      <c r="DV228" s="9">
        <v>105.45396145610277</v>
      </c>
      <c r="DW228" s="9">
        <v>35.911349036402569</v>
      </c>
      <c r="DX228" s="9">
        <v>2.2800856531049249</v>
      </c>
      <c r="DY228" s="9">
        <v>15538.783725910063</v>
      </c>
      <c r="DZ228" s="9">
        <v>656.66466809421843</v>
      </c>
      <c r="EA228" s="9">
        <v>45.601713062098497</v>
      </c>
      <c r="EB228" s="9">
        <v>2.8501070663811561</v>
      </c>
      <c r="EC228" s="9">
        <v>0</v>
      </c>
      <c r="ED228" s="9">
        <v>0</v>
      </c>
      <c r="EE228" s="9">
        <v>0</v>
      </c>
      <c r="EF228" s="9">
        <v>9.6903640256959314</v>
      </c>
      <c r="EG228" s="9">
        <v>5.1301927194860815</v>
      </c>
      <c r="EH228" s="9">
        <v>12.540471092077087</v>
      </c>
      <c r="EI228" s="7">
        <v>22.025391800509844</v>
      </c>
      <c r="EJ228" s="7">
        <v>51.862738834152672</v>
      </c>
      <c r="EK228" s="9">
        <v>53.099733538410717</v>
      </c>
      <c r="EL228" s="9">
        <v>71.671985513018342</v>
      </c>
      <c r="EM228" s="9">
        <v>70.492648909681705</v>
      </c>
      <c r="EN228" s="9">
        <v>65.532087692061964</v>
      </c>
      <c r="EO228" s="9">
        <v>76.194590868506012</v>
      </c>
      <c r="EP228" s="9">
        <v>111.5847193953152</v>
      </c>
      <c r="EQ228" s="9">
        <v>56.835036380157788</v>
      </c>
      <c r="ER228" s="9">
        <v>34.800119044805562</v>
      </c>
      <c r="ES228" s="9">
        <v>16.964826224316571</v>
      </c>
      <c r="ET228" s="9">
        <v>5.9124997518194728</v>
      </c>
      <c r="EU228" s="9">
        <v>41875801.543890715</v>
      </c>
      <c r="EV228" s="9">
        <v>320.14698162729655</v>
      </c>
      <c r="EW228" s="9">
        <v>198.50218722659665</v>
      </c>
      <c r="EX228" s="9">
        <v>7.1881014873140856</v>
      </c>
      <c r="EY228" s="9">
        <v>44.461670235546038</v>
      </c>
      <c r="EZ228" s="7">
        <v>44.461670235546038</v>
      </c>
      <c r="FA228" s="10">
        <v>0</v>
      </c>
      <c r="FB228" s="10">
        <v>0</v>
      </c>
      <c r="FC228" s="10">
        <v>10.260385438972163</v>
      </c>
      <c r="FD228" s="10">
        <v>33.631263383297643</v>
      </c>
      <c r="FE228" s="10">
        <v>29.071092077087794</v>
      </c>
      <c r="FF228" s="10">
        <v>151.05567451820127</v>
      </c>
      <c r="FG228" s="10">
        <v>0</v>
      </c>
      <c r="FH228" s="10">
        <v>33.061241970021413</v>
      </c>
      <c r="FI228" s="10">
        <v>50.16188436830835</v>
      </c>
      <c r="FJ228" s="10">
        <v>251.94946466809421</v>
      </c>
      <c r="FK228" s="10">
        <v>295.84111349036402</v>
      </c>
      <c r="FL228" s="10">
        <v>336.88265524625268</v>
      </c>
      <c r="FM228" s="10">
        <v>32.491220556745184</v>
      </c>
      <c r="FN228" s="10">
        <v>6.8402569593147753</v>
      </c>
      <c r="FO228" s="10">
        <v>0</v>
      </c>
      <c r="FP228" s="10">
        <v>0</v>
      </c>
    </row>
    <row r="229" spans="1:172" s="11" customFormat="1" x14ac:dyDescent="0.2">
      <c r="A229" s="5">
        <v>227</v>
      </c>
      <c r="B229" s="5" t="s">
        <v>391</v>
      </c>
      <c r="C229" s="6">
        <v>3065</v>
      </c>
      <c r="D229" s="6">
        <v>1473</v>
      </c>
      <c r="E229" s="6">
        <v>1592</v>
      </c>
      <c r="F229" s="6">
        <v>2811</v>
      </c>
      <c r="G229" s="6">
        <v>115</v>
      </c>
      <c r="H229" s="6">
        <v>10</v>
      </c>
      <c r="I229" s="6">
        <v>43</v>
      </c>
      <c r="J229" s="6">
        <v>0</v>
      </c>
      <c r="K229" s="6">
        <v>32</v>
      </c>
      <c r="L229" s="6">
        <v>54</v>
      </c>
      <c r="M229" s="6">
        <v>103</v>
      </c>
      <c r="N229" s="6">
        <v>317</v>
      </c>
      <c r="O229" s="7">
        <v>723</v>
      </c>
      <c r="P229" s="7">
        <v>34</v>
      </c>
      <c r="Q229" s="7">
        <v>0</v>
      </c>
      <c r="R229" s="7">
        <v>14</v>
      </c>
      <c r="S229" s="7">
        <v>0</v>
      </c>
      <c r="T229" s="7">
        <v>12</v>
      </c>
      <c r="U229" s="7">
        <v>24</v>
      </c>
      <c r="V229" s="7">
        <v>32</v>
      </c>
      <c r="W229" s="7">
        <v>100</v>
      </c>
      <c r="X229" s="6">
        <v>187</v>
      </c>
      <c r="Y229" s="6">
        <v>187</v>
      </c>
      <c r="Z229" s="6">
        <v>253</v>
      </c>
      <c r="AA229" s="6">
        <v>254</v>
      </c>
      <c r="AB229" s="6">
        <v>161</v>
      </c>
      <c r="AC229" s="6">
        <v>365</v>
      </c>
      <c r="AD229" s="6">
        <v>552</v>
      </c>
      <c r="AE229" s="6">
        <v>520</v>
      </c>
      <c r="AF229" s="6">
        <v>189</v>
      </c>
      <c r="AG229" s="6">
        <v>118</v>
      </c>
      <c r="AH229" s="6">
        <v>146</v>
      </c>
      <c r="AI229" s="6">
        <v>133</v>
      </c>
      <c r="AJ229" s="6">
        <v>620</v>
      </c>
      <c r="AK229" s="6">
        <v>467</v>
      </c>
      <c r="AL229" s="6">
        <v>1269</v>
      </c>
      <c r="AM229" s="7">
        <v>279</v>
      </c>
      <c r="AN229" s="6">
        <v>1279</v>
      </c>
      <c r="AO229" s="7">
        <v>962</v>
      </c>
      <c r="AP229" s="7">
        <v>0</v>
      </c>
      <c r="AQ229" s="7">
        <v>339</v>
      </c>
      <c r="AR229" s="8">
        <v>14</v>
      </c>
      <c r="AS229" s="7">
        <v>36</v>
      </c>
      <c r="AT229" s="7">
        <v>110</v>
      </c>
      <c r="AU229" s="7">
        <v>152</v>
      </c>
      <c r="AV229" s="7">
        <v>249</v>
      </c>
      <c r="AW229" s="8">
        <v>285</v>
      </c>
      <c r="AX229" s="8">
        <v>455</v>
      </c>
      <c r="AY229" s="7">
        <v>0</v>
      </c>
      <c r="AZ229" s="7">
        <v>4.2170254460134835</v>
      </c>
      <c r="BA229" s="7">
        <v>44.058936823231463</v>
      </c>
      <c r="BB229" s="7">
        <v>55.485657233977882</v>
      </c>
      <c r="BC229" s="7">
        <v>200.46991201100752</v>
      </c>
      <c r="BD229" s="7">
        <v>145.07717717141009</v>
      </c>
      <c r="BE229" s="7">
        <v>356.69129131435955</v>
      </c>
      <c r="BF229" s="7">
        <v>297682.93567618931</v>
      </c>
      <c r="BG229" s="7">
        <v>424</v>
      </c>
      <c r="BH229" s="6">
        <v>1245</v>
      </c>
      <c r="BI229" s="6">
        <v>826</v>
      </c>
      <c r="BJ229" s="6">
        <v>419</v>
      </c>
      <c r="BK229" s="7">
        <v>746</v>
      </c>
      <c r="BL229" s="7">
        <v>787</v>
      </c>
      <c r="BM229" s="6">
        <v>34</v>
      </c>
      <c r="BN229" s="6">
        <v>6</v>
      </c>
      <c r="BO229" s="6">
        <v>14</v>
      </c>
      <c r="BP229" s="7">
        <v>14</v>
      </c>
      <c r="BQ229" s="6">
        <v>2138</v>
      </c>
      <c r="BR229" s="6">
        <v>714</v>
      </c>
      <c r="BS229" s="6">
        <v>39</v>
      </c>
      <c r="BT229" s="6">
        <v>79</v>
      </c>
      <c r="BU229" s="6">
        <v>35</v>
      </c>
      <c r="BV229" s="6">
        <v>46</v>
      </c>
      <c r="BW229" s="7">
        <v>12</v>
      </c>
      <c r="BX229" s="7">
        <v>701</v>
      </c>
      <c r="BY229" s="6">
        <v>1245</v>
      </c>
      <c r="BZ229" s="6">
        <v>843</v>
      </c>
      <c r="CA229" s="6">
        <v>670</v>
      </c>
      <c r="CB229" s="6">
        <v>322</v>
      </c>
      <c r="CC229" s="6">
        <v>348</v>
      </c>
      <c r="CD229" s="6">
        <v>139</v>
      </c>
      <c r="CE229" s="6">
        <v>91</v>
      </c>
      <c r="CF229" s="6">
        <v>48</v>
      </c>
      <c r="CG229" s="6">
        <v>34</v>
      </c>
      <c r="CH229" s="6">
        <v>22</v>
      </c>
      <c r="CI229" s="6">
        <v>12</v>
      </c>
      <c r="CJ229" s="7">
        <v>402</v>
      </c>
      <c r="CK229" s="6">
        <v>335</v>
      </c>
      <c r="CL229" s="6">
        <v>403</v>
      </c>
      <c r="CM229" s="6">
        <v>232</v>
      </c>
      <c r="CN229" s="6">
        <v>178</v>
      </c>
      <c r="CO229" s="6">
        <v>71</v>
      </c>
      <c r="CP229" s="6">
        <v>22</v>
      </c>
      <c r="CQ229" s="6">
        <v>4</v>
      </c>
      <c r="CR229" s="6">
        <v>2230</v>
      </c>
      <c r="CS229" s="6">
        <v>835</v>
      </c>
      <c r="CT229" s="6">
        <v>0</v>
      </c>
      <c r="CU229" s="9">
        <v>889</v>
      </c>
      <c r="CV229" s="9">
        <v>27</v>
      </c>
      <c r="CW229" s="9">
        <v>199</v>
      </c>
      <c r="CX229" s="9">
        <v>820</v>
      </c>
      <c r="CY229" s="9">
        <v>38</v>
      </c>
      <c r="CZ229" s="9">
        <v>404</v>
      </c>
      <c r="DA229" s="9">
        <v>65</v>
      </c>
      <c r="DB229" s="9">
        <v>7</v>
      </c>
      <c r="DC229" s="9">
        <v>49</v>
      </c>
      <c r="DD229" s="9">
        <v>181</v>
      </c>
      <c r="DE229" s="9">
        <v>255</v>
      </c>
      <c r="DF229" s="9">
        <v>106</v>
      </c>
      <c r="DG229" s="9">
        <v>193</v>
      </c>
      <c r="DH229" s="9">
        <v>199</v>
      </c>
      <c r="DI229" s="9">
        <v>213</v>
      </c>
      <c r="DJ229" s="9">
        <v>263</v>
      </c>
      <c r="DK229" s="9">
        <v>114</v>
      </c>
      <c r="DL229" s="9">
        <v>46</v>
      </c>
      <c r="DM229" s="9">
        <v>78</v>
      </c>
      <c r="DN229" s="9">
        <v>699</v>
      </c>
      <c r="DO229" s="9">
        <v>542</v>
      </c>
      <c r="DP229" s="9">
        <v>159</v>
      </c>
      <c r="DQ229" s="9">
        <v>1</v>
      </c>
      <c r="DR229" s="9">
        <v>106</v>
      </c>
      <c r="DS229" s="9">
        <v>197</v>
      </c>
      <c r="DT229" s="9">
        <v>1257</v>
      </c>
      <c r="DU229" s="9">
        <v>89</v>
      </c>
      <c r="DV229" s="9">
        <v>166</v>
      </c>
      <c r="DW229" s="9">
        <v>174</v>
      </c>
      <c r="DX229" s="9">
        <v>18</v>
      </c>
      <c r="DY229" s="9">
        <v>36500</v>
      </c>
      <c r="DZ229" s="9">
        <v>1475</v>
      </c>
      <c r="EA229" s="9">
        <v>106</v>
      </c>
      <c r="EB229" s="9">
        <v>5</v>
      </c>
      <c r="EC229" s="9">
        <v>13</v>
      </c>
      <c r="ED229" s="9">
        <v>0</v>
      </c>
      <c r="EE229" s="9">
        <v>0</v>
      </c>
      <c r="EF229" s="9">
        <v>26</v>
      </c>
      <c r="EG229" s="9">
        <v>6</v>
      </c>
      <c r="EH229" s="9">
        <v>55</v>
      </c>
      <c r="EI229" s="7">
        <v>48.597354193257843</v>
      </c>
      <c r="EJ229" s="7">
        <v>72.72562133166133</v>
      </c>
      <c r="EK229" s="9">
        <v>87.219932374433682</v>
      </c>
      <c r="EL229" s="9">
        <v>83.463854657281658</v>
      </c>
      <c r="EM229" s="9">
        <v>127.4352493910465</v>
      </c>
      <c r="EN229" s="9">
        <v>95.801910335167037</v>
      </c>
      <c r="EO229" s="9">
        <v>143.84927311224391</v>
      </c>
      <c r="EP229" s="9">
        <v>204.04644965776697</v>
      </c>
      <c r="EQ229" s="9">
        <v>111.76745563160735</v>
      </c>
      <c r="ER229" s="9">
        <v>100.3814201368933</v>
      </c>
      <c r="ES229" s="9">
        <v>87.312831689967368</v>
      </c>
      <c r="ET229" s="9">
        <v>106.39864748867309</v>
      </c>
      <c r="EU229" s="9">
        <v>130762375.96658339</v>
      </c>
      <c r="EV229" s="9">
        <v>513</v>
      </c>
      <c r="EW229" s="9">
        <v>249</v>
      </c>
      <c r="EX229" s="9">
        <v>23</v>
      </c>
      <c r="EY229" s="9">
        <v>87</v>
      </c>
      <c r="EZ229" s="7">
        <v>73</v>
      </c>
      <c r="FA229" s="10">
        <v>8</v>
      </c>
      <c r="FB229" s="10">
        <v>13</v>
      </c>
      <c r="FC229" s="10">
        <v>30</v>
      </c>
      <c r="FD229" s="10">
        <v>36</v>
      </c>
      <c r="FE229" s="10">
        <v>45</v>
      </c>
      <c r="FF229" s="10">
        <v>432</v>
      </c>
      <c r="FG229" s="10">
        <v>156</v>
      </c>
      <c r="FH229" s="10">
        <v>33</v>
      </c>
      <c r="FI229" s="10">
        <v>146</v>
      </c>
      <c r="FJ229" s="10">
        <v>403</v>
      </c>
      <c r="FK229" s="10">
        <v>640</v>
      </c>
      <c r="FL229" s="10">
        <v>788</v>
      </c>
      <c r="FM229" s="10">
        <v>54</v>
      </c>
      <c r="FN229" s="10">
        <v>73</v>
      </c>
      <c r="FO229" s="10">
        <v>34</v>
      </c>
      <c r="FP229" s="10">
        <v>0</v>
      </c>
    </row>
    <row r="230" spans="1:172" s="11" customFormat="1" x14ac:dyDescent="0.2">
      <c r="A230" s="5">
        <v>228</v>
      </c>
      <c r="B230" s="5" t="s">
        <v>392</v>
      </c>
      <c r="C230" s="6">
        <v>2979</v>
      </c>
      <c r="D230" s="6">
        <v>1460</v>
      </c>
      <c r="E230" s="6">
        <v>1519</v>
      </c>
      <c r="F230" s="6">
        <v>2735</v>
      </c>
      <c r="G230" s="6">
        <v>99</v>
      </c>
      <c r="H230" s="6">
        <v>3</v>
      </c>
      <c r="I230" s="6">
        <v>78</v>
      </c>
      <c r="J230" s="6">
        <v>2</v>
      </c>
      <c r="K230" s="6">
        <v>27</v>
      </c>
      <c r="L230" s="6">
        <v>35</v>
      </c>
      <c r="M230" s="6">
        <v>80</v>
      </c>
      <c r="N230" s="6">
        <v>293</v>
      </c>
      <c r="O230" s="7">
        <v>603</v>
      </c>
      <c r="P230" s="7">
        <v>20</v>
      </c>
      <c r="Q230" s="7">
        <v>0</v>
      </c>
      <c r="R230" s="7">
        <v>19</v>
      </c>
      <c r="S230" s="7">
        <v>1</v>
      </c>
      <c r="T230" s="7">
        <v>7</v>
      </c>
      <c r="U230" s="7">
        <v>18</v>
      </c>
      <c r="V230" s="7">
        <v>24</v>
      </c>
      <c r="W230" s="7">
        <v>78</v>
      </c>
      <c r="X230" s="6">
        <v>160</v>
      </c>
      <c r="Y230" s="6">
        <v>191</v>
      </c>
      <c r="Z230" s="6">
        <v>191</v>
      </c>
      <c r="AA230" s="6">
        <v>180</v>
      </c>
      <c r="AB230" s="6">
        <v>206</v>
      </c>
      <c r="AC230" s="6">
        <v>481</v>
      </c>
      <c r="AD230" s="6">
        <v>544</v>
      </c>
      <c r="AE230" s="6">
        <v>521</v>
      </c>
      <c r="AF230" s="6">
        <v>127</v>
      </c>
      <c r="AG230" s="6">
        <v>96</v>
      </c>
      <c r="AH230" s="6">
        <v>146</v>
      </c>
      <c r="AI230" s="6">
        <v>136</v>
      </c>
      <c r="AJ230" s="6">
        <v>508</v>
      </c>
      <c r="AK230" s="6">
        <v>364</v>
      </c>
      <c r="AL230" s="6">
        <v>1300</v>
      </c>
      <c r="AM230" s="7">
        <v>282</v>
      </c>
      <c r="AN230" s="6">
        <v>1409</v>
      </c>
      <c r="AO230" s="7">
        <v>819</v>
      </c>
      <c r="AP230" s="7">
        <v>0</v>
      </c>
      <c r="AQ230" s="7">
        <v>610</v>
      </c>
      <c r="AR230" s="8">
        <v>6</v>
      </c>
      <c r="AS230" s="7">
        <v>16</v>
      </c>
      <c r="AT230" s="7">
        <v>148</v>
      </c>
      <c r="AU230" s="7">
        <v>214</v>
      </c>
      <c r="AV230" s="7">
        <v>64</v>
      </c>
      <c r="AW230" s="8">
        <v>300</v>
      </c>
      <c r="AX230" s="8">
        <v>681</v>
      </c>
      <c r="AY230" s="7">
        <v>0</v>
      </c>
      <c r="AZ230" s="7">
        <v>0</v>
      </c>
      <c r="BA230" s="7">
        <v>7.7595890610471905</v>
      </c>
      <c r="BB230" s="7">
        <v>10.689897265261795</v>
      </c>
      <c r="BC230" s="7">
        <v>193.72334911405676</v>
      </c>
      <c r="BD230" s="7">
        <v>223.72427848012188</v>
      </c>
      <c r="BE230" s="7">
        <v>311.10288607951236</v>
      </c>
      <c r="BF230" s="7">
        <v>507357.54193117353</v>
      </c>
      <c r="BG230" s="7">
        <v>522</v>
      </c>
      <c r="BH230" s="6">
        <v>1298</v>
      </c>
      <c r="BI230" s="6">
        <v>783</v>
      </c>
      <c r="BJ230" s="6">
        <v>515</v>
      </c>
      <c r="BK230" s="7">
        <v>793</v>
      </c>
      <c r="BL230" s="7">
        <v>819</v>
      </c>
      <c r="BM230" s="6">
        <v>111</v>
      </c>
      <c r="BN230" s="6">
        <v>1</v>
      </c>
      <c r="BO230" s="6">
        <v>58</v>
      </c>
      <c r="BP230" s="7">
        <v>52</v>
      </c>
      <c r="BQ230" s="6">
        <v>2038</v>
      </c>
      <c r="BR230" s="6">
        <v>727</v>
      </c>
      <c r="BS230" s="6">
        <v>49</v>
      </c>
      <c r="BT230" s="6">
        <v>50</v>
      </c>
      <c r="BU230" s="6">
        <v>38</v>
      </c>
      <c r="BV230" s="6">
        <v>30</v>
      </c>
      <c r="BW230" s="7">
        <v>12</v>
      </c>
      <c r="BX230" s="7">
        <v>792</v>
      </c>
      <c r="BY230" s="6">
        <v>1298</v>
      </c>
      <c r="BZ230" s="6">
        <v>783</v>
      </c>
      <c r="CA230" s="6">
        <v>685</v>
      </c>
      <c r="CB230" s="6">
        <v>282</v>
      </c>
      <c r="CC230" s="6">
        <v>403</v>
      </c>
      <c r="CD230" s="6">
        <v>71</v>
      </c>
      <c r="CE230" s="6">
        <v>48</v>
      </c>
      <c r="CF230" s="6">
        <v>23</v>
      </c>
      <c r="CG230" s="6">
        <v>27</v>
      </c>
      <c r="CH230" s="6">
        <v>19</v>
      </c>
      <c r="CI230" s="6">
        <v>8</v>
      </c>
      <c r="CJ230" s="7">
        <v>515</v>
      </c>
      <c r="CK230" s="6">
        <v>396</v>
      </c>
      <c r="CL230" s="6">
        <v>493</v>
      </c>
      <c r="CM230" s="6">
        <v>158</v>
      </c>
      <c r="CN230" s="6">
        <v>160</v>
      </c>
      <c r="CO230" s="6">
        <v>67</v>
      </c>
      <c r="CP230" s="6">
        <v>21</v>
      </c>
      <c r="CQ230" s="6">
        <v>3</v>
      </c>
      <c r="CR230" s="6">
        <v>2142</v>
      </c>
      <c r="CS230" s="6">
        <v>837</v>
      </c>
      <c r="CT230" s="6">
        <v>0</v>
      </c>
      <c r="CU230" s="9">
        <v>915</v>
      </c>
      <c r="CV230" s="9">
        <v>8</v>
      </c>
      <c r="CW230" s="9">
        <v>183</v>
      </c>
      <c r="CX230" s="9">
        <v>806</v>
      </c>
      <c r="CY230" s="9">
        <v>14</v>
      </c>
      <c r="CZ230" s="9">
        <v>400</v>
      </c>
      <c r="DA230" s="9">
        <v>22</v>
      </c>
      <c r="DB230" s="9">
        <v>29</v>
      </c>
      <c r="DC230" s="9">
        <v>88</v>
      </c>
      <c r="DD230" s="9">
        <v>137</v>
      </c>
      <c r="DE230" s="9">
        <v>297</v>
      </c>
      <c r="DF230" s="9">
        <v>104</v>
      </c>
      <c r="DG230" s="9">
        <v>282</v>
      </c>
      <c r="DH230" s="9">
        <v>198</v>
      </c>
      <c r="DI230" s="9">
        <v>167</v>
      </c>
      <c r="DJ230" s="9">
        <v>217</v>
      </c>
      <c r="DK230" s="9">
        <v>87</v>
      </c>
      <c r="DL230" s="9">
        <v>30</v>
      </c>
      <c r="DM230" s="9">
        <v>75</v>
      </c>
      <c r="DN230" s="9">
        <v>712</v>
      </c>
      <c r="DO230" s="9">
        <v>621</v>
      </c>
      <c r="DP230" s="9">
        <v>81</v>
      </c>
      <c r="DQ230" s="9">
        <v>0</v>
      </c>
      <c r="DR230" s="9">
        <v>145</v>
      </c>
      <c r="DS230" s="9">
        <v>152</v>
      </c>
      <c r="DT230" s="9">
        <v>1292</v>
      </c>
      <c r="DU230" s="9">
        <v>104</v>
      </c>
      <c r="DV230" s="9">
        <v>171</v>
      </c>
      <c r="DW230" s="9">
        <v>144</v>
      </c>
      <c r="DX230" s="9">
        <v>0</v>
      </c>
      <c r="DY230" s="9">
        <v>33850</v>
      </c>
      <c r="DZ230" s="9">
        <v>1487</v>
      </c>
      <c r="EA230" s="9">
        <v>125</v>
      </c>
      <c r="EB230" s="9">
        <v>0</v>
      </c>
      <c r="EC230" s="9">
        <v>0</v>
      </c>
      <c r="ED230" s="9">
        <v>0</v>
      </c>
      <c r="EE230" s="9">
        <v>0</v>
      </c>
      <c r="EF230" s="9">
        <v>0</v>
      </c>
      <c r="EG230" s="9">
        <v>20</v>
      </c>
      <c r="EH230" s="9">
        <v>89</v>
      </c>
      <c r="EI230" s="7">
        <v>34.257151316558812</v>
      </c>
      <c r="EJ230" s="7">
        <v>46.638571453452045</v>
      </c>
      <c r="EK230" s="9">
        <v>75.867117503775646</v>
      </c>
      <c r="EL230" s="9">
        <v>103.84527479417488</v>
      </c>
      <c r="EM230" s="9">
        <v>129.69763310517794</v>
      </c>
      <c r="EN230" s="9">
        <v>92.463854657281672</v>
      </c>
      <c r="EO230" s="9">
        <v>172.69240070760515</v>
      </c>
      <c r="EP230" s="9">
        <v>254.44048178861922</v>
      </c>
      <c r="EQ230" s="9">
        <v>163.63580721488657</v>
      </c>
      <c r="ER230" s="9">
        <v>70.107658508306429</v>
      </c>
      <c r="ES230" s="9">
        <v>112.83513095922312</v>
      </c>
      <c r="ET230" s="9">
        <v>43.518917990938476</v>
      </c>
      <c r="EU230" s="9">
        <v>112410041.46595879</v>
      </c>
      <c r="EV230" s="9">
        <v>611</v>
      </c>
      <c r="EW230" s="9">
        <v>206</v>
      </c>
      <c r="EX230" s="9">
        <v>27</v>
      </c>
      <c r="EY230" s="9">
        <v>86</v>
      </c>
      <c r="EZ230" s="7">
        <v>75</v>
      </c>
      <c r="FA230" s="10">
        <v>11</v>
      </c>
      <c r="FB230" s="10">
        <v>0</v>
      </c>
      <c r="FC230" s="10">
        <v>20</v>
      </c>
      <c r="FD230" s="10">
        <v>49</v>
      </c>
      <c r="FE230" s="10">
        <v>60</v>
      </c>
      <c r="FF230" s="10">
        <v>405</v>
      </c>
      <c r="FG230" s="10">
        <v>25</v>
      </c>
      <c r="FH230" s="10">
        <v>10</v>
      </c>
      <c r="FI230" s="10">
        <v>42</v>
      </c>
      <c r="FJ230" s="10">
        <v>401</v>
      </c>
      <c r="FK230" s="10">
        <v>724</v>
      </c>
      <c r="FL230" s="10">
        <v>870</v>
      </c>
      <c r="FM230" s="10">
        <v>21</v>
      </c>
      <c r="FN230" s="10">
        <v>57</v>
      </c>
      <c r="FO230" s="10">
        <v>13</v>
      </c>
      <c r="FP230" s="10">
        <v>9</v>
      </c>
    </row>
    <row r="231" spans="1:172" s="11" customFormat="1" x14ac:dyDescent="0.2">
      <c r="A231" s="5">
        <v>229</v>
      </c>
      <c r="B231" s="5" t="s">
        <v>393</v>
      </c>
      <c r="C231" s="6">
        <v>2343</v>
      </c>
      <c r="D231" s="6">
        <v>1147</v>
      </c>
      <c r="E231" s="6">
        <v>1196</v>
      </c>
      <c r="F231" s="6">
        <v>2100</v>
      </c>
      <c r="G231" s="6">
        <v>131</v>
      </c>
      <c r="H231" s="6">
        <v>12</v>
      </c>
      <c r="I231" s="6">
        <v>32</v>
      </c>
      <c r="J231" s="6">
        <v>3</v>
      </c>
      <c r="K231" s="6">
        <v>21</v>
      </c>
      <c r="L231" s="6">
        <v>44</v>
      </c>
      <c r="M231" s="6">
        <v>90</v>
      </c>
      <c r="N231" s="6">
        <v>303</v>
      </c>
      <c r="O231" s="7">
        <v>598</v>
      </c>
      <c r="P231" s="7">
        <v>46</v>
      </c>
      <c r="Q231" s="7">
        <v>5</v>
      </c>
      <c r="R231" s="7">
        <v>10</v>
      </c>
      <c r="S231" s="7">
        <v>2</v>
      </c>
      <c r="T231" s="7">
        <v>3</v>
      </c>
      <c r="U231" s="7">
        <v>27</v>
      </c>
      <c r="V231" s="7">
        <v>33</v>
      </c>
      <c r="W231" s="7">
        <v>116</v>
      </c>
      <c r="X231" s="6">
        <v>148</v>
      </c>
      <c r="Y231" s="6">
        <v>191</v>
      </c>
      <c r="Z231" s="6">
        <v>220</v>
      </c>
      <c r="AA231" s="6">
        <v>186</v>
      </c>
      <c r="AB231" s="6">
        <v>92</v>
      </c>
      <c r="AC231" s="6">
        <v>213</v>
      </c>
      <c r="AD231" s="6">
        <v>443</v>
      </c>
      <c r="AE231" s="6">
        <v>422</v>
      </c>
      <c r="AF231" s="6">
        <v>134</v>
      </c>
      <c r="AG231" s="6">
        <v>84</v>
      </c>
      <c r="AH231" s="6">
        <v>130</v>
      </c>
      <c r="AI231" s="6">
        <v>80</v>
      </c>
      <c r="AJ231" s="6">
        <v>543</v>
      </c>
      <c r="AK231" s="6">
        <v>387</v>
      </c>
      <c r="AL231" s="6">
        <v>826</v>
      </c>
      <c r="AM231" s="7">
        <v>210</v>
      </c>
      <c r="AN231" s="6">
        <v>887</v>
      </c>
      <c r="AO231" s="7">
        <v>737</v>
      </c>
      <c r="AP231" s="7">
        <v>5</v>
      </c>
      <c r="AQ231" s="7">
        <v>138</v>
      </c>
      <c r="AR231" s="8">
        <v>38</v>
      </c>
      <c r="AS231" s="7">
        <v>9</v>
      </c>
      <c r="AT231" s="7">
        <v>55</v>
      </c>
      <c r="AU231" s="7">
        <v>225</v>
      </c>
      <c r="AV231" s="7">
        <v>154</v>
      </c>
      <c r="AW231" s="8">
        <v>244</v>
      </c>
      <c r="AX231" s="8">
        <v>150</v>
      </c>
      <c r="AY231" s="7">
        <v>0</v>
      </c>
      <c r="AZ231" s="7">
        <v>2.6356409037584272</v>
      </c>
      <c r="BA231" s="7">
        <v>16.405520254326966</v>
      </c>
      <c r="BB231" s="7">
        <v>19.343623622854675</v>
      </c>
      <c r="BC231" s="7">
        <v>157.82289655731836</v>
      </c>
      <c r="BD231" s="7">
        <v>229.06922711275277</v>
      </c>
      <c r="BE231" s="7">
        <v>253.72309154898878</v>
      </c>
      <c r="BF231" s="7">
        <v>106212.43327469844</v>
      </c>
      <c r="BG231" s="7">
        <v>153</v>
      </c>
      <c r="BH231" s="6">
        <v>861</v>
      </c>
      <c r="BI231" s="6">
        <v>704</v>
      </c>
      <c r="BJ231" s="6">
        <v>157</v>
      </c>
      <c r="BK231" s="7">
        <v>702</v>
      </c>
      <c r="BL231" s="7">
        <v>710</v>
      </c>
      <c r="BM231" s="6">
        <v>26</v>
      </c>
      <c r="BN231" s="6">
        <v>8</v>
      </c>
      <c r="BO231" s="6">
        <v>5</v>
      </c>
      <c r="BP231" s="7">
        <v>13</v>
      </c>
      <c r="BQ231" s="6">
        <v>1800</v>
      </c>
      <c r="BR231" s="6">
        <v>320</v>
      </c>
      <c r="BS231" s="6">
        <v>42</v>
      </c>
      <c r="BT231" s="6">
        <v>90</v>
      </c>
      <c r="BU231" s="6">
        <v>47</v>
      </c>
      <c r="BV231" s="6">
        <v>23</v>
      </c>
      <c r="BW231" s="7">
        <v>21</v>
      </c>
      <c r="BX231" s="7">
        <v>332</v>
      </c>
      <c r="BY231" s="6">
        <v>861</v>
      </c>
      <c r="BZ231" s="6">
        <v>710</v>
      </c>
      <c r="CA231" s="6">
        <v>564</v>
      </c>
      <c r="CB231" s="6">
        <v>267</v>
      </c>
      <c r="CC231" s="6">
        <v>297</v>
      </c>
      <c r="CD231" s="6">
        <v>112</v>
      </c>
      <c r="CE231" s="6">
        <v>81</v>
      </c>
      <c r="CF231" s="6">
        <v>31</v>
      </c>
      <c r="CG231" s="6">
        <v>34</v>
      </c>
      <c r="CH231" s="6">
        <v>22</v>
      </c>
      <c r="CI231" s="6">
        <v>12</v>
      </c>
      <c r="CJ231" s="7">
        <v>151</v>
      </c>
      <c r="CK231" s="6">
        <v>130</v>
      </c>
      <c r="CL231" s="6">
        <v>322</v>
      </c>
      <c r="CM231" s="6">
        <v>178</v>
      </c>
      <c r="CN231" s="6">
        <v>143</v>
      </c>
      <c r="CO231" s="6">
        <v>69</v>
      </c>
      <c r="CP231" s="6">
        <v>16</v>
      </c>
      <c r="CQ231" s="6">
        <v>3</v>
      </c>
      <c r="CR231" s="6">
        <v>1898</v>
      </c>
      <c r="CS231" s="6">
        <v>445</v>
      </c>
      <c r="CT231" s="6">
        <v>0</v>
      </c>
      <c r="CU231" s="9">
        <v>705</v>
      </c>
      <c r="CV231" s="9">
        <v>6</v>
      </c>
      <c r="CW231" s="9">
        <v>120</v>
      </c>
      <c r="CX231" s="9">
        <v>636</v>
      </c>
      <c r="CY231" s="9">
        <v>26</v>
      </c>
      <c r="CZ231" s="9">
        <v>261</v>
      </c>
      <c r="DA231" s="9">
        <v>32</v>
      </c>
      <c r="DB231" s="9">
        <v>0</v>
      </c>
      <c r="DC231" s="9">
        <v>119</v>
      </c>
      <c r="DD231" s="9">
        <v>122</v>
      </c>
      <c r="DE231" s="9">
        <v>246</v>
      </c>
      <c r="DF231" s="9">
        <v>54</v>
      </c>
      <c r="DG231" s="9">
        <v>136</v>
      </c>
      <c r="DH231" s="9">
        <v>87</v>
      </c>
      <c r="DI231" s="9">
        <v>110</v>
      </c>
      <c r="DJ231" s="9">
        <v>239</v>
      </c>
      <c r="DK231" s="9">
        <v>85</v>
      </c>
      <c r="DL231" s="9">
        <v>37</v>
      </c>
      <c r="DM231" s="9">
        <v>100</v>
      </c>
      <c r="DN231" s="9">
        <v>397</v>
      </c>
      <c r="DO231" s="9">
        <v>480</v>
      </c>
      <c r="DP231" s="9">
        <v>169</v>
      </c>
      <c r="DQ231" s="9">
        <v>0</v>
      </c>
      <c r="DR231" s="9">
        <v>146</v>
      </c>
      <c r="DS231" s="9">
        <v>143</v>
      </c>
      <c r="DT231" s="9">
        <v>894</v>
      </c>
      <c r="DU231" s="9">
        <v>125</v>
      </c>
      <c r="DV231" s="9">
        <v>212</v>
      </c>
      <c r="DW231" s="9">
        <v>104</v>
      </c>
      <c r="DX231" s="9">
        <v>0</v>
      </c>
      <c r="DY231" s="9">
        <v>25205</v>
      </c>
      <c r="DZ231" s="9">
        <v>1191</v>
      </c>
      <c r="EA231" s="9">
        <v>86</v>
      </c>
      <c r="EB231" s="9">
        <v>0</v>
      </c>
      <c r="EC231" s="9">
        <v>0</v>
      </c>
      <c r="ED231" s="9">
        <v>0</v>
      </c>
      <c r="EE231" s="9">
        <v>0</v>
      </c>
      <c r="EF231" s="9">
        <v>4</v>
      </c>
      <c r="EG231" s="9">
        <v>0</v>
      </c>
      <c r="EH231" s="9">
        <v>41</v>
      </c>
      <c r="EI231" s="7">
        <v>0</v>
      </c>
      <c r="EJ231" s="7">
        <v>45.202705022653795</v>
      </c>
      <c r="EK231" s="9">
        <v>48.797294977346205</v>
      </c>
      <c r="EL231" s="9">
        <v>39.645951049838359</v>
      </c>
      <c r="EM231" s="9">
        <v>74.055063333656804</v>
      </c>
      <c r="EN231" s="9">
        <v>36.185477670873965</v>
      </c>
      <c r="EO231" s="9">
        <v>81.356196148975201</v>
      </c>
      <c r="EP231" s="9">
        <v>194.15010984800429</v>
      </c>
      <c r="EQ231" s="9">
        <v>108.46447169703346</v>
      </c>
      <c r="ER231" s="9">
        <v>102.77145394967647</v>
      </c>
      <c r="ES231" s="9">
        <v>76.66564656062539</v>
      </c>
      <c r="ET231" s="9">
        <v>18.705629741316038</v>
      </c>
      <c r="EU231" s="9">
        <v>73618707.42535916</v>
      </c>
      <c r="EV231" s="9">
        <v>451</v>
      </c>
      <c r="EW231" s="9">
        <v>147</v>
      </c>
      <c r="EX231" s="9">
        <v>15</v>
      </c>
      <c r="EY231" s="9">
        <v>86</v>
      </c>
      <c r="EZ231" s="7">
        <v>58</v>
      </c>
      <c r="FA231" s="10">
        <v>28</v>
      </c>
      <c r="FB231" s="10">
        <v>0</v>
      </c>
      <c r="FC231" s="10">
        <v>0</v>
      </c>
      <c r="FD231" s="10">
        <v>44</v>
      </c>
      <c r="FE231" s="10">
        <v>85</v>
      </c>
      <c r="FF231" s="10">
        <v>549</v>
      </c>
      <c r="FG231" s="10">
        <v>45</v>
      </c>
      <c r="FH231" s="10">
        <v>19</v>
      </c>
      <c r="FI231" s="10">
        <v>40</v>
      </c>
      <c r="FJ231" s="10">
        <v>429</v>
      </c>
      <c r="FK231" s="10">
        <v>538</v>
      </c>
      <c r="FL231" s="10">
        <v>511</v>
      </c>
      <c r="FM231" s="10">
        <v>71</v>
      </c>
      <c r="FN231" s="10">
        <v>56</v>
      </c>
      <c r="FO231" s="10">
        <v>9</v>
      </c>
      <c r="FP231" s="10">
        <v>0</v>
      </c>
    </row>
    <row r="232" spans="1:172" s="11" customFormat="1" x14ac:dyDescent="0.2">
      <c r="A232" s="5">
        <v>230</v>
      </c>
      <c r="B232" s="5" t="s">
        <v>394</v>
      </c>
      <c r="C232" s="6">
        <v>1959</v>
      </c>
      <c r="D232" s="6">
        <v>928</v>
      </c>
      <c r="E232" s="6">
        <v>1031</v>
      </c>
      <c r="F232" s="6">
        <v>1591</v>
      </c>
      <c r="G232" s="6">
        <v>170</v>
      </c>
      <c r="H232" s="6">
        <v>12</v>
      </c>
      <c r="I232" s="6">
        <v>56</v>
      </c>
      <c r="J232" s="6">
        <v>8</v>
      </c>
      <c r="K232" s="6">
        <v>25</v>
      </c>
      <c r="L232" s="6">
        <v>97</v>
      </c>
      <c r="M232" s="6">
        <v>87</v>
      </c>
      <c r="N232" s="6">
        <v>409</v>
      </c>
      <c r="O232" s="7">
        <v>483</v>
      </c>
      <c r="P232" s="7">
        <v>87</v>
      </c>
      <c r="Q232" s="7">
        <v>5</v>
      </c>
      <c r="R232" s="7">
        <v>25</v>
      </c>
      <c r="S232" s="7">
        <v>1</v>
      </c>
      <c r="T232" s="7">
        <v>12</v>
      </c>
      <c r="U232" s="7">
        <v>53</v>
      </c>
      <c r="V232" s="7">
        <v>41</v>
      </c>
      <c r="W232" s="7">
        <v>202</v>
      </c>
      <c r="X232" s="6">
        <v>237</v>
      </c>
      <c r="Y232" s="6">
        <v>199</v>
      </c>
      <c r="Z232" s="6">
        <v>157</v>
      </c>
      <c r="AA232" s="6">
        <v>104</v>
      </c>
      <c r="AB232" s="6">
        <v>111</v>
      </c>
      <c r="AC232" s="6">
        <v>408</v>
      </c>
      <c r="AD232" s="6">
        <v>351</v>
      </c>
      <c r="AE232" s="6">
        <v>210</v>
      </c>
      <c r="AF232" s="6">
        <v>48</v>
      </c>
      <c r="AG232" s="6">
        <v>28</v>
      </c>
      <c r="AH232" s="6">
        <v>62</v>
      </c>
      <c r="AI232" s="6">
        <v>44</v>
      </c>
      <c r="AJ232" s="6">
        <v>429</v>
      </c>
      <c r="AK232" s="6">
        <v>353</v>
      </c>
      <c r="AL232" s="6">
        <v>715</v>
      </c>
      <c r="AM232" s="7">
        <v>106</v>
      </c>
      <c r="AN232" s="6">
        <v>734</v>
      </c>
      <c r="AO232" s="7">
        <v>570</v>
      </c>
      <c r="AP232" s="7">
        <v>0</v>
      </c>
      <c r="AQ232" s="7">
        <v>137</v>
      </c>
      <c r="AR232" s="8">
        <v>58</v>
      </c>
      <c r="AS232" s="7">
        <v>32</v>
      </c>
      <c r="AT232" s="7">
        <v>63</v>
      </c>
      <c r="AU232" s="7">
        <v>96</v>
      </c>
      <c r="AV232" s="7">
        <v>139</v>
      </c>
      <c r="AW232" s="8">
        <v>86</v>
      </c>
      <c r="AX232" s="8">
        <v>233</v>
      </c>
      <c r="AY232" s="7">
        <v>0</v>
      </c>
      <c r="AZ232" s="7">
        <v>8.434050892026967</v>
      </c>
      <c r="BA232" s="7">
        <v>36.756784147150555</v>
      </c>
      <c r="BB232" s="7">
        <v>40.214375426461032</v>
      </c>
      <c r="BC232" s="7">
        <v>173.64016647114235</v>
      </c>
      <c r="BD232" s="7">
        <v>160.34845897892694</v>
      </c>
      <c r="BE232" s="7">
        <v>67.606164084292146</v>
      </c>
      <c r="BF232" s="7">
        <v>74387.992725066229</v>
      </c>
      <c r="BG232" s="7">
        <v>177</v>
      </c>
      <c r="BH232" s="6">
        <v>700</v>
      </c>
      <c r="BI232" s="6">
        <v>521</v>
      </c>
      <c r="BJ232" s="6">
        <v>179</v>
      </c>
      <c r="BK232" s="7">
        <v>495</v>
      </c>
      <c r="BL232" s="7">
        <v>535</v>
      </c>
      <c r="BM232" s="6">
        <v>34</v>
      </c>
      <c r="BN232" s="6">
        <v>13</v>
      </c>
      <c r="BO232" s="6">
        <v>15</v>
      </c>
      <c r="BP232" s="7">
        <v>6</v>
      </c>
      <c r="BQ232" s="6">
        <v>1291</v>
      </c>
      <c r="BR232" s="6">
        <v>336</v>
      </c>
      <c r="BS232" s="6">
        <v>39</v>
      </c>
      <c r="BT232" s="6">
        <v>131</v>
      </c>
      <c r="BU232" s="6">
        <v>51</v>
      </c>
      <c r="BV232" s="6">
        <v>13</v>
      </c>
      <c r="BW232" s="7">
        <v>28</v>
      </c>
      <c r="BX232" s="7">
        <v>480</v>
      </c>
      <c r="BY232" s="6">
        <v>700</v>
      </c>
      <c r="BZ232" s="6">
        <v>554</v>
      </c>
      <c r="CA232" s="6">
        <v>386</v>
      </c>
      <c r="CB232" s="6">
        <v>204</v>
      </c>
      <c r="CC232" s="6">
        <v>182</v>
      </c>
      <c r="CD232" s="6">
        <v>135</v>
      </c>
      <c r="CE232" s="6">
        <v>103</v>
      </c>
      <c r="CF232" s="6">
        <v>32</v>
      </c>
      <c r="CG232" s="6">
        <v>33</v>
      </c>
      <c r="CH232" s="6">
        <v>21</v>
      </c>
      <c r="CI232" s="6">
        <v>12</v>
      </c>
      <c r="CJ232" s="7">
        <v>146</v>
      </c>
      <c r="CK232" s="6">
        <v>110</v>
      </c>
      <c r="CL232" s="6">
        <v>244</v>
      </c>
      <c r="CM232" s="6">
        <v>143</v>
      </c>
      <c r="CN232" s="6">
        <v>122</v>
      </c>
      <c r="CO232" s="6">
        <v>55</v>
      </c>
      <c r="CP232" s="6">
        <v>20</v>
      </c>
      <c r="CQ232" s="6">
        <v>6</v>
      </c>
      <c r="CR232" s="6">
        <v>1431</v>
      </c>
      <c r="CS232" s="6">
        <v>528</v>
      </c>
      <c r="CT232" s="6">
        <v>0</v>
      </c>
      <c r="CU232" s="9">
        <v>523</v>
      </c>
      <c r="CV232" s="9">
        <v>20</v>
      </c>
      <c r="CW232" s="9">
        <v>87</v>
      </c>
      <c r="CX232" s="9">
        <v>449</v>
      </c>
      <c r="CY232" s="9">
        <v>40</v>
      </c>
      <c r="CZ232" s="9">
        <v>184</v>
      </c>
      <c r="DA232" s="9">
        <v>60</v>
      </c>
      <c r="DB232" s="9">
        <v>0</v>
      </c>
      <c r="DC232" s="9">
        <v>72</v>
      </c>
      <c r="DD232" s="9">
        <v>133</v>
      </c>
      <c r="DE232" s="9">
        <v>136</v>
      </c>
      <c r="DF232" s="9">
        <v>55</v>
      </c>
      <c r="DG232" s="9">
        <v>90</v>
      </c>
      <c r="DH232" s="9">
        <v>120</v>
      </c>
      <c r="DI232" s="9">
        <v>55</v>
      </c>
      <c r="DJ232" s="9">
        <v>171</v>
      </c>
      <c r="DK232" s="9">
        <v>81</v>
      </c>
      <c r="DL232" s="9">
        <v>40</v>
      </c>
      <c r="DM232" s="9">
        <v>19</v>
      </c>
      <c r="DN232" s="9">
        <v>329</v>
      </c>
      <c r="DO232" s="9">
        <v>279</v>
      </c>
      <c r="DP232" s="9">
        <v>82</v>
      </c>
      <c r="DQ232" s="9">
        <v>0</v>
      </c>
      <c r="DR232" s="9">
        <v>120</v>
      </c>
      <c r="DS232" s="9">
        <v>162</v>
      </c>
      <c r="DT232" s="9">
        <v>813</v>
      </c>
      <c r="DU232" s="9">
        <v>80</v>
      </c>
      <c r="DV232" s="9">
        <v>43</v>
      </c>
      <c r="DW232" s="9">
        <v>36</v>
      </c>
      <c r="DX232" s="9">
        <v>0</v>
      </c>
      <c r="DY232" s="9">
        <v>19260</v>
      </c>
      <c r="DZ232" s="9">
        <v>815</v>
      </c>
      <c r="EA232" s="9">
        <v>119</v>
      </c>
      <c r="EB232" s="9">
        <v>0</v>
      </c>
      <c r="EC232" s="9">
        <v>0</v>
      </c>
      <c r="ED232" s="9">
        <v>0</v>
      </c>
      <c r="EE232" s="9">
        <v>0</v>
      </c>
      <c r="EF232" s="9">
        <v>0</v>
      </c>
      <c r="EG232" s="9">
        <v>8</v>
      </c>
      <c r="EH232" s="9">
        <v>22</v>
      </c>
      <c r="EI232" s="7">
        <v>64.530912945145658</v>
      </c>
      <c r="EJ232" s="7">
        <v>47.390033812783173</v>
      </c>
      <c r="EK232" s="9">
        <v>29.560135251132696</v>
      </c>
      <c r="EL232" s="9">
        <v>36.721623013592279</v>
      </c>
      <c r="EM232" s="9">
        <v>91.534911263214738</v>
      </c>
      <c r="EN232" s="9">
        <v>52.705629741316031</v>
      </c>
      <c r="EO232" s="9">
        <v>69.131648416720694</v>
      </c>
      <c r="EP232" s="9">
        <v>166.34943359234083</v>
      </c>
      <c r="EQ232" s="9">
        <v>77.328207922491842</v>
      </c>
      <c r="ER232" s="9">
        <v>35.850507191747603</v>
      </c>
      <c r="ES232" s="9">
        <v>24.577362602912526</v>
      </c>
      <c r="ET232" s="9">
        <v>19.319594246601927</v>
      </c>
      <c r="EU232" s="9">
        <v>52435241.430356033</v>
      </c>
      <c r="EV232" s="9">
        <v>181</v>
      </c>
      <c r="EW232" s="9">
        <v>77</v>
      </c>
      <c r="EX232" s="9">
        <v>53</v>
      </c>
      <c r="EY232" s="9">
        <v>174</v>
      </c>
      <c r="EZ232" s="7">
        <v>88</v>
      </c>
      <c r="FA232" s="10">
        <v>17</v>
      </c>
      <c r="FB232" s="10">
        <v>30</v>
      </c>
      <c r="FC232" s="10">
        <v>0</v>
      </c>
      <c r="FD232" s="10">
        <v>56</v>
      </c>
      <c r="FE232" s="10">
        <v>18</v>
      </c>
      <c r="FF232" s="10">
        <v>255</v>
      </c>
      <c r="FG232" s="10">
        <v>19</v>
      </c>
      <c r="FH232" s="10">
        <v>34</v>
      </c>
      <c r="FI232" s="10">
        <v>61</v>
      </c>
      <c r="FJ232" s="10">
        <v>315</v>
      </c>
      <c r="FK232" s="10">
        <v>384</v>
      </c>
      <c r="FL232" s="10">
        <v>323</v>
      </c>
      <c r="FM232" s="10">
        <v>29</v>
      </c>
      <c r="FN232" s="10">
        <v>6</v>
      </c>
      <c r="FO232" s="10">
        <v>13</v>
      </c>
      <c r="FP232" s="10">
        <v>5</v>
      </c>
    </row>
    <row r="233" spans="1:172" s="11" customFormat="1" x14ac:dyDescent="0.2">
      <c r="A233" s="5">
        <v>231</v>
      </c>
      <c r="B233" s="5" t="s">
        <v>395</v>
      </c>
      <c r="C233" s="6">
        <v>2133</v>
      </c>
      <c r="D233" s="6">
        <v>1081</v>
      </c>
      <c r="E233" s="6">
        <v>1052</v>
      </c>
      <c r="F233" s="6">
        <v>1979</v>
      </c>
      <c r="G233" s="6">
        <v>51</v>
      </c>
      <c r="H233" s="6">
        <v>2</v>
      </c>
      <c r="I233" s="6">
        <v>41</v>
      </c>
      <c r="J233" s="6">
        <v>1</v>
      </c>
      <c r="K233" s="6">
        <v>13</v>
      </c>
      <c r="L233" s="6">
        <v>46</v>
      </c>
      <c r="M233" s="6">
        <v>39</v>
      </c>
      <c r="N233" s="6">
        <v>181</v>
      </c>
      <c r="O233" s="7">
        <v>595</v>
      </c>
      <c r="P233" s="7">
        <v>19</v>
      </c>
      <c r="Q233" s="7">
        <v>0</v>
      </c>
      <c r="R233" s="7">
        <v>14</v>
      </c>
      <c r="S233" s="7">
        <v>0</v>
      </c>
      <c r="T233" s="7">
        <v>3</v>
      </c>
      <c r="U233" s="7">
        <v>19</v>
      </c>
      <c r="V233" s="7">
        <v>18</v>
      </c>
      <c r="W233" s="7">
        <v>70</v>
      </c>
      <c r="X233" s="6">
        <v>188</v>
      </c>
      <c r="Y233" s="6">
        <v>210</v>
      </c>
      <c r="Z233" s="6">
        <v>174</v>
      </c>
      <c r="AA233" s="6">
        <v>101</v>
      </c>
      <c r="AB233" s="6">
        <v>58</v>
      </c>
      <c r="AC233" s="6">
        <v>426</v>
      </c>
      <c r="AD233" s="6">
        <v>477</v>
      </c>
      <c r="AE233" s="6">
        <v>245</v>
      </c>
      <c r="AF233" s="6">
        <v>90</v>
      </c>
      <c r="AG233" s="6">
        <v>57</v>
      </c>
      <c r="AH233" s="6">
        <v>63</v>
      </c>
      <c r="AI233" s="6">
        <v>44</v>
      </c>
      <c r="AJ233" s="6">
        <v>462</v>
      </c>
      <c r="AK233" s="6">
        <v>362</v>
      </c>
      <c r="AL233" s="6">
        <v>833.71428571428578</v>
      </c>
      <c r="AM233" s="7">
        <v>107</v>
      </c>
      <c r="AN233" s="6">
        <v>799</v>
      </c>
      <c r="AO233" s="7">
        <v>803.68181818181824</v>
      </c>
      <c r="AP233" s="7">
        <v>5</v>
      </c>
      <c r="AQ233" s="7">
        <v>8</v>
      </c>
      <c r="AR233" s="8">
        <v>41.727272727272727</v>
      </c>
      <c r="AS233" s="7">
        <v>25</v>
      </c>
      <c r="AT233" s="7">
        <v>70.045454545454547</v>
      </c>
      <c r="AU233" s="7">
        <v>52.909090909090907</v>
      </c>
      <c r="AV233" s="7">
        <v>36</v>
      </c>
      <c r="AW233" s="8">
        <v>67</v>
      </c>
      <c r="AX233" s="8">
        <v>519</v>
      </c>
      <c r="AY233" s="7">
        <v>5.3449486326308993</v>
      </c>
      <c r="AZ233" s="7">
        <v>2.1821795481207866</v>
      </c>
      <c r="BA233" s="7">
        <v>10.04479120521129</v>
      </c>
      <c r="BB233" s="7">
        <v>13.186630640141534</v>
      </c>
      <c r="BC233" s="7">
        <v>143.79652095170593</v>
      </c>
      <c r="BD233" s="7">
        <v>277.13740461165105</v>
      </c>
      <c r="BE233" s="7">
        <v>144.30752441053846</v>
      </c>
      <c r="BF233" s="7">
        <v>58828.130061665805</v>
      </c>
      <c r="BG233" s="7">
        <v>75.952380952380949</v>
      </c>
      <c r="BH233" s="6">
        <v>779</v>
      </c>
      <c r="BI233" s="6">
        <v>700</v>
      </c>
      <c r="BJ233" s="6">
        <v>79</v>
      </c>
      <c r="BK233" s="7">
        <v>704</v>
      </c>
      <c r="BL233" s="7">
        <v>771.95238095238096</v>
      </c>
      <c r="BM233" s="6">
        <v>20</v>
      </c>
      <c r="BN233" s="6">
        <v>8</v>
      </c>
      <c r="BO233" s="6">
        <v>1</v>
      </c>
      <c r="BP233" s="7">
        <v>11</v>
      </c>
      <c r="BQ233" s="6">
        <v>1804</v>
      </c>
      <c r="BR233" s="6">
        <v>184</v>
      </c>
      <c r="BS233" s="6">
        <v>43</v>
      </c>
      <c r="BT233" s="6">
        <v>6</v>
      </c>
      <c r="BU233" s="6">
        <v>15</v>
      </c>
      <c r="BV233" s="6">
        <v>2</v>
      </c>
      <c r="BW233" s="7">
        <v>17</v>
      </c>
      <c r="BX233" s="7">
        <v>429.95238095238096</v>
      </c>
      <c r="BY233" s="6">
        <v>779</v>
      </c>
      <c r="BZ233" s="6">
        <v>619</v>
      </c>
      <c r="CA233" s="6">
        <v>535</v>
      </c>
      <c r="CB233" s="6">
        <v>294</v>
      </c>
      <c r="CC233" s="6">
        <v>241</v>
      </c>
      <c r="CD233" s="6">
        <v>62</v>
      </c>
      <c r="CE233" s="6">
        <v>37</v>
      </c>
      <c r="CF233" s="6">
        <v>25</v>
      </c>
      <c r="CG233" s="6">
        <v>22</v>
      </c>
      <c r="CH233" s="6">
        <v>17</v>
      </c>
      <c r="CI233" s="6">
        <v>5</v>
      </c>
      <c r="CJ233" s="7">
        <v>160</v>
      </c>
      <c r="CK233" s="6">
        <v>122</v>
      </c>
      <c r="CL233" s="6">
        <v>278</v>
      </c>
      <c r="CM233" s="6">
        <v>148</v>
      </c>
      <c r="CN233" s="6">
        <v>169</v>
      </c>
      <c r="CO233" s="6">
        <v>42</v>
      </c>
      <c r="CP233" s="6">
        <v>15</v>
      </c>
      <c r="CQ233" s="6">
        <v>5</v>
      </c>
      <c r="CR233" s="6">
        <v>1942</v>
      </c>
      <c r="CS233" s="6">
        <v>191</v>
      </c>
      <c r="CT233" s="6">
        <v>0</v>
      </c>
      <c r="CU233" s="9">
        <v>682.48936170212767</v>
      </c>
      <c r="CV233" s="9">
        <v>22</v>
      </c>
      <c r="CW233" s="9">
        <v>96.680851063829778</v>
      </c>
      <c r="CX233" s="9">
        <v>543.14893617021278</v>
      </c>
      <c r="CY233" s="9">
        <v>0</v>
      </c>
      <c r="CZ233" s="9">
        <v>254.72340425531914</v>
      </c>
      <c r="DA233" s="9">
        <v>22</v>
      </c>
      <c r="DB233" s="9">
        <v>14</v>
      </c>
      <c r="DC233" s="9">
        <v>100.72340425531915</v>
      </c>
      <c r="DD233" s="9">
        <v>70</v>
      </c>
      <c r="DE233" s="9">
        <v>152</v>
      </c>
      <c r="DF233" s="9">
        <v>56.765957446808514</v>
      </c>
      <c r="DG233" s="9">
        <v>92</v>
      </c>
      <c r="DH233" s="9">
        <v>120</v>
      </c>
      <c r="DI233" s="9">
        <v>178.14893617021278</v>
      </c>
      <c r="DJ233" s="9">
        <v>226</v>
      </c>
      <c r="DK233" s="9">
        <v>70</v>
      </c>
      <c r="DL233" s="9">
        <v>54</v>
      </c>
      <c r="DM233" s="9">
        <v>79</v>
      </c>
      <c r="DN233" s="9">
        <v>626.91489361702133</v>
      </c>
      <c r="DO233" s="9">
        <v>318</v>
      </c>
      <c r="DP233" s="9">
        <v>73</v>
      </c>
      <c r="DQ233" s="9">
        <v>0</v>
      </c>
      <c r="DR233" s="9">
        <v>109.72340425531915</v>
      </c>
      <c r="DS233" s="9">
        <v>85</v>
      </c>
      <c r="DT233" s="9">
        <v>816.91489361702133</v>
      </c>
      <c r="DU233" s="9">
        <v>151</v>
      </c>
      <c r="DV233" s="9">
        <v>156</v>
      </c>
      <c r="DW233" s="9">
        <v>88.723404255319153</v>
      </c>
      <c r="DX233" s="9">
        <v>0</v>
      </c>
      <c r="DY233" s="9">
        <v>26522.553191489362</v>
      </c>
      <c r="DZ233" s="9">
        <v>1077.6382978723404</v>
      </c>
      <c r="EA233" s="9">
        <v>81</v>
      </c>
      <c r="EB233" s="9">
        <v>8</v>
      </c>
      <c r="EC233" s="9">
        <v>0</v>
      </c>
      <c r="ED233" s="9">
        <v>0</v>
      </c>
      <c r="EE233" s="9">
        <v>0</v>
      </c>
      <c r="EF233" s="9">
        <v>7</v>
      </c>
      <c r="EG233" s="9">
        <v>4</v>
      </c>
      <c r="EH233" s="9">
        <v>42</v>
      </c>
      <c r="EI233" s="7">
        <v>7.1701014383495183</v>
      </c>
      <c r="EJ233" s="7">
        <v>22.022820518562192</v>
      </c>
      <c r="EK233" s="9">
        <v>23.020608630097112</v>
      </c>
      <c r="EL233" s="9">
        <v>35.036601902373334</v>
      </c>
      <c r="EM233" s="9">
        <v>49.759898553356962</v>
      </c>
      <c r="EN233" s="9">
        <v>61.758636275800171</v>
      </c>
      <c r="EO233" s="9">
        <v>128.71983658398824</v>
      </c>
      <c r="EP233" s="9">
        <v>161.99200336386195</v>
      </c>
      <c r="EQ233" s="9">
        <v>110.85512254956843</v>
      </c>
      <c r="ER233" s="9">
        <v>66.124268820334464</v>
      </c>
      <c r="ES233" s="9">
        <v>74.083668599892007</v>
      </c>
      <c r="ET233" s="9">
        <v>93.170718478101321</v>
      </c>
      <c r="EU233" s="9">
        <v>89878220.368831992</v>
      </c>
      <c r="EV233" s="9">
        <v>360.76190476190476</v>
      </c>
      <c r="EW233" s="9">
        <v>147.66666666666666</v>
      </c>
      <c r="EX233" s="9">
        <v>0</v>
      </c>
      <c r="EY233" s="9">
        <v>54</v>
      </c>
      <c r="EZ233" s="7">
        <v>34</v>
      </c>
      <c r="FA233" s="10">
        <v>0</v>
      </c>
      <c r="FB233" s="10">
        <v>0</v>
      </c>
      <c r="FC233" s="10">
        <v>0</v>
      </c>
      <c r="FD233" s="10">
        <v>53</v>
      </c>
      <c r="FE233" s="10">
        <v>36</v>
      </c>
      <c r="FF233" s="10">
        <v>373.06382978723406</v>
      </c>
      <c r="FG233" s="10">
        <v>8</v>
      </c>
      <c r="FH233" s="10">
        <v>27</v>
      </c>
      <c r="FI233" s="10">
        <v>88</v>
      </c>
      <c r="FJ233" s="10">
        <v>317.40425531914894</v>
      </c>
      <c r="FK233" s="10">
        <v>481.25531914893617</v>
      </c>
      <c r="FL233" s="10">
        <v>558.38297872340422</v>
      </c>
      <c r="FM233" s="10">
        <v>22</v>
      </c>
      <c r="FN233" s="10">
        <v>40</v>
      </c>
      <c r="FO233" s="10">
        <v>0</v>
      </c>
      <c r="FP233" s="10">
        <v>0</v>
      </c>
    </row>
    <row r="234" spans="1:172" s="11" customFormat="1" x14ac:dyDescent="0.2">
      <c r="A234" s="5">
        <v>232</v>
      </c>
      <c r="B234" s="5" t="s">
        <v>396</v>
      </c>
      <c r="C234" s="6">
        <v>351</v>
      </c>
      <c r="D234" s="6">
        <v>173</v>
      </c>
      <c r="E234" s="6">
        <v>178</v>
      </c>
      <c r="F234" s="6">
        <v>322</v>
      </c>
      <c r="G234" s="6">
        <v>18</v>
      </c>
      <c r="H234" s="6">
        <v>2</v>
      </c>
      <c r="I234" s="6">
        <v>3</v>
      </c>
      <c r="J234" s="6">
        <v>0</v>
      </c>
      <c r="K234" s="6">
        <v>0</v>
      </c>
      <c r="L234" s="6">
        <v>6</v>
      </c>
      <c r="M234" s="6">
        <v>4</v>
      </c>
      <c r="N234" s="6">
        <v>33</v>
      </c>
      <c r="O234" s="7">
        <v>104</v>
      </c>
      <c r="P234" s="7">
        <v>8</v>
      </c>
      <c r="Q234" s="7">
        <v>0</v>
      </c>
      <c r="R234" s="7">
        <v>0</v>
      </c>
      <c r="S234" s="7">
        <v>0</v>
      </c>
      <c r="T234" s="7">
        <v>0</v>
      </c>
      <c r="U234" s="7">
        <v>4</v>
      </c>
      <c r="V234" s="7">
        <v>2</v>
      </c>
      <c r="W234" s="7">
        <v>14</v>
      </c>
      <c r="X234" s="6">
        <v>47</v>
      </c>
      <c r="Y234" s="6">
        <v>39</v>
      </c>
      <c r="Z234" s="6">
        <v>17</v>
      </c>
      <c r="AA234" s="6">
        <v>16</v>
      </c>
      <c r="AB234" s="6">
        <v>5</v>
      </c>
      <c r="AC234" s="6">
        <v>68</v>
      </c>
      <c r="AD234" s="6">
        <v>79</v>
      </c>
      <c r="AE234" s="6">
        <v>52</v>
      </c>
      <c r="AF234" s="6">
        <v>8</v>
      </c>
      <c r="AG234" s="6">
        <v>4</v>
      </c>
      <c r="AH234" s="6">
        <v>10</v>
      </c>
      <c r="AI234" s="6">
        <v>6</v>
      </c>
      <c r="AJ234" s="6">
        <v>69</v>
      </c>
      <c r="AK234" s="6">
        <v>63</v>
      </c>
      <c r="AL234" s="6">
        <v>108.68931958266049</v>
      </c>
      <c r="AM234" s="7">
        <v>16</v>
      </c>
      <c r="AN234" s="6">
        <v>124</v>
      </c>
      <c r="AO234" s="7">
        <v>121.43224826774622</v>
      </c>
      <c r="AP234" s="7">
        <v>0</v>
      </c>
      <c r="AQ234" s="7">
        <v>2.2864367648673469</v>
      </c>
      <c r="AR234" s="8">
        <v>9.0241498772417295</v>
      </c>
      <c r="AS234" s="7">
        <v>3.5218277827653051</v>
      </c>
      <c r="AT234" s="7">
        <v>4.9550519118764242</v>
      </c>
      <c r="AU234" s="7">
        <v>2.8332884312579374</v>
      </c>
      <c r="AV234" s="7">
        <v>11.182401673360573</v>
      </c>
      <c r="AW234" s="8">
        <v>14.025332225199453</v>
      </c>
      <c r="AX234" s="8">
        <v>78.176633130912137</v>
      </c>
      <c r="AY234" s="7">
        <v>0</v>
      </c>
      <c r="AZ234" s="7">
        <v>1.9966976543624448</v>
      </c>
      <c r="BA234" s="7">
        <v>3.2574616167849753</v>
      </c>
      <c r="BB234" s="7">
        <v>2.0200022971428804</v>
      </c>
      <c r="BC234" s="7">
        <v>32.761011193242858</v>
      </c>
      <c r="BD234" s="7">
        <v>39.081809965142533</v>
      </c>
      <c r="BE234" s="7">
        <v>22.64971082845036</v>
      </c>
      <c r="BF234" s="7">
        <v>4899.7668503906052</v>
      </c>
      <c r="BG234" s="7">
        <v>6.2090507447771923</v>
      </c>
      <c r="BH234" s="6">
        <v>114</v>
      </c>
      <c r="BI234" s="6">
        <v>97</v>
      </c>
      <c r="BJ234" s="6">
        <v>17</v>
      </c>
      <c r="BK234" s="7">
        <v>107.95944394198884</v>
      </c>
      <c r="BL234" s="7">
        <v>110.81136654015972</v>
      </c>
      <c r="BM234" s="6">
        <v>10</v>
      </c>
      <c r="BN234" s="6">
        <v>7</v>
      </c>
      <c r="BO234" s="6">
        <v>1</v>
      </c>
      <c r="BP234" s="7">
        <v>2</v>
      </c>
      <c r="BQ234" s="6">
        <v>279</v>
      </c>
      <c r="BR234" s="6">
        <v>50</v>
      </c>
      <c r="BS234" s="6">
        <v>13</v>
      </c>
      <c r="BT234" s="6">
        <v>0</v>
      </c>
      <c r="BU234" s="6">
        <v>4</v>
      </c>
      <c r="BV234" s="6">
        <v>0</v>
      </c>
      <c r="BW234" s="7">
        <v>2.3407159412825136</v>
      </c>
      <c r="BX234" s="7">
        <v>66.288471917256871</v>
      </c>
      <c r="BY234" s="6">
        <v>114</v>
      </c>
      <c r="BZ234" s="6">
        <v>98</v>
      </c>
      <c r="CA234" s="6">
        <v>90</v>
      </c>
      <c r="CB234" s="6">
        <v>57</v>
      </c>
      <c r="CC234" s="6">
        <v>33</v>
      </c>
      <c r="CD234" s="6">
        <v>8</v>
      </c>
      <c r="CE234" s="6">
        <v>6</v>
      </c>
      <c r="CF234" s="6">
        <v>2</v>
      </c>
      <c r="CG234" s="6">
        <v>0</v>
      </c>
      <c r="CH234" s="6">
        <v>0</v>
      </c>
      <c r="CI234" s="6">
        <v>0</v>
      </c>
      <c r="CJ234" s="7">
        <v>16</v>
      </c>
      <c r="CK234" s="6">
        <v>9</v>
      </c>
      <c r="CL234" s="6">
        <v>36</v>
      </c>
      <c r="CM234" s="6">
        <v>26</v>
      </c>
      <c r="CN234" s="6">
        <v>29</v>
      </c>
      <c r="CO234" s="6">
        <v>10</v>
      </c>
      <c r="CP234" s="6">
        <v>3</v>
      </c>
      <c r="CQ234" s="6">
        <v>1</v>
      </c>
      <c r="CR234" s="6">
        <v>301</v>
      </c>
      <c r="CS234" s="6">
        <v>50</v>
      </c>
      <c r="CT234" s="6">
        <v>0</v>
      </c>
      <c r="CU234" s="9">
        <v>100.61172944870644</v>
      </c>
      <c r="CV234" s="9">
        <v>1.292975349989151</v>
      </c>
      <c r="CW234" s="9">
        <v>19.624165042199955</v>
      </c>
      <c r="CX234" s="9">
        <v>84.246883197039168</v>
      </c>
      <c r="CY234" s="9">
        <v>2.2215717931757535</v>
      </c>
      <c r="CZ234" s="9">
        <v>48.374089379034636</v>
      </c>
      <c r="DA234" s="9">
        <v>3.5145471431649047</v>
      </c>
      <c r="DB234" s="9">
        <v>0.14834068618019416</v>
      </c>
      <c r="DC234" s="9">
        <v>4.051870074231255</v>
      </c>
      <c r="DD234" s="9">
        <v>24.244907570373627</v>
      </c>
      <c r="DE234" s="9">
        <v>21.415116498648228</v>
      </c>
      <c r="DF234" s="9">
        <v>6.3319965466465185</v>
      </c>
      <c r="DG234" s="9">
        <v>19.456037987094501</v>
      </c>
      <c r="DH234" s="9">
        <v>10.026702971179622</v>
      </c>
      <c r="DI234" s="9">
        <v>21.524566040878099</v>
      </c>
      <c r="DJ234" s="9">
        <v>36.954486950434919</v>
      </c>
      <c r="DK234" s="9">
        <v>16.441681996999364</v>
      </c>
      <c r="DL234" s="9">
        <v>5.8095410234744609</v>
      </c>
      <c r="DM234" s="9">
        <v>18.453364299604814</v>
      </c>
      <c r="DN234" s="9">
        <v>75.602361791193232</v>
      </c>
      <c r="DO234" s="9">
        <v>33.916661333674064</v>
      </c>
      <c r="DP234" s="9">
        <v>39.963233417763753</v>
      </c>
      <c r="DQ234" s="9">
        <v>0</v>
      </c>
      <c r="DR234" s="9">
        <v>8.391541148725624</v>
      </c>
      <c r="DS234" s="9">
        <v>26.984814954388938</v>
      </c>
      <c r="DT234" s="9">
        <v>122.80596554589185</v>
      </c>
      <c r="DU234" s="9">
        <v>15.658487965163362</v>
      </c>
      <c r="DV234" s="9">
        <v>34.454290446798211</v>
      </c>
      <c r="DW234" s="9">
        <v>11.939868687892188</v>
      </c>
      <c r="DX234" s="9">
        <v>0</v>
      </c>
      <c r="DY234" s="9">
        <v>4714.0223232898406</v>
      </c>
      <c r="DZ234" s="9">
        <v>167.71793726064948</v>
      </c>
      <c r="EA234" s="9">
        <v>10.004602597571141</v>
      </c>
      <c r="EB234" s="9">
        <v>0.99372979961215258</v>
      </c>
      <c r="EC234" s="9">
        <v>0</v>
      </c>
      <c r="ED234" s="9">
        <v>0</v>
      </c>
      <c r="EE234" s="9">
        <v>0</v>
      </c>
      <c r="EF234" s="9">
        <v>1.8074334786440842</v>
      </c>
      <c r="EG234" s="9">
        <v>0.9285714285714286</v>
      </c>
      <c r="EH234" s="9">
        <v>2.3637395028046235</v>
      </c>
      <c r="EI234" s="7">
        <v>2.4623741816048499</v>
      </c>
      <c r="EJ234" s="7">
        <v>2.1445054280088414</v>
      </c>
      <c r="EK234" s="9">
        <v>2.7544673594190874</v>
      </c>
      <c r="EL234" s="9">
        <v>5.1888339236244718</v>
      </c>
      <c r="EM234" s="9">
        <v>10.907473798550248</v>
      </c>
      <c r="EN234" s="9">
        <v>7.7881574195439853</v>
      </c>
      <c r="EO234" s="9">
        <v>11.878220907536845</v>
      </c>
      <c r="EP234" s="9">
        <v>24.900283741444508</v>
      </c>
      <c r="EQ234" s="9">
        <v>18.225407258694005</v>
      </c>
      <c r="ER234" s="9">
        <v>10.898371115931674</v>
      </c>
      <c r="ES234" s="9">
        <v>7.6515796118811812</v>
      </c>
      <c r="ET234" s="9">
        <v>3.8896448364207825</v>
      </c>
      <c r="EU234" s="9">
        <v>10975027.700132858</v>
      </c>
      <c r="EV234" s="9">
        <v>52.500749317896464</v>
      </c>
      <c r="EW234" s="9">
        <v>15.078124627859893</v>
      </c>
      <c r="EX234" s="9">
        <v>3.985265865650744</v>
      </c>
      <c r="EY234" s="9">
        <v>10.524518548679737</v>
      </c>
      <c r="EZ234" s="7">
        <v>9.5959471201083062</v>
      </c>
      <c r="FA234" s="10">
        <v>0</v>
      </c>
      <c r="FB234" s="10">
        <v>0.15007503751875936</v>
      </c>
      <c r="FC234" s="10">
        <v>0.4642857142857143</v>
      </c>
      <c r="FD234" s="10">
        <v>9.2357093353736825</v>
      </c>
      <c r="FE234" s="10">
        <v>7.9017590620347882</v>
      </c>
      <c r="FF234" s="10">
        <v>52.257617345391729</v>
      </c>
      <c r="FG234" s="10">
        <v>6.3166349077220758</v>
      </c>
      <c r="FH234" s="10">
        <v>8.0787795158083249</v>
      </c>
      <c r="FI234" s="10">
        <v>15.759371284388717</v>
      </c>
      <c r="FJ234" s="10">
        <v>49.927598601114262</v>
      </c>
      <c r="FK234" s="10">
        <v>89.117402002201189</v>
      </c>
      <c r="FL234" s="10">
        <v>70.24399312816054</v>
      </c>
      <c r="FM234" s="10">
        <v>7.7519888849833229</v>
      </c>
      <c r="FN234" s="10">
        <v>1.9744805337381037</v>
      </c>
      <c r="FO234" s="10">
        <v>0.61262640046590844</v>
      </c>
      <c r="FP234" s="10">
        <v>0.67606119370825257</v>
      </c>
    </row>
    <row r="235" spans="1:172" s="11" customFormat="1" x14ac:dyDescent="0.2">
      <c r="A235" s="5">
        <v>233</v>
      </c>
      <c r="B235" s="5" t="s">
        <v>397</v>
      </c>
      <c r="C235" s="6">
        <v>3432</v>
      </c>
      <c r="D235" s="6">
        <v>1717</v>
      </c>
      <c r="E235" s="6">
        <v>1715</v>
      </c>
      <c r="F235" s="6">
        <v>3205</v>
      </c>
      <c r="G235" s="6">
        <v>71</v>
      </c>
      <c r="H235" s="6">
        <v>19</v>
      </c>
      <c r="I235" s="6">
        <v>31</v>
      </c>
      <c r="J235" s="6">
        <v>1</v>
      </c>
      <c r="K235" s="6">
        <v>51</v>
      </c>
      <c r="L235" s="6">
        <v>54</v>
      </c>
      <c r="M235" s="6">
        <v>136</v>
      </c>
      <c r="N235" s="6">
        <v>282</v>
      </c>
      <c r="O235" s="7">
        <v>998</v>
      </c>
      <c r="P235" s="7">
        <v>24</v>
      </c>
      <c r="Q235" s="7">
        <v>8</v>
      </c>
      <c r="R235" s="7">
        <v>8</v>
      </c>
      <c r="S235" s="7">
        <v>0</v>
      </c>
      <c r="T235" s="7">
        <v>18</v>
      </c>
      <c r="U235" s="7">
        <v>31</v>
      </c>
      <c r="V235" s="7">
        <v>54</v>
      </c>
      <c r="W235" s="7">
        <v>110</v>
      </c>
      <c r="X235" s="6">
        <v>304</v>
      </c>
      <c r="Y235" s="6">
        <v>318</v>
      </c>
      <c r="Z235" s="6">
        <v>310</v>
      </c>
      <c r="AA235" s="6">
        <v>240</v>
      </c>
      <c r="AB235" s="6">
        <v>123</v>
      </c>
      <c r="AC235" s="6">
        <v>604</v>
      </c>
      <c r="AD235" s="6">
        <v>741</v>
      </c>
      <c r="AE235" s="6">
        <v>496</v>
      </c>
      <c r="AF235" s="6">
        <v>119</v>
      </c>
      <c r="AG235" s="6">
        <v>59</v>
      </c>
      <c r="AH235" s="6">
        <v>72</v>
      </c>
      <c r="AI235" s="6">
        <v>46</v>
      </c>
      <c r="AJ235" s="6">
        <v>783</v>
      </c>
      <c r="AK235" s="6">
        <v>604</v>
      </c>
      <c r="AL235" s="6">
        <v>1184</v>
      </c>
      <c r="AM235" s="7">
        <v>118</v>
      </c>
      <c r="AN235" s="6">
        <v>1234</v>
      </c>
      <c r="AO235" s="7">
        <v>1234</v>
      </c>
      <c r="AP235" s="7">
        <v>6</v>
      </c>
      <c r="AQ235" s="7">
        <v>13</v>
      </c>
      <c r="AR235" s="8">
        <v>13</v>
      </c>
      <c r="AS235" s="7">
        <v>6</v>
      </c>
      <c r="AT235" s="7">
        <v>50</v>
      </c>
      <c r="AU235" s="7">
        <v>35</v>
      </c>
      <c r="AV235" s="7">
        <v>258</v>
      </c>
      <c r="AW235" s="8">
        <v>569</v>
      </c>
      <c r="AX235" s="8">
        <v>316</v>
      </c>
      <c r="AY235" s="7">
        <v>0</v>
      </c>
      <c r="AZ235" s="7">
        <v>2.6356409037584272</v>
      </c>
      <c r="BA235" s="7">
        <v>21.209075387356176</v>
      </c>
      <c r="BB235" s="7">
        <v>25.961179072778641</v>
      </c>
      <c r="BC235" s="7">
        <v>465.57415673169839</v>
      </c>
      <c r="BD235" s="7">
        <v>518.46001736519713</v>
      </c>
      <c r="BE235" s="7">
        <v>40.15993053921126</v>
      </c>
      <c r="BF235" s="7">
        <v>84472.280471245991</v>
      </c>
      <c r="BG235" s="7">
        <v>73</v>
      </c>
      <c r="BH235" s="6">
        <v>1167</v>
      </c>
      <c r="BI235" s="6">
        <v>1086</v>
      </c>
      <c r="BJ235" s="6">
        <v>81</v>
      </c>
      <c r="BK235" s="7">
        <v>1102</v>
      </c>
      <c r="BL235" s="7">
        <v>1157</v>
      </c>
      <c r="BM235" s="6">
        <v>67</v>
      </c>
      <c r="BN235" s="6">
        <v>24</v>
      </c>
      <c r="BO235" s="6">
        <v>2</v>
      </c>
      <c r="BP235" s="7">
        <v>41</v>
      </c>
      <c r="BQ235" s="6">
        <v>3008</v>
      </c>
      <c r="BR235" s="6">
        <v>227</v>
      </c>
      <c r="BS235" s="6">
        <v>64</v>
      </c>
      <c r="BT235" s="6">
        <v>7</v>
      </c>
      <c r="BU235" s="6">
        <v>104</v>
      </c>
      <c r="BV235" s="6">
        <v>4</v>
      </c>
      <c r="BW235" s="7">
        <v>19</v>
      </c>
      <c r="BX235" s="7">
        <v>519</v>
      </c>
      <c r="BY235" s="6">
        <v>1167</v>
      </c>
      <c r="BZ235" s="6">
        <v>975</v>
      </c>
      <c r="CA235" s="6">
        <v>832</v>
      </c>
      <c r="CB235" s="6">
        <v>491</v>
      </c>
      <c r="CC235" s="6">
        <v>341</v>
      </c>
      <c r="CD235" s="6">
        <v>99</v>
      </c>
      <c r="CE235" s="6">
        <v>63</v>
      </c>
      <c r="CF235" s="6">
        <v>36</v>
      </c>
      <c r="CG235" s="6">
        <v>44</v>
      </c>
      <c r="CH235" s="6">
        <v>21</v>
      </c>
      <c r="CI235" s="6">
        <v>23</v>
      </c>
      <c r="CJ235" s="7">
        <v>192</v>
      </c>
      <c r="CK235" s="6">
        <v>143</v>
      </c>
      <c r="CL235" s="6">
        <v>365</v>
      </c>
      <c r="CM235" s="6">
        <v>261</v>
      </c>
      <c r="CN235" s="6">
        <v>270</v>
      </c>
      <c r="CO235" s="6">
        <v>86</v>
      </c>
      <c r="CP235" s="6">
        <v>32</v>
      </c>
      <c r="CQ235" s="6">
        <v>10</v>
      </c>
      <c r="CR235" s="6">
        <v>3191</v>
      </c>
      <c r="CS235" s="6">
        <v>241</v>
      </c>
      <c r="CT235" s="6">
        <v>0</v>
      </c>
      <c r="CU235" s="9">
        <v>1036</v>
      </c>
      <c r="CV235" s="9">
        <v>14</v>
      </c>
      <c r="CW235" s="9">
        <v>170</v>
      </c>
      <c r="CX235" s="9">
        <v>856</v>
      </c>
      <c r="CY235" s="9">
        <v>17</v>
      </c>
      <c r="CZ235" s="9">
        <v>346</v>
      </c>
      <c r="DA235" s="9">
        <v>31</v>
      </c>
      <c r="DB235" s="9">
        <v>9</v>
      </c>
      <c r="DC235" s="9">
        <v>124</v>
      </c>
      <c r="DD235" s="9">
        <v>237</v>
      </c>
      <c r="DE235" s="9">
        <v>276</v>
      </c>
      <c r="DF235" s="9">
        <v>111</v>
      </c>
      <c r="DG235" s="9">
        <v>204</v>
      </c>
      <c r="DH235" s="9">
        <v>143</v>
      </c>
      <c r="DI235" s="9">
        <v>176</v>
      </c>
      <c r="DJ235" s="9">
        <v>322</v>
      </c>
      <c r="DK235" s="9">
        <v>109</v>
      </c>
      <c r="DL235" s="9">
        <v>31</v>
      </c>
      <c r="DM235" s="9">
        <v>150</v>
      </c>
      <c r="DN235" s="9">
        <v>617</v>
      </c>
      <c r="DO235" s="9">
        <v>515</v>
      </c>
      <c r="DP235" s="9">
        <v>283</v>
      </c>
      <c r="DQ235" s="9">
        <v>13</v>
      </c>
      <c r="DR235" s="9">
        <v>221</v>
      </c>
      <c r="DS235" s="9">
        <v>243</v>
      </c>
      <c r="DT235" s="9">
        <v>1319</v>
      </c>
      <c r="DU235" s="9">
        <v>133</v>
      </c>
      <c r="DV235" s="9">
        <v>323</v>
      </c>
      <c r="DW235" s="9">
        <v>117</v>
      </c>
      <c r="DX235" s="9">
        <v>0</v>
      </c>
      <c r="DY235" s="9">
        <v>48655</v>
      </c>
      <c r="DZ235" s="9">
        <v>1651</v>
      </c>
      <c r="EA235" s="9">
        <v>129</v>
      </c>
      <c r="EB235" s="9">
        <v>6</v>
      </c>
      <c r="EC235" s="9">
        <v>0</v>
      </c>
      <c r="ED235" s="9">
        <v>0</v>
      </c>
      <c r="EE235" s="9">
        <v>0</v>
      </c>
      <c r="EF235" s="9">
        <v>14</v>
      </c>
      <c r="EG235" s="9">
        <v>13</v>
      </c>
      <c r="EH235" s="9">
        <v>56</v>
      </c>
      <c r="EI235" s="7">
        <v>16.730236689482208</v>
      </c>
      <c r="EJ235" s="7">
        <v>21.257151316558804</v>
      </c>
      <c r="EK235" s="9">
        <v>43.435249391046455</v>
      </c>
      <c r="EL235" s="9">
        <v>34.261149634627856</v>
      </c>
      <c r="EM235" s="9">
        <v>109.49245992351695</v>
      </c>
      <c r="EN235" s="9">
        <v>124.23254436839264</v>
      </c>
      <c r="EO235" s="9">
        <v>233.88710909412083</v>
      </c>
      <c r="EP235" s="9">
        <v>276.55613693306378</v>
      </c>
      <c r="EQ235" s="9">
        <v>216.10151299142365</v>
      </c>
      <c r="ER235" s="9">
        <v>50.190710068446649</v>
      </c>
      <c r="ES235" s="9">
        <v>48.096280593850992</v>
      </c>
      <c r="ET235" s="9">
        <v>9.7594589954692363</v>
      </c>
      <c r="EU235" s="9">
        <v>94283770.71267958</v>
      </c>
      <c r="EV235" s="9">
        <v>547</v>
      </c>
      <c r="EW235" s="9">
        <v>132</v>
      </c>
      <c r="EX235" s="9">
        <v>18</v>
      </c>
      <c r="EY235" s="9">
        <v>127</v>
      </c>
      <c r="EZ235" s="7">
        <v>119</v>
      </c>
      <c r="FA235" s="10">
        <v>8</v>
      </c>
      <c r="FB235" s="10">
        <v>0</v>
      </c>
      <c r="FC235" s="10">
        <v>8</v>
      </c>
      <c r="FD235" s="10">
        <v>136</v>
      </c>
      <c r="FE235" s="10">
        <v>86</v>
      </c>
      <c r="FF235" s="10">
        <v>642</v>
      </c>
      <c r="FG235" s="10">
        <v>24</v>
      </c>
      <c r="FH235" s="10">
        <v>18</v>
      </c>
      <c r="FI235" s="10">
        <v>85</v>
      </c>
      <c r="FJ235" s="10">
        <v>678</v>
      </c>
      <c r="FK235" s="10">
        <v>944</v>
      </c>
      <c r="FL235" s="10">
        <v>461</v>
      </c>
      <c r="FM235" s="10">
        <v>91</v>
      </c>
      <c r="FN235" s="10">
        <v>54</v>
      </c>
      <c r="FO235" s="10">
        <v>13</v>
      </c>
      <c r="FP235" s="10">
        <v>7</v>
      </c>
    </row>
    <row r="236" spans="1:172" s="11" customFormat="1" x14ac:dyDescent="0.2">
      <c r="A236" s="5">
        <v>234</v>
      </c>
      <c r="B236" s="5" t="s">
        <v>398</v>
      </c>
      <c r="C236" s="6">
        <v>3575</v>
      </c>
      <c r="D236" s="6">
        <v>1722</v>
      </c>
      <c r="E236" s="6">
        <v>1853</v>
      </c>
      <c r="F236" s="6">
        <v>3308</v>
      </c>
      <c r="G236" s="6">
        <v>104</v>
      </c>
      <c r="H236" s="6">
        <v>17</v>
      </c>
      <c r="I236" s="6">
        <v>49</v>
      </c>
      <c r="J236" s="6">
        <v>0</v>
      </c>
      <c r="K236" s="6">
        <v>40</v>
      </c>
      <c r="L236" s="6">
        <v>57</v>
      </c>
      <c r="M236" s="6">
        <v>137</v>
      </c>
      <c r="N236" s="6">
        <v>351</v>
      </c>
      <c r="O236" s="7">
        <v>939</v>
      </c>
      <c r="P236" s="7">
        <v>33</v>
      </c>
      <c r="Q236" s="7">
        <v>6</v>
      </c>
      <c r="R236" s="7">
        <v>18</v>
      </c>
      <c r="S236" s="7">
        <v>0</v>
      </c>
      <c r="T236" s="7">
        <v>19</v>
      </c>
      <c r="U236" s="7">
        <v>28</v>
      </c>
      <c r="V236" s="7">
        <v>55</v>
      </c>
      <c r="W236" s="7">
        <v>135</v>
      </c>
      <c r="X236" s="6">
        <v>339</v>
      </c>
      <c r="Y236" s="6">
        <v>299</v>
      </c>
      <c r="Z236" s="6">
        <v>258</v>
      </c>
      <c r="AA236" s="6">
        <v>207</v>
      </c>
      <c r="AB236" s="6">
        <v>153</v>
      </c>
      <c r="AC236" s="6">
        <v>711</v>
      </c>
      <c r="AD236" s="6">
        <v>723</v>
      </c>
      <c r="AE236" s="6">
        <v>413</v>
      </c>
      <c r="AF236" s="6">
        <v>110</v>
      </c>
      <c r="AG236" s="6">
        <v>74</v>
      </c>
      <c r="AH236" s="6">
        <v>94</v>
      </c>
      <c r="AI236" s="6">
        <v>194</v>
      </c>
      <c r="AJ236" s="6">
        <v>704</v>
      </c>
      <c r="AK236" s="6">
        <v>589</v>
      </c>
      <c r="AL236" s="6">
        <v>1176.3072795948151</v>
      </c>
      <c r="AM236" s="7">
        <v>288</v>
      </c>
      <c r="AN236" s="6">
        <v>1252</v>
      </c>
      <c r="AO236" s="7">
        <v>1209.4882384328762</v>
      </c>
      <c r="AP236" s="7">
        <v>0</v>
      </c>
      <c r="AQ236" s="7">
        <v>19.915317621097564</v>
      </c>
      <c r="AR236" s="8">
        <v>32.400015374597544</v>
      </c>
      <c r="AS236" s="7">
        <v>26.043537242701589</v>
      </c>
      <c r="AT236" s="7">
        <v>34.544948088123576</v>
      </c>
      <c r="AU236" s="7">
        <v>51.245658937163114</v>
      </c>
      <c r="AV236" s="7">
        <v>127.84561190898238</v>
      </c>
      <c r="AW236" s="8">
        <v>299.81507524508913</v>
      </c>
      <c r="AX236" s="8">
        <v>657.50870925731647</v>
      </c>
      <c r="AY236" s="7">
        <v>0</v>
      </c>
      <c r="AZ236" s="7">
        <v>11.181506864429691</v>
      </c>
      <c r="BA236" s="7">
        <v>30.800692294278306</v>
      </c>
      <c r="BB236" s="7">
        <v>28.613628594724634</v>
      </c>
      <c r="BC236" s="7">
        <v>417.56317408733037</v>
      </c>
      <c r="BD236" s="7">
        <v>519.69286955798918</v>
      </c>
      <c r="BE236" s="7">
        <v>105.16916044947513</v>
      </c>
      <c r="BF236" s="7">
        <v>53455.253673433799</v>
      </c>
      <c r="BG236" s="7">
        <v>56.617349128680573</v>
      </c>
      <c r="BH236" s="6">
        <v>1223</v>
      </c>
      <c r="BI236" s="6">
        <v>1139</v>
      </c>
      <c r="BJ236" s="6">
        <v>84</v>
      </c>
      <c r="BK236" s="7">
        <v>1137.8796892437119</v>
      </c>
      <c r="BL236" s="7">
        <v>1160.5995793630354</v>
      </c>
      <c r="BM236" s="6">
        <v>29</v>
      </c>
      <c r="BN236" s="6">
        <v>13</v>
      </c>
      <c r="BO236" s="6">
        <v>4</v>
      </c>
      <c r="BP236" s="7">
        <v>12</v>
      </c>
      <c r="BQ236" s="6">
        <v>2968</v>
      </c>
      <c r="BR236" s="6">
        <v>201</v>
      </c>
      <c r="BS236" s="6">
        <v>90</v>
      </c>
      <c r="BT236" s="6">
        <v>15</v>
      </c>
      <c r="BU236" s="6">
        <v>128</v>
      </c>
      <c r="BV236" s="6">
        <v>8</v>
      </c>
      <c r="BW236" s="7">
        <v>28.659284058717489</v>
      </c>
      <c r="BX236" s="7">
        <v>690.29805133487855</v>
      </c>
      <c r="BY236" s="6">
        <v>1223</v>
      </c>
      <c r="BZ236" s="6">
        <v>973</v>
      </c>
      <c r="CA236" s="6">
        <v>846</v>
      </c>
      <c r="CB236" s="6">
        <v>472</v>
      </c>
      <c r="CC236" s="6">
        <v>374</v>
      </c>
      <c r="CD236" s="6">
        <v>82</v>
      </c>
      <c r="CE236" s="6">
        <v>62</v>
      </c>
      <c r="CF236" s="6">
        <v>20</v>
      </c>
      <c r="CG236" s="6">
        <v>45</v>
      </c>
      <c r="CH236" s="6">
        <v>27</v>
      </c>
      <c r="CI236" s="6">
        <v>18</v>
      </c>
      <c r="CJ236" s="7">
        <v>250</v>
      </c>
      <c r="CK236" s="6">
        <v>182</v>
      </c>
      <c r="CL236" s="6">
        <v>405</v>
      </c>
      <c r="CM236" s="6">
        <v>272</v>
      </c>
      <c r="CN236" s="6">
        <v>254</v>
      </c>
      <c r="CO236" s="6">
        <v>77</v>
      </c>
      <c r="CP236" s="6">
        <v>20</v>
      </c>
      <c r="CQ236" s="6">
        <v>13</v>
      </c>
      <c r="CR236" s="6">
        <v>3199</v>
      </c>
      <c r="CS236" s="6">
        <v>223</v>
      </c>
      <c r="CT236" s="6">
        <v>153</v>
      </c>
      <c r="CU236" s="9">
        <v>1070.3851509087879</v>
      </c>
      <c r="CV236" s="9">
        <v>28.951368541413565</v>
      </c>
      <c r="CW236" s="9">
        <v>169.65451177969936</v>
      </c>
      <c r="CX236" s="9">
        <v>936.00482979585036</v>
      </c>
      <c r="CY236" s="9">
        <v>8.9549774887443725</v>
      </c>
      <c r="CZ236" s="9">
        <v>378.5122263512709</v>
      </c>
      <c r="DA236" s="9">
        <v>37.906346030157934</v>
      </c>
      <c r="DB236" s="9">
        <v>14.924962481240621</v>
      </c>
      <c r="DC236" s="9">
        <v>92.225053002691823</v>
      </c>
      <c r="DD236" s="9">
        <v>242.5151385216418</v>
      </c>
      <c r="DE236" s="9">
        <v>260.48860739893757</v>
      </c>
      <c r="DF236" s="9">
        <v>99.928636937516373</v>
      </c>
      <c r="DG236" s="9">
        <v>215.11468234117058</v>
      </c>
      <c r="DH236" s="9">
        <v>132.4538400152457</v>
      </c>
      <c r="DI236" s="9">
        <v>206.75874246647135</v>
      </c>
      <c r="DJ236" s="9">
        <v>354.59935920341127</v>
      </c>
      <c r="DK236" s="9">
        <v>152.72935872698253</v>
      </c>
      <c r="DL236" s="9">
        <v>87.442947664308349</v>
      </c>
      <c r="DM236" s="9">
        <v>147.20865194502011</v>
      </c>
      <c r="DN236" s="9">
        <v>739.90407703851929</v>
      </c>
      <c r="DO236" s="9">
        <v>517.40338026155939</v>
      </c>
      <c r="DP236" s="9">
        <v>321.47511851163677</v>
      </c>
      <c r="DQ236" s="9">
        <v>0</v>
      </c>
      <c r="DR236" s="9">
        <v>168.92610591009793</v>
      </c>
      <c r="DS236" s="9">
        <v>258.68129898282473</v>
      </c>
      <c r="DT236" s="9">
        <v>1432.0004704733319</v>
      </c>
      <c r="DU236" s="9">
        <v>205.66730389004027</v>
      </c>
      <c r="DV236" s="9">
        <v>261.58238643131085</v>
      </c>
      <c r="DW236" s="9">
        <v>107.13981990995498</v>
      </c>
      <c r="DX236" s="9">
        <v>0</v>
      </c>
      <c r="DY236" s="9">
        <v>45437.42001953358</v>
      </c>
      <c r="DZ236" s="9">
        <v>1768.0908370852094</v>
      </c>
      <c r="EA236" s="9">
        <v>154.0442661807094</v>
      </c>
      <c r="EB236" s="9">
        <v>5.0714285714285712</v>
      </c>
      <c r="EC236" s="9">
        <v>0</v>
      </c>
      <c r="ED236" s="9">
        <v>0</v>
      </c>
      <c r="EE236" s="9">
        <v>0</v>
      </c>
      <c r="EF236" s="9">
        <v>30.192566521355918</v>
      </c>
      <c r="EG236" s="9">
        <v>5.0714285714285712</v>
      </c>
      <c r="EH236" s="9">
        <v>38.848025203077725</v>
      </c>
      <c r="EI236" s="7">
        <v>22.742867464700446</v>
      </c>
      <c r="EJ236" s="7">
        <v>19.862514680784152</v>
      </c>
      <c r="EK236" s="9">
        <v>52.081072623750202</v>
      </c>
      <c r="EL236" s="9">
        <v>43.544554461085461</v>
      </c>
      <c r="EM236" s="9">
        <v>83.824192635654484</v>
      </c>
      <c r="EN236" s="9">
        <v>86.942245885775876</v>
      </c>
      <c r="EO236" s="9">
        <v>167.86644315846809</v>
      </c>
      <c r="EP236" s="9">
        <v>326.06702748267321</v>
      </c>
      <c r="EQ236" s="9">
        <v>197.31511515132044</v>
      </c>
      <c r="ER236" s="9">
        <v>94.004782294729722</v>
      </c>
      <c r="ES236" s="9">
        <v>67.734269030522299</v>
      </c>
      <c r="ET236" s="9">
        <v>14.322194725350585</v>
      </c>
      <c r="EU236" s="9">
        <v>106319671.64076129</v>
      </c>
      <c r="EV236" s="9">
        <v>478.80002575328353</v>
      </c>
      <c r="EW236" s="9">
        <v>119.02682633702463</v>
      </c>
      <c r="EX236" s="9">
        <v>15.307837582625119</v>
      </c>
      <c r="EY236" s="9">
        <v>109.02317825579456</v>
      </c>
      <c r="EZ236" s="7">
        <v>103.95174968436599</v>
      </c>
      <c r="FA236" s="10">
        <v>0</v>
      </c>
      <c r="FB236" s="10">
        <v>29.849924962481243</v>
      </c>
      <c r="FC236" s="10">
        <v>2.5357142857142856</v>
      </c>
      <c r="FD236" s="10">
        <v>83.805599228185514</v>
      </c>
      <c r="FE236" s="10">
        <v>90.171544105386033</v>
      </c>
      <c r="FF236" s="10">
        <v>654.90825770027868</v>
      </c>
      <c r="FG236" s="10">
        <v>24.415463684223063</v>
      </c>
      <c r="FH236" s="10">
        <v>59.027102837132851</v>
      </c>
      <c r="FI236" s="10">
        <v>177.91401057671692</v>
      </c>
      <c r="FJ236" s="10">
        <v>503.43263298315821</v>
      </c>
      <c r="FK236" s="10">
        <v>846.3052955048953</v>
      </c>
      <c r="FL236" s="10">
        <v>700.09164105862453</v>
      </c>
      <c r="FM236" s="10">
        <v>89.4760654136592</v>
      </c>
      <c r="FN236" s="10">
        <v>50.392035303365965</v>
      </c>
      <c r="FO236" s="10">
        <v>17.460676766954908</v>
      </c>
      <c r="FP236" s="10">
        <v>3.3809523809523809</v>
      </c>
    </row>
    <row r="237" spans="1:172" s="11" customFormat="1" x14ac:dyDescent="0.2">
      <c r="A237" s="5">
        <v>235</v>
      </c>
      <c r="B237" s="5" t="s">
        <v>399</v>
      </c>
      <c r="C237" s="6">
        <v>4391</v>
      </c>
      <c r="D237" s="6">
        <v>2150</v>
      </c>
      <c r="E237" s="6">
        <v>2241</v>
      </c>
      <c r="F237" s="6">
        <v>4151</v>
      </c>
      <c r="G237" s="6">
        <v>102</v>
      </c>
      <c r="H237" s="6">
        <v>8</v>
      </c>
      <c r="I237" s="6">
        <v>60</v>
      </c>
      <c r="J237" s="6">
        <v>2</v>
      </c>
      <c r="K237" s="6">
        <v>27</v>
      </c>
      <c r="L237" s="6">
        <v>41</v>
      </c>
      <c r="M237" s="6">
        <v>164</v>
      </c>
      <c r="N237" s="6">
        <v>361</v>
      </c>
      <c r="O237" s="7">
        <v>1199</v>
      </c>
      <c r="P237" s="7">
        <v>30</v>
      </c>
      <c r="Q237" s="7">
        <v>1</v>
      </c>
      <c r="R237" s="7">
        <v>19</v>
      </c>
      <c r="S237" s="7">
        <v>2</v>
      </c>
      <c r="T237" s="7">
        <v>8</v>
      </c>
      <c r="U237" s="7">
        <v>30</v>
      </c>
      <c r="V237" s="7">
        <v>67</v>
      </c>
      <c r="W237" s="7">
        <v>137</v>
      </c>
      <c r="X237" s="6">
        <v>337</v>
      </c>
      <c r="Y237" s="6">
        <v>396</v>
      </c>
      <c r="Z237" s="6">
        <v>349</v>
      </c>
      <c r="AA237" s="6">
        <v>303</v>
      </c>
      <c r="AB237" s="6">
        <v>237</v>
      </c>
      <c r="AC237" s="6">
        <v>692</v>
      </c>
      <c r="AD237" s="6">
        <v>861</v>
      </c>
      <c r="AE237" s="6">
        <v>663</v>
      </c>
      <c r="AF237" s="6">
        <v>206</v>
      </c>
      <c r="AG237" s="6">
        <v>132</v>
      </c>
      <c r="AH237" s="6">
        <v>139</v>
      </c>
      <c r="AI237" s="6">
        <v>76</v>
      </c>
      <c r="AJ237" s="6">
        <v>952</v>
      </c>
      <c r="AK237" s="6">
        <v>708</v>
      </c>
      <c r="AL237" s="6">
        <v>1643</v>
      </c>
      <c r="AM237" s="7">
        <v>215</v>
      </c>
      <c r="AN237" s="6">
        <v>1700</v>
      </c>
      <c r="AO237" s="7">
        <v>1395</v>
      </c>
      <c r="AP237" s="7">
        <v>0</v>
      </c>
      <c r="AQ237" s="7">
        <v>331</v>
      </c>
      <c r="AR237" s="8">
        <v>0</v>
      </c>
      <c r="AS237" s="7">
        <v>8</v>
      </c>
      <c r="AT237" s="7">
        <v>7</v>
      </c>
      <c r="AU237" s="7">
        <v>45</v>
      </c>
      <c r="AV237" s="7">
        <v>436</v>
      </c>
      <c r="AW237" s="8">
        <v>385</v>
      </c>
      <c r="AX237" s="8">
        <v>845</v>
      </c>
      <c r="AY237" s="7">
        <v>0</v>
      </c>
      <c r="AZ237" s="7">
        <v>0</v>
      </c>
      <c r="BA237" s="7">
        <v>16.997195086103368</v>
      </c>
      <c r="BB237" s="7">
        <v>23.415965438192501</v>
      </c>
      <c r="BC237" s="7">
        <v>338.80412248678556</v>
      </c>
      <c r="BD237" s="7">
        <v>515.40576100369378</v>
      </c>
      <c r="BE237" s="7">
        <v>358.37695598522475</v>
      </c>
      <c r="BF237" s="7">
        <v>307505.29387052025</v>
      </c>
      <c r="BG237" s="7">
        <v>333</v>
      </c>
      <c r="BH237" s="6">
        <v>1603</v>
      </c>
      <c r="BI237" s="6">
        <v>1279</v>
      </c>
      <c r="BJ237" s="6">
        <v>324</v>
      </c>
      <c r="BK237" s="7">
        <v>1178</v>
      </c>
      <c r="BL237" s="7">
        <v>1196</v>
      </c>
      <c r="BM237" s="6">
        <v>97</v>
      </c>
      <c r="BN237" s="6">
        <v>17</v>
      </c>
      <c r="BO237" s="6">
        <v>66</v>
      </c>
      <c r="BP237" s="7">
        <v>14</v>
      </c>
      <c r="BQ237" s="6">
        <v>3600</v>
      </c>
      <c r="BR237" s="6">
        <v>547</v>
      </c>
      <c r="BS237" s="6">
        <v>85</v>
      </c>
      <c r="BT237" s="6">
        <v>27</v>
      </c>
      <c r="BU237" s="6">
        <v>130</v>
      </c>
      <c r="BV237" s="6">
        <v>12</v>
      </c>
      <c r="BW237" s="7">
        <v>0</v>
      </c>
      <c r="BX237" s="7">
        <v>1002</v>
      </c>
      <c r="BY237" s="6">
        <v>1603</v>
      </c>
      <c r="BZ237" s="6">
        <v>1238</v>
      </c>
      <c r="CA237" s="6">
        <v>1096</v>
      </c>
      <c r="CB237" s="6">
        <v>601</v>
      </c>
      <c r="CC237" s="6">
        <v>495</v>
      </c>
      <c r="CD237" s="6">
        <v>109</v>
      </c>
      <c r="CE237" s="6">
        <v>69</v>
      </c>
      <c r="CF237" s="6">
        <v>40</v>
      </c>
      <c r="CG237" s="6">
        <v>33</v>
      </c>
      <c r="CH237" s="6">
        <v>22</v>
      </c>
      <c r="CI237" s="6">
        <v>11</v>
      </c>
      <c r="CJ237" s="7">
        <v>365</v>
      </c>
      <c r="CK237" s="6">
        <v>285</v>
      </c>
      <c r="CL237" s="6">
        <v>551</v>
      </c>
      <c r="CM237" s="6">
        <v>270</v>
      </c>
      <c r="CN237" s="6">
        <v>334</v>
      </c>
      <c r="CO237" s="6">
        <v>132</v>
      </c>
      <c r="CP237" s="6">
        <v>21</v>
      </c>
      <c r="CQ237" s="6">
        <v>10</v>
      </c>
      <c r="CR237" s="6">
        <v>3794</v>
      </c>
      <c r="CS237" s="6">
        <v>597</v>
      </c>
      <c r="CT237" s="6">
        <v>0</v>
      </c>
      <c r="CU237" s="9">
        <v>1389</v>
      </c>
      <c r="CV237" s="9">
        <v>41</v>
      </c>
      <c r="CW237" s="9">
        <v>218</v>
      </c>
      <c r="CX237" s="9">
        <v>1219</v>
      </c>
      <c r="CY237" s="9">
        <v>0</v>
      </c>
      <c r="CZ237" s="9">
        <v>445</v>
      </c>
      <c r="DA237" s="9">
        <v>41</v>
      </c>
      <c r="DB237" s="9">
        <v>16</v>
      </c>
      <c r="DC237" s="9">
        <v>166</v>
      </c>
      <c r="DD237" s="9">
        <v>238</v>
      </c>
      <c r="DE237" s="9">
        <v>387</v>
      </c>
      <c r="DF237" s="9">
        <v>137</v>
      </c>
      <c r="DG237" s="9">
        <v>227</v>
      </c>
      <c r="DH237" s="9">
        <v>262</v>
      </c>
      <c r="DI237" s="9">
        <v>298</v>
      </c>
      <c r="DJ237" s="9">
        <v>387</v>
      </c>
      <c r="DK237" s="9">
        <v>161</v>
      </c>
      <c r="DL237" s="9">
        <v>92</v>
      </c>
      <c r="DM237" s="9">
        <v>237</v>
      </c>
      <c r="DN237" s="9">
        <v>1089</v>
      </c>
      <c r="DO237" s="9">
        <v>669</v>
      </c>
      <c r="DP237" s="9">
        <v>392</v>
      </c>
      <c r="DQ237" s="9">
        <v>0</v>
      </c>
      <c r="DR237" s="9">
        <v>249</v>
      </c>
      <c r="DS237" s="9">
        <v>209</v>
      </c>
      <c r="DT237" s="9">
        <v>1807</v>
      </c>
      <c r="DU237" s="9">
        <v>175</v>
      </c>
      <c r="DV237" s="9">
        <v>475</v>
      </c>
      <c r="DW237" s="9">
        <v>151</v>
      </c>
      <c r="DX237" s="9">
        <v>0</v>
      </c>
      <c r="DY237" s="9">
        <v>59150</v>
      </c>
      <c r="DZ237" s="9">
        <v>2280</v>
      </c>
      <c r="EA237" s="9">
        <v>201</v>
      </c>
      <c r="EB237" s="9">
        <v>17</v>
      </c>
      <c r="EC237" s="9">
        <v>0</v>
      </c>
      <c r="ED237" s="9">
        <v>0</v>
      </c>
      <c r="EE237" s="9">
        <v>0</v>
      </c>
      <c r="EF237" s="9">
        <v>18</v>
      </c>
      <c r="EG237" s="9">
        <v>9</v>
      </c>
      <c r="EH237" s="9">
        <v>83</v>
      </c>
      <c r="EI237" s="7">
        <v>12.746847001510254</v>
      </c>
      <c r="EJ237" s="7">
        <v>31.68040575339807</v>
      </c>
      <c r="EK237" s="9">
        <v>33.194708386515693</v>
      </c>
      <c r="EL237" s="9">
        <v>145.87849541823101</v>
      </c>
      <c r="EM237" s="9">
        <v>124.70901101963334</v>
      </c>
      <c r="EN237" s="9">
        <v>129.92094675792882</v>
      </c>
      <c r="EO237" s="9">
        <v>174.86988174234094</v>
      </c>
      <c r="EP237" s="9">
        <v>382.73823332562051</v>
      </c>
      <c r="EQ237" s="9">
        <v>331.28822474180117</v>
      </c>
      <c r="ER237" s="9">
        <v>142.60535082939603</v>
      </c>
      <c r="ES237" s="9">
        <v>96.769923790614513</v>
      </c>
      <c r="ET237" s="9">
        <v>36.597971233009638</v>
      </c>
      <c r="EU237" s="9">
        <v>143539182.65302935</v>
      </c>
      <c r="EV237" s="9">
        <v>818</v>
      </c>
      <c r="EW237" s="9">
        <v>160</v>
      </c>
      <c r="EX237" s="9">
        <v>16</v>
      </c>
      <c r="EY237" s="9">
        <v>56</v>
      </c>
      <c r="EZ237" s="7">
        <v>52</v>
      </c>
      <c r="FA237" s="10">
        <v>0</v>
      </c>
      <c r="FB237" s="10">
        <v>0</v>
      </c>
      <c r="FC237" s="10">
        <v>7</v>
      </c>
      <c r="FD237" s="10">
        <v>119</v>
      </c>
      <c r="FE237" s="10">
        <v>120</v>
      </c>
      <c r="FF237" s="10">
        <v>731</v>
      </c>
      <c r="FG237" s="10">
        <v>60</v>
      </c>
      <c r="FH237" s="10">
        <v>0</v>
      </c>
      <c r="FI237" s="10">
        <v>61</v>
      </c>
      <c r="FJ237" s="10">
        <v>653</v>
      </c>
      <c r="FK237" s="10">
        <v>1020</v>
      </c>
      <c r="FL237" s="10">
        <v>1127</v>
      </c>
      <c r="FM237" s="10">
        <v>132</v>
      </c>
      <c r="FN237" s="10">
        <v>94</v>
      </c>
      <c r="FO237" s="10">
        <v>0</v>
      </c>
      <c r="FP237" s="10">
        <v>6</v>
      </c>
    </row>
    <row r="238" spans="1:172" s="11" customFormat="1" x14ac:dyDescent="0.2">
      <c r="A238" s="5">
        <v>236</v>
      </c>
      <c r="B238" s="5" t="s">
        <v>400</v>
      </c>
      <c r="C238" s="6">
        <v>4045</v>
      </c>
      <c r="D238" s="6">
        <v>2007</v>
      </c>
      <c r="E238" s="6">
        <v>2038</v>
      </c>
      <c r="F238" s="6">
        <v>3743</v>
      </c>
      <c r="G238" s="6">
        <v>119</v>
      </c>
      <c r="H238" s="6">
        <v>24</v>
      </c>
      <c r="I238" s="6">
        <v>66</v>
      </c>
      <c r="J238" s="6">
        <v>11</v>
      </c>
      <c r="K238" s="6">
        <v>31</v>
      </c>
      <c r="L238" s="6">
        <v>51</v>
      </c>
      <c r="M238" s="6">
        <v>144</v>
      </c>
      <c r="N238" s="6">
        <v>405</v>
      </c>
      <c r="O238" s="7">
        <v>950</v>
      </c>
      <c r="P238" s="7">
        <v>29</v>
      </c>
      <c r="Q238" s="7">
        <v>6</v>
      </c>
      <c r="R238" s="7">
        <v>19</v>
      </c>
      <c r="S238" s="7">
        <v>5</v>
      </c>
      <c r="T238" s="7">
        <v>7</v>
      </c>
      <c r="U238" s="7">
        <v>20</v>
      </c>
      <c r="V238" s="7">
        <v>49</v>
      </c>
      <c r="W238" s="7">
        <v>125</v>
      </c>
      <c r="X238" s="6">
        <v>299</v>
      </c>
      <c r="Y238" s="6">
        <v>264</v>
      </c>
      <c r="Z238" s="6">
        <v>286</v>
      </c>
      <c r="AA238" s="6">
        <v>307</v>
      </c>
      <c r="AB238" s="6">
        <v>255</v>
      </c>
      <c r="AC238" s="6">
        <v>655</v>
      </c>
      <c r="AD238" s="6">
        <v>803</v>
      </c>
      <c r="AE238" s="6">
        <v>627</v>
      </c>
      <c r="AF238" s="6">
        <v>172</v>
      </c>
      <c r="AG238" s="6">
        <v>107</v>
      </c>
      <c r="AH238" s="6">
        <v>180</v>
      </c>
      <c r="AI238" s="6">
        <v>90</v>
      </c>
      <c r="AJ238" s="6">
        <v>737</v>
      </c>
      <c r="AK238" s="6">
        <v>608</v>
      </c>
      <c r="AL238" s="6">
        <v>1565.6697626418988</v>
      </c>
      <c r="AM238" s="7">
        <v>270</v>
      </c>
      <c r="AN238" s="6">
        <v>1680</v>
      </c>
      <c r="AO238" s="7">
        <v>1267.3129123468425</v>
      </c>
      <c r="AP238" s="7">
        <v>0</v>
      </c>
      <c r="AQ238" s="7">
        <v>412.49764373232802</v>
      </c>
      <c r="AR238" s="8">
        <v>19.494816211121584</v>
      </c>
      <c r="AS238" s="7">
        <v>29.042412818096135</v>
      </c>
      <c r="AT238" s="7">
        <v>168.61168708765314</v>
      </c>
      <c r="AU238" s="7">
        <v>230.20075400565503</v>
      </c>
      <c r="AV238" s="7">
        <v>179.1903864278982</v>
      </c>
      <c r="AW238" s="8">
        <v>437.39208294062206</v>
      </c>
      <c r="AX238" s="8">
        <v>615.87841658812442</v>
      </c>
      <c r="AY238" s="7">
        <v>0</v>
      </c>
      <c r="AZ238" s="7">
        <v>3.9385015775461327</v>
      </c>
      <c r="BA238" s="7">
        <v>51.073328381165069</v>
      </c>
      <c r="BB238" s="7">
        <v>65.49315356810915</v>
      </c>
      <c r="BC238" s="7">
        <v>359.06713268193016</v>
      </c>
      <c r="BD238" s="7">
        <v>210.72871709882324</v>
      </c>
      <c r="BE238" s="7">
        <v>412.18317082039323</v>
      </c>
      <c r="BF238" s="7">
        <v>354778.98272393754</v>
      </c>
      <c r="BG238" s="7">
        <v>424.96904024767798</v>
      </c>
      <c r="BH238" s="6">
        <v>1579</v>
      </c>
      <c r="BI238" s="6">
        <v>1142</v>
      </c>
      <c r="BJ238" s="6">
        <v>437</v>
      </c>
      <c r="BK238" s="7">
        <v>1119.0123839009289</v>
      </c>
      <c r="BL238" s="7">
        <v>1187.8328173374612</v>
      </c>
      <c r="BM238" s="6">
        <v>101</v>
      </c>
      <c r="BN238" s="6">
        <v>14</v>
      </c>
      <c r="BO238" s="6">
        <v>61</v>
      </c>
      <c r="BP238" s="7">
        <v>26</v>
      </c>
      <c r="BQ238" s="6">
        <v>3022</v>
      </c>
      <c r="BR238" s="6">
        <v>737</v>
      </c>
      <c r="BS238" s="6">
        <v>77</v>
      </c>
      <c r="BT238" s="6">
        <v>41</v>
      </c>
      <c r="BU238" s="6">
        <v>99</v>
      </c>
      <c r="BV238" s="6">
        <v>32</v>
      </c>
      <c r="BW238" s="7">
        <v>24.471620227038184</v>
      </c>
      <c r="BX238" s="7">
        <v>946.05056759545926</v>
      </c>
      <c r="BY238" s="6">
        <v>1579</v>
      </c>
      <c r="BZ238" s="6">
        <v>1130</v>
      </c>
      <c r="CA238" s="6">
        <v>977</v>
      </c>
      <c r="CB238" s="6">
        <v>476</v>
      </c>
      <c r="CC238" s="6">
        <v>501</v>
      </c>
      <c r="CD238" s="6">
        <v>103</v>
      </c>
      <c r="CE238" s="6">
        <v>57</v>
      </c>
      <c r="CF238" s="6">
        <v>46</v>
      </c>
      <c r="CG238" s="6">
        <v>50</v>
      </c>
      <c r="CH238" s="6">
        <v>31</v>
      </c>
      <c r="CI238" s="6">
        <v>19</v>
      </c>
      <c r="CJ238" s="7">
        <v>449</v>
      </c>
      <c r="CK238" s="6">
        <v>338</v>
      </c>
      <c r="CL238" s="6">
        <v>553</v>
      </c>
      <c r="CM238" s="6">
        <v>299</v>
      </c>
      <c r="CN238" s="6">
        <v>276</v>
      </c>
      <c r="CO238" s="6">
        <v>85</v>
      </c>
      <c r="CP238" s="6">
        <v>24</v>
      </c>
      <c r="CQ238" s="6">
        <v>4</v>
      </c>
      <c r="CR238" s="6">
        <v>3208</v>
      </c>
      <c r="CS238" s="6">
        <v>836</v>
      </c>
      <c r="CT238" s="6">
        <v>1</v>
      </c>
      <c r="CU238" s="9">
        <v>1278.5654261704681</v>
      </c>
      <c r="CV238" s="9">
        <v>45.811524609843936</v>
      </c>
      <c r="CW238" s="9">
        <v>256.73829531812726</v>
      </c>
      <c r="CX238" s="9">
        <v>1148.2400960384152</v>
      </c>
      <c r="CY238" s="9">
        <v>41.623049219687871</v>
      </c>
      <c r="CZ238" s="9">
        <v>362.8859543817527</v>
      </c>
      <c r="DA238" s="9">
        <v>87.434573829531814</v>
      </c>
      <c r="DB238" s="9">
        <v>20.049219687875151</v>
      </c>
      <c r="DC238" s="9">
        <v>83.483793517406951</v>
      </c>
      <c r="DD238" s="9">
        <v>316.56902761104442</v>
      </c>
      <c r="DE238" s="9">
        <v>247.00600240096037</v>
      </c>
      <c r="DF238" s="9">
        <v>109.42376950780312</v>
      </c>
      <c r="DG238" s="9">
        <v>244.16446578631451</v>
      </c>
      <c r="DH238" s="9">
        <v>282.9567827130852</v>
      </c>
      <c r="DI238" s="9">
        <v>290.86674669867944</v>
      </c>
      <c r="DJ238" s="9">
        <v>391.18367346938771</v>
      </c>
      <c r="DK238" s="9">
        <v>175.01680672268907</v>
      </c>
      <c r="DL238" s="9">
        <v>120.21608643457382</v>
      </c>
      <c r="DM238" s="9">
        <v>145.86914765906363</v>
      </c>
      <c r="DN238" s="9">
        <v>1004.4417767106843</v>
      </c>
      <c r="DO238" s="9">
        <v>816.89795918367349</v>
      </c>
      <c r="DP238" s="9">
        <v>297.44057623049218</v>
      </c>
      <c r="DQ238" s="9">
        <v>0</v>
      </c>
      <c r="DR238" s="9">
        <v>140.16686674669867</v>
      </c>
      <c r="DS238" s="9">
        <v>167.85834333733493</v>
      </c>
      <c r="DT238" s="9">
        <v>1768.6758703481391</v>
      </c>
      <c r="DU238" s="9">
        <v>153.42376950780312</v>
      </c>
      <c r="DV238" s="9">
        <v>317.45138055222088</v>
      </c>
      <c r="DW238" s="9">
        <v>177.12605042016807</v>
      </c>
      <c r="DX238" s="9">
        <v>10.128451380552221</v>
      </c>
      <c r="DY238" s="9">
        <v>50707.989195678267</v>
      </c>
      <c r="DZ238" s="9">
        <v>2075.0780312124853</v>
      </c>
      <c r="EA238" s="9">
        <v>211.85834333733493</v>
      </c>
      <c r="EB238" s="9">
        <v>8</v>
      </c>
      <c r="EC238" s="9">
        <v>0</v>
      </c>
      <c r="ED238" s="9">
        <v>0</v>
      </c>
      <c r="EE238" s="9">
        <v>0</v>
      </c>
      <c r="EF238" s="9">
        <v>6</v>
      </c>
      <c r="EG238" s="9">
        <v>14.732292917166866</v>
      </c>
      <c r="EH238" s="9">
        <v>79.879951980792313</v>
      </c>
      <c r="EI238" s="7">
        <v>42.08087397305853</v>
      </c>
      <c r="EJ238" s="7">
        <v>72.363406667451983</v>
      </c>
      <c r="EK238" s="9">
        <v>116.89701510460739</v>
      </c>
      <c r="EL238" s="9">
        <v>148.15521583705777</v>
      </c>
      <c r="EM238" s="9">
        <v>133.88233409968004</v>
      </c>
      <c r="EN238" s="9">
        <v>97.508035195987304</v>
      </c>
      <c r="EO238" s="9">
        <v>180.43984288009841</v>
      </c>
      <c r="EP238" s="9">
        <v>267.78338399341345</v>
      </c>
      <c r="EQ238" s="9">
        <v>297.271455096137</v>
      </c>
      <c r="ER238" s="9">
        <v>89.009233106134133</v>
      </c>
      <c r="ES238" s="9">
        <v>79.471024149670839</v>
      </c>
      <c r="ET238" s="9">
        <v>40.807942538601914</v>
      </c>
      <c r="EU238" s="9">
        <v>124634852.12748225</v>
      </c>
      <c r="EV238" s="9">
        <v>665.43859649122805</v>
      </c>
      <c r="EW238" s="9">
        <v>201.28173374613004</v>
      </c>
      <c r="EX238" s="9">
        <v>9.3395252837977303</v>
      </c>
      <c r="EY238" s="9">
        <v>102.87995198079231</v>
      </c>
      <c r="EZ238" s="7">
        <v>81.879951980792313</v>
      </c>
      <c r="FA238" s="10">
        <v>9</v>
      </c>
      <c r="FB238" s="10">
        <v>0</v>
      </c>
      <c r="FC238" s="10">
        <v>4.6038415366146452</v>
      </c>
      <c r="FD238" s="10">
        <v>104.30612244897959</v>
      </c>
      <c r="FE238" s="10">
        <v>73.909963985594231</v>
      </c>
      <c r="FF238" s="10">
        <v>638.06962785114047</v>
      </c>
      <c r="FG238" s="10">
        <v>42.019207683073233</v>
      </c>
      <c r="FH238" s="10">
        <v>49.702280912364941</v>
      </c>
      <c r="FI238" s="10">
        <v>207.937575030012</v>
      </c>
      <c r="FJ238" s="10">
        <v>587.49579831932772</v>
      </c>
      <c r="FK238" s="10">
        <v>896.36254501800715</v>
      </c>
      <c r="FL238" s="10">
        <v>885.46338535414156</v>
      </c>
      <c r="FM238" s="10">
        <v>115.18607442977191</v>
      </c>
      <c r="FN238" s="10">
        <v>93.691476590636256</v>
      </c>
      <c r="FO238" s="10">
        <v>13</v>
      </c>
      <c r="FP238" s="10">
        <v>33.28691476590636</v>
      </c>
    </row>
    <row r="239" spans="1:172" s="11" customFormat="1" x14ac:dyDescent="0.2">
      <c r="A239" s="5">
        <v>237</v>
      </c>
      <c r="B239" s="5" t="s">
        <v>401</v>
      </c>
      <c r="C239" s="6">
        <v>1096</v>
      </c>
      <c r="D239" s="6">
        <v>549</v>
      </c>
      <c r="E239" s="6">
        <v>547</v>
      </c>
      <c r="F239" s="6">
        <v>1037</v>
      </c>
      <c r="G239" s="6">
        <v>4</v>
      </c>
      <c r="H239" s="6">
        <v>7</v>
      </c>
      <c r="I239" s="6">
        <v>13</v>
      </c>
      <c r="J239" s="6">
        <v>0</v>
      </c>
      <c r="K239" s="6">
        <v>21</v>
      </c>
      <c r="L239" s="6">
        <v>14</v>
      </c>
      <c r="M239" s="6">
        <v>64</v>
      </c>
      <c r="N239" s="6">
        <v>97</v>
      </c>
      <c r="O239" s="7">
        <v>262</v>
      </c>
      <c r="P239" s="7">
        <v>3</v>
      </c>
      <c r="Q239" s="7">
        <v>0</v>
      </c>
      <c r="R239" s="7">
        <v>2</v>
      </c>
      <c r="S239" s="7">
        <v>0</v>
      </c>
      <c r="T239" s="7">
        <v>10</v>
      </c>
      <c r="U239" s="7">
        <v>4</v>
      </c>
      <c r="V239" s="7">
        <v>23</v>
      </c>
      <c r="W239" s="7">
        <v>29</v>
      </c>
      <c r="X239" s="6">
        <v>83</v>
      </c>
      <c r="Y239" s="6">
        <v>69</v>
      </c>
      <c r="Z239" s="6">
        <v>79</v>
      </c>
      <c r="AA239" s="6">
        <v>75</v>
      </c>
      <c r="AB239" s="6">
        <v>39</v>
      </c>
      <c r="AC239" s="6">
        <v>179</v>
      </c>
      <c r="AD239" s="6">
        <v>179</v>
      </c>
      <c r="AE239" s="6">
        <v>158</v>
      </c>
      <c r="AF239" s="6">
        <v>69</v>
      </c>
      <c r="AG239" s="6">
        <v>49</v>
      </c>
      <c r="AH239" s="6">
        <v>64</v>
      </c>
      <c r="AI239" s="6">
        <v>53</v>
      </c>
      <c r="AJ239" s="6">
        <v>198</v>
      </c>
      <c r="AK239" s="6">
        <v>155</v>
      </c>
      <c r="AL239" s="6">
        <v>430.02064220183485</v>
      </c>
      <c r="AM239" s="7">
        <v>117</v>
      </c>
      <c r="AN239" s="6">
        <v>452</v>
      </c>
      <c r="AO239" s="7">
        <v>408.38596491228071</v>
      </c>
      <c r="AP239" s="7">
        <v>0</v>
      </c>
      <c r="AQ239" s="7">
        <v>22.798245614035086</v>
      </c>
      <c r="AR239" s="8">
        <v>40.640350877192979</v>
      </c>
      <c r="AS239" s="7">
        <v>23.789473684210527</v>
      </c>
      <c r="AT239" s="7">
        <v>56.5</v>
      </c>
      <c r="AU239" s="7">
        <v>121.92105263157895</v>
      </c>
      <c r="AV239" s="7">
        <v>107.05263157894737</v>
      </c>
      <c r="AW239" s="8">
        <v>47.578947368421055</v>
      </c>
      <c r="AX239" s="8">
        <v>33.701754385964911</v>
      </c>
      <c r="AY239" s="7">
        <v>0</v>
      </c>
      <c r="AZ239" s="7">
        <v>0</v>
      </c>
      <c r="BA239" s="7">
        <v>9.5410062963378408</v>
      </c>
      <c r="BB239" s="7">
        <v>13.144043623014118</v>
      </c>
      <c r="BC239" s="7">
        <v>190.46538340215187</v>
      </c>
      <c r="BD239" s="7">
        <v>95.547086336525737</v>
      </c>
      <c r="BE239" s="7">
        <v>28.963030800686006</v>
      </c>
      <c r="BF239" s="7">
        <v>67633.093915460297</v>
      </c>
      <c r="BG239" s="7">
        <v>74.483944954128432</v>
      </c>
      <c r="BH239" s="6">
        <v>433</v>
      </c>
      <c r="BI239" s="6">
        <v>350</v>
      </c>
      <c r="BJ239" s="6">
        <v>83</v>
      </c>
      <c r="BK239" s="7">
        <v>357.52293577981652</v>
      </c>
      <c r="BL239" s="7">
        <v>395.26146788990826</v>
      </c>
      <c r="BM239" s="6">
        <v>19</v>
      </c>
      <c r="BN239" s="6">
        <v>3</v>
      </c>
      <c r="BO239" s="6">
        <v>7</v>
      </c>
      <c r="BP239" s="7">
        <v>9</v>
      </c>
      <c r="BQ239" s="6">
        <v>860</v>
      </c>
      <c r="BR239" s="6">
        <v>195</v>
      </c>
      <c r="BS239" s="6">
        <v>0</v>
      </c>
      <c r="BT239" s="6">
        <v>0</v>
      </c>
      <c r="BU239" s="6">
        <v>52</v>
      </c>
      <c r="BV239" s="6">
        <v>8</v>
      </c>
      <c r="BW239" s="7">
        <v>0</v>
      </c>
      <c r="BX239" s="7">
        <v>196.63761467889907</v>
      </c>
      <c r="BY239" s="6">
        <v>433</v>
      </c>
      <c r="BZ239" s="6">
        <v>310</v>
      </c>
      <c r="CA239" s="6">
        <v>250</v>
      </c>
      <c r="CB239" s="6">
        <v>111</v>
      </c>
      <c r="CC239" s="6">
        <v>139</v>
      </c>
      <c r="CD239" s="6">
        <v>41</v>
      </c>
      <c r="CE239" s="6">
        <v>19</v>
      </c>
      <c r="CF239" s="6">
        <v>22</v>
      </c>
      <c r="CG239" s="6">
        <v>19</v>
      </c>
      <c r="CH239" s="6">
        <v>13</v>
      </c>
      <c r="CI239" s="6">
        <v>6</v>
      </c>
      <c r="CJ239" s="7">
        <v>123</v>
      </c>
      <c r="CK239" s="6">
        <v>102</v>
      </c>
      <c r="CL239" s="6">
        <v>156</v>
      </c>
      <c r="CM239" s="6">
        <v>72</v>
      </c>
      <c r="CN239" s="6">
        <v>64</v>
      </c>
      <c r="CO239" s="6">
        <v>30</v>
      </c>
      <c r="CP239" s="6">
        <v>5</v>
      </c>
      <c r="CQ239" s="6">
        <v>4</v>
      </c>
      <c r="CR239" s="6">
        <v>896</v>
      </c>
      <c r="CS239" s="6">
        <v>200</v>
      </c>
      <c r="CT239" s="6">
        <v>0</v>
      </c>
      <c r="CU239" s="9">
        <v>262.84162895927602</v>
      </c>
      <c r="CV239" s="9">
        <v>29.755656108597286</v>
      </c>
      <c r="CW239" s="9">
        <v>111.08778280542987</v>
      </c>
      <c r="CX239" s="9">
        <v>291.60542986425338</v>
      </c>
      <c r="CY239" s="9">
        <v>10.910407239819005</v>
      </c>
      <c r="CZ239" s="9">
        <v>148.77828054298644</v>
      </c>
      <c r="DA239" s="9">
        <v>40.666063348416287</v>
      </c>
      <c r="DB239" s="9">
        <v>8.9266968325791858</v>
      </c>
      <c r="DC239" s="9">
        <v>33.723076923076924</v>
      </c>
      <c r="DD239" s="9">
        <v>58.519457013574666</v>
      </c>
      <c r="DE239" s="9">
        <v>52.568325791855202</v>
      </c>
      <c r="DF239" s="9">
        <v>31.739366515837105</v>
      </c>
      <c r="DG239" s="9">
        <v>95.218099547511315</v>
      </c>
      <c r="DH239" s="9">
        <v>58.519457013574666</v>
      </c>
      <c r="DI239" s="9">
        <v>62.486877828054304</v>
      </c>
      <c r="DJ239" s="9">
        <v>67.446153846153848</v>
      </c>
      <c r="DK239" s="9">
        <v>20.8289592760181</v>
      </c>
      <c r="DL239" s="9">
        <v>30.747511312217195</v>
      </c>
      <c r="DM239" s="9">
        <v>33.723076923076924</v>
      </c>
      <c r="DN239" s="9">
        <v>125.96561085972851</v>
      </c>
      <c r="DO239" s="9">
        <v>186.46877828054301</v>
      </c>
      <c r="DP239" s="9">
        <v>94.226244343891409</v>
      </c>
      <c r="DQ239" s="9">
        <v>0</v>
      </c>
      <c r="DR239" s="9">
        <v>38.682352941176475</v>
      </c>
      <c r="DS239" s="9">
        <v>109.10407239819006</v>
      </c>
      <c r="DT239" s="9">
        <v>397.73393665158375</v>
      </c>
      <c r="DU239" s="9">
        <v>39.674208144796381</v>
      </c>
      <c r="DV239" s="9">
        <v>79.348416289592762</v>
      </c>
      <c r="DW239" s="9">
        <v>37.690497737556562</v>
      </c>
      <c r="DX239" s="9">
        <v>0</v>
      </c>
      <c r="DY239" s="9">
        <v>10935.203619909502</v>
      </c>
      <c r="DZ239" s="9">
        <v>500.88687782805431</v>
      </c>
      <c r="EA239" s="9">
        <v>5.9511312217194572</v>
      </c>
      <c r="EB239" s="9">
        <v>7.9348416289592762</v>
      </c>
      <c r="EC239" s="9">
        <v>0</v>
      </c>
      <c r="ED239" s="9">
        <v>0</v>
      </c>
      <c r="EE239" s="9">
        <v>0</v>
      </c>
      <c r="EF239" s="9">
        <v>0</v>
      </c>
      <c r="EG239" s="9">
        <v>0</v>
      </c>
      <c r="EH239" s="9">
        <v>25.788235294117648</v>
      </c>
      <c r="EI239" s="7">
        <v>0</v>
      </c>
      <c r="EJ239" s="7">
        <v>24.868915306569015</v>
      </c>
      <c r="EK239" s="9">
        <v>42.724595267963416</v>
      </c>
      <c r="EL239" s="9">
        <v>38.940903252882791</v>
      </c>
      <c r="EM239" s="9">
        <v>50.546748430825161</v>
      </c>
      <c r="EN239" s="9">
        <v>31.215593790852601</v>
      </c>
      <c r="EO239" s="9">
        <v>105.55443256960965</v>
      </c>
      <c r="EP239" s="9">
        <v>78.955273451761997</v>
      </c>
      <c r="EQ239" s="9">
        <v>49.137257835807937</v>
      </c>
      <c r="ER239" s="9">
        <v>6.3295696693279151</v>
      </c>
      <c r="ES239" s="9">
        <v>1.7473526262343555</v>
      </c>
      <c r="ET239" s="9">
        <v>0</v>
      </c>
      <c r="EU239" s="9">
        <v>26752259.9978812</v>
      </c>
      <c r="EV239" s="9">
        <v>167.83715596330276</v>
      </c>
      <c r="EW239" s="9">
        <v>122.15366972477064</v>
      </c>
      <c r="EX239" s="9">
        <v>0</v>
      </c>
      <c r="EY239" s="9">
        <v>6.9429864253393667</v>
      </c>
      <c r="EZ239" s="7">
        <v>6.9429864253393667</v>
      </c>
      <c r="FA239" s="10">
        <v>0</v>
      </c>
      <c r="FB239" s="10">
        <v>0</v>
      </c>
      <c r="FC239" s="10">
        <v>0</v>
      </c>
      <c r="FD239" s="10">
        <v>30.747511312217195</v>
      </c>
      <c r="FE239" s="10">
        <v>8.9266968325791858</v>
      </c>
      <c r="FF239" s="10">
        <v>193.41176470588235</v>
      </c>
      <c r="FG239" s="10">
        <v>5.9511312217194572</v>
      </c>
      <c r="FH239" s="10">
        <v>12.894117647058824</v>
      </c>
      <c r="FI239" s="10">
        <v>71.413574660633486</v>
      </c>
      <c r="FJ239" s="10">
        <v>315.40995475113124</v>
      </c>
      <c r="FK239" s="10">
        <v>267.80090497737558</v>
      </c>
      <c r="FL239" s="10">
        <v>73.397285067873298</v>
      </c>
      <c r="FM239" s="10">
        <v>27.771945701357467</v>
      </c>
      <c r="FN239" s="10">
        <v>44.633484162895925</v>
      </c>
      <c r="FO239" s="10">
        <v>8.9266968325791858</v>
      </c>
      <c r="FP239" s="10">
        <v>6.9429864253393667</v>
      </c>
    </row>
    <row r="240" spans="1:172" s="11" customFormat="1" x14ac:dyDescent="0.2">
      <c r="A240" s="5">
        <v>238</v>
      </c>
      <c r="B240" s="5" t="s">
        <v>402</v>
      </c>
      <c r="C240" s="6">
        <v>2127</v>
      </c>
      <c r="D240" s="6">
        <v>1036</v>
      </c>
      <c r="E240" s="6">
        <v>1091</v>
      </c>
      <c r="F240" s="6">
        <v>1950</v>
      </c>
      <c r="G240" s="6">
        <v>85</v>
      </c>
      <c r="H240" s="6">
        <v>4</v>
      </c>
      <c r="I240" s="6">
        <v>18</v>
      </c>
      <c r="J240" s="6">
        <v>1</v>
      </c>
      <c r="K240" s="6">
        <v>33</v>
      </c>
      <c r="L240" s="6">
        <v>36</v>
      </c>
      <c r="M240" s="6">
        <v>87</v>
      </c>
      <c r="N240" s="6">
        <v>222</v>
      </c>
      <c r="O240" s="7">
        <v>452</v>
      </c>
      <c r="P240" s="7">
        <v>38</v>
      </c>
      <c r="Q240" s="7">
        <v>0</v>
      </c>
      <c r="R240" s="7">
        <v>4</v>
      </c>
      <c r="S240" s="7">
        <v>0</v>
      </c>
      <c r="T240" s="7">
        <v>14</v>
      </c>
      <c r="U240" s="7">
        <v>11</v>
      </c>
      <c r="V240" s="7">
        <v>34</v>
      </c>
      <c r="W240" s="7">
        <v>84</v>
      </c>
      <c r="X240" s="6">
        <v>145</v>
      </c>
      <c r="Y240" s="6">
        <v>161</v>
      </c>
      <c r="Z240" s="6">
        <v>131</v>
      </c>
      <c r="AA240" s="6">
        <v>118</v>
      </c>
      <c r="AB240" s="6">
        <v>95</v>
      </c>
      <c r="AC240" s="6">
        <v>281</v>
      </c>
      <c r="AD240" s="6">
        <v>346</v>
      </c>
      <c r="AE240" s="6">
        <v>308</v>
      </c>
      <c r="AF240" s="6">
        <v>107</v>
      </c>
      <c r="AG240" s="6">
        <v>92</v>
      </c>
      <c r="AH240" s="6">
        <v>177</v>
      </c>
      <c r="AI240" s="6">
        <v>166</v>
      </c>
      <c r="AJ240" s="6">
        <v>374</v>
      </c>
      <c r="AK240" s="6">
        <v>295</v>
      </c>
      <c r="AL240" s="6">
        <v>708.25742574257424</v>
      </c>
      <c r="AM240" s="7">
        <v>343</v>
      </c>
      <c r="AN240" s="6">
        <v>810</v>
      </c>
      <c r="AO240" s="7">
        <v>808.24</v>
      </c>
      <c r="AP240" s="7">
        <v>0</v>
      </c>
      <c r="AQ240" s="7">
        <v>14.28</v>
      </c>
      <c r="AR240" s="8">
        <v>58.44</v>
      </c>
      <c r="AS240" s="7">
        <v>71.400000000000006</v>
      </c>
      <c r="AT240" s="7">
        <v>196.2</v>
      </c>
      <c r="AU240" s="7">
        <v>136.24</v>
      </c>
      <c r="AV240" s="7">
        <v>163.47999999999999</v>
      </c>
      <c r="AW240" s="8">
        <v>107.24</v>
      </c>
      <c r="AX240" s="8">
        <v>89.52</v>
      </c>
      <c r="AY240" s="7">
        <v>0</v>
      </c>
      <c r="AZ240" s="7">
        <v>3.3732724174175512</v>
      </c>
      <c r="BA240" s="7">
        <v>54.954217979802543</v>
      </c>
      <c r="BB240" s="7">
        <v>71.538143226367708</v>
      </c>
      <c r="BC240" s="7">
        <v>287.51022710911332</v>
      </c>
      <c r="BD240" s="7">
        <v>177.9910734895582</v>
      </c>
      <c r="BE240" s="7">
        <v>12.494451916354521</v>
      </c>
      <c r="BF240" s="7">
        <v>105650.97042345813</v>
      </c>
      <c r="BG240" s="7">
        <v>119.02310231023102</v>
      </c>
      <c r="BH240" s="6">
        <v>767</v>
      </c>
      <c r="BI240" s="6">
        <v>659</v>
      </c>
      <c r="BJ240" s="6">
        <v>108</v>
      </c>
      <c r="BK240" s="7">
        <v>629.46204620462049</v>
      </c>
      <c r="BL240" s="7">
        <v>719.63036303630361</v>
      </c>
      <c r="BM240" s="6">
        <v>43</v>
      </c>
      <c r="BN240" s="6">
        <v>16</v>
      </c>
      <c r="BO240" s="6">
        <v>7</v>
      </c>
      <c r="BP240" s="7">
        <v>20</v>
      </c>
      <c r="BQ240" s="6">
        <v>1579</v>
      </c>
      <c r="BR240" s="6">
        <v>265</v>
      </c>
      <c r="BS240" s="6">
        <v>54</v>
      </c>
      <c r="BT240" s="6">
        <v>25</v>
      </c>
      <c r="BU240" s="6">
        <v>58</v>
      </c>
      <c r="BV240" s="6">
        <v>18</v>
      </c>
      <c r="BW240" s="7">
        <v>6.3993399339933994</v>
      </c>
      <c r="BX240" s="7">
        <v>334.15841584158414</v>
      </c>
      <c r="BY240" s="6">
        <v>767</v>
      </c>
      <c r="BZ240" s="6">
        <v>584</v>
      </c>
      <c r="CA240" s="6">
        <v>474</v>
      </c>
      <c r="CB240" s="6">
        <v>200</v>
      </c>
      <c r="CC240" s="6">
        <v>274</v>
      </c>
      <c r="CD240" s="6">
        <v>86</v>
      </c>
      <c r="CE240" s="6">
        <v>57</v>
      </c>
      <c r="CF240" s="6">
        <v>29</v>
      </c>
      <c r="CG240" s="6">
        <v>24</v>
      </c>
      <c r="CH240" s="6">
        <v>11</v>
      </c>
      <c r="CI240" s="6">
        <v>13</v>
      </c>
      <c r="CJ240" s="7">
        <v>183</v>
      </c>
      <c r="CK240" s="6">
        <v>146</v>
      </c>
      <c r="CL240" s="6">
        <v>297</v>
      </c>
      <c r="CM240" s="6">
        <v>140</v>
      </c>
      <c r="CN240" s="6">
        <v>109</v>
      </c>
      <c r="CO240" s="6">
        <v>53</v>
      </c>
      <c r="CP240" s="6">
        <v>19</v>
      </c>
      <c r="CQ240" s="6">
        <v>3</v>
      </c>
      <c r="CR240" s="6">
        <v>1690</v>
      </c>
      <c r="CS240" s="6">
        <v>306</v>
      </c>
      <c r="CT240" s="6">
        <v>131</v>
      </c>
      <c r="CU240" s="9">
        <v>576.43968432919951</v>
      </c>
      <c r="CV240" s="9">
        <v>7</v>
      </c>
      <c r="CW240" s="9">
        <v>166.68432919954904</v>
      </c>
      <c r="CX240" s="9">
        <v>478.8658399098083</v>
      </c>
      <c r="CY240" s="9">
        <v>30.792559188275085</v>
      </c>
      <c r="CZ240" s="9">
        <v>287.06764374295381</v>
      </c>
      <c r="DA240" s="9">
        <v>37.792559188275085</v>
      </c>
      <c r="DB240" s="9">
        <v>0</v>
      </c>
      <c r="DC240" s="9">
        <v>47.792559188275085</v>
      </c>
      <c r="DD240" s="9">
        <v>146.87485907553551</v>
      </c>
      <c r="DE240" s="9">
        <v>127.94588500563698</v>
      </c>
      <c r="DF240" s="9">
        <v>51.153325817361889</v>
      </c>
      <c r="DG240" s="9">
        <v>113.22998872604285</v>
      </c>
      <c r="DH240" s="9">
        <v>73.863585118376548</v>
      </c>
      <c r="DI240" s="9">
        <v>126.51972942502817</v>
      </c>
      <c r="DJ240" s="9">
        <v>130.45434047350619</v>
      </c>
      <c r="DK240" s="9">
        <v>111.5140924464487</v>
      </c>
      <c r="DL240" s="9">
        <v>64.372040586245774</v>
      </c>
      <c r="DM240" s="9">
        <v>55.58511837655017</v>
      </c>
      <c r="DN240" s="9">
        <v>255.54791431792557</v>
      </c>
      <c r="DO240" s="9">
        <v>327.26381059751975</v>
      </c>
      <c r="DP240" s="9">
        <v>188.2412626832018</v>
      </c>
      <c r="DQ240" s="9">
        <v>0</v>
      </c>
      <c r="DR240" s="9">
        <v>103.51972942502817</v>
      </c>
      <c r="DS240" s="9">
        <v>174.73280721533257</v>
      </c>
      <c r="DT240" s="9">
        <v>780.33145434047356</v>
      </c>
      <c r="DU240" s="9">
        <v>49.86922209695603</v>
      </c>
      <c r="DV240" s="9">
        <v>123.23562570462232</v>
      </c>
      <c r="DW240" s="9">
        <v>95.869222096956037</v>
      </c>
      <c r="DX240" s="9">
        <v>0</v>
      </c>
      <c r="DY240" s="9">
        <v>23246.268320180381</v>
      </c>
      <c r="DZ240" s="9">
        <v>896.41939120631343</v>
      </c>
      <c r="EA240" s="9">
        <v>81.940248027057493</v>
      </c>
      <c r="EB240" s="9">
        <v>6</v>
      </c>
      <c r="EC240" s="9">
        <v>0</v>
      </c>
      <c r="ED240" s="9">
        <v>0</v>
      </c>
      <c r="EE240" s="9">
        <v>0</v>
      </c>
      <c r="EF240" s="9">
        <v>22.147688838782415</v>
      </c>
      <c r="EG240" s="9">
        <v>8</v>
      </c>
      <c r="EH240" s="9">
        <v>21.366403607666289</v>
      </c>
      <c r="EI240" s="7">
        <v>5.0982129405792875</v>
      </c>
      <c r="EJ240" s="7">
        <v>22.684020088542695</v>
      </c>
      <c r="EK240" s="9">
        <v>72.984773765680927</v>
      </c>
      <c r="EL240" s="9">
        <v>71.679625166580138</v>
      </c>
      <c r="EM240" s="9">
        <v>35.03274174162658</v>
      </c>
      <c r="EN240" s="9">
        <v>77.852344655393622</v>
      </c>
      <c r="EO240" s="9">
        <v>132.07233626708862</v>
      </c>
      <c r="EP240" s="9">
        <v>120.58993654510151</v>
      </c>
      <c r="EQ240" s="9">
        <v>80.548361611406904</v>
      </c>
      <c r="ER240" s="9">
        <v>37.304510160360465</v>
      </c>
      <c r="ES240" s="9">
        <v>24.26473743863977</v>
      </c>
      <c r="ET240" s="9">
        <v>28.145825361573728</v>
      </c>
      <c r="EU240" s="9">
        <v>53518593.268687271</v>
      </c>
      <c r="EV240" s="9">
        <v>311.8151815181518</v>
      </c>
      <c r="EW240" s="9">
        <v>196.96369636963698</v>
      </c>
      <c r="EX240" s="9">
        <v>6.3993399339933994</v>
      </c>
      <c r="EY240" s="9">
        <v>38.58511837655017</v>
      </c>
      <c r="EZ240" s="7">
        <v>19.076662908680944</v>
      </c>
      <c r="FA240" s="10">
        <v>19.508455467869222</v>
      </c>
      <c r="FB240" s="10">
        <v>0</v>
      </c>
      <c r="FC240" s="10">
        <v>0</v>
      </c>
      <c r="FD240" s="10">
        <v>54.579481397970689</v>
      </c>
      <c r="FE240" s="10">
        <v>28</v>
      </c>
      <c r="FF240" s="10">
        <v>360.70687711386699</v>
      </c>
      <c r="FG240" s="10">
        <v>31.573844419391207</v>
      </c>
      <c r="FH240" s="10">
        <v>23.289740698985344</v>
      </c>
      <c r="FI240" s="10">
        <v>94.093573844419382</v>
      </c>
      <c r="FJ240" s="10">
        <v>515.52198421645994</v>
      </c>
      <c r="FK240" s="10">
        <v>517.3032694475761</v>
      </c>
      <c r="FL240" s="10">
        <v>240.76662908680947</v>
      </c>
      <c r="FM240" s="10">
        <v>44.650507328072152</v>
      </c>
      <c r="FN240" s="10">
        <v>17.005636978579481</v>
      </c>
      <c r="FO240" s="10">
        <v>8</v>
      </c>
      <c r="FP240" s="10">
        <v>0</v>
      </c>
    </row>
    <row r="241" spans="1:172" s="11" customFormat="1" x14ac:dyDescent="0.2">
      <c r="A241" s="5">
        <v>239</v>
      </c>
      <c r="B241" s="5" t="s">
        <v>403</v>
      </c>
      <c r="C241" s="6">
        <v>3648</v>
      </c>
      <c r="D241" s="6">
        <v>1816</v>
      </c>
      <c r="E241" s="6">
        <v>1832</v>
      </c>
      <c r="F241" s="6">
        <v>3500</v>
      </c>
      <c r="G241" s="6">
        <v>58</v>
      </c>
      <c r="H241" s="6">
        <v>4</v>
      </c>
      <c r="I241" s="6">
        <v>36</v>
      </c>
      <c r="J241" s="6">
        <v>4</v>
      </c>
      <c r="K241" s="6">
        <v>29</v>
      </c>
      <c r="L241" s="6">
        <v>17</v>
      </c>
      <c r="M241" s="6">
        <v>97</v>
      </c>
      <c r="N241" s="6">
        <v>210</v>
      </c>
      <c r="O241" s="7">
        <v>925</v>
      </c>
      <c r="P241" s="7">
        <v>16</v>
      </c>
      <c r="Q241" s="7">
        <v>0</v>
      </c>
      <c r="R241" s="7">
        <v>10</v>
      </c>
      <c r="S241" s="7">
        <v>3</v>
      </c>
      <c r="T241" s="7">
        <v>9</v>
      </c>
      <c r="U241" s="7">
        <v>3</v>
      </c>
      <c r="V241" s="7">
        <v>26</v>
      </c>
      <c r="W241" s="7">
        <v>56</v>
      </c>
      <c r="X241" s="6">
        <v>200</v>
      </c>
      <c r="Y241" s="6">
        <v>251</v>
      </c>
      <c r="Z241" s="6">
        <v>318</v>
      </c>
      <c r="AA241" s="6">
        <v>294</v>
      </c>
      <c r="AB241" s="6">
        <v>110</v>
      </c>
      <c r="AC241" s="6">
        <v>302</v>
      </c>
      <c r="AD241" s="6">
        <v>665</v>
      </c>
      <c r="AE241" s="6">
        <v>765</v>
      </c>
      <c r="AF241" s="6">
        <v>248</v>
      </c>
      <c r="AG241" s="6">
        <v>177</v>
      </c>
      <c r="AH241" s="6">
        <v>211</v>
      </c>
      <c r="AI241" s="6">
        <v>107</v>
      </c>
      <c r="AJ241" s="6">
        <v>766</v>
      </c>
      <c r="AK241" s="6">
        <v>538</v>
      </c>
      <c r="AL241" s="6">
        <v>1294.5839982056459</v>
      </c>
      <c r="AM241" s="7">
        <v>318</v>
      </c>
      <c r="AN241" s="6">
        <v>1339</v>
      </c>
      <c r="AO241" s="7">
        <v>1297.9703658536584</v>
      </c>
      <c r="AP241" s="7">
        <v>0</v>
      </c>
      <c r="AQ241" s="7">
        <v>5.72</v>
      </c>
      <c r="AR241" s="8">
        <v>11.468536585365854</v>
      </c>
      <c r="AS241" s="7">
        <v>1.6</v>
      </c>
      <c r="AT241" s="7">
        <v>29.583536585365852</v>
      </c>
      <c r="AU241" s="7">
        <v>65.15024390243903</v>
      </c>
      <c r="AV241" s="7">
        <v>346.97121951219509</v>
      </c>
      <c r="AW241" s="8">
        <v>472.81182926829268</v>
      </c>
      <c r="AX241" s="8">
        <v>376.10500000000002</v>
      </c>
      <c r="AY241" s="7">
        <v>0</v>
      </c>
      <c r="AZ241" s="7">
        <v>2.8925586761130009</v>
      </c>
      <c r="BA241" s="7">
        <v>11.3789794701138</v>
      </c>
      <c r="BB241" s="7">
        <v>12.101365797304132</v>
      </c>
      <c r="BC241" s="7">
        <v>206.26922422092514</v>
      </c>
      <c r="BD241" s="7">
        <v>433.35688613203996</v>
      </c>
      <c r="BE241" s="7">
        <v>561.03603969433993</v>
      </c>
      <c r="BF241" s="7">
        <v>29427.116667123893</v>
      </c>
      <c r="BG241" s="7">
        <v>28.591784421160561</v>
      </c>
      <c r="BH241" s="6">
        <v>1311</v>
      </c>
      <c r="BI241" s="6">
        <v>1260</v>
      </c>
      <c r="BJ241" s="6">
        <v>51</v>
      </c>
      <c r="BK241" s="7">
        <v>1213.8097984555736</v>
      </c>
      <c r="BL241" s="7">
        <v>1240.2563683552821</v>
      </c>
      <c r="BM241" s="6">
        <v>28</v>
      </c>
      <c r="BN241" s="6">
        <v>10</v>
      </c>
      <c r="BO241" s="6">
        <v>5</v>
      </c>
      <c r="BP241" s="7">
        <v>13</v>
      </c>
      <c r="BQ241" s="6">
        <v>3402</v>
      </c>
      <c r="BR241" s="6">
        <v>119</v>
      </c>
      <c r="BS241" s="6">
        <v>51</v>
      </c>
      <c r="BT241" s="6">
        <v>2</v>
      </c>
      <c r="BU241" s="6">
        <v>88</v>
      </c>
      <c r="BV241" s="6">
        <v>2</v>
      </c>
      <c r="BW241" s="7">
        <v>0.6006600660066006</v>
      </c>
      <c r="BX241" s="7">
        <v>555.02928642378799</v>
      </c>
      <c r="BY241" s="6">
        <v>1311</v>
      </c>
      <c r="BZ241" s="6">
        <v>1140</v>
      </c>
      <c r="CA241" s="6">
        <v>1033</v>
      </c>
      <c r="CB241" s="6">
        <v>456</v>
      </c>
      <c r="CC241" s="6">
        <v>577</v>
      </c>
      <c r="CD241" s="6">
        <v>72</v>
      </c>
      <c r="CE241" s="6">
        <v>40</v>
      </c>
      <c r="CF241" s="6">
        <v>32</v>
      </c>
      <c r="CG241" s="6">
        <v>35</v>
      </c>
      <c r="CH241" s="6">
        <v>22</v>
      </c>
      <c r="CI241" s="6">
        <v>13</v>
      </c>
      <c r="CJ241" s="7">
        <v>171</v>
      </c>
      <c r="CK241" s="6">
        <v>142</v>
      </c>
      <c r="CL241" s="6">
        <v>531</v>
      </c>
      <c r="CM241" s="6">
        <v>247</v>
      </c>
      <c r="CN241" s="6">
        <v>277</v>
      </c>
      <c r="CO241" s="6">
        <v>91</v>
      </c>
      <c r="CP241" s="6">
        <v>21</v>
      </c>
      <c r="CQ241" s="6">
        <v>2</v>
      </c>
      <c r="CR241" s="6">
        <v>3524</v>
      </c>
      <c r="CS241" s="6">
        <v>124</v>
      </c>
      <c r="CT241" s="6">
        <v>0</v>
      </c>
      <c r="CU241" s="9">
        <v>1046.5603156708005</v>
      </c>
      <c r="CV241" s="9">
        <v>9.28125</v>
      </c>
      <c r="CW241" s="9">
        <v>237.72192080045096</v>
      </c>
      <c r="CX241" s="9">
        <v>918.8841600901917</v>
      </c>
      <c r="CY241" s="9">
        <v>45.832440811724915</v>
      </c>
      <c r="CZ241" s="9">
        <v>518.18235625704619</v>
      </c>
      <c r="DA241" s="9">
        <v>55.113690811724915</v>
      </c>
      <c r="DB241" s="9">
        <v>6</v>
      </c>
      <c r="DC241" s="9">
        <v>77.176190811724922</v>
      </c>
      <c r="DD241" s="9">
        <v>158.81264092446449</v>
      </c>
      <c r="DE241" s="9">
        <v>299.86661499436303</v>
      </c>
      <c r="DF241" s="9">
        <v>129.28417418263811</v>
      </c>
      <c r="DG241" s="9">
        <v>298.98876127395715</v>
      </c>
      <c r="DH241" s="9">
        <v>190.51141488162344</v>
      </c>
      <c r="DI241" s="9">
        <v>211.48027057497183</v>
      </c>
      <c r="DJ241" s="9">
        <v>362.95190952649381</v>
      </c>
      <c r="DK241" s="9">
        <v>70.8921575535513</v>
      </c>
      <c r="DL241" s="9">
        <v>39.502959413754226</v>
      </c>
      <c r="DM241" s="9">
        <v>112.97738162344983</v>
      </c>
      <c r="DN241" s="9">
        <v>896.76458568207443</v>
      </c>
      <c r="DO241" s="9">
        <v>634.11118940248025</v>
      </c>
      <c r="DP241" s="9">
        <v>106.0087373167982</v>
      </c>
      <c r="DQ241" s="9">
        <v>0</v>
      </c>
      <c r="DR241" s="9">
        <v>97.105270574971811</v>
      </c>
      <c r="DS241" s="9">
        <v>224.45469278466743</v>
      </c>
      <c r="DT241" s="9">
        <v>1369.2622956595264</v>
      </c>
      <c r="DU241" s="9">
        <v>188.31827790304396</v>
      </c>
      <c r="DV241" s="9">
        <v>277.26437429537771</v>
      </c>
      <c r="DW241" s="9">
        <v>123.59952790304396</v>
      </c>
      <c r="DX241" s="9">
        <v>0</v>
      </c>
      <c r="DY241" s="9">
        <v>45017.481679819619</v>
      </c>
      <c r="DZ241" s="9">
        <v>1708.4556087936867</v>
      </c>
      <c r="EA241" s="9">
        <v>153.74725197294251</v>
      </c>
      <c r="EB241" s="9">
        <v>7</v>
      </c>
      <c r="EC241" s="9">
        <v>0</v>
      </c>
      <c r="ED241" s="9">
        <v>0</v>
      </c>
      <c r="EE241" s="9">
        <v>4</v>
      </c>
      <c r="EF241" s="9">
        <v>0.85231116121758732</v>
      </c>
      <c r="EG241" s="9">
        <v>27.28125</v>
      </c>
      <c r="EH241" s="9">
        <v>53.539846392333708</v>
      </c>
      <c r="EI241" s="7">
        <v>0.47853262258144924</v>
      </c>
      <c r="EJ241" s="7">
        <v>24.547843178501598</v>
      </c>
      <c r="EK241" s="9">
        <v>34.894092518949627</v>
      </c>
      <c r="EL241" s="9">
        <v>64.647297642924073</v>
      </c>
      <c r="EM241" s="9">
        <v>57.756171714675254</v>
      </c>
      <c r="EN241" s="9">
        <v>112.54802665064429</v>
      </c>
      <c r="EO241" s="9">
        <v>129.88538198413175</v>
      </c>
      <c r="EP241" s="9">
        <v>250.24876889177884</v>
      </c>
      <c r="EQ241" s="9">
        <v>235.96368756084456</v>
      </c>
      <c r="ER241" s="9">
        <v>181.04970088432103</v>
      </c>
      <c r="ES241" s="9">
        <v>134.04655273091416</v>
      </c>
      <c r="ET241" s="9">
        <v>68.517941825379225</v>
      </c>
      <c r="EU241" s="9">
        <v>135515096.65785742</v>
      </c>
      <c r="EV241" s="9">
        <v>717.58934922618482</v>
      </c>
      <c r="EW241" s="9">
        <v>261.7094427889391</v>
      </c>
      <c r="EX241" s="9">
        <v>0.6006600660066006</v>
      </c>
      <c r="EY241" s="9">
        <v>7.4148816234498307</v>
      </c>
      <c r="EZ241" s="7">
        <v>5.9233370913190528</v>
      </c>
      <c r="FA241" s="10">
        <v>1.4915445321307779</v>
      </c>
      <c r="FB241" s="10">
        <v>0</v>
      </c>
      <c r="FC241" s="10">
        <v>0</v>
      </c>
      <c r="FD241" s="10">
        <v>56.983018602029311</v>
      </c>
      <c r="FE241" s="10">
        <v>73.5625</v>
      </c>
      <c r="FF241" s="10">
        <v>631.60562288613301</v>
      </c>
      <c r="FG241" s="10">
        <v>81.707405580608793</v>
      </c>
      <c r="FH241" s="10">
        <v>48.397759301014659</v>
      </c>
      <c r="FI241" s="10">
        <v>78.812676155580604</v>
      </c>
      <c r="FJ241" s="10">
        <v>683.50926578354006</v>
      </c>
      <c r="FK241" s="10">
        <v>675.3529805524239</v>
      </c>
      <c r="FL241" s="10">
        <v>983.01462091319058</v>
      </c>
      <c r="FM241" s="10">
        <v>76.255742671927848</v>
      </c>
      <c r="FN241" s="10">
        <v>88.838113021420526</v>
      </c>
      <c r="FO241" s="10">
        <v>7.34375</v>
      </c>
      <c r="FP241" s="10">
        <v>10.8125</v>
      </c>
    </row>
    <row r="242" spans="1:172" s="11" customFormat="1" x14ac:dyDescent="0.2">
      <c r="A242" s="5">
        <v>240</v>
      </c>
      <c r="B242" s="5" t="s">
        <v>404</v>
      </c>
      <c r="C242" s="6">
        <v>7961</v>
      </c>
      <c r="D242" s="6">
        <v>3961</v>
      </c>
      <c r="E242" s="6">
        <v>4000</v>
      </c>
      <c r="F242" s="6">
        <v>7393</v>
      </c>
      <c r="G242" s="6">
        <v>224</v>
      </c>
      <c r="H242" s="6">
        <v>34</v>
      </c>
      <c r="I242" s="6">
        <v>99</v>
      </c>
      <c r="J242" s="6">
        <v>1</v>
      </c>
      <c r="K242" s="6">
        <v>104</v>
      </c>
      <c r="L242" s="6">
        <v>106</v>
      </c>
      <c r="M242" s="6">
        <v>275</v>
      </c>
      <c r="N242" s="6">
        <v>724</v>
      </c>
      <c r="O242" s="7">
        <v>2457</v>
      </c>
      <c r="P242" s="7">
        <v>87</v>
      </c>
      <c r="Q242" s="7">
        <v>11</v>
      </c>
      <c r="R242" s="7">
        <v>31</v>
      </c>
      <c r="S242" s="7">
        <v>0</v>
      </c>
      <c r="T242" s="7">
        <v>47</v>
      </c>
      <c r="U242" s="7">
        <v>56</v>
      </c>
      <c r="V242" s="7">
        <v>125</v>
      </c>
      <c r="W242" s="7">
        <v>303</v>
      </c>
      <c r="X242" s="6">
        <v>926</v>
      </c>
      <c r="Y242" s="6">
        <v>782</v>
      </c>
      <c r="Z242" s="6">
        <v>657</v>
      </c>
      <c r="AA242" s="6">
        <v>450</v>
      </c>
      <c r="AB242" s="6">
        <v>297</v>
      </c>
      <c r="AC242" s="6">
        <v>1905</v>
      </c>
      <c r="AD242" s="6">
        <v>1575</v>
      </c>
      <c r="AE242" s="6">
        <v>770</v>
      </c>
      <c r="AF242" s="6">
        <v>240</v>
      </c>
      <c r="AG242" s="6">
        <v>127</v>
      </c>
      <c r="AH242" s="6">
        <v>161</v>
      </c>
      <c r="AI242" s="6">
        <v>71</v>
      </c>
      <c r="AJ242" s="6">
        <v>1763</v>
      </c>
      <c r="AK242" s="6">
        <v>1446</v>
      </c>
      <c r="AL242" s="6">
        <v>2645.4715720305708</v>
      </c>
      <c r="AM242" s="7">
        <v>232</v>
      </c>
      <c r="AN242" s="6">
        <v>2844</v>
      </c>
      <c r="AO242" s="7">
        <v>2676.1702701865952</v>
      </c>
      <c r="AP242" s="7">
        <v>514</v>
      </c>
      <c r="AQ242" s="7">
        <v>86.502356267672013</v>
      </c>
      <c r="AR242" s="8">
        <v>39.532131074480304</v>
      </c>
      <c r="AS242" s="7">
        <v>19.602748472226445</v>
      </c>
      <c r="AT242" s="7">
        <v>64.604776326980996</v>
      </c>
      <c r="AU242" s="7">
        <v>54.409002091905933</v>
      </c>
      <c r="AV242" s="7">
        <v>195.27774889861635</v>
      </c>
      <c r="AW242" s="8">
        <v>307.13673295237555</v>
      </c>
      <c r="AX242" s="8">
        <v>2082.109486637682</v>
      </c>
      <c r="AY242" s="7">
        <v>0</v>
      </c>
      <c r="AZ242" s="7">
        <v>7.190897293728935</v>
      </c>
      <c r="BA242" s="7">
        <v>25.307703108885988</v>
      </c>
      <c r="BB242" s="7">
        <v>25.978035467745542</v>
      </c>
      <c r="BC242" s="7">
        <v>390.34085567956106</v>
      </c>
      <c r="BD242" s="7">
        <v>676.85229227979733</v>
      </c>
      <c r="BE242" s="7">
        <v>724.50149605079525</v>
      </c>
      <c r="BF242" s="7">
        <v>230318.23299382409</v>
      </c>
      <c r="BG242" s="7">
        <v>261.10572819334419</v>
      </c>
      <c r="BH242" s="6">
        <v>2692</v>
      </c>
      <c r="BI242" s="6">
        <v>2473</v>
      </c>
      <c r="BJ242" s="6">
        <v>219</v>
      </c>
      <c r="BK242" s="7">
        <v>2315.3537024733596</v>
      </c>
      <c r="BL242" s="7">
        <v>2459.6080374778494</v>
      </c>
      <c r="BM242" s="6">
        <v>152</v>
      </c>
      <c r="BN242" s="6">
        <v>66</v>
      </c>
      <c r="BO242" s="6">
        <v>35</v>
      </c>
      <c r="BP242" s="7">
        <v>51</v>
      </c>
      <c r="BQ242" s="6">
        <v>6841</v>
      </c>
      <c r="BR242" s="6">
        <v>562</v>
      </c>
      <c r="BS242" s="6">
        <v>187</v>
      </c>
      <c r="BT242" s="6">
        <v>34</v>
      </c>
      <c r="BU242" s="6">
        <v>185</v>
      </c>
      <c r="BV242" s="6">
        <v>26</v>
      </c>
      <c r="BW242" s="7">
        <v>56.528379772961813</v>
      </c>
      <c r="BX242" s="7">
        <v>2106.5375922081344</v>
      </c>
      <c r="BY242" s="6">
        <v>2692</v>
      </c>
      <c r="BZ242" s="6">
        <v>2237</v>
      </c>
      <c r="CA242" s="6">
        <v>1963</v>
      </c>
      <c r="CB242" s="6">
        <v>1209</v>
      </c>
      <c r="CC242" s="6">
        <v>754</v>
      </c>
      <c r="CD242" s="6">
        <v>196</v>
      </c>
      <c r="CE242" s="6">
        <v>130</v>
      </c>
      <c r="CF242" s="6">
        <v>66</v>
      </c>
      <c r="CG242" s="6">
        <v>78</v>
      </c>
      <c r="CH242" s="6">
        <v>47</v>
      </c>
      <c r="CI242" s="6">
        <v>31</v>
      </c>
      <c r="CJ242" s="7">
        <v>455</v>
      </c>
      <c r="CK242" s="6">
        <v>324</v>
      </c>
      <c r="CL242" s="6">
        <v>844</v>
      </c>
      <c r="CM242" s="6">
        <v>605</v>
      </c>
      <c r="CN242" s="6">
        <v>593</v>
      </c>
      <c r="CO242" s="6">
        <v>240</v>
      </c>
      <c r="CP242" s="6">
        <v>72</v>
      </c>
      <c r="CQ242" s="6">
        <v>14</v>
      </c>
      <c r="CR242" s="6">
        <v>7308</v>
      </c>
      <c r="CS242" s="6">
        <v>622</v>
      </c>
      <c r="CT242" s="6">
        <v>31</v>
      </c>
      <c r="CU242" s="9">
        <v>2193.5960645127616</v>
      </c>
      <c r="CV242" s="9">
        <v>69.907225390156071</v>
      </c>
      <c r="CW242" s="9">
        <v>321.48899505454358</v>
      </c>
      <c r="CX242" s="9">
        <v>1992.1527611044419</v>
      </c>
      <c r="CY242" s="9">
        <v>68.664994258573003</v>
      </c>
      <c r="CZ242" s="9">
        <v>645.19944934495527</v>
      </c>
      <c r="DA242" s="9">
        <v>138.57221964872906</v>
      </c>
      <c r="DB242" s="9">
        <v>18.950780312124849</v>
      </c>
      <c r="DC242" s="9">
        <v>247.54745648259302</v>
      </c>
      <c r="DD242" s="9">
        <v>483.46396928336554</v>
      </c>
      <c r="DE242" s="9">
        <v>472.70944790959862</v>
      </c>
      <c r="DF242" s="9">
        <v>152.13873049219688</v>
      </c>
      <c r="DG242" s="9">
        <v>450.82796433790907</v>
      </c>
      <c r="DH242" s="9">
        <v>509.6682172869148</v>
      </c>
      <c r="DI242" s="9">
        <v>534.3630669659168</v>
      </c>
      <c r="DJ242" s="9">
        <v>622.41007653061229</v>
      </c>
      <c r="DK242" s="9">
        <v>242.57694327731093</v>
      </c>
      <c r="DL242" s="9">
        <v>175.90891356542616</v>
      </c>
      <c r="DM242" s="9">
        <v>275.18325917323449</v>
      </c>
      <c r="DN242" s="9">
        <v>1737.7736735998747</v>
      </c>
      <c r="DO242" s="9">
        <v>1146.9382209405501</v>
      </c>
      <c r="DP242" s="9">
        <v>494.6448274962159</v>
      </c>
      <c r="DQ242" s="9">
        <v>0</v>
      </c>
      <c r="DR242" s="9">
        <v>342.2081332533013</v>
      </c>
      <c r="DS242" s="9">
        <v>464.18397032726136</v>
      </c>
      <c r="DT242" s="9">
        <v>3100.1900069810536</v>
      </c>
      <c r="DU242" s="9">
        <v>250.38873049219688</v>
      </c>
      <c r="DV242" s="9">
        <v>511.66352628007724</v>
      </c>
      <c r="DW242" s="9">
        <v>322.63501324442819</v>
      </c>
      <c r="DX242" s="9">
        <v>0.87154861944777906</v>
      </c>
      <c r="DY242" s="9">
        <v>93961.614841588816</v>
      </c>
      <c r="DZ242" s="9">
        <v>3558.3513166136017</v>
      </c>
      <c r="EA242" s="9">
        <v>373.45415666266507</v>
      </c>
      <c r="EB242" s="9">
        <v>0</v>
      </c>
      <c r="EC242" s="9">
        <v>0</v>
      </c>
      <c r="ED242" s="9">
        <v>0</v>
      </c>
      <c r="EE242" s="9">
        <v>0</v>
      </c>
      <c r="EF242" s="9">
        <v>22</v>
      </c>
      <c r="EG242" s="9">
        <v>12.986457082833134</v>
      </c>
      <c r="EH242" s="9">
        <v>167.21379801920767</v>
      </c>
      <c r="EI242" s="7">
        <v>40.265405955878947</v>
      </c>
      <c r="EJ242" s="7">
        <v>76.758870859527093</v>
      </c>
      <c r="EK242" s="9">
        <v>80.202275901161386</v>
      </c>
      <c r="EL242" s="9">
        <v>168.54426313914681</v>
      </c>
      <c r="EM242" s="9">
        <v>183.23796244867606</v>
      </c>
      <c r="EN242" s="9">
        <v>284.53501317483364</v>
      </c>
      <c r="EO242" s="9">
        <v>442.85116156979808</v>
      </c>
      <c r="EP242" s="9">
        <v>533.03207145698786</v>
      </c>
      <c r="EQ242" s="9">
        <v>412.81526623357661</v>
      </c>
      <c r="ER242" s="9">
        <v>177.31893008979966</v>
      </c>
      <c r="ES242" s="9">
        <v>165.84120404967624</v>
      </c>
      <c r="ET242" s="9">
        <v>80.069147151508446</v>
      </c>
      <c r="EU242" s="9">
        <v>231125841.01600474</v>
      </c>
      <c r="EV242" s="9">
        <v>1042.0189417299525</v>
      </c>
      <c r="EW242" s="9">
        <v>247.78650640563876</v>
      </c>
      <c r="EX242" s="9">
        <v>38.367371267926409</v>
      </c>
      <c r="EY242" s="9">
        <v>286.629364789394</v>
      </c>
      <c r="EZ242" s="7">
        <v>228.629364789394</v>
      </c>
      <c r="FA242" s="10">
        <v>0</v>
      </c>
      <c r="FB242" s="10">
        <v>107</v>
      </c>
      <c r="FC242" s="10">
        <v>14.396158463385355</v>
      </c>
      <c r="FD242" s="10">
        <v>205.34255767524402</v>
      </c>
      <c r="FE242" s="10">
        <v>167.52753601440577</v>
      </c>
      <c r="FF242" s="10">
        <v>1443.0402323973067</v>
      </c>
      <c r="FG242" s="10">
        <v>114.01631250326217</v>
      </c>
      <c r="FH242" s="10">
        <v>138.61021908763504</v>
      </c>
      <c r="FI242" s="10">
        <v>248.06921844824888</v>
      </c>
      <c r="FJ242" s="10">
        <v>1033.7027653452685</v>
      </c>
      <c r="FK242" s="10">
        <v>1522.7576024975208</v>
      </c>
      <c r="FL242" s="10">
        <v>1778.0224453911999</v>
      </c>
      <c r="FM242" s="10">
        <v>115.90767557022809</v>
      </c>
      <c r="FN242" s="10">
        <v>80.464773409363744</v>
      </c>
      <c r="FO242" s="10">
        <v>15.65625</v>
      </c>
      <c r="FP242" s="10">
        <v>3.9005852340936373</v>
      </c>
    </row>
    <row r="243" spans="1:172" x14ac:dyDescent="0.2">
      <c r="CK243" s="2"/>
      <c r="CL243" s="2"/>
      <c r="CM243" s="2"/>
      <c r="CN24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Kansas City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Lebofsky</dc:creator>
  <cp:lastModifiedBy>Microsoft Office User</cp:lastModifiedBy>
  <dcterms:created xsi:type="dcterms:W3CDTF">2016-10-14T17:19:21Z</dcterms:created>
  <dcterms:modified xsi:type="dcterms:W3CDTF">2016-12-19T04:34:25Z</dcterms:modified>
</cp:coreProperties>
</file>