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webdisk.ads.mwn.de/hcwebdav/Home/transfer/"/>
    </mc:Choice>
  </mc:AlternateContent>
  <bookViews>
    <workbookView xWindow="0" yWindow="0" windowWidth="21600" windowHeight="9490"/>
  </bookViews>
  <sheets>
    <sheet name="plz" sheetId="4" r:id="rId1"/>
    <sheet name="plz2stadtbezirk" sheetId="7" r:id="rId2"/>
    <sheet name="stadtbezirke" sheetId="5" r:id="rId3"/>
    <sheet name="stadtteile" sheetId="3" r:id="rId4"/>
  </sheets>
  <definedNames>
    <definedName name="_xlnm._FilterDatabase" localSheetId="1" hidden="1">plz2stadtbezirk!$A$1:$B$1</definedName>
    <definedName name="_xlnm._FilterDatabase" localSheetId="3" hidden="1">stadtteile!$A$1:$B$1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2" i="4"/>
</calcChain>
</file>

<file path=xl/sharedStrings.xml><?xml version="1.0" encoding="utf-8"?>
<sst xmlns="http://schemas.openxmlformats.org/spreadsheetml/2006/main" count="95" uniqueCount="85">
  <si>
    <t>Stadtteil</t>
  </si>
  <si>
    <t>Allach</t>
  </si>
  <si>
    <t>Untermenzing</t>
  </si>
  <si>
    <t>Altstadt</t>
  </si>
  <si>
    <t>Lehel</t>
  </si>
  <si>
    <t>Au</t>
  </si>
  <si>
    <t>Haidhausen</t>
  </si>
  <si>
    <t>Aubing</t>
  </si>
  <si>
    <t>Lochhausen</t>
  </si>
  <si>
    <t>Langwied</t>
  </si>
  <si>
    <t>Berg am Laim</t>
  </si>
  <si>
    <t>Bogenhausen</t>
  </si>
  <si>
    <t>Feldmoching</t>
  </si>
  <si>
    <t>Hasenbergl</t>
  </si>
  <si>
    <t>Hadern</t>
  </si>
  <si>
    <t>Laim</t>
  </si>
  <si>
    <t>Ludwigsvorstadt</t>
  </si>
  <si>
    <t>Isarvorstadt</t>
  </si>
  <si>
    <t>Maxvorstadt</t>
  </si>
  <si>
    <t>Milbertshofen</t>
  </si>
  <si>
    <t>Am Hart</t>
  </si>
  <si>
    <t>Moosach</t>
  </si>
  <si>
    <t>Neuhausen</t>
  </si>
  <si>
    <t>Nymphenburg</t>
  </si>
  <si>
    <t>Pasing</t>
  </si>
  <si>
    <t>Obermenzing</t>
  </si>
  <si>
    <t>Ramersdorf</t>
  </si>
  <si>
    <t>Perlach</t>
  </si>
  <si>
    <t>Freimann</t>
  </si>
  <si>
    <t>Schwabing-West</t>
  </si>
  <si>
    <t>Schwanthalerhöhe</t>
  </si>
  <si>
    <t>Sendling</t>
  </si>
  <si>
    <t>Sendling-Westpark</t>
  </si>
  <si>
    <t>Thalkirchen</t>
  </si>
  <si>
    <t>Fürstenried</t>
  </si>
  <si>
    <t>Forstenried</t>
  </si>
  <si>
    <t>Solln</t>
  </si>
  <si>
    <t>Trudering</t>
  </si>
  <si>
    <t>Riem</t>
  </si>
  <si>
    <t>Harlaching</t>
  </si>
  <si>
    <t>http://deutschland-in-zahlen.de/postleitzahl.php?plz=8</t>
  </si>
  <si>
    <t>http://de.wikipedia.org/wiki/Liste_der_Stadtbezirke_M%C3%BCnchens</t>
  </si>
  <si>
    <t>http://de.wikipedia.org/wiki/Liste_der_Stadtteile_M%C3%BCnchens</t>
  </si>
  <si>
    <t>abgeglichen mit http://www.muenchen.de/leben/service/postleitzahlen.html</t>
  </si>
  <si>
    <t>Altstadt-Lehel</t>
  </si>
  <si>
    <t>Ludwigsvorstadt-Isarvorstadt</t>
  </si>
  <si>
    <t>Au-Haidhausen</t>
  </si>
  <si>
    <t>Neuhausen-Nymphenburg</t>
  </si>
  <si>
    <t>Milbertshofen-Am Hart</t>
  </si>
  <si>
    <t>Schwabing-Freimann</t>
  </si>
  <si>
    <t>Trudering-Riem</t>
  </si>
  <si>
    <t>Ramersdorf-Perlach</t>
  </si>
  <si>
    <t>Obergiesing-Fasangarten</t>
  </si>
  <si>
    <t>Untergiesing-Harlaching</t>
  </si>
  <si>
    <t>Thalkirchen-Obersendling-Forstenried-Fürstenried-Solln</t>
  </si>
  <si>
    <t>Pasing-Obermenzing</t>
  </si>
  <si>
    <t>Aubing-Lochhausen-Langwied</t>
  </si>
  <si>
    <t>Allach-Untermenzing</t>
  </si>
  <si>
    <t>Feldmoching-Hasenbergl</t>
  </si>
  <si>
    <t>abgeglichen mit http://www.muenchen.de/rathaus/Stadtpolitik/Bezirksausschuesse.html</t>
  </si>
  <si>
    <t>Schwabing (Westteil)</t>
  </si>
  <si>
    <t>Holzapfelkreuth(Westteil)</t>
  </si>
  <si>
    <t>Sendling (Westteil)</t>
  </si>
  <si>
    <t>Schwabing (Ostteil)</t>
  </si>
  <si>
    <t>Daglfing</t>
  </si>
  <si>
    <t>Denning</t>
  </si>
  <si>
    <t>Englschalking</t>
  </si>
  <si>
    <t>Johanneskirchen</t>
  </si>
  <si>
    <t>Oberföhring</t>
  </si>
  <si>
    <t>Steinhausen</t>
  </si>
  <si>
    <t>Zamdorf</t>
  </si>
  <si>
    <t>Am Moosfeld</t>
  </si>
  <si>
    <t>Fasangarten</t>
  </si>
  <si>
    <t>Holzapfelkreuth(Ostteil)</t>
  </si>
  <si>
    <t>Freiham</t>
  </si>
  <si>
    <t>abgeglichen mit http://www.muenchen.de/stadtteile.html</t>
  </si>
  <si>
    <t>Sendling (Unter- undMittersendling)</t>
  </si>
  <si>
    <t>Giesing (Obergiesing)</t>
  </si>
  <si>
    <t>Giesing (Untergiesing)</t>
  </si>
  <si>
    <t>Sendling(Obersendling)</t>
  </si>
  <si>
    <t>primär zugeordneter Stadtbezirk</t>
  </si>
  <si>
    <t>plz</t>
  </si>
  <si>
    <t>stadtbezirk</t>
  </si>
  <si>
    <t>check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</si>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</sst>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A2" sqref="A2"/>
    </sheetView>
  </sheetViews>
  <sheetFormatPr baseColWidth="10" defaultRowHeight="14.5" x14ac:dyDescent="0.35"/>
  <cols>
    <col min="1" max="1" width="5.81640625" bestFit="1" customWidth="1"/>
  </cols>
  <sheetData>
    <row r="1" spans="1:3" x14ac:dyDescent="0.35">
      <c r="A1" t="s">
        <v>81</v>
      </c>
      <c r="B1" t="s">
        <v>83</v>
      </c>
    </row>
    <row r="2" spans="1:3" ht="14.5" customHeight="1" x14ac:dyDescent="0.35">
      <c r="A2">
        <v>80331</v>
      </c>
      <c r="B2">
        <f>COUNTIF(plz2stadtbezirk!$A:$A, A2)</f>
        <v>1</v>
      </c>
      <c r="C2" t="s">
        <v>40</v>
      </c>
    </row>
    <row r="3" spans="1:3" x14ac:dyDescent="0.35">
      <c r="A3">
        <v>80333</v>
      </c>
      <c r="B3">
        <f>COUNTIF(plz2stadtbezirk!$A:$A, A3)</f>
        <v>2</v>
      </c>
      <c r="C3" t="s">
        <v>43</v>
      </c>
    </row>
    <row r="4" spans="1:3" ht="14.5" customHeight="1" x14ac:dyDescent="0.35">
      <c r="A4">
        <v>80335</v>
      </c>
      <c r="B4">
        <f>COUNTIF(plz2stadtbezirk!$A:$A, A4)</f>
        <v>4</v>
      </c>
    </row>
    <row r="5" spans="1:3" x14ac:dyDescent="0.35">
      <c r="A5">
        <v>80336</v>
      </c>
      <c r="B5">
        <f>COUNTIF(plz2stadtbezirk!$A:$A, A5)</f>
        <v>3</v>
      </c>
    </row>
    <row r="6" spans="1:3" ht="14.5" customHeight="1" x14ac:dyDescent="0.35">
      <c r="A6">
        <v>80337</v>
      </c>
      <c r="B6">
        <f>COUNTIF(plz2stadtbezirk!$A:$A, A6)</f>
        <v>2</v>
      </c>
    </row>
    <row r="7" spans="1:3" x14ac:dyDescent="0.35">
      <c r="A7">
        <v>80339</v>
      </c>
      <c r="B7">
        <f>COUNTIF(plz2stadtbezirk!$A:$A, A7)</f>
        <v>1</v>
      </c>
    </row>
    <row r="8" spans="1:3" ht="14.5" customHeight="1" x14ac:dyDescent="0.35">
      <c r="A8">
        <v>80469</v>
      </c>
      <c r="B8">
        <f>COUNTIF(plz2stadtbezirk!$A:$A, A8)</f>
        <v>3</v>
      </c>
    </row>
    <row r="9" spans="1:3" x14ac:dyDescent="0.35">
      <c r="A9">
        <v>80538</v>
      </c>
      <c r="B9">
        <f>COUNTIF(plz2stadtbezirk!$A:$A, A9)</f>
        <v>2</v>
      </c>
    </row>
    <row r="10" spans="1:3" x14ac:dyDescent="0.35">
      <c r="A10">
        <v>80539</v>
      </c>
      <c r="B10">
        <f>COUNTIF(plz2stadtbezirk!$A:$A, A10)</f>
        <v>2</v>
      </c>
    </row>
    <row r="11" spans="1:3" x14ac:dyDescent="0.35">
      <c r="A11">
        <v>80634</v>
      </c>
      <c r="B11">
        <f>COUNTIF(plz2stadtbezirk!$A:$A, A11)</f>
        <v>1</v>
      </c>
    </row>
    <row r="12" spans="1:3" x14ac:dyDescent="0.35">
      <c r="A12">
        <v>80636</v>
      </c>
      <c r="B12">
        <f>COUNTIF(plz2stadtbezirk!$A:$A, A12)</f>
        <v>2</v>
      </c>
    </row>
    <row r="13" spans="1:3" ht="14.5" customHeight="1" x14ac:dyDescent="0.35">
      <c r="A13">
        <v>80637</v>
      </c>
      <c r="B13">
        <f>COUNTIF(plz2stadtbezirk!$A:$A, A13)</f>
        <v>2</v>
      </c>
    </row>
    <row r="14" spans="1:3" x14ac:dyDescent="0.35">
      <c r="A14">
        <v>80638</v>
      </c>
      <c r="B14">
        <f>COUNTIF(plz2stadtbezirk!$A:$A, A14)</f>
        <v>2</v>
      </c>
    </row>
    <row r="15" spans="1:3" x14ac:dyDescent="0.35">
      <c r="A15">
        <v>80639</v>
      </c>
      <c r="B15">
        <f>COUNTIF(plz2stadtbezirk!$A:$A, A15)</f>
        <v>1</v>
      </c>
    </row>
    <row r="16" spans="1:3" x14ac:dyDescent="0.35">
      <c r="A16">
        <v>80686</v>
      </c>
      <c r="B16">
        <f>COUNTIF(plz2stadtbezirk!$A:$A, A16)</f>
        <v>2</v>
      </c>
    </row>
    <row r="17" spans="1:2" ht="14.5" customHeight="1" x14ac:dyDescent="0.35">
      <c r="A17">
        <v>80687</v>
      </c>
      <c r="B17">
        <f>COUNTIF(plz2stadtbezirk!$A:$A, A17)</f>
        <v>2</v>
      </c>
    </row>
    <row r="18" spans="1:2" x14ac:dyDescent="0.35">
      <c r="A18">
        <v>80689</v>
      </c>
      <c r="B18">
        <f>COUNTIF(plz2stadtbezirk!$A:$A, A18)</f>
        <v>3</v>
      </c>
    </row>
    <row r="19" spans="1:2" x14ac:dyDescent="0.35">
      <c r="A19">
        <v>80796</v>
      </c>
      <c r="B19">
        <f>COUNTIF(plz2stadtbezirk!$A:$A, A19)</f>
        <v>1</v>
      </c>
    </row>
    <row r="20" spans="1:2" ht="14.5" customHeight="1" x14ac:dyDescent="0.35">
      <c r="A20">
        <v>80797</v>
      </c>
      <c r="B20">
        <f>COUNTIF(plz2stadtbezirk!$A:$A, A20)</f>
        <v>2</v>
      </c>
    </row>
    <row r="21" spans="1:2" x14ac:dyDescent="0.35">
      <c r="A21">
        <v>80798</v>
      </c>
      <c r="B21">
        <f>COUNTIF(plz2stadtbezirk!$A:$A, A21)</f>
        <v>2</v>
      </c>
    </row>
    <row r="22" spans="1:2" x14ac:dyDescent="0.35">
      <c r="A22">
        <v>80799</v>
      </c>
      <c r="B22">
        <f>COUNTIF(plz2stadtbezirk!$A:$A, A22)</f>
        <v>2</v>
      </c>
    </row>
    <row r="23" spans="1:2" ht="14.5" customHeight="1" x14ac:dyDescent="0.35">
      <c r="A23">
        <v>80801</v>
      </c>
      <c r="B23">
        <f>COUNTIF(plz2stadtbezirk!$A:$A, A23)</f>
        <v>3</v>
      </c>
    </row>
    <row r="24" spans="1:2" x14ac:dyDescent="0.35">
      <c r="A24">
        <v>80802</v>
      </c>
      <c r="B24">
        <f>COUNTIF(plz2stadtbezirk!$A:$A, A24)</f>
        <v>2</v>
      </c>
    </row>
    <row r="25" spans="1:2" x14ac:dyDescent="0.35">
      <c r="A25">
        <v>80803</v>
      </c>
      <c r="B25">
        <f>COUNTIF(plz2stadtbezirk!$A:$A, A25)</f>
        <v>2</v>
      </c>
    </row>
    <row r="26" spans="1:2" ht="14.5" customHeight="1" x14ac:dyDescent="0.35">
      <c r="A26">
        <v>80804</v>
      </c>
      <c r="B26">
        <f>COUNTIF(plz2stadtbezirk!$A:$A, A26)</f>
        <v>2</v>
      </c>
    </row>
    <row r="27" spans="1:2" x14ac:dyDescent="0.35">
      <c r="A27">
        <v>80805</v>
      </c>
      <c r="B27">
        <f>COUNTIF(plz2stadtbezirk!$A:$A, A27)</f>
        <v>1</v>
      </c>
    </row>
    <row r="28" spans="1:2" ht="14.5" customHeight="1" x14ac:dyDescent="0.35">
      <c r="A28">
        <v>80807</v>
      </c>
      <c r="B28">
        <f>COUNTIF(plz2stadtbezirk!$A:$A, A28)</f>
        <v>2</v>
      </c>
    </row>
    <row r="29" spans="1:2" x14ac:dyDescent="0.35">
      <c r="A29">
        <v>80809</v>
      </c>
      <c r="B29">
        <f>COUNTIF(plz2stadtbezirk!$A:$A, A29)</f>
        <v>2</v>
      </c>
    </row>
    <row r="30" spans="1:2" ht="14.5" customHeight="1" x14ac:dyDescent="0.35">
      <c r="A30">
        <v>80933</v>
      </c>
      <c r="B30">
        <f>COUNTIF(plz2stadtbezirk!$A:$A, A30)</f>
        <v>1</v>
      </c>
    </row>
    <row r="31" spans="1:2" x14ac:dyDescent="0.35">
      <c r="A31">
        <v>80935</v>
      </c>
      <c r="B31">
        <f>COUNTIF(plz2stadtbezirk!$A:$A, A31)</f>
        <v>1</v>
      </c>
    </row>
    <row r="32" spans="1:2" x14ac:dyDescent="0.35">
      <c r="A32">
        <v>80937</v>
      </c>
      <c r="B32">
        <f>COUNTIF(plz2stadtbezirk!$A:$A, A32)</f>
        <v>1</v>
      </c>
    </row>
    <row r="33" spans="1:2" x14ac:dyDescent="0.35">
      <c r="A33">
        <v>80939</v>
      </c>
      <c r="B33">
        <f>COUNTIF(plz2stadtbezirk!$A:$A, A33)</f>
        <v>2</v>
      </c>
    </row>
    <row r="34" spans="1:2" x14ac:dyDescent="0.35">
      <c r="A34">
        <v>80992</v>
      </c>
      <c r="B34">
        <f>COUNTIF(plz2stadtbezirk!$A:$A, A34)</f>
        <v>1</v>
      </c>
    </row>
    <row r="35" spans="1:2" x14ac:dyDescent="0.35">
      <c r="A35">
        <v>80993</v>
      </c>
      <c r="B35">
        <f>COUNTIF(plz2stadtbezirk!$A:$A, A35)</f>
        <v>1</v>
      </c>
    </row>
    <row r="36" spans="1:2" ht="14.5" customHeight="1" x14ac:dyDescent="0.35">
      <c r="A36">
        <v>80995</v>
      </c>
      <c r="B36">
        <f>COUNTIF(plz2stadtbezirk!$A:$A, A36)</f>
        <v>2</v>
      </c>
    </row>
    <row r="37" spans="1:2" x14ac:dyDescent="0.35">
      <c r="A37">
        <v>80997</v>
      </c>
      <c r="B37">
        <f>COUNTIF(plz2stadtbezirk!$A:$A, A37)</f>
        <v>2</v>
      </c>
    </row>
    <row r="38" spans="1:2" x14ac:dyDescent="0.35">
      <c r="A38">
        <v>80999</v>
      </c>
      <c r="B38">
        <f>COUNTIF(plz2stadtbezirk!$A:$A, A38)</f>
        <v>1</v>
      </c>
    </row>
    <row r="39" spans="1:2" x14ac:dyDescent="0.35">
      <c r="A39">
        <v>81241</v>
      </c>
      <c r="B39">
        <f>COUNTIF(plz2stadtbezirk!$A:$A, A39)</f>
        <v>1</v>
      </c>
    </row>
    <row r="40" spans="1:2" x14ac:dyDescent="0.35">
      <c r="A40">
        <v>81243</v>
      </c>
      <c r="B40">
        <f>COUNTIF(plz2stadtbezirk!$A:$A, A40)</f>
        <v>2</v>
      </c>
    </row>
    <row r="41" spans="1:2" ht="14.5" customHeight="1" x14ac:dyDescent="0.35">
      <c r="A41">
        <v>81245</v>
      </c>
      <c r="B41">
        <f>COUNTIF(plz2stadtbezirk!$A:$A, A41)</f>
        <v>2</v>
      </c>
    </row>
    <row r="42" spans="1:2" x14ac:dyDescent="0.35">
      <c r="A42">
        <v>81247</v>
      </c>
      <c r="B42">
        <f>COUNTIF(plz2stadtbezirk!$A:$A, A42)</f>
        <v>2</v>
      </c>
    </row>
    <row r="43" spans="1:2" ht="14.5" customHeight="1" x14ac:dyDescent="0.35">
      <c r="A43">
        <v>81249</v>
      </c>
      <c r="B43">
        <f>COUNTIF(plz2stadtbezirk!$A:$A, A43)</f>
        <v>2</v>
      </c>
    </row>
    <row r="44" spans="1:2" x14ac:dyDescent="0.35">
      <c r="A44">
        <v>81369</v>
      </c>
      <c r="B44">
        <f>COUNTIF(plz2stadtbezirk!$A:$A, A44)</f>
        <v>2</v>
      </c>
    </row>
    <row r="45" spans="1:2" x14ac:dyDescent="0.35">
      <c r="A45">
        <v>81371</v>
      </c>
      <c r="B45">
        <f>COUNTIF(plz2stadtbezirk!$A:$A, A45)</f>
        <v>1</v>
      </c>
    </row>
    <row r="46" spans="1:2" x14ac:dyDescent="0.35">
      <c r="A46">
        <v>81373</v>
      </c>
      <c r="B46">
        <f>COUNTIF(plz2stadtbezirk!$A:$A, A46)</f>
        <v>2</v>
      </c>
    </row>
    <row r="47" spans="1:2" x14ac:dyDescent="0.35">
      <c r="A47">
        <v>81375</v>
      </c>
      <c r="B47">
        <f>COUNTIF(plz2stadtbezirk!$A:$A, A47)</f>
        <v>1</v>
      </c>
    </row>
    <row r="48" spans="1:2" x14ac:dyDescent="0.35">
      <c r="A48">
        <v>81377</v>
      </c>
      <c r="B48">
        <f>COUNTIF(plz2stadtbezirk!$A:$A, A48)</f>
        <v>2</v>
      </c>
    </row>
    <row r="49" spans="1:2" x14ac:dyDescent="0.35">
      <c r="A49">
        <v>81379</v>
      </c>
      <c r="B49">
        <f>COUNTIF(plz2stadtbezirk!$A:$A, A49)</f>
        <v>3</v>
      </c>
    </row>
    <row r="50" spans="1:2" x14ac:dyDescent="0.35">
      <c r="A50">
        <v>81475</v>
      </c>
      <c r="B50">
        <f>COUNTIF(plz2stadtbezirk!$A:$A, A50)</f>
        <v>1</v>
      </c>
    </row>
    <row r="51" spans="1:2" x14ac:dyDescent="0.35">
      <c r="A51">
        <v>81476</v>
      </c>
      <c r="B51">
        <f>COUNTIF(plz2stadtbezirk!$A:$A, A51)</f>
        <v>1</v>
      </c>
    </row>
    <row r="52" spans="1:2" x14ac:dyDescent="0.35">
      <c r="A52">
        <v>81477</v>
      </c>
      <c r="B52">
        <f>COUNTIF(plz2stadtbezirk!$A:$A, A52)</f>
        <v>1</v>
      </c>
    </row>
    <row r="53" spans="1:2" x14ac:dyDescent="0.35">
      <c r="A53">
        <v>81479</v>
      </c>
      <c r="B53">
        <f>COUNTIF(plz2stadtbezirk!$A:$A, A53)</f>
        <v>1</v>
      </c>
    </row>
    <row r="54" spans="1:2" x14ac:dyDescent="0.35">
      <c r="A54">
        <v>81539</v>
      </c>
      <c r="B54">
        <f>COUNTIF(plz2stadtbezirk!$A:$A, A54)</f>
        <v>2</v>
      </c>
    </row>
    <row r="55" spans="1:2" x14ac:dyDescent="0.35">
      <c r="A55">
        <v>81541</v>
      </c>
      <c r="B55">
        <f>COUNTIF(plz2stadtbezirk!$A:$A, A55)</f>
        <v>2</v>
      </c>
    </row>
    <row r="56" spans="1:2" x14ac:dyDescent="0.35">
      <c r="A56">
        <v>81543</v>
      </c>
      <c r="B56">
        <f>COUNTIF(plz2stadtbezirk!$A:$A, A56)</f>
        <v>2</v>
      </c>
    </row>
    <row r="57" spans="1:2" x14ac:dyDescent="0.35">
      <c r="A57">
        <v>81545</v>
      </c>
      <c r="B57">
        <f>COUNTIF(plz2stadtbezirk!$A:$A, A57)</f>
        <v>1</v>
      </c>
    </row>
    <row r="58" spans="1:2" x14ac:dyDescent="0.35">
      <c r="A58">
        <v>81547</v>
      </c>
      <c r="B58">
        <f>COUNTIF(plz2stadtbezirk!$A:$A, A58)</f>
        <v>2</v>
      </c>
    </row>
    <row r="59" spans="1:2" x14ac:dyDescent="0.35">
      <c r="A59">
        <v>81549</v>
      </c>
      <c r="B59">
        <f>COUNTIF(plz2stadtbezirk!$A:$A, A59)</f>
        <v>2</v>
      </c>
    </row>
    <row r="60" spans="1:2" x14ac:dyDescent="0.35">
      <c r="A60">
        <v>81667</v>
      </c>
      <c r="B60">
        <f>COUNTIF(plz2stadtbezirk!$A:$A, A60)</f>
        <v>1</v>
      </c>
    </row>
    <row r="61" spans="1:2" x14ac:dyDescent="0.35">
      <c r="A61">
        <v>81669</v>
      </c>
      <c r="B61">
        <f>COUNTIF(plz2stadtbezirk!$A:$A, A61)</f>
        <v>2</v>
      </c>
    </row>
    <row r="62" spans="1:2" x14ac:dyDescent="0.35">
      <c r="A62">
        <v>81671</v>
      </c>
      <c r="B62">
        <f>COUNTIF(plz2stadtbezirk!$A:$A, A62)</f>
        <v>3</v>
      </c>
    </row>
    <row r="63" spans="1:2" x14ac:dyDescent="0.35">
      <c r="A63">
        <v>81673</v>
      </c>
      <c r="B63">
        <f>COUNTIF(plz2stadtbezirk!$A:$A, A63)</f>
        <v>1</v>
      </c>
    </row>
    <row r="64" spans="1:2" x14ac:dyDescent="0.35">
      <c r="A64">
        <v>81675</v>
      </c>
      <c r="B64">
        <f>COUNTIF(plz2stadtbezirk!$A:$A, A64)</f>
        <v>2</v>
      </c>
    </row>
    <row r="65" spans="1:2" x14ac:dyDescent="0.35">
      <c r="A65">
        <v>81677</v>
      </c>
      <c r="B65">
        <f>COUNTIF(plz2stadtbezirk!$A:$A, A65)</f>
        <v>2</v>
      </c>
    </row>
    <row r="66" spans="1:2" x14ac:dyDescent="0.35">
      <c r="A66">
        <v>81679</v>
      </c>
      <c r="B66">
        <f>COUNTIF(plz2stadtbezirk!$A:$A, A66)</f>
        <v>1</v>
      </c>
    </row>
    <row r="67" spans="1:2" x14ac:dyDescent="0.35">
      <c r="A67">
        <v>81735</v>
      </c>
      <c r="B67">
        <f>COUNTIF(plz2stadtbezirk!$A:$A, A67)</f>
        <v>3</v>
      </c>
    </row>
    <row r="68" spans="1:2" x14ac:dyDescent="0.35">
      <c r="A68">
        <v>81737</v>
      </c>
      <c r="B68">
        <f>COUNTIF(plz2stadtbezirk!$A:$A, A68)</f>
        <v>1</v>
      </c>
    </row>
    <row r="69" spans="1:2" x14ac:dyDescent="0.35">
      <c r="A69">
        <v>81739</v>
      </c>
      <c r="B69">
        <f>COUNTIF(plz2stadtbezirk!$A:$A, A69)</f>
        <v>1</v>
      </c>
    </row>
    <row r="70" spans="1:2" x14ac:dyDescent="0.35">
      <c r="A70">
        <v>81825</v>
      </c>
      <c r="B70">
        <f>COUNTIF(plz2stadtbezirk!$A:$A, A70)</f>
        <v>2</v>
      </c>
    </row>
    <row r="71" spans="1:2" x14ac:dyDescent="0.35">
      <c r="A71">
        <v>81827</v>
      </c>
      <c r="B71">
        <f>COUNTIF(plz2stadtbezirk!$A:$A, A71)</f>
        <v>1</v>
      </c>
    </row>
    <row r="72" spans="1:2" x14ac:dyDescent="0.35">
      <c r="A72">
        <v>81829</v>
      </c>
      <c r="B72">
        <f>COUNTIF(plz2stadtbezirk!$A:$A, A72)</f>
        <v>1</v>
      </c>
    </row>
    <row r="73" spans="1:2" x14ac:dyDescent="0.35">
      <c r="A73">
        <v>81925</v>
      </c>
      <c r="B73">
        <f>COUNTIF(plz2stadtbezirk!$A:$A, A73)</f>
        <v>1</v>
      </c>
    </row>
    <row r="74" spans="1:2" x14ac:dyDescent="0.35">
      <c r="A74">
        <v>81927</v>
      </c>
      <c r="B74">
        <f>COUNTIF(plz2stadtbezirk!$A:$A, A74)</f>
        <v>1</v>
      </c>
    </row>
    <row r="75" spans="1:2" x14ac:dyDescent="0.35">
      <c r="A75">
        <v>81929</v>
      </c>
      <c r="B75">
        <f>COUNTIF(plz2stadtbezirk!$A:$A, A75)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>
      <selection activeCell="A2" sqref="A2"/>
    </sheetView>
  </sheetViews>
  <sheetFormatPr baseColWidth="10" defaultRowHeight="14.5" x14ac:dyDescent="0.35"/>
  <cols>
    <col min="2" max="2" width="12.26953125" bestFit="1" customWidth="1"/>
  </cols>
  <sheetData>
    <row r="1" spans="1:3" x14ac:dyDescent="0.35">
      <c r="A1" t="s">
        <v>81</v>
      </c>
      <c r="B1" t="s">
        <v>82</v>
      </c>
      <c r="C1" t="s">
        <v>83</v>
      </c>
    </row>
    <row r="2" spans="1:3" x14ac:dyDescent="0.35">
      <c r="A2">
        <v>80995</v>
      </c>
      <c r="B2">
        <v>23</v>
      </c>
      <c r="C2">
        <f>COUNTIF(plz!A:A,A2)</f>
        <v>1</v>
      </c>
    </row>
    <row r="3" spans="1:3" x14ac:dyDescent="0.35">
      <c r="A3">
        <v>80997</v>
      </c>
      <c r="B3">
        <v>23</v>
      </c>
      <c r="C3">
        <f>COUNTIF(plz!A:A,A3)</f>
        <v>1</v>
      </c>
    </row>
    <row r="4" spans="1:3" x14ac:dyDescent="0.35">
      <c r="A4">
        <v>80999</v>
      </c>
      <c r="B4">
        <v>23</v>
      </c>
      <c r="C4">
        <f>COUNTIF(plz!A:A,A4)</f>
        <v>1</v>
      </c>
    </row>
    <row r="5" spans="1:3" x14ac:dyDescent="0.35">
      <c r="A5">
        <v>81247</v>
      </c>
      <c r="B5">
        <v>23</v>
      </c>
      <c r="C5">
        <f>COUNTIF(plz!A:A,A5)</f>
        <v>1</v>
      </c>
    </row>
    <row r="6" spans="1:3" x14ac:dyDescent="0.35">
      <c r="A6">
        <v>81249</v>
      </c>
      <c r="B6">
        <v>23</v>
      </c>
      <c r="C6">
        <f>COUNTIF(plz!A:A,A6)</f>
        <v>1</v>
      </c>
    </row>
    <row r="7" spans="1:3" x14ac:dyDescent="0.35">
      <c r="A7">
        <v>80331</v>
      </c>
      <c r="B7">
        <v>1</v>
      </c>
      <c r="C7">
        <f>COUNTIF(plz!A:A,A7)</f>
        <v>1</v>
      </c>
    </row>
    <row r="8" spans="1:3" x14ac:dyDescent="0.35">
      <c r="A8">
        <v>80333</v>
      </c>
      <c r="B8">
        <v>1</v>
      </c>
      <c r="C8">
        <f>COUNTIF(plz!A:A,A8)</f>
        <v>1</v>
      </c>
    </row>
    <row r="9" spans="1:3" x14ac:dyDescent="0.35">
      <c r="A9">
        <v>80335</v>
      </c>
      <c r="B9">
        <v>1</v>
      </c>
      <c r="C9">
        <f>COUNTIF(plz!A:A,A9)</f>
        <v>1</v>
      </c>
    </row>
    <row r="10" spans="1:3" x14ac:dyDescent="0.35">
      <c r="A10">
        <v>80336</v>
      </c>
      <c r="B10">
        <v>1</v>
      </c>
      <c r="C10">
        <f>COUNTIF(plz!A:A,A10)</f>
        <v>1</v>
      </c>
    </row>
    <row r="11" spans="1:3" x14ac:dyDescent="0.35">
      <c r="A11">
        <v>80469</v>
      </c>
      <c r="B11">
        <v>1</v>
      </c>
      <c r="C11">
        <f>COUNTIF(plz!A:A,A11)</f>
        <v>1</v>
      </c>
    </row>
    <row r="12" spans="1:3" x14ac:dyDescent="0.35">
      <c r="A12">
        <v>80538</v>
      </c>
      <c r="B12">
        <v>1</v>
      </c>
      <c r="C12">
        <f>COUNTIF(plz!A:A,A12)</f>
        <v>1</v>
      </c>
    </row>
    <row r="13" spans="1:3" x14ac:dyDescent="0.35">
      <c r="A13">
        <v>80539</v>
      </c>
      <c r="B13">
        <v>1</v>
      </c>
      <c r="C13">
        <f>COUNTIF(plz!A:A,A13)</f>
        <v>1</v>
      </c>
    </row>
    <row r="14" spans="1:3" x14ac:dyDescent="0.35">
      <c r="A14">
        <v>81541</v>
      </c>
      <c r="B14">
        <v>5</v>
      </c>
      <c r="C14">
        <f>COUNTIF(plz!A:A,A14)</f>
        <v>1</v>
      </c>
    </row>
    <row r="15" spans="1:3" x14ac:dyDescent="0.35">
      <c r="A15">
        <v>81543</v>
      </c>
      <c r="B15">
        <v>5</v>
      </c>
      <c r="C15">
        <f>COUNTIF(plz!A:A,A15)</f>
        <v>1</v>
      </c>
    </row>
    <row r="16" spans="1:3" x14ac:dyDescent="0.35">
      <c r="A16">
        <v>81667</v>
      </c>
      <c r="B16">
        <v>5</v>
      </c>
      <c r="C16">
        <f>COUNTIF(plz!A:A,A16)</f>
        <v>1</v>
      </c>
    </row>
    <row r="17" spans="1:3" x14ac:dyDescent="0.35">
      <c r="A17">
        <v>81669</v>
      </c>
      <c r="B17">
        <v>5</v>
      </c>
      <c r="C17">
        <f>COUNTIF(plz!A:A,A17)</f>
        <v>1</v>
      </c>
    </row>
    <row r="18" spans="1:3" x14ac:dyDescent="0.35">
      <c r="A18">
        <v>81671</v>
      </c>
      <c r="B18">
        <v>5</v>
      </c>
      <c r="C18">
        <f>COUNTIF(plz!A:A,A18)</f>
        <v>1</v>
      </c>
    </row>
    <row r="19" spans="1:3" x14ac:dyDescent="0.35">
      <c r="A19">
        <v>81675</v>
      </c>
      <c r="B19">
        <v>5</v>
      </c>
      <c r="C19">
        <f>COUNTIF(plz!A:A,A19)</f>
        <v>1</v>
      </c>
    </row>
    <row r="20" spans="1:3" x14ac:dyDescent="0.35">
      <c r="A20">
        <v>81677</v>
      </c>
      <c r="B20">
        <v>5</v>
      </c>
      <c r="C20">
        <f>COUNTIF(plz!A:A,A20)</f>
        <v>1</v>
      </c>
    </row>
    <row r="21" spans="1:3" x14ac:dyDescent="0.35">
      <c r="A21">
        <v>81243</v>
      </c>
      <c r="B21">
        <v>22</v>
      </c>
      <c r="C21">
        <f>COUNTIF(plz!A:A,A21)</f>
        <v>1</v>
      </c>
    </row>
    <row r="22" spans="1:3" x14ac:dyDescent="0.35">
      <c r="A22">
        <v>81245</v>
      </c>
      <c r="B22">
        <v>22</v>
      </c>
      <c r="C22">
        <f>COUNTIF(plz!A:A,A22)</f>
        <v>1</v>
      </c>
    </row>
    <row r="23" spans="1:3" x14ac:dyDescent="0.35">
      <c r="A23">
        <v>81249</v>
      </c>
      <c r="B23">
        <v>22</v>
      </c>
      <c r="C23">
        <f>COUNTIF(plz!A:A,A23)</f>
        <v>1</v>
      </c>
    </row>
    <row r="24" spans="1:3" x14ac:dyDescent="0.35">
      <c r="A24">
        <v>81671</v>
      </c>
      <c r="B24">
        <v>14</v>
      </c>
      <c r="C24">
        <f>COUNTIF(plz!A:A,A24)</f>
        <v>1</v>
      </c>
    </row>
    <row r="25" spans="1:3" x14ac:dyDescent="0.35">
      <c r="A25">
        <v>81673</v>
      </c>
      <c r="B25">
        <v>14</v>
      </c>
      <c r="C25">
        <f>COUNTIF(plz!A:A,A25)</f>
        <v>1</v>
      </c>
    </row>
    <row r="26" spans="1:3" x14ac:dyDescent="0.35">
      <c r="A26">
        <v>81735</v>
      </c>
      <c r="B26">
        <v>14</v>
      </c>
      <c r="C26">
        <f>COUNTIF(plz!A:A,A26)</f>
        <v>1</v>
      </c>
    </row>
    <row r="27" spans="1:3" x14ac:dyDescent="0.35">
      <c r="A27">
        <v>81825</v>
      </c>
      <c r="B27">
        <v>14</v>
      </c>
      <c r="C27">
        <f>COUNTIF(plz!A:A,A27)</f>
        <v>1</v>
      </c>
    </row>
    <row r="28" spans="1:3" x14ac:dyDescent="0.35">
      <c r="A28">
        <v>81675</v>
      </c>
      <c r="B28">
        <v>13</v>
      </c>
      <c r="C28">
        <f>COUNTIF(plz!A:A,A28)</f>
        <v>1</v>
      </c>
    </row>
    <row r="29" spans="1:3" x14ac:dyDescent="0.35">
      <c r="A29">
        <v>81677</v>
      </c>
      <c r="B29">
        <v>13</v>
      </c>
      <c r="C29">
        <f>COUNTIF(plz!A:A,A29)</f>
        <v>1</v>
      </c>
    </row>
    <row r="30" spans="1:3" x14ac:dyDescent="0.35">
      <c r="A30">
        <v>81679</v>
      </c>
      <c r="B30">
        <v>13</v>
      </c>
      <c r="C30">
        <f>COUNTIF(plz!A:A,A30)</f>
        <v>1</v>
      </c>
    </row>
    <row r="31" spans="1:3" x14ac:dyDescent="0.35">
      <c r="A31">
        <v>81925</v>
      </c>
      <c r="B31">
        <v>13</v>
      </c>
      <c r="C31">
        <f>COUNTIF(plz!A:A,A31)</f>
        <v>1</v>
      </c>
    </row>
    <row r="32" spans="1:3" x14ac:dyDescent="0.35">
      <c r="A32">
        <v>81927</v>
      </c>
      <c r="B32">
        <v>13</v>
      </c>
      <c r="C32">
        <f>COUNTIF(plz!A:A,A32)</f>
        <v>1</v>
      </c>
    </row>
    <row r="33" spans="1:3" x14ac:dyDescent="0.35">
      <c r="A33">
        <v>81929</v>
      </c>
      <c r="B33">
        <v>13</v>
      </c>
      <c r="C33">
        <f>COUNTIF(plz!A:A,A33)</f>
        <v>1</v>
      </c>
    </row>
    <row r="34" spans="1:3" x14ac:dyDescent="0.35">
      <c r="A34">
        <v>80933</v>
      </c>
      <c r="B34">
        <v>24</v>
      </c>
      <c r="C34">
        <f>COUNTIF(plz!A:A,A34)</f>
        <v>1</v>
      </c>
    </row>
    <row r="35" spans="1:3" x14ac:dyDescent="0.35">
      <c r="A35">
        <v>80935</v>
      </c>
      <c r="B35">
        <v>24</v>
      </c>
      <c r="C35">
        <f>COUNTIF(plz!A:A,A35)</f>
        <v>1</v>
      </c>
    </row>
    <row r="36" spans="1:3" x14ac:dyDescent="0.35">
      <c r="A36">
        <v>80995</v>
      </c>
      <c r="B36">
        <v>24</v>
      </c>
      <c r="C36">
        <f>COUNTIF(plz!A:A,A36)</f>
        <v>1</v>
      </c>
    </row>
    <row r="37" spans="1:3" x14ac:dyDescent="0.35">
      <c r="A37">
        <v>80689</v>
      </c>
      <c r="B37">
        <v>20</v>
      </c>
      <c r="C37">
        <f>COUNTIF(plz!A:A,A37)</f>
        <v>1</v>
      </c>
    </row>
    <row r="38" spans="1:3" x14ac:dyDescent="0.35">
      <c r="A38">
        <v>81375</v>
      </c>
      <c r="B38">
        <v>20</v>
      </c>
      <c r="C38">
        <f>COUNTIF(plz!A:A,A38)</f>
        <v>1</v>
      </c>
    </row>
    <row r="39" spans="1:3" x14ac:dyDescent="0.35">
      <c r="A39">
        <v>81377</v>
      </c>
      <c r="B39">
        <v>20</v>
      </c>
      <c r="C39">
        <f>COUNTIF(plz!A:A,A39)</f>
        <v>1</v>
      </c>
    </row>
    <row r="40" spans="1:3" x14ac:dyDescent="0.35">
      <c r="A40">
        <v>80686</v>
      </c>
      <c r="B40">
        <v>25</v>
      </c>
      <c r="C40">
        <f>COUNTIF(plz!A:A,A40)</f>
        <v>1</v>
      </c>
    </row>
    <row r="41" spans="1:3" x14ac:dyDescent="0.35">
      <c r="A41">
        <v>80687</v>
      </c>
      <c r="B41">
        <v>25</v>
      </c>
      <c r="C41">
        <f>COUNTIF(plz!A:A,A41)</f>
        <v>1</v>
      </c>
    </row>
    <row r="42" spans="1:3" x14ac:dyDescent="0.35">
      <c r="A42">
        <v>80689</v>
      </c>
      <c r="B42">
        <v>25</v>
      </c>
      <c r="C42">
        <f>COUNTIF(plz!A:A,A42)</f>
        <v>1</v>
      </c>
    </row>
    <row r="43" spans="1:3" x14ac:dyDescent="0.35">
      <c r="A43">
        <v>80335</v>
      </c>
      <c r="B43">
        <v>2</v>
      </c>
      <c r="C43">
        <f>COUNTIF(plz!A:A,A43)</f>
        <v>1</v>
      </c>
    </row>
    <row r="44" spans="1:3" x14ac:dyDescent="0.35">
      <c r="A44">
        <v>80336</v>
      </c>
      <c r="B44">
        <v>2</v>
      </c>
      <c r="C44">
        <f>COUNTIF(plz!A:A,A44)</f>
        <v>1</v>
      </c>
    </row>
    <row r="45" spans="1:3" x14ac:dyDescent="0.35">
      <c r="A45">
        <v>80337</v>
      </c>
      <c r="B45">
        <v>2</v>
      </c>
      <c r="C45">
        <f>COUNTIF(plz!A:A,A45)</f>
        <v>1</v>
      </c>
    </row>
    <row r="46" spans="1:3" x14ac:dyDescent="0.35">
      <c r="A46">
        <v>80469</v>
      </c>
      <c r="B46">
        <v>2</v>
      </c>
      <c r="C46">
        <f>COUNTIF(plz!A:A,A46)</f>
        <v>1</v>
      </c>
    </row>
    <row r="47" spans="1:3" x14ac:dyDescent="0.35">
      <c r="A47">
        <v>80333</v>
      </c>
      <c r="B47">
        <v>3</v>
      </c>
      <c r="C47">
        <f>COUNTIF(plz!A:A,A47)</f>
        <v>1</v>
      </c>
    </row>
    <row r="48" spans="1:3" x14ac:dyDescent="0.35">
      <c r="A48">
        <v>80335</v>
      </c>
      <c r="B48">
        <v>3</v>
      </c>
      <c r="C48">
        <f>COUNTIF(plz!A:A,A48)</f>
        <v>1</v>
      </c>
    </row>
    <row r="49" spans="1:3" x14ac:dyDescent="0.35">
      <c r="A49">
        <v>80539</v>
      </c>
      <c r="B49">
        <v>3</v>
      </c>
      <c r="C49">
        <f>COUNTIF(plz!A:A,A49)</f>
        <v>1</v>
      </c>
    </row>
    <row r="50" spans="1:3" x14ac:dyDescent="0.35">
      <c r="A50">
        <v>80636</v>
      </c>
      <c r="B50">
        <v>3</v>
      </c>
      <c r="C50">
        <f>COUNTIF(plz!A:A,A50)</f>
        <v>1</v>
      </c>
    </row>
    <row r="51" spans="1:3" x14ac:dyDescent="0.35">
      <c r="A51">
        <v>80797</v>
      </c>
      <c r="B51">
        <v>3</v>
      </c>
      <c r="C51">
        <f>COUNTIF(plz!A:A,A51)</f>
        <v>1</v>
      </c>
    </row>
    <row r="52" spans="1:3" x14ac:dyDescent="0.35">
      <c r="A52">
        <v>80798</v>
      </c>
      <c r="B52">
        <v>3</v>
      </c>
      <c r="C52">
        <f>COUNTIF(plz!A:A,A52)</f>
        <v>1</v>
      </c>
    </row>
    <row r="53" spans="1:3" x14ac:dyDescent="0.35">
      <c r="A53">
        <v>80799</v>
      </c>
      <c r="B53">
        <v>3</v>
      </c>
      <c r="C53">
        <f>COUNTIF(plz!A:A,A53)</f>
        <v>1</v>
      </c>
    </row>
    <row r="54" spans="1:3" x14ac:dyDescent="0.35">
      <c r="A54">
        <v>80801</v>
      </c>
      <c r="B54">
        <v>3</v>
      </c>
      <c r="C54">
        <f>COUNTIF(plz!A:A,A54)</f>
        <v>1</v>
      </c>
    </row>
    <row r="55" spans="1:3" x14ac:dyDescent="0.35">
      <c r="A55">
        <v>80802</v>
      </c>
      <c r="B55">
        <v>3</v>
      </c>
      <c r="C55">
        <f>COUNTIF(plz!A:A,A55)</f>
        <v>1</v>
      </c>
    </row>
    <row r="56" spans="1:3" x14ac:dyDescent="0.35">
      <c r="A56">
        <v>80807</v>
      </c>
      <c r="B56">
        <v>11</v>
      </c>
      <c r="C56">
        <f>COUNTIF(plz!A:A,A56)</f>
        <v>1</v>
      </c>
    </row>
    <row r="57" spans="1:3" x14ac:dyDescent="0.35">
      <c r="A57">
        <v>80809</v>
      </c>
      <c r="B57">
        <v>11</v>
      </c>
      <c r="C57">
        <f>COUNTIF(plz!A:A,A57)</f>
        <v>1</v>
      </c>
    </row>
    <row r="58" spans="1:3" x14ac:dyDescent="0.35">
      <c r="A58">
        <v>80937</v>
      </c>
      <c r="B58">
        <v>11</v>
      </c>
      <c r="C58">
        <f>COUNTIF(plz!A:A,A58)</f>
        <v>1</v>
      </c>
    </row>
    <row r="59" spans="1:3" x14ac:dyDescent="0.35">
      <c r="A59">
        <v>80939</v>
      </c>
      <c r="B59">
        <v>11</v>
      </c>
      <c r="C59">
        <f>COUNTIF(plz!A:A,A59)</f>
        <v>1</v>
      </c>
    </row>
    <row r="60" spans="1:3" x14ac:dyDescent="0.35">
      <c r="A60">
        <v>80637</v>
      </c>
      <c r="B60">
        <v>10</v>
      </c>
      <c r="C60">
        <f>COUNTIF(plz!A:A,A60)</f>
        <v>1</v>
      </c>
    </row>
    <row r="61" spans="1:3" x14ac:dyDescent="0.35">
      <c r="A61">
        <v>80638</v>
      </c>
      <c r="B61">
        <v>10</v>
      </c>
      <c r="C61">
        <f>COUNTIF(plz!A:A,A61)</f>
        <v>1</v>
      </c>
    </row>
    <row r="62" spans="1:3" x14ac:dyDescent="0.35">
      <c r="A62">
        <v>80992</v>
      </c>
      <c r="B62">
        <v>10</v>
      </c>
      <c r="C62">
        <f>COUNTIF(plz!A:A,A62)</f>
        <v>1</v>
      </c>
    </row>
    <row r="63" spans="1:3" x14ac:dyDescent="0.35">
      <c r="A63">
        <v>80993</v>
      </c>
      <c r="B63">
        <v>10</v>
      </c>
      <c r="C63">
        <f>COUNTIF(plz!A:A,A63)</f>
        <v>1</v>
      </c>
    </row>
    <row r="64" spans="1:3" x14ac:dyDescent="0.35">
      <c r="A64">
        <v>80997</v>
      </c>
      <c r="B64">
        <v>10</v>
      </c>
      <c r="C64">
        <f>COUNTIF(plz!A:A,A64)</f>
        <v>1</v>
      </c>
    </row>
    <row r="65" spans="1:3" x14ac:dyDescent="0.35">
      <c r="A65">
        <v>80634</v>
      </c>
      <c r="B65">
        <v>9</v>
      </c>
      <c r="C65">
        <f>COUNTIF(plz!A:A,A65)</f>
        <v>1</v>
      </c>
    </row>
    <row r="66" spans="1:3" x14ac:dyDescent="0.35">
      <c r="A66">
        <v>80636</v>
      </c>
      <c r="B66">
        <v>9</v>
      </c>
      <c r="C66">
        <f>COUNTIF(plz!A:A,A66)</f>
        <v>1</v>
      </c>
    </row>
    <row r="67" spans="1:3" x14ac:dyDescent="0.35">
      <c r="A67">
        <v>80637</v>
      </c>
      <c r="B67">
        <v>9</v>
      </c>
      <c r="C67">
        <f>COUNTIF(plz!A:A,A67)</f>
        <v>1</v>
      </c>
    </row>
    <row r="68" spans="1:3" x14ac:dyDescent="0.35">
      <c r="A68">
        <v>80638</v>
      </c>
      <c r="B68">
        <v>9</v>
      </c>
      <c r="C68">
        <f>COUNTIF(plz!A:A,A68)</f>
        <v>1</v>
      </c>
    </row>
    <row r="69" spans="1:3" x14ac:dyDescent="0.35">
      <c r="A69">
        <v>80639</v>
      </c>
      <c r="B69">
        <v>9</v>
      </c>
      <c r="C69">
        <f>COUNTIF(plz!A:A,A69)</f>
        <v>1</v>
      </c>
    </row>
    <row r="70" spans="1:3" x14ac:dyDescent="0.35">
      <c r="A70">
        <v>81539</v>
      </c>
      <c r="B70">
        <v>17</v>
      </c>
      <c r="C70">
        <f>COUNTIF(plz!A:A,A70)</f>
        <v>1</v>
      </c>
    </row>
    <row r="71" spans="1:3" x14ac:dyDescent="0.35">
      <c r="A71">
        <v>81541</v>
      </c>
      <c r="B71">
        <v>17</v>
      </c>
      <c r="C71">
        <f>COUNTIF(plz!A:A,A71)</f>
        <v>1</v>
      </c>
    </row>
    <row r="72" spans="1:3" x14ac:dyDescent="0.35">
      <c r="A72">
        <v>81547</v>
      </c>
      <c r="B72">
        <v>17</v>
      </c>
      <c r="C72">
        <f>COUNTIF(plz!A:A,A72)</f>
        <v>1</v>
      </c>
    </row>
    <row r="73" spans="1:3" x14ac:dyDescent="0.35">
      <c r="A73">
        <v>81549</v>
      </c>
      <c r="B73">
        <v>17</v>
      </c>
      <c r="C73">
        <f>COUNTIF(plz!A:A,A73)</f>
        <v>1</v>
      </c>
    </row>
    <row r="74" spans="1:3" x14ac:dyDescent="0.35">
      <c r="A74">
        <v>80687</v>
      </c>
      <c r="B74">
        <v>21</v>
      </c>
      <c r="C74">
        <f>COUNTIF(plz!A:A,A74)</f>
        <v>1</v>
      </c>
    </row>
    <row r="75" spans="1:3" x14ac:dyDescent="0.35">
      <c r="A75">
        <v>80689</v>
      </c>
      <c r="B75">
        <v>21</v>
      </c>
      <c r="C75">
        <f>COUNTIF(plz!A:A,A75)</f>
        <v>1</v>
      </c>
    </row>
    <row r="76" spans="1:3" x14ac:dyDescent="0.35">
      <c r="A76">
        <v>81241</v>
      </c>
      <c r="B76">
        <v>21</v>
      </c>
      <c r="C76">
        <f>COUNTIF(plz!A:A,A76)</f>
        <v>1</v>
      </c>
    </row>
    <row r="77" spans="1:3" x14ac:dyDescent="0.35">
      <c r="A77">
        <v>81243</v>
      </c>
      <c r="B77">
        <v>21</v>
      </c>
      <c r="C77">
        <f>COUNTIF(plz!A:A,A77)</f>
        <v>1</v>
      </c>
    </row>
    <row r="78" spans="1:3" x14ac:dyDescent="0.35">
      <c r="A78">
        <v>81245</v>
      </c>
      <c r="B78">
        <v>21</v>
      </c>
      <c r="C78">
        <f>COUNTIF(plz!A:A,A78)</f>
        <v>1</v>
      </c>
    </row>
    <row r="79" spans="1:3" x14ac:dyDescent="0.35">
      <c r="A79">
        <v>81247</v>
      </c>
      <c r="B79">
        <v>21</v>
      </c>
      <c r="C79">
        <f>COUNTIF(plz!A:A,A79)</f>
        <v>1</v>
      </c>
    </row>
    <row r="80" spans="1:3" x14ac:dyDescent="0.35">
      <c r="A80">
        <v>81539</v>
      </c>
      <c r="B80">
        <v>16</v>
      </c>
      <c r="C80">
        <f>COUNTIF(plz!A:A,A80)</f>
        <v>1</v>
      </c>
    </row>
    <row r="81" spans="1:3" x14ac:dyDescent="0.35">
      <c r="A81">
        <v>81549</v>
      </c>
      <c r="B81">
        <v>16</v>
      </c>
      <c r="C81">
        <f>COUNTIF(plz!A:A,A81)</f>
        <v>1</v>
      </c>
    </row>
    <row r="82" spans="1:3" x14ac:dyDescent="0.35">
      <c r="A82">
        <v>81669</v>
      </c>
      <c r="B82">
        <v>16</v>
      </c>
      <c r="C82">
        <f>COUNTIF(plz!A:A,A82)</f>
        <v>1</v>
      </c>
    </row>
    <row r="83" spans="1:3" x14ac:dyDescent="0.35">
      <c r="A83">
        <v>81671</v>
      </c>
      <c r="B83">
        <v>16</v>
      </c>
      <c r="C83">
        <f>COUNTIF(plz!A:A,A83)</f>
        <v>1</v>
      </c>
    </row>
    <row r="84" spans="1:3" x14ac:dyDescent="0.35">
      <c r="A84">
        <v>81735</v>
      </c>
      <c r="B84">
        <v>16</v>
      </c>
      <c r="C84">
        <f>COUNTIF(plz!A:A,A84)</f>
        <v>1</v>
      </c>
    </row>
    <row r="85" spans="1:3" x14ac:dyDescent="0.35">
      <c r="A85">
        <v>81737</v>
      </c>
      <c r="B85">
        <v>16</v>
      </c>
      <c r="C85">
        <f>COUNTIF(plz!A:A,A85)</f>
        <v>1</v>
      </c>
    </row>
    <row r="86" spans="1:3" x14ac:dyDescent="0.35">
      <c r="A86">
        <v>81739</v>
      </c>
      <c r="B86">
        <v>16</v>
      </c>
      <c r="C86">
        <f>COUNTIF(plz!A:A,A86)</f>
        <v>1</v>
      </c>
    </row>
    <row r="87" spans="1:3" x14ac:dyDescent="0.35">
      <c r="A87">
        <v>80538</v>
      </c>
      <c r="B87">
        <v>12</v>
      </c>
      <c r="C87">
        <f>COUNTIF(plz!A:A,A87)</f>
        <v>1</v>
      </c>
    </row>
    <row r="88" spans="1:3" x14ac:dyDescent="0.35">
      <c r="A88">
        <v>80801</v>
      </c>
      <c r="B88">
        <v>12</v>
      </c>
      <c r="C88">
        <f>COUNTIF(plz!A:A,A88)</f>
        <v>1</v>
      </c>
    </row>
    <row r="89" spans="1:3" x14ac:dyDescent="0.35">
      <c r="A89">
        <v>80802</v>
      </c>
      <c r="B89">
        <v>12</v>
      </c>
      <c r="C89">
        <f>COUNTIF(plz!A:A,A89)</f>
        <v>1</v>
      </c>
    </row>
    <row r="90" spans="1:3" x14ac:dyDescent="0.35">
      <c r="A90">
        <v>80803</v>
      </c>
      <c r="B90">
        <v>12</v>
      </c>
      <c r="C90">
        <f>COUNTIF(plz!A:A,A90)</f>
        <v>1</v>
      </c>
    </row>
    <row r="91" spans="1:3" x14ac:dyDescent="0.35">
      <c r="A91">
        <v>80804</v>
      </c>
      <c r="B91">
        <v>12</v>
      </c>
      <c r="C91">
        <f>COUNTIF(plz!A:A,A91)</f>
        <v>1</v>
      </c>
    </row>
    <row r="92" spans="1:3" x14ac:dyDescent="0.35">
      <c r="A92">
        <v>80805</v>
      </c>
      <c r="B92">
        <v>12</v>
      </c>
      <c r="C92">
        <f>COUNTIF(plz!A:A,A92)</f>
        <v>1</v>
      </c>
    </row>
    <row r="93" spans="1:3" x14ac:dyDescent="0.35">
      <c r="A93">
        <v>80807</v>
      </c>
      <c r="B93">
        <v>12</v>
      </c>
      <c r="C93">
        <f>COUNTIF(plz!A:A,A93)</f>
        <v>1</v>
      </c>
    </row>
    <row r="94" spans="1:3" x14ac:dyDescent="0.35">
      <c r="A94">
        <v>80939</v>
      </c>
      <c r="B94">
        <v>12</v>
      </c>
      <c r="C94">
        <f>COUNTIF(plz!A:A,A94)</f>
        <v>1</v>
      </c>
    </row>
    <row r="95" spans="1:3" x14ac:dyDescent="0.35">
      <c r="A95">
        <v>80796</v>
      </c>
      <c r="B95">
        <v>4</v>
      </c>
      <c r="C95">
        <f>COUNTIF(plz!A:A,A95)</f>
        <v>1</v>
      </c>
    </row>
    <row r="96" spans="1:3" x14ac:dyDescent="0.35">
      <c r="A96">
        <v>80797</v>
      </c>
      <c r="B96">
        <v>4</v>
      </c>
      <c r="C96">
        <f>COUNTIF(plz!A:A,A96)</f>
        <v>1</v>
      </c>
    </row>
    <row r="97" spans="1:3" x14ac:dyDescent="0.35">
      <c r="A97">
        <v>80798</v>
      </c>
      <c r="B97">
        <v>4</v>
      </c>
      <c r="C97">
        <f>COUNTIF(plz!A:A,A97)</f>
        <v>1</v>
      </c>
    </row>
    <row r="98" spans="1:3" x14ac:dyDescent="0.35">
      <c r="A98">
        <v>80799</v>
      </c>
      <c r="B98">
        <v>4</v>
      </c>
      <c r="C98">
        <f>COUNTIF(plz!A:A,A98)</f>
        <v>1</v>
      </c>
    </row>
    <row r="99" spans="1:3" x14ac:dyDescent="0.35">
      <c r="A99">
        <v>80801</v>
      </c>
      <c r="B99">
        <v>4</v>
      </c>
      <c r="C99">
        <f>COUNTIF(plz!A:A,A99)</f>
        <v>1</v>
      </c>
    </row>
    <row r="100" spans="1:3" x14ac:dyDescent="0.35">
      <c r="A100">
        <v>80803</v>
      </c>
      <c r="B100">
        <v>4</v>
      </c>
      <c r="C100">
        <f>COUNTIF(plz!A:A,A100)</f>
        <v>1</v>
      </c>
    </row>
    <row r="101" spans="1:3" x14ac:dyDescent="0.35">
      <c r="A101">
        <v>80804</v>
      </c>
      <c r="B101">
        <v>4</v>
      </c>
      <c r="C101">
        <f>COUNTIF(plz!A:A,A101)</f>
        <v>1</v>
      </c>
    </row>
    <row r="102" spans="1:3" x14ac:dyDescent="0.35">
      <c r="A102">
        <v>80809</v>
      </c>
      <c r="B102">
        <v>4</v>
      </c>
      <c r="C102">
        <f>COUNTIF(plz!A:A,A102)</f>
        <v>1</v>
      </c>
    </row>
    <row r="103" spans="1:3" x14ac:dyDescent="0.35">
      <c r="A103">
        <v>80335</v>
      </c>
      <c r="B103">
        <v>8</v>
      </c>
      <c r="C103">
        <f>COUNTIF(plz!A:A,A103)</f>
        <v>1</v>
      </c>
    </row>
    <row r="104" spans="1:3" x14ac:dyDescent="0.35">
      <c r="A104">
        <v>80339</v>
      </c>
      <c r="B104">
        <v>8</v>
      </c>
      <c r="C104">
        <f>COUNTIF(plz!A:A,A104)</f>
        <v>1</v>
      </c>
    </row>
    <row r="105" spans="1:3" x14ac:dyDescent="0.35">
      <c r="A105">
        <v>80336</v>
      </c>
      <c r="B105">
        <v>6</v>
      </c>
      <c r="C105">
        <f>COUNTIF(plz!A:A,A105)</f>
        <v>1</v>
      </c>
    </row>
    <row r="106" spans="1:3" x14ac:dyDescent="0.35">
      <c r="A106">
        <v>80337</v>
      </c>
      <c r="B106">
        <v>6</v>
      </c>
      <c r="C106">
        <f>COUNTIF(plz!A:A,A106)</f>
        <v>1</v>
      </c>
    </row>
    <row r="107" spans="1:3" x14ac:dyDescent="0.35">
      <c r="A107">
        <v>80469</v>
      </c>
      <c r="B107">
        <v>6</v>
      </c>
      <c r="C107">
        <f>COUNTIF(plz!A:A,A107)</f>
        <v>1</v>
      </c>
    </row>
    <row r="108" spans="1:3" x14ac:dyDescent="0.35">
      <c r="A108">
        <v>81369</v>
      </c>
      <c r="B108">
        <v>6</v>
      </c>
      <c r="C108">
        <f>COUNTIF(plz!A:A,A108)</f>
        <v>1</v>
      </c>
    </row>
    <row r="109" spans="1:3" x14ac:dyDescent="0.35">
      <c r="A109">
        <v>81371</v>
      </c>
      <c r="B109">
        <v>6</v>
      </c>
      <c r="C109">
        <f>COUNTIF(plz!A:A,A109)</f>
        <v>1</v>
      </c>
    </row>
    <row r="110" spans="1:3" x14ac:dyDescent="0.35">
      <c r="A110">
        <v>81373</v>
      </c>
      <c r="B110">
        <v>6</v>
      </c>
      <c r="C110">
        <f>COUNTIF(plz!A:A,A110)</f>
        <v>1</v>
      </c>
    </row>
    <row r="111" spans="1:3" x14ac:dyDescent="0.35">
      <c r="A111">
        <v>81379</v>
      </c>
      <c r="B111">
        <v>6</v>
      </c>
      <c r="C111">
        <f>COUNTIF(plz!A:A,A111)</f>
        <v>1</v>
      </c>
    </row>
    <row r="112" spans="1:3" x14ac:dyDescent="0.35">
      <c r="A112">
        <v>80686</v>
      </c>
      <c r="B112">
        <v>7</v>
      </c>
      <c r="C112">
        <f>COUNTIF(plz!A:A,A112)</f>
        <v>1</v>
      </c>
    </row>
    <row r="113" spans="1:3" x14ac:dyDescent="0.35">
      <c r="A113">
        <v>81369</v>
      </c>
      <c r="B113">
        <v>7</v>
      </c>
      <c r="C113">
        <f>COUNTIF(plz!A:A,A113)</f>
        <v>1</v>
      </c>
    </row>
    <row r="114" spans="1:3" x14ac:dyDescent="0.35">
      <c r="A114">
        <v>81373</v>
      </c>
      <c r="B114">
        <v>7</v>
      </c>
      <c r="C114">
        <f>COUNTIF(plz!A:A,A114)</f>
        <v>1</v>
      </c>
    </row>
    <row r="115" spans="1:3" x14ac:dyDescent="0.35">
      <c r="A115">
        <v>81377</v>
      </c>
      <c r="B115">
        <v>7</v>
      </c>
      <c r="C115">
        <f>COUNTIF(plz!A:A,A115)</f>
        <v>1</v>
      </c>
    </row>
    <row r="116" spans="1:3" x14ac:dyDescent="0.35">
      <c r="A116">
        <v>81379</v>
      </c>
      <c r="B116">
        <v>7</v>
      </c>
      <c r="C116">
        <f>COUNTIF(plz!A:A,A116)</f>
        <v>1</v>
      </c>
    </row>
    <row r="117" spans="1:3" x14ac:dyDescent="0.35">
      <c r="A117">
        <v>81379</v>
      </c>
      <c r="B117">
        <v>19</v>
      </c>
      <c r="C117">
        <f>COUNTIF(plz!A:A,A117)</f>
        <v>1</v>
      </c>
    </row>
    <row r="118" spans="1:3" x14ac:dyDescent="0.35">
      <c r="A118">
        <v>81475</v>
      </c>
      <c r="B118">
        <v>19</v>
      </c>
      <c r="C118">
        <f>COUNTIF(plz!A:A,A118)</f>
        <v>1</v>
      </c>
    </row>
    <row r="119" spans="1:3" x14ac:dyDescent="0.35">
      <c r="A119">
        <v>81476</v>
      </c>
      <c r="B119">
        <v>19</v>
      </c>
      <c r="C119">
        <f>COUNTIF(plz!A:A,A119)</f>
        <v>1</v>
      </c>
    </row>
    <row r="120" spans="1:3" x14ac:dyDescent="0.35">
      <c r="A120">
        <v>81477</v>
      </c>
      <c r="B120">
        <v>19</v>
      </c>
      <c r="C120">
        <f>COUNTIF(plz!A:A,A120)</f>
        <v>1</v>
      </c>
    </row>
    <row r="121" spans="1:3" x14ac:dyDescent="0.35">
      <c r="A121">
        <v>81479</v>
      </c>
      <c r="B121">
        <v>19</v>
      </c>
      <c r="C121">
        <f>COUNTIF(plz!A:A,A121)</f>
        <v>1</v>
      </c>
    </row>
    <row r="122" spans="1:3" x14ac:dyDescent="0.35">
      <c r="A122">
        <v>81735</v>
      </c>
      <c r="B122">
        <v>15</v>
      </c>
      <c r="C122">
        <f>COUNTIF(plz!A:A,A122)</f>
        <v>1</v>
      </c>
    </row>
    <row r="123" spans="1:3" x14ac:dyDescent="0.35">
      <c r="A123">
        <v>81825</v>
      </c>
      <c r="B123">
        <v>15</v>
      </c>
      <c r="C123">
        <f>COUNTIF(plz!A:A,A123)</f>
        <v>1</v>
      </c>
    </row>
    <row r="124" spans="1:3" x14ac:dyDescent="0.35">
      <c r="A124">
        <v>81827</v>
      </c>
      <c r="B124">
        <v>15</v>
      </c>
      <c r="C124">
        <f>COUNTIF(plz!A:A,A124)</f>
        <v>1</v>
      </c>
    </row>
    <row r="125" spans="1:3" x14ac:dyDescent="0.35">
      <c r="A125">
        <v>81829</v>
      </c>
      <c r="B125">
        <v>15</v>
      </c>
      <c r="C125">
        <f>COUNTIF(plz!A:A,A125)</f>
        <v>1</v>
      </c>
    </row>
    <row r="126" spans="1:3" x14ac:dyDescent="0.35">
      <c r="A126">
        <v>81543</v>
      </c>
      <c r="B126">
        <v>18</v>
      </c>
      <c r="C126">
        <f>COUNTIF(plz!A:A,A126)</f>
        <v>1</v>
      </c>
    </row>
    <row r="127" spans="1:3" x14ac:dyDescent="0.35">
      <c r="A127">
        <v>81545</v>
      </c>
      <c r="B127">
        <v>18</v>
      </c>
      <c r="C127">
        <f>COUNTIF(plz!A:A,A127)</f>
        <v>1</v>
      </c>
    </row>
    <row r="128" spans="1:3" x14ac:dyDescent="0.35">
      <c r="A128">
        <v>81547</v>
      </c>
      <c r="B128">
        <v>18</v>
      </c>
      <c r="C128">
        <f>COUNTIF(plz!A:A,A128)</f>
        <v>1</v>
      </c>
    </row>
  </sheetData>
  <autoFilter ref="A1:B1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"/>
    </sheetView>
  </sheetViews>
  <sheetFormatPr baseColWidth="10" defaultRowHeight="14.5" x14ac:dyDescent="0.35"/>
  <cols>
    <col min="1" max="1" width="2.81640625" bestFit="1" customWidth="1"/>
    <col min="2" max="2" width="47.81640625" bestFit="1" customWidth="1"/>
  </cols>
  <sheetData>
    <row r="1" spans="1:4" x14ac:dyDescent="0.35">
      <c r="A1" t="s">
        <v>84</v>
      </c>
      <c r="B1" t="s">
        <v>82</v>
      </c>
    </row>
    <row r="2" spans="1:4" x14ac:dyDescent="0.35">
      <c r="A2">
        <v>1</v>
      </c>
      <c r="B2" t="s">
        <v>44</v>
      </c>
      <c r="D2" t="s">
        <v>41</v>
      </c>
    </row>
    <row r="3" spans="1:4" x14ac:dyDescent="0.35">
      <c r="A3">
        <v>2</v>
      </c>
      <c r="B3" t="s">
        <v>45</v>
      </c>
      <c r="D3" t="s">
        <v>59</v>
      </c>
    </row>
    <row r="4" spans="1:4" x14ac:dyDescent="0.35">
      <c r="A4">
        <v>3</v>
      </c>
      <c r="B4" t="s">
        <v>18</v>
      </c>
    </row>
    <row r="5" spans="1:4" x14ac:dyDescent="0.35">
      <c r="A5">
        <v>4</v>
      </c>
      <c r="B5" t="s">
        <v>29</v>
      </c>
    </row>
    <row r="6" spans="1:4" x14ac:dyDescent="0.35">
      <c r="A6">
        <v>5</v>
      </c>
      <c r="B6" t="s">
        <v>46</v>
      </c>
    </row>
    <row r="7" spans="1:4" x14ac:dyDescent="0.35">
      <c r="A7">
        <v>6</v>
      </c>
      <c r="B7" t="s">
        <v>31</v>
      </c>
    </row>
    <row r="8" spans="1:4" x14ac:dyDescent="0.35">
      <c r="A8">
        <v>7</v>
      </c>
      <c r="B8" t="s">
        <v>32</v>
      </c>
    </row>
    <row r="9" spans="1:4" x14ac:dyDescent="0.35">
      <c r="A9">
        <v>8</v>
      </c>
      <c r="B9" t="s">
        <v>30</v>
      </c>
    </row>
    <row r="10" spans="1:4" x14ac:dyDescent="0.35">
      <c r="A10">
        <v>9</v>
      </c>
      <c r="B10" t="s">
        <v>47</v>
      </c>
    </row>
    <row r="11" spans="1:4" x14ac:dyDescent="0.35">
      <c r="A11">
        <v>10</v>
      </c>
      <c r="B11" t="s">
        <v>21</v>
      </c>
    </row>
    <row r="12" spans="1:4" x14ac:dyDescent="0.35">
      <c r="A12">
        <v>11</v>
      </c>
      <c r="B12" t="s">
        <v>48</v>
      </c>
    </row>
    <row r="13" spans="1:4" x14ac:dyDescent="0.35">
      <c r="A13">
        <v>12</v>
      </c>
      <c r="B13" t="s">
        <v>49</v>
      </c>
    </row>
    <row r="14" spans="1:4" x14ac:dyDescent="0.35">
      <c r="A14">
        <v>13</v>
      </c>
      <c r="B14" t="s">
        <v>11</v>
      </c>
    </row>
    <row r="15" spans="1:4" x14ac:dyDescent="0.35">
      <c r="A15">
        <v>14</v>
      </c>
      <c r="B15" t="s">
        <v>10</v>
      </c>
    </row>
    <row r="16" spans="1:4" x14ac:dyDescent="0.35">
      <c r="A16">
        <v>15</v>
      </c>
      <c r="B16" t="s">
        <v>50</v>
      </c>
    </row>
    <row r="17" spans="1:2" x14ac:dyDescent="0.35">
      <c r="A17">
        <v>16</v>
      </c>
      <c r="B17" t="s">
        <v>51</v>
      </c>
    </row>
    <row r="18" spans="1:2" x14ac:dyDescent="0.35">
      <c r="A18">
        <v>17</v>
      </c>
      <c r="B18" t="s">
        <v>52</v>
      </c>
    </row>
    <row r="19" spans="1:2" x14ac:dyDescent="0.35">
      <c r="A19">
        <v>18</v>
      </c>
      <c r="B19" t="s">
        <v>53</v>
      </c>
    </row>
    <row r="20" spans="1:2" x14ac:dyDescent="0.35">
      <c r="A20">
        <v>19</v>
      </c>
      <c r="B20" t="s">
        <v>54</v>
      </c>
    </row>
    <row r="21" spans="1:2" x14ac:dyDescent="0.35">
      <c r="A21">
        <v>20</v>
      </c>
      <c r="B21" t="s">
        <v>14</v>
      </c>
    </row>
    <row r="22" spans="1:2" x14ac:dyDescent="0.35">
      <c r="A22">
        <v>21</v>
      </c>
      <c r="B22" t="s">
        <v>55</v>
      </c>
    </row>
    <row r="23" spans="1:2" x14ac:dyDescent="0.35">
      <c r="A23">
        <v>22</v>
      </c>
      <c r="B23" t="s">
        <v>56</v>
      </c>
    </row>
    <row r="24" spans="1:2" x14ac:dyDescent="0.35">
      <c r="A24">
        <v>23</v>
      </c>
      <c r="B24" t="s">
        <v>57</v>
      </c>
    </row>
    <row r="25" spans="1:2" x14ac:dyDescent="0.35">
      <c r="A25">
        <v>24</v>
      </c>
      <c r="B25" t="s">
        <v>58</v>
      </c>
    </row>
    <row r="26" spans="1:2" x14ac:dyDescent="0.35">
      <c r="A26">
        <v>25</v>
      </c>
      <c r="B26" t="s">
        <v>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B5" sqref="B5"/>
    </sheetView>
  </sheetViews>
  <sheetFormatPr baseColWidth="10" defaultRowHeight="14.5" x14ac:dyDescent="0.35"/>
  <cols>
    <col min="1" max="1" width="31" bestFit="1" customWidth="1"/>
    <col min="2" max="2" width="28.08984375" bestFit="1" customWidth="1"/>
  </cols>
  <sheetData>
    <row r="1" spans="1:4" x14ac:dyDescent="0.35">
      <c r="A1" t="s">
        <v>0</v>
      </c>
      <c r="B1" t="s">
        <v>80</v>
      </c>
    </row>
    <row r="2" spans="1:4" x14ac:dyDescent="0.35">
      <c r="A2" t="s">
        <v>3</v>
      </c>
      <c r="B2">
        <v>1</v>
      </c>
      <c r="D2" t="s">
        <v>42</v>
      </c>
    </row>
    <row r="3" spans="1:4" x14ac:dyDescent="0.35">
      <c r="A3" t="s">
        <v>4</v>
      </c>
      <c r="B3">
        <v>1</v>
      </c>
      <c r="D3" t="s">
        <v>75</v>
      </c>
    </row>
    <row r="4" spans="1:4" x14ac:dyDescent="0.35">
      <c r="A4" t="s">
        <v>17</v>
      </c>
      <c r="B4">
        <v>2</v>
      </c>
    </row>
    <row r="5" spans="1:4" x14ac:dyDescent="0.35">
      <c r="A5" t="s">
        <v>16</v>
      </c>
      <c r="B5">
        <v>2</v>
      </c>
    </row>
    <row r="6" spans="1:4" x14ac:dyDescent="0.35">
      <c r="A6" t="s">
        <v>18</v>
      </c>
      <c r="B6">
        <v>3</v>
      </c>
    </row>
    <row r="7" spans="1:4" x14ac:dyDescent="0.35">
      <c r="A7" t="s">
        <v>60</v>
      </c>
      <c r="B7">
        <v>4</v>
      </c>
    </row>
    <row r="8" spans="1:4" x14ac:dyDescent="0.35">
      <c r="A8" t="s">
        <v>5</v>
      </c>
      <c r="B8">
        <v>5</v>
      </c>
    </row>
    <row r="9" spans="1:4" x14ac:dyDescent="0.35">
      <c r="A9" t="s">
        <v>6</v>
      </c>
      <c r="B9">
        <v>5</v>
      </c>
    </row>
    <row r="10" spans="1:4" x14ac:dyDescent="0.35">
      <c r="A10" t="s">
        <v>76</v>
      </c>
      <c r="B10">
        <v>6</v>
      </c>
    </row>
    <row r="11" spans="1:4" x14ac:dyDescent="0.35">
      <c r="A11" t="s">
        <v>61</v>
      </c>
      <c r="B11">
        <v>7</v>
      </c>
    </row>
    <row r="12" spans="1:4" x14ac:dyDescent="0.35">
      <c r="A12" t="s">
        <v>62</v>
      </c>
      <c r="B12">
        <v>7</v>
      </c>
    </row>
    <row r="13" spans="1:4" x14ac:dyDescent="0.35">
      <c r="A13" t="s">
        <v>30</v>
      </c>
      <c r="B13">
        <v>8</v>
      </c>
    </row>
    <row r="14" spans="1:4" x14ac:dyDescent="0.35">
      <c r="A14" t="s">
        <v>22</v>
      </c>
      <c r="B14">
        <v>9</v>
      </c>
    </row>
    <row r="15" spans="1:4" x14ac:dyDescent="0.35">
      <c r="A15" t="s">
        <v>23</v>
      </c>
      <c r="B15">
        <v>9</v>
      </c>
    </row>
    <row r="16" spans="1:4" x14ac:dyDescent="0.35">
      <c r="A16" t="s">
        <v>21</v>
      </c>
      <c r="B16">
        <v>10</v>
      </c>
    </row>
    <row r="17" spans="1:2" x14ac:dyDescent="0.35">
      <c r="A17" t="s">
        <v>20</v>
      </c>
      <c r="B17">
        <v>11</v>
      </c>
    </row>
    <row r="18" spans="1:2" x14ac:dyDescent="0.35">
      <c r="A18" t="s">
        <v>19</v>
      </c>
      <c r="B18">
        <v>11</v>
      </c>
    </row>
    <row r="19" spans="1:2" x14ac:dyDescent="0.35">
      <c r="A19" t="s">
        <v>28</v>
      </c>
      <c r="B19">
        <v>12</v>
      </c>
    </row>
    <row r="20" spans="1:2" x14ac:dyDescent="0.35">
      <c r="A20" t="s">
        <v>63</v>
      </c>
      <c r="B20">
        <v>12</v>
      </c>
    </row>
    <row r="21" spans="1:2" x14ac:dyDescent="0.35">
      <c r="A21" t="s">
        <v>11</v>
      </c>
      <c r="B21">
        <v>13</v>
      </c>
    </row>
    <row r="22" spans="1:2" x14ac:dyDescent="0.35">
      <c r="A22" t="s">
        <v>64</v>
      </c>
      <c r="B22">
        <v>13</v>
      </c>
    </row>
    <row r="23" spans="1:2" x14ac:dyDescent="0.35">
      <c r="A23" t="s">
        <v>65</v>
      </c>
      <c r="B23">
        <v>13</v>
      </c>
    </row>
    <row r="24" spans="1:2" x14ac:dyDescent="0.35">
      <c r="A24" t="s">
        <v>66</v>
      </c>
      <c r="B24">
        <v>13</v>
      </c>
    </row>
    <row r="25" spans="1:2" x14ac:dyDescent="0.35">
      <c r="A25" t="s">
        <v>67</v>
      </c>
      <c r="B25">
        <v>13</v>
      </c>
    </row>
    <row r="26" spans="1:2" x14ac:dyDescent="0.35">
      <c r="A26" t="s">
        <v>68</v>
      </c>
      <c r="B26">
        <v>13</v>
      </c>
    </row>
    <row r="27" spans="1:2" x14ac:dyDescent="0.35">
      <c r="A27" t="s">
        <v>69</v>
      </c>
      <c r="B27">
        <v>13</v>
      </c>
    </row>
    <row r="28" spans="1:2" x14ac:dyDescent="0.35">
      <c r="A28" t="s">
        <v>70</v>
      </c>
      <c r="B28">
        <v>13</v>
      </c>
    </row>
    <row r="29" spans="1:2" x14ac:dyDescent="0.35">
      <c r="A29" t="s">
        <v>10</v>
      </c>
      <c r="B29">
        <v>14</v>
      </c>
    </row>
    <row r="30" spans="1:2" x14ac:dyDescent="0.35">
      <c r="A30" t="s">
        <v>71</v>
      </c>
      <c r="B30">
        <v>15</v>
      </c>
    </row>
    <row r="31" spans="1:2" x14ac:dyDescent="0.35">
      <c r="A31" t="s">
        <v>38</v>
      </c>
      <c r="B31">
        <v>15</v>
      </c>
    </row>
    <row r="32" spans="1:2" x14ac:dyDescent="0.35">
      <c r="A32" t="s">
        <v>37</v>
      </c>
      <c r="B32">
        <v>15</v>
      </c>
    </row>
    <row r="33" spans="1:2" x14ac:dyDescent="0.35">
      <c r="A33" t="s">
        <v>27</v>
      </c>
      <c r="B33">
        <v>16</v>
      </c>
    </row>
    <row r="34" spans="1:2" x14ac:dyDescent="0.35">
      <c r="A34" t="s">
        <v>26</v>
      </c>
      <c r="B34">
        <v>16</v>
      </c>
    </row>
    <row r="35" spans="1:2" x14ac:dyDescent="0.35">
      <c r="A35" t="s">
        <v>72</v>
      </c>
      <c r="B35">
        <v>17</v>
      </c>
    </row>
    <row r="36" spans="1:2" x14ac:dyDescent="0.35">
      <c r="A36" t="s">
        <v>77</v>
      </c>
      <c r="B36">
        <v>17</v>
      </c>
    </row>
    <row r="37" spans="1:2" x14ac:dyDescent="0.35">
      <c r="A37" t="s">
        <v>78</v>
      </c>
      <c r="B37">
        <v>18</v>
      </c>
    </row>
    <row r="38" spans="1:2" x14ac:dyDescent="0.35">
      <c r="A38" t="s">
        <v>39</v>
      </c>
      <c r="B38">
        <v>18</v>
      </c>
    </row>
    <row r="39" spans="1:2" x14ac:dyDescent="0.35">
      <c r="A39" t="s">
        <v>35</v>
      </c>
      <c r="B39">
        <v>19</v>
      </c>
    </row>
    <row r="40" spans="1:2" x14ac:dyDescent="0.35">
      <c r="A40" t="s">
        <v>34</v>
      </c>
      <c r="B40">
        <v>19</v>
      </c>
    </row>
    <row r="41" spans="1:2" x14ac:dyDescent="0.35">
      <c r="A41" t="s">
        <v>79</v>
      </c>
      <c r="B41">
        <v>19</v>
      </c>
    </row>
    <row r="42" spans="1:2" x14ac:dyDescent="0.35">
      <c r="A42" t="s">
        <v>36</v>
      </c>
      <c r="B42">
        <v>19</v>
      </c>
    </row>
    <row r="43" spans="1:2" x14ac:dyDescent="0.35">
      <c r="A43" t="s">
        <v>33</v>
      </c>
      <c r="B43">
        <v>19</v>
      </c>
    </row>
    <row r="44" spans="1:2" x14ac:dyDescent="0.35">
      <c r="A44" t="s">
        <v>14</v>
      </c>
      <c r="B44">
        <v>20</v>
      </c>
    </row>
    <row r="45" spans="1:2" x14ac:dyDescent="0.35">
      <c r="A45" t="s">
        <v>73</v>
      </c>
      <c r="B45">
        <v>20</v>
      </c>
    </row>
    <row r="46" spans="1:2" x14ac:dyDescent="0.35">
      <c r="A46" t="s">
        <v>25</v>
      </c>
      <c r="B46">
        <v>21</v>
      </c>
    </row>
    <row r="47" spans="1:2" x14ac:dyDescent="0.35">
      <c r="A47" t="s">
        <v>24</v>
      </c>
      <c r="B47">
        <v>21</v>
      </c>
    </row>
    <row r="48" spans="1:2" x14ac:dyDescent="0.35">
      <c r="A48" t="s">
        <v>7</v>
      </c>
      <c r="B48">
        <v>22</v>
      </c>
    </row>
    <row r="49" spans="1:2" x14ac:dyDescent="0.35">
      <c r="A49" t="s">
        <v>74</v>
      </c>
      <c r="B49">
        <v>22</v>
      </c>
    </row>
    <row r="50" spans="1:2" x14ac:dyDescent="0.35">
      <c r="A50" t="s">
        <v>9</v>
      </c>
      <c r="B50">
        <v>22</v>
      </c>
    </row>
    <row r="51" spans="1:2" x14ac:dyDescent="0.35">
      <c r="A51" t="s">
        <v>8</v>
      </c>
      <c r="B51">
        <v>22</v>
      </c>
    </row>
    <row r="52" spans="1:2" x14ac:dyDescent="0.35">
      <c r="A52" t="s">
        <v>1</v>
      </c>
      <c r="B52">
        <v>23</v>
      </c>
    </row>
    <row r="53" spans="1:2" x14ac:dyDescent="0.35">
      <c r="A53" t="s">
        <v>2</v>
      </c>
      <c r="B53">
        <v>23</v>
      </c>
    </row>
    <row r="54" spans="1:2" x14ac:dyDescent="0.35">
      <c r="A54" t="s">
        <v>12</v>
      </c>
      <c r="B54">
        <v>24</v>
      </c>
    </row>
    <row r="55" spans="1:2" x14ac:dyDescent="0.35">
      <c r="A55" t="s">
        <v>13</v>
      </c>
      <c r="B55">
        <v>24</v>
      </c>
    </row>
    <row r="56" spans="1:2" x14ac:dyDescent="0.35">
      <c r="A56" t="s">
        <v>15</v>
      </c>
      <c r="B56">
        <v>25</v>
      </c>
    </row>
  </sheetData>
  <autoFilter ref="A1:B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plz</vt:lpstr>
      <vt:lpstr>plz2stadtbezirk</vt:lpstr>
      <vt:lpstr>stadtbezirke</vt:lpstr>
      <vt:lpstr>stadtteile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Haim</dc:creator>
  <cp:lastModifiedBy>Mario Haim</cp:lastModifiedBy>
  <dcterms:created xsi:type="dcterms:W3CDTF">2015-05-28T07:03:49Z</dcterms:created>
  <dcterms:modified xsi:type="dcterms:W3CDTF">2015-06-05T18:01:39Z</dcterms:modified>
</cp:coreProperties>
</file>