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1" i="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</calcChain>
</file>

<file path=xl/sharedStrings.xml><?xml version="1.0" encoding="utf-8"?>
<sst xmlns="http://schemas.openxmlformats.org/spreadsheetml/2006/main" count="638" uniqueCount="405">
  <si>
    <t>List of Post Graduate Level Students</t>
  </si>
  <si>
    <t>Personal Information</t>
  </si>
  <si>
    <t>Qualification</t>
  </si>
  <si>
    <t>Sr.No</t>
  </si>
  <si>
    <t>Dairy No.</t>
  </si>
  <si>
    <t>Student Name</t>
  </si>
  <si>
    <t>Father Name</t>
  </si>
  <si>
    <t>Gender</t>
  </si>
  <si>
    <t>Community</t>
  </si>
  <si>
    <t>Domicile</t>
  </si>
  <si>
    <t>CNIC</t>
  </si>
  <si>
    <t>Contact No</t>
  </si>
  <si>
    <t>Examination Passed (Most Recently)</t>
  </si>
  <si>
    <t>Present Class with Discipline</t>
  </si>
  <si>
    <t>Class With Discipline</t>
  </si>
  <si>
    <t>Year of Passing</t>
  </si>
  <si>
    <t>Marks/GPA obtain</t>
  </si>
  <si>
    <t>Total Marks/GPA</t>
  </si>
  <si>
    <t>%age</t>
  </si>
  <si>
    <t>Saba Mahmood</t>
  </si>
  <si>
    <t>Mahmood Jan</t>
  </si>
  <si>
    <t>Female</t>
  </si>
  <si>
    <t>Christianity</t>
  </si>
  <si>
    <t>Peshawar</t>
  </si>
  <si>
    <t>17301-6564145-8</t>
  </si>
  <si>
    <t>0332-0986764 0333-9194485</t>
  </si>
  <si>
    <t>BFD 3rd semester</t>
  </si>
  <si>
    <t>Spring 2017</t>
  </si>
  <si>
    <t>Edwards College Peshawar Tariq Road, Peshawar</t>
  </si>
  <si>
    <t>Janta Kumari</t>
  </si>
  <si>
    <t>Sammandar Lal</t>
  </si>
  <si>
    <t>Sikh</t>
  </si>
  <si>
    <t>Swat</t>
  </si>
  <si>
    <t>15602-3170216-8</t>
  </si>
  <si>
    <t>0346-9471561</t>
  </si>
  <si>
    <t>B.S Psychological Studies (4th semester)</t>
  </si>
  <si>
    <t>2015-19</t>
  </si>
  <si>
    <t>Uni of Swat</t>
  </si>
  <si>
    <t>Shafaf Irfan</t>
  </si>
  <si>
    <t>Irfan Nasir</t>
  </si>
  <si>
    <t>Haripur</t>
  </si>
  <si>
    <t>13302-0533138-9</t>
  </si>
  <si>
    <t>0300-9864867 0307-4918510</t>
  </si>
  <si>
    <t>BS Honr (mircrobology)</t>
  </si>
  <si>
    <t>Uni of Haripur</t>
  </si>
  <si>
    <t>Komal Kumari</t>
  </si>
  <si>
    <t>Lal Kumar</t>
  </si>
  <si>
    <t>Sikhism</t>
  </si>
  <si>
    <t>13202-6419516-2</t>
  </si>
  <si>
    <t>0341-5671491 0946-7225547</t>
  </si>
  <si>
    <t>BS Zoology 8th semester</t>
  </si>
  <si>
    <t>BS hons Zoology</t>
  </si>
  <si>
    <t>Ameet Kumar</t>
  </si>
  <si>
    <t>Sari Ram</t>
  </si>
  <si>
    <t>Male</t>
  </si>
  <si>
    <t>15602-3962328-7</t>
  </si>
  <si>
    <t>0344-1293729 0315-9039003</t>
  </si>
  <si>
    <t>BS Microbiology (5th &amp; 6th semester)</t>
  </si>
  <si>
    <t>2014-18</t>
  </si>
  <si>
    <t>Uni of Swat, Center for Biotechnology &amp; microbiology</t>
  </si>
  <si>
    <t>Sunaina</t>
  </si>
  <si>
    <t>jeram</t>
  </si>
  <si>
    <t>Mardan</t>
  </si>
  <si>
    <t>16101-9482349-2</t>
  </si>
  <si>
    <t>0334-1960035</t>
  </si>
  <si>
    <t>B.S Botany</t>
  </si>
  <si>
    <t>Govt. Post Graduate College for women mardan</t>
  </si>
  <si>
    <t>Mehak Amanat</t>
  </si>
  <si>
    <t>Amanat Maseeh</t>
  </si>
  <si>
    <t>16101-5340964-6</t>
  </si>
  <si>
    <t>0333-5731774 0308-5722215</t>
  </si>
  <si>
    <t>B.S (Botany)</t>
  </si>
  <si>
    <t>Govt. Post Graduate College For women, Muqam Chowk Bughdada.</t>
  </si>
  <si>
    <t>Adnand Lal</t>
  </si>
  <si>
    <t>Buner</t>
  </si>
  <si>
    <t>15101-5095601-3</t>
  </si>
  <si>
    <t>0342-9670231 0348-9199310</t>
  </si>
  <si>
    <t>BS Cardiology Technology</t>
  </si>
  <si>
    <t>Khyber Medical Uni, Govt. College Daggar Buner</t>
  </si>
  <si>
    <t>Joty e Kumari</t>
  </si>
  <si>
    <t>Chaman Lal</t>
  </si>
  <si>
    <t>15602-3218308-4</t>
  </si>
  <si>
    <t>0333-9489155 0348-9467382</t>
  </si>
  <si>
    <t>B.S Zoology 6th semester</t>
  </si>
  <si>
    <t>University of Swat</t>
  </si>
  <si>
    <t>Gurmeet Singh</t>
  </si>
  <si>
    <t>Ashok Kumar</t>
  </si>
  <si>
    <t>15101-0827700-3</t>
  </si>
  <si>
    <t>0343-9401862 0346-9148132</t>
  </si>
  <si>
    <t>BS Zoology 2nd semester</t>
  </si>
  <si>
    <t>UOP</t>
  </si>
  <si>
    <t>Manindar Pal Singh</t>
  </si>
  <si>
    <t>Gobind Ram</t>
  </si>
  <si>
    <t>15101-6479744-9</t>
  </si>
  <si>
    <t>0346-9418795 0332-8104789</t>
  </si>
  <si>
    <t>Bachlor of Electronic engineering</t>
  </si>
  <si>
    <t>Comsats Institute of Information and Tech,, Abbottabad</t>
  </si>
  <si>
    <t>Ajay Kumar</t>
  </si>
  <si>
    <t>Tilak Ram</t>
  </si>
  <si>
    <t>15101-3204133-7</t>
  </si>
  <si>
    <t>0348-1890750</t>
  </si>
  <si>
    <t>BCS</t>
  </si>
  <si>
    <t>Govt. degree College Daggar Buner Swari</t>
  </si>
  <si>
    <t>Amrozia javed</t>
  </si>
  <si>
    <t>Javed Masih</t>
  </si>
  <si>
    <t>16101-8895593-2</t>
  </si>
  <si>
    <t>0344-9172996 0340-0933717</t>
  </si>
  <si>
    <t>BS (Computer Sci) 6th semester</t>
  </si>
  <si>
    <t>AWKUM, Mardan</t>
  </si>
  <si>
    <t>Chatta Deep Kour</t>
  </si>
  <si>
    <t>Jagan Nath</t>
  </si>
  <si>
    <t>16101-2887174-0</t>
  </si>
  <si>
    <t>0316-9061358</t>
  </si>
  <si>
    <t>BS Computer Sci (2nd semester)</t>
  </si>
  <si>
    <t>Shobha Kumari</t>
  </si>
  <si>
    <t>Mukesh Kumar</t>
  </si>
  <si>
    <t>Hindu</t>
  </si>
  <si>
    <t>16101-4697300-2</t>
  </si>
  <si>
    <t>0313-9198313</t>
  </si>
  <si>
    <t>BS Computer Sci 5th semester</t>
  </si>
  <si>
    <t>Anjali Manoch</t>
  </si>
  <si>
    <t>manoch Kumar</t>
  </si>
  <si>
    <t>16101-9665544-8</t>
  </si>
  <si>
    <t>0302-8182582</t>
  </si>
  <si>
    <t>BS 4th semester Biochemistry</t>
  </si>
  <si>
    <t>2015-17</t>
  </si>
  <si>
    <t>Abdul Wali Khan, Uni of Mardan (Buner Campus)</t>
  </si>
  <si>
    <t>Azhar javed</t>
  </si>
  <si>
    <t>Javed masih</t>
  </si>
  <si>
    <t>16101-4804979-1</t>
  </si>
  <si>
    <t>BS Eco 8th semester</t>
  </si>
  <si>
    <t>GPGC Mardan</t>
  </si>
  <si>
    <t>Emmanuel Pervaiz</t>
  </si>
  <si>
    <t>Pervaiz Masih</t>
  </si>
  <si>
    <t>17301-0402864-5</t>
  </si>
  <si>
    <t>0336-0988123 0314-9151260</t>
  </si>
  <si>
    <t>BS Zoology (4th semester)</t>
  </si>
  <si>
    <t>2015-2019</t>
  </si>
  <si>
    <t>Govt. Superior Sci, Wazir Bagh Road, Peshawar</t>
  </si>
  <si>
    <t>shameeber</t>
  </si>
  <si>
    <t>Amer stephen</t>
  </si>
  <si>
    <t>16101-8600816-3</t>
  </si>
  <si>
    <t>0313-9316795</t>
  </si>
  <si>
    <t>BS Computer 2nd semester</t>
  </si>
  <si>
    <t>Govt. Post Graduate college Mardan</t>
  </si>
  <si>
    <t>Yasir Mehanga</t>
  </si>
  <si>
    <t>Mehanga</t>
  </si>
  <si>
    <t>17301-0495616-3</t>
  </si>
  <si>
    <t>0347-9037842</t>
  </si>
  <si>
    <t>BS (Hon) MLT 3 Year</t>
  </si>
  <si>
    <t>W.M.P.T Tech Gandhara Uni Pesh</t>
  </si>
  <si>
    <t>Mishal Farhad</t>
  </si>
  <si>
    <t>Farhad Masih</t>
  </si>
  <si>
    <t>17301-9822348-6</t>
  </si>
  <si>
    <t>0344-9846374 0336-9575607</t>
  </si>
  <si>
    <t>B.S Economics,</t>
  </si>
  <si>
    <t>2016-17</t>
  </si>
  <si>
    <t>Jinnah College for women University of Peshawar</t>
  </si>
  <si>
    <t>Suleman Yousaf</t>
  </si>
  <si>
    <t>Yousaf Ghulam</t>
  </si>
  <si>
    <t xml:space="preserve">Male </t>
  </si>
  <si>
    <t>Christian</t>
  </si>
  <si>
    <t>17301-3190622-3</t>
  </si>
  <si>
    <t>0347-9402977</t>
  </si>
  <si>
    <t>BSc Honer  7th semester</t>
  </si>
  <si>
    <t>Sunny Hamid</t>
  </si>
  <si>
    <t>Hameed Masih</t>
  </si>
  <si>
    <t>17301-9756173-5</t>
  </si>
  <si>
    <t>0342-9097496 0331-5044310</t>
  </si>
  <si>
    <t>Department of Economics (UOP)</t>
  </si>
  <si>
    <t>Maneesha Kour</t>
  </si>
  <si>
    <t>Gian Perkash</t>
  </si>
  <si>
    <t>15602-2305991-6</t>
  </si>
  <si>
    <t>0332-9098402 0348-9304884</t>
  </si>
  <si>
    <t>BS Biotechnology (6th semeter)</t>
  </si>
  <si>
    <t>Uni of Swat Kanju campus Sector C</t>
  </si>
  <si>
    <t>Shehyar Saleem</t>
  </si>
  <si>
    <t>Saleem Niazi</t>
  </si>
  <si>
    <t>17301-1089915-9</t>
  </si>
  <si>
    <t>0343-0938452 0300-5944627</t>
  </si>
  <si>
    <t>BS, LLB</t>
  </si>
  <si>
    <t>Law College, Univeristy of Peshawar</t>
  </si>
  <si>
    <t>Anum Maqbool</t>
  </si>
  <si>
    <t>Maqbool Bashir</t>
  </si>
  <si>
    <t>Abbottabad</t>
  </si>
  <si>
    <t>13101-4746906-2</t>
  </si>
  <si>
    <t>0315-7033777</t>
  </si>
  <si>
    <t>BS Botany</t>
  </si>
  <si>
    <t>Govt. Post Graduate College No. 1 Abbotabad</t>
  </si>
  <si>
    <t>Ishtiaq masih</t>
  </si>
  <si>
    <t>Ishtiaq Masih</t>
  </si>
  <si>
    <t>17301-2644549-2</t>
  </si>
  <si>
    <t>0346-5673225</t>
  </si>
  <si>
    <t>BS</t>
  </si>
  <si>
    <t>GGDC Bacha Khan, Peshawar</t>
  </si>
  <si>
    <t>Samavia Afzal</t>
  </si>
  <si>
    <t>Afzal Masih</t>
  </si>
  <si>
    <t>17301-3970490-2</t>
  </si>
  <si>
    <t>0315-9329660 0331-5818715</t>
  </si>
  <si>
    <t>BS-Eco semester-II</t>
  </si>
  <si>
    <t>2016-20</t>
  </si>
  <si>
    <t>Sunbal</t>
  </si>
  <si>
    <t>Hamish Gul</t>
  </si>
  <si>
    <t>17301-5952781-4</t>
  </si>
  <si>
    <t>0315-9691869 0334-8716524</t>
  </si>
  <si>
    <t>BS Eco 4th semester</t>
  </si>
  <si>
    <t>Esha Kumari</t>
  </si>
  <si>
    <t>Harnam Das (Late)</t>
  </si>
  <si>
    <t>16502-9602035-6</t>
  </si>
  <si>
    <t>0331-5683130</t>
  </si>
  <si>
    <t>B.S Psychological studies</t>
  </si>
  <si>
    <t>Sana Jalal</t>
  </si>
  <si>
    <t>Shaukat Jalal</t>
  </si>
  <si>
    <t>13302-4974012-2</t>
  </si>
  <si>
    <t>0305-8729307 0301-5179027</t>
  </si>
  <si>
    <t>BS (Hons) Medical Lab Technology</t>
  </si>
  <si>
    <t>Majid</t>
  </si>
  <si>
    <t>Sajid</t>
  </si>
  <si>
    <t>16101-4316426-7</t>
  </si>
  <si>
    <t>0310-9946701</t>
  </si>
  <si>
    <t>BS- MLT 2nd semester</t>
  </si>
  <si>
    <t>Institute of Health Science, mardan</t>
  </si>
  <si>
    <t>Aqib Khadim</t>
  </si>
  <si>
    <t>Khadim Masih</t>
  </si>
  <si>
    <t>17301-4177325-3</t>
  </si>
  <si>
    <t>0342-9049427 0346-9126708</t>
  </si>
  <si>
    <t>BS (CS)</t>
  </si>
  <si>
    <t>2016-2020</t>
  </si>
  <si>
    <t>Agriculture University Peshawar Department.</t>
  </si>
  <si>
    <t>Razeph Razaq</t>
  </si>
  <si>
    <t>Razaq Hazara</t>
  </si>
  <si>
    <t>17301-6843477-5</t>
  </si>
  <si>
    <t>0333-4141178 0333-9509501</t>
  </si>
  <si>
    <t>BS Geology Part-III</t>
  </si>
  <si>
    <t>Department of Geology, University of Peshawar</t>
  </si>
  <si>
    <t>Yasir Wazir</t>
  </si>
  <si>
    <t>Wazir Khan</t>
  </si>
  <si>
    <t>D.I. Khan</t>
  </si>
  <si>
    <t>12101-6663595-5</t>
  </si>
  <si>
    <t>0336-0716014 0348-9547797</t>
  </si>
  <si>
    <t>MSc Phy</t>
  </si>
  <si>
    <t>Physics Department Gomal University Dera Ismail Khan</t>
  </si>
  <si>
    <t>Mehak Innocent</t>
  </si>
  <si>
    <t>Innocent</t>
  </si>
  <si>
    <t>17301-2947540-0</t>
  </si>
  <si>
    <t>0345-9090466</t>
  </si>
  <si>
    <t>B.S</t>
  </si>
  <si>
    <t>Alisha Robin</t>
  </si>
  <si>
    <t>Robin Raza</t>
  </si>
  <si>
    <t>16101-4952440-6</t>
  </si>
  <si>
    <t>0300-5734880 0315-9666486</t>
  </si>
  <si>
    <t>B.S Computer</t>
  </si>
  <si>
    <t>Government Post Graduate College, Mardan</t>
  </si>
  <si>
    <t>Jully Kumari</t>
  </si>
  <si>
    <t>Sawindar lal</t>
  </si>
  <si>
    <t>swat</t>
  </si>
  <si>
    <t>15602-4335207-6</t>
  </si>
  <si>
    <t>0348-0908952, 0946-9471561</t>
  </si>
  <si>
    <t>BS Microbiology</t>
  </si>
  <si>
    <t>4 GPA</t>
  </si>
  <si>
    <t>MS Microbiology and Immunology</t>
  </si>
  <si>
    <t>Rishi Hans</t>
  </si>
  <si>
    <t>Heera Lal</t>
  </si>
  <si>
    <t>12101-8047233-5</t>
  </si>
  <si>
    <t>0332-1664846 0348-9056663</t>
  </si>
  <si>
    <t>BS (Comuter Science) 7th semester</t>
  </si>
  <si>
    <t>Govt. Degree College No. 1 D.I.Khan</t>
  </si>
  <si>
    <t>Suleman Irshad</t>
  </si>
  <si>
    <t>Irshad Masih</t>
  </si>
  <si>
    <t>17301-2664104-9</t>
  </si>
  <si>
    <t>0336-9931773 0315-9966773</t>
  </si>
  <si>
    <t>BS (Mathematics) 8th semester</t>
  </si>
  <si>
    <t>2013-17</t>
  </si>
  <si>
    <t>4.0 GPA</t>
  </si>
  <si>
    <t>Shamaun Shahid</t>
  </si>
  <si>
    <t>Shahid</t>
  </si>
  <si>
    <t>17301-7801338-9</t>
  </si>
  <si>
    <t>0334-0997010 0315-9850705</t>
  </si>
  <si>
    <t>BS-Disaster (Management) 4th semester</t>
  </si>
  <si>
    <t>Center of Disaster Preparedness and Management, UOP</t>
  </si>
  <si>
    <t>Hanish Sethi</t>
  </si>
  <si>
    <t>manak Chand</t>
  </si>
  <si>
    <t>15602-4242866-1</t>
  </si>
  <si>
    <t>03223-0526109    0343-923922</t>
  </si>
  <si>
    <t>BS 7th semester</t>
  </si>
  <si>
    <t>2014-2018</t>
  </si>
  <si>
    <t>Department of Environmental &amp; Conservation Seci, Uni of Swat</t>
  </si>
  <si>
    <t>Aiman Farid</t>
  </si>
  <si>
    <t>Farid Jan</t>
  </si>
  <si>
    <t>12101-7466317-4</t>
  </si>
  <si>
    <t>0345-9874929 0349-9990846</t>
  </si>
  <si>
    <t>BS Computer Sci 3rd semseter</t>
  </si>
  <si>
    <t>Anis</t>
  </si>
  <si>
    <t>Karamat</t>
  </si>
  <si>
    <t>17301-5685591-5</t>
  </si>
  <si>
    <t>0305-9593944 0300-5880616</t>
  </si>
  <si>
    <t>BS (Zoology)</t>
  </si>
  <si>
    <t>Anny Samrin</t>
  </si>
  <si>
    <t>Yaqub Masih</t>
  </si>
  <si>
    <t>17301-2916929-6</t>
  </si>
  <si>
    <t>0346-0590038 0302-8825963</t>
  </si>
  <si>
    <t>BS- Physics (4th semester</t>
  </si>
  <si>
    <t>Department of Physcis, UOP</t>
  </si>
  <si>
    <t>Junaid Michael</t>
  </si>
  <si>
    <t>Michael Inayat</t>
  </si>
  <si>
    <t>17301-0725250-3</t>
  </si>
  <si>
    <t>0348-0019468</t>
  </si>
  <si>
    <t>BS- Disaster mangement</t>
  </si>
  <si>
    <t>Maheer Shalal</t>
  </si>
  <si>
    <t>Nathaniel</t>
  </si>
  <si>
    <t>16101-3320737-9</t>
  </si>
  <si>
    <t>0303 5590004</t>
  </si>
  <si>
    <t>B. Tech (Electrical) - 6th Semester</t>
  </si>
  <si>
    <t>B.Tech (Electrical)</t>
  </si>
  <si>
    <t>Sumbal Amjad</t>
  </si>
  <si>
    <t>Amjad Masih</t>
  </si>
  <si>
    <t>17301-2363655-6</t>
  </si>
  <si>
    <t>0311-9213909 0333-9172235</t>
  </si>
  <si>
    <t>B.S Social Work</t>
  </si>
  <si>
    <t>Department of social Work Uni of Peshawar</t>
  </si>
  <si>
    <t>Kapal Kumar</t>
  </si>
  <si>
    <t>Manak Chand</t>
  </si>
  <si>
    <t>15602-7954810-5</t>
  </si>
  <si>
    <t>0349-9272416 0343-0923922</t>
  </si>
  <si>
    <t>BS-English 2nd semester</t>
  </si>
  <si>
    <t>Uni of Swat, Township Sector "D" Kamju Swat</t>
  </si>
  <si>
    <t>Ramsha Rana</t>
  </si>
  <si>
    <t>Rana Sanober</t>
  </si>
  <si>
    <t>17301-6059586-2</t>
  </si>
  <si>
    <t>0310-9718522 0333-9129837</t>
  </si>
  <si>
    <t>BS Sociology 7th semester</t>
  </si>
  <si>
    <t>Sheikh Taimur Academic Block, Department of Sociology, UOP</t>
  </si>
  <si>
    <t>Sheroz Inderyas</t>
  </si>
  <si>
    <t>Inderyas</t>
  </si>
  <si>
    <t>16101-5311185-9</t>
  </si>
  <si>
    <t>0342-8195418 0302-5730615</t>
  </si>
  <si>
    <t>BS in software Engineering</t>
  </si>
  <si>
    <t>Abasyn Uni of Pesh</t>
  </si>
  <si>
    <t>Sharjeel Nazar</t>
  </si>
  <si>
    <t>Nazar Shabab</t>
  </si>
  <si>
    <t>17301-3088722-5</t>
  </si>
  <si>
    <t>0313-5976022</t>
  </si>
  <si>
    <t>BS-Commerce 7th semester</t>
  </si>
  <si>
    <t>Quaid-e-Azam College of Commerce, UOP</t>
  </si>
  <si>
    <t>Akram Javed</t>
  </si>
  <si>
    <t>Javed Maseeh</t>
  </si>
  <si>
    <t>Nowshera</t>
  </si>
  <si>
    <t>17201-1038198-1</t>
  </si>
  <si>
    <t xml:space="preserve">0345-9893022 0333-9006017 </t>
  </si>
  <si>
    <t>BS-Commerce</t>
  </si>
  <si>
    <t>Session 2014-2018</t>
  </si>
  <si>
    <t xml:space="preserve">Narmeen </t>
  </si>
  <si>
    <t>16101-0576921-8</t>
  </si>
  <si>
    <t>BS Environmental Sci</t>
  </si>
  <si>
    <t>Nisha Mary</t>
  </si>
  <si>
    <t>Khalid Javed</t>
  </si>
  <si>
    <t>17301-8649133-4</t>
  </si>
  <si>
    <t>0314-9124045 0314-6913874</t>
  </si>
  <si>
    <t>BS-SE</t>
  </si>
  <si>
    <t>3rd semester</t>
  </si>
  <si>
    <t xml:space="preserve"> City university, Peshawar</t>
  </si>
  <si>
    <t>Jatish Kumar</t>
  </si>
  <si>
    <t>Pram Das</t>
  </si>
  <si>
    <t>15602-3407356-9</t>
  </si>
  <si>
    <t>0347-5102034 0344-4430377</t>
  </si>
  <si>
    <t>Uni of Swat, center of biotechonolgy &amp; microbiology</t>
  </si>
  <si>
    <t>Shariq Naeem</t>
  </si>
  <si>
    <t>Naeem Tabassum</t>
  </si>
  <si>
    <t>17301-2573325-9</t>
  </si>
  <si>
    <t xml:space="preserve">0343-9829459 033-9406929 </t>
  </si>
  <si>
    <t>BS-English 3rd semester</t>
  </si>
  <si>
    <t>Samia Ghauri</t>
  </si>
  <si>
    <t>Amjad Hassan Ghauri</t>
  </si>
  <si>
    <t>17301-9746581-4</t>
  </si>
  <si>
    <t>0333-9109372</t>
  </si>
  <si>
    <t>BS (Hons) Final 8th semeseter</t>
  </si>
  <si>
    <t>2013-2017</t>
  </si>
  <si>
    <t>SBBWU, Peshawar, Department of Psychology</t>
  </si>
  <si>
    <t>Rida Victor</t>
  </si>
  <si>
    <t>Victor Johan Khokhar</t>
  </si>
  <si>
    <t>17301-0548374-8</t>
  </si>
  <si>
    <t>0310-9903381</t>
  </si>
  <si>
    <t>BS (Social Work) 6th semester</t>
  </si>
  <si>
    <t>Nabeel Arif</t>
  </si>
  <si>
    <t>Arif Masih</t>
  </si>
  <si>
    <t>17301-7576218-1</t>
  </si>
  <si>
    <t>0336-0909177 0331-1462016</t>
  </si>
  <si>
    <t>Tina</t>
  </si>
  <si>
    <t>Chand Masih</t>
  </si>
  <si>
    <t>17201-7337610-8</t>
  </si>
  <si>
    <t>0341-9405597</t>
  </si>
  <si>
    <t>M.Ed 1st semseter</t>
  </si>
  <si>
    <t>Summer 2017</t>
  </si>
  <si>
    <t>Northern university Nowshwa</t>
  </si>
  <si>
    <t>Iffat Arzoo</t>
  </si>
  <si>
    <t>Philip Sadiq</t>
  </si>
  <si>
    <t>17301-1468190-0</t>
  </si>
  <si>
    <t>0300-5970924 0333-2322266</t>
  </si>
  <si>
    <t>City Univeristy Dalazak Road, Peshawar</t>
  </si>
  <si>
    <t>Nouman Sohail</t>
  </si>
  <si>
    <t>Johnthan Sohail</t>
  </si>
  <si>
    <t>17301-0963009-7</t>
  </si>
  <si>
    <t>0336-9349465</t>
  </si>
  <si>
    <t>Second Professiona BSN 4 Years</t>
  </si>
  <si>
    <t>Third Professiona BSN 4 Years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</si>
</sst>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topLeftCell="A2" workbookViewId="0">
      <selection activeCell="B5" sqref="B5"/>
    </sheetView>
  </sheetViews>
  <sheetFormatPr defaultRowHeight="15"/>
  <sheetData>
    <row r="1" spans="1:15" ht="32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3"/>
      <c r="C2" s="4" t="s">
        <v>1</v>
      </c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4"/>
      <c r="O2" s="4"/>
    </row>
    <row r="3" spans="1:15">
      <c r="A3" s="5" t="s">
        <v>3</v>
      </c>
      <c r="B3" s="6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4" t="s">
        <v>12</v>
      </c>
      <c r="K3" s="4"/>
      <c r="L3" s="4"/>
      <c r="M3" s="4"/>
      <c r="N3" s="4"/>
      <c r="O3" s="7" t="s">
        <v>13</v>
      </c>
    </row>
    <row r="4" spans="1:15" ht="57">
      <c r="A4" s="5"/>
      <c r="B4" s="6"/>
      <c r="C4" s="5"/>
      <c r="D4" s="5"/>
      <c r="E4" s="5"/>
      <c r="F4" s="5"/>
      <c r="G4" s="5"/>
      <c r="H4" s="5"/>
      <c r="I4" s="5"/>
      <c r="J4" s="8" t="s">
        <v>14</v>
      </c>
      <c r="K4" s="9" t="s">
        <v>15</v>
      </c>
      <c r="L4" s="8" t="s">
        <v>16</v>
      </c>
      <c r="M4" s="8" t="s">
        <v>17</v>
      </c>
      <c r="N4" s="8" t="s">
        <v>18</v>
      </c>
      <c r="O4" s="7"/>
    </row>
    <row r="5" spans="1:15" ht="105">
      <c r="A5" s="10">
        <v>1</v>
      </c>
      <c r="B5" s="10">
        <v>539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0" t="s">
        <v>24</v>
      </c>
      <c r="I5" s="10" t="s">
        <v>25</v>
      </c>
      <c r="J5" s="10" t="s">
        <v>26</v>
      </c>
      <c r="K5" s="10" t="s">
        <v>27</v>
      </c>
      <c r="L5" s="10">
        <v>729</v>
      </c>
      <c r="M5" s="10">
        <v>800</v>
      </c>
      <c r="N5" s="11">
        <f t="shared" ref="N5:N41" si="0">L5*100/M5</f>
        <v>91.125</v>
      </c>
      <c r="O5" s="10" t="s">
        <v>28</v>
      </c>
    </row>
    <row r="6" spans="1:15" ht="105">
      <c r="A6" s="10">
        <v>2</v>
      </c>
      <c r="B6" s="10">
        <v>217</v>
      </c>
      <c r="C6" s="10" t="s">
        <v>29</v>
      </c>
      <c r="D6" s="10" t="s">
        <v>30</v>
      </c>
      <c r="E6" s="10" t="s">
        <v>21</v>
      </c>
      <c r="F6" s="10" t="s">
        <v>31</v>
      </c>
      <c r="G6" s="10" t="s">
        <v>32</v>
      </c>
      <c r="H6" s="10" t="s">
        <v>33</v>
      </c>
      <c r="I6" s="10" t="s">
        <v>34</v>
      </c>
      <c r="J6" s="10" t="s">
        <v>35</v>
      </c>
      <c r="K6" s="10" t="s">
        <v>36</v>
      </c>
      <c r="L6" s="10">
        <v>435</v>
      </c>
      <c r="M6" s="10">
        <v>500</v>
      </c>
      <c r="N6" s="11">
        <f t="shared" si="0"/>
        <v>87</v>
      </c>
      <c r="O6" s="10" t="s">
        <v>37</v>
      </c>
    </row>
    <row r="7" spans="1:15" ht="60">
      <c r="A7" s="10">
        <v>3</v>
      </c>
      <c r="B7" s="10">
        <v>208</v>
      </c>
      <c r="C7" s="10" t="s">
        <v>38</v>
      </c>
      <c r="D7" s="10" t="s">
        <v>39</v>
      </c>
      <c r="E7" s="10" t="s">
        <v>21</v>
      </c>
      <c r="F7" s="10" t="s">
        <v>22</v>
      </c>
      <c r="G7" s="10" t="s">
        <v>40</v>
      </c>
      <c r="H7" s="10" t="s">
        <v>41</v>
      </c>
      <c r="I7" s="10" t="s">
        <v>42</v>
      </c>
      <c r="J7" s="10" t="s">
        <v>43</v>
      </c>
      <c r="K7" s="10">
        <v>2017</v>
      </c>
      <c r="L7" s="10">
        <v>433</v>
      </c>
      <c r="M7" s="10">
        <v>500</v>
      </c>
      <c r="N7" s="11">
        <f t="shared" si="0"/>
        <v>86.6</v>
      </c>
      <c r="O7" s="10" t="s">
        <v>44</v>
      </c>
    </row>
    <row r="8" spans="1:15" ht="75">
      <c r="A8" s="10">
        <v>4</v>
      </c>
      <c r="B8" s="10">
        <v>161</v>
      </c>
      <c r="C8" s="10" t="s">
        <v>45</v>
      </c>
      <c r="D8" s="10" t="s">
        <v>46</v>
      </c>
      <c r="E8" s="10" t="s">
        <v>21</v>
      </c>
      <c r="F8" s="10" t="s">
        <v>47</v>
      </c>
      <c r="G8" s="10" t="s">
        <v>32</v>
      </c>
      <c r="H8" s="10" t="s">
        <v>48</v>
      </c>
      <c r="I8" s="10" t="s">
        <v>49</v>
      </c>
      <c r="J8" s="10" t="s">
        <v>50</v>
      </c>
      <c r="K8" s="10">
        <v>2017</v>
      </c>
      <c r="L8" s="10">
        <v>431</v>
      </c>
      <c r="M8" s="10">
        <v>500</v>
      </c>
      <c r="N8" s="11">
        <f t="shared" si="0"/>
        <v>86.2</v>
      </c>
      <c r="O8" s="10" t="s">
        <v>51</v>
      </c>
    </row>
    <row r="9" spans="1:15" ht="120">
      <c r="A9" s="10">
        <v>5</v>
      </c>
      <c r="B9" s="10">
        <v>102</v>
      </c>
      <c r="C9" s="10" t="s">
        <v>52</v>
      </c>
      <c r="D9" s="10" t="s">
        <v>53</v>
      </c>
      <c r="E9" s="10" t="s">
        <v>54</v>
      </c>
      <c r="F9" s="10" t="s">
        <v>31</v>
      </c>
      <c r="G9" s="10" t="s">
        <v>32</v>
      </c>
      <c r="H9" s="10" t="s">
        <v>55</v>
      </c>
      <c r="I9" s="10" t="s">
        <v>56</v>
      </c>
      <c r="J9" s="10" t="s">
        <v>57</v>
      </c>
      <c r="K9" s="11" t="s">
        <v>58</v>
      </c>
      <c r="L9" s="10">
        <v>514</v>
      </c>
      <c r="M9" s="10">
        <v>600</v>
      </c>
      <c r="N9" s="11">
        <f t="shared" si="0"/>
        <v>85.666666666666671</v>
      </c>
      <c r="O9" s="10" t="s">
        <v>59</v>
      </c>
    </row>
    <row r="10" spans="1:15" ht="105">
      <c r="A10" s="10">
        <v>6</v>
      </c>
      <c r="B10" s="10"/>
      <c r="C10" s="10" t="s">
        <v>60</v>
      </c>
      <c r="D10" s="10" t="s">
        <v>61</v>
      </c>
      <c r="E10" s="10" t="s">
        <v>21</v>
      </c>
      <c r="F10" s="10" t="s">
        <v>31</v>
      </c>
      <c r="G10" s="10" t="s">
        <v>62</v>
      </c>
      <c r="H10" s="10" t="s">
        <v>63</v>
      </c>
      <c r="I10" s="10" t="s">
        <v>64</v>
      </c>
      <c r="J10" s="10" t="s">
        <v>65</v>
      </c>
      <c r="K10" s="12"/>
      <c r="L10" s="10">
        <v>514</v>
      </c>
      <c r="M10" s="10">
        <v>600</v>
      </c>
      <c r="N10" s="11">
        <f t="shared" si="0"/>
        <v>85.666666666666671</v>
      </c>
      <c r="O10" s="10" t="s">
        <v>66</v>
      </c>
    </row>
    <row r="11" spans="1:15" ht="150">
      <c r="A11" s="10">
        <v>7</v>
      </c>
      <c r="B11" s="10">
        <v>397</v>
      </c>
      <c r="C11" s="10" t="s">
        <v>67</v>
      </c>
      <c r="D11" s="10" t="s">
        <v>68</v>
      </c>
      <c r="E11" s="10" t="s">
        <v>21</v>
      </c>
      <c r="F11" s="10" t="s">
        <v>22</v>
      </c>
      <c r="G11" s="10" t="s">
        <v>62</v>
      </c>
      <c r="H11" s="10" t="s">
        <v>69</v>
      </c>
      <c r="I11" s="10" t="s">
        <v>70</v>
      </c>
      <c r="J11" s="11" t="s">
        <v>71</v>
      </c>
      <c r="K11" s="10"/>
      <c r="L11" s="10">
        <v>3648</v>
      </c>
      <c r="M11" s="10">
        <v>4300</v>
      </c>
      <c r="N11" s="11">
        <f t="shared" si="0"/>
        <v>84.837209302325576</v>
      </c>
      <c r="O11" s="10" t="s">
        <v>72</v>
      </c>
    </row>
    <row r="12" spans="1:15" ht="105">
      <c r="A12" s="10">
        <v>8</v>
      </c>
      <c r="B12" s="10">
        <v>266</v>
      </c>
      <c r="C12" s="10" t="s">
        <v>52</v>
      </c>
      <c r="D12" s="10" t="s">
        <v>73</v>
      </c>
      <c r="E12" s="10" t="s">
        <v>54</v>
      </c>
      <c r="F12" s="10" t="s">
        <v>31</v>
      </c>
      <c r="G12" s="10" t="s">
        <v>74</v>
      </c>
      <c r="H12" s="10" t="s">
        <v>75</v>
      </c>
      <c r="I12" s="10" t="s">
        <v>76</v>
      </c>
      <c r="J12" s="10" t="s">
        <v>77</v>
      </c>
      <c r="K12" s="10">
        <v>2016</v>
      </c>
      <c r="L12" s="10">
        <v>253</v>
      </c>
      <c r="M12" s="10">
        <v>300</v>
      </c>
      <c r="N12" s="11">
        <f t="shared" si="0"/>
        <v>84.333333333333329</v>
      </c>
      <c r="O12" s="10" t="s">
        <v>78</v>
      </c>
    </row>
    <row r="13" spans="1:15" ht="75">
      <c r="A13" s="10">
        <v>9</v>
      </c>
      <c r="B13" s="10">
        <v>276</v>
      </c>
      <c r="C13" s="10" t="s">
        <v>79</v>
      </c>
      <c r="D13" s="10" t="s">
        <v>80</v>
      </c>
      <c r="E13" s="10" t="s">
        <v>21</v>
      </c>
      <c r="F13" s="10" t="s">
        <v>47</v>
      </c>
      <c r="G13" s="10" t="s">
        <v>32</v>
      </c>
      <c r="H13" s="10" t="s">
        <v>81</v>
      </c>
      <c r="I13" s="10" t="s">
        <v>82</v>
      </c>
      <c r="J13" s="10" t="s">
        <v>83</v>
      </c>
      <c r="K13" s="10" t="s">
        <v>58</v>
      </c>
      <c r="L13" s="10">
        <v>418</v>
      </c>
      <c r="M13" s="10">
        <v>500</v>
      </c>
      <c r="N13" s="11">
        <f t="shared" si="0"/>
        <v>83.6</v>
      </c>
      <c r="O13" s="10" t="s">
        <v>84</v>
      </c>
    </row>
    <row r="14" spans="1:15" ht="75">
      <c r="A14" s="10">
        <v>10</v>
      </c>
      <c r="B14" s="10">
        <v>4</v>
      </c>
      <c r="C14" s="10" t="s">
        <v>85</v>
      </c>
      <c r="D14" s="10" t="s">
        <v>86</v>
      </c>
      <c r="E14" s="10" t="s">
        <v>54</v>
      </c>
      <c r="F14" s="10" t="s">
        <v>31</v>
      </c>
      <c r="G14" s="10" t="s">
        <v>74</v>
      </c>
      <c r="H14" s="10" t="s">
        <v>87</v>
      </c>
      <c r="I14" s="10" t="s">
        <v>88</v>
      </c>
      <c r="J14" s="10" t="s">
        <v>89</v>
      </c>
      <c r="K14" s="10">
        <v>2017</v>
      </c>
      <c r="L14" s="10">
        <v>496</v>
      </c>
      <c r="M14" s="10">
        <v>600</v>
      </c>
      <c r="N14" s="11">
        <f t="shared" si="0"/>
        <v>82.666666666666671</v>
      </c>
      <c r="O14" s="10" t="s">
        <v>90</v>
      </c>
    </row>
    <row r="15" spans="1:15" ht="120">
      <c r="A15" s="10">
        <v>11</v>
      </c>
      <c r="B15" s="10">
        <v>41</v>
      </c>
      <c r="C15" s="10" t="s">
        <v>91</v>
      </c>
      <c r="D15" s="10" t="s">
        <v>92</v>
      </c>
      <c r="E15" s="10" t="s">
        <v>54</v>
      </c>
      <c r="F15" s="10" t="s">
        <v>31</v>
      </c>
      <c r="G15" s="10" t="s">
        <v>74</v>
      </c>
      <c r="H15" s="10" t="s">
        <v>93</v>
      </c>
      <c r="I15" s="10" t="s">
        <v>94</v>
      </c>
      <c r="J15" s="10" t="s">
        <v>95</v>
      </c>
      <c r="K15" s="10" t="s">
        <v>27</v>
      </c>
      <c r="L15" s="10">
        <v>413</v>
      </c>
      <c r="M15" s="10">
        <v>500</v>
      </c>
      <c r="N15" s="11">
        <f t="shared" si="0"/>
        <v>82.6</v>
      </c>
      <c r="O15" s="10" t="s">
        <v>96</v>
      </c>
    </row>
    <row r="16" spans="1:15" ht="90">
      <c r="A16" s="10">
        <v>12</v>
      </c>
      <c r="B16" s="10">
        <v>3</v>
      </c>
      <c r="C16" s="10" t="s">
        <v>97</v>
      </c>
      <c r="D16" s="10" t="s">
        <v>98</v>
      </c>
      <c r="E16" s="10" t="s">
        <v>54</v>
      </c>
      <c r="F16" s="10" t="s">
        <v>31</v>
      </c>
      <c r="G16" s="10" t="s">
        <v>74</v>
      </c>
      <c r="H16" s="10" t="s">
        <v>99</v>
      </c>
      <c r="I16" s="10" t="s">
        <v>100</v>
      </c>
      <c r="J16" s="10" t="s">
        <v>101</v>
      </c>
      <c r="K16" s="10" t="s">
        <v>36</v>
      </c>
      <c r="L16" s="10">
        <v>409</v>
      </c>
      <c r="M16" s="10">
        <v>500</v>
      </c>
      <c r="N16" s="11">
        <f t="shared" si="0"/>
        <v>81.8</v>
      </c>
      <c r="O16" s="10" t="s">
        <v>102</v>
      </c>
    </row>
    <row r="17" spans="1:15" ht="90">
      <c r="A17" s="10">
        <v>13</v>
      </c>
      <c r="B17" s="10"/>
      <c r="C17" s="10" t="s">
        <v>103</v>
      </c>
      <c r="D17" s="10" t="s">
        <v>104</v>
      </c>
      <c r="E17" s="10" t="s">
        <v>21</v>
      </c>
      <c r="F17" s="10" t="s">
        <v>22</v>
      </c>
      <c r="G17" s="10" t="s">
        <v>62</v>
      </c>
      <c r="H17" s="10" t="s">
        <v>105</v>
      </c>
      <c r="I17" s="10" t="s">
        <v>106</v>
      </c>
      <c r="J17" s="10" t="s">
        <v>107</v>
      </c>
      <c r="K17" s="10" t="s">
        <v>27</v>
      </c>
      <c r="L17" s="10">
        <v>486</v>
      </c>
      <c r="M17" s="10">
        <v>600</v>
      </c>
      <c r="N17" s="11">
        <f t="shared" si="0"/>
        <v>81</v>
      </c>
      <c r="O17" s="10" t="s">
        <v>108</v>
      </c>
    </row>
    <row r="18" spans="1:15" ht="150">
      <c r="A18" s="10">
        <v>14</v>
      </c>
      <c r="B18" s="10">
        <v>400</v>
      </c>
      <c r="C18" s="10" t="s">
        <v>109</v>
      </c>
      <c r="D18" s="10" t="s">
        <v>110</v>
      </c>
      <c r="E18" s="10" t="s">
        <v>21</v>
      </c>
      <c r="F18" s="10" t="s">
        <v>31</v>
      </c>
      <c r="G18" s="10" t="s">
        <v>62</v>
      </c>
      <c r="H18" s="10" t="s">
        <v>111</v>
      </c>
      <c r="I18" s="10" t="s">
        <v>112</v>
      </c>
      <c r="J18" s="10" t="s">
        <v>113</v>
      </c>
      <c r="K18" s="10"/>
      <c r="L18" s="10">
        <v>398</v>
      </c>
      <c r="M18" s="10">
        <v>500</v>
      </c>
      <c r="N18" s="11">
        <f t="shared" si="0"/>
        <v>79.599999999999994</v>
      </c>
      <c r="O18" s="10" t="s">
        <v>72</v>
      </c>
    </row>
    <row r="19" spans="1:15" ht="150">
      <c r="A19" s="10">
        <v>15</v>
      </c>
      <c r="B19" s="10">
        <v>398</v>
      </c>
      <c r="C19" s="10" t="s">
        <v>114</v>
      </c>
      <c r="D19" s="10" t="s">
        <v>115</v>
      </c>
      <c r="E19" s="10" t="s">
        <v>21</v>
      </c>
      <c r="F19" s="10" t="s">
        <v>116</v>
      </c>
      <c r="G19" s="10" t="s">
        <v>62</v>
      </c>
      <c r="H19" s="10" t="s">
        <v>117</v>
      </c>
      <c r="I19" s="10" t="s">
        <v>118</v>
      </c>
      <c r="J19" s="10" t="s">
        <v>119</v>
      </c>
      <c r="K19" s="10"/>
      <c r="L19" s="10">
        <v>477</v>
      </c>
      <c r="M19" s="10">
        <v>600</v>
      </c>
      <c r="N19" s="11">
        <f t="shared" si="0"/>
        <v>79.5</v>
      </c>
      <c r="O19" s="10" t="s">
        <v>72</v>
      </c>
    </row>
    <row r="20" spans="1:15" ht="105">
      <c r="A20" s="10">
        <v>16</v>
      </c>
      <c r="B20" s="10">
        <v>60</v>
      </c>
      <c r="C20" s="10" t="s">
        <v>120</v>
      </c>
      <c r="D20" s="10" t="s">
        <v>121</v>
      </c>
      <c r="E20" s="10" t="s">
        <v>21</v>
      </c>
      <c r="F20" s="10" t="s">
        <v>31</v>
      </c>
      <c r="G20" s="10" t="s">
        <v>62</v>
      </c>
      <c r="H20" s="10" t="s">
        <v>122</v>
      </c>
      <c r="I20" s="10" t="s">
        <v>123</v>
      </c>
      <c r="J20" s="10" t="s">
        <v>124</v>
      </c>
      <c r="K20" s="10" t="s">
        <v>125</v>
      </c>
      <c r="L20" s="10">
        <v>395</v>
      </c>
      <c r="M20" s="10">
        <v>500</v>
      </c>
      <c r="N20" s="11">
        <f t="shared" si="0"/>
        <v>79</v>
      </c>
      <c r="O20" s="10" t="s">
        <v>126</v>
      </c>
    </row>
    <row r="21" spans="1:15" ht="60">
      <c r="A21" s="10">
        <v>17</v>
      </c>
      <c r="B21" s="10"/>
      <c r="C21" s="10" t="s">
        <v>127</v>
      </c>
      <c r="D21" s="10" t="s">
        <v>128</v>
      </c>
      <c r="E21" s="10" t="s">
        <v>54</v>
      </c>
      <c r="F21" s="10" t="s">
        <v>22</v>
      </c>
      <c r="G21" s="10" t="s">
        <v>62</v>
      </c>
      <c r="H21" s="10" t="s">
        <v>129</v>
      </c>
      <c r="I21" s="10" t="s">
        <v>106</v>
      </c>
      <c r="J21" s="10" t="s">
        <v>130</v>
      </c>
      <c r="K21" s="10">
        <v>2017</v>
      </c>
      <c r="L21" s="10">
        <v>474</v>
      </c>
      <c r="M21" s="10">
        <v>600</v>
      </c>
      <c r="N21" s="11">
        <f t="shared" si="0"/>
        <v>79</v>
      </c>
      <c r="O21" s="10" t="s">
        <v>131</v>
      </c>
    </row>
    <row r="22" spans="1:15" ht="120">
      <c r="A22" s="10">
        <v>18</v>
      </c>
      <c r="B22" s="10">
        <v>291</v>
      </c>
      <c r="C22" s="10" t="s">
        <v>132</v>
      </c>
      <c r="D22" s="10" t="s">
        <v>133</v>
      </c>
      <c r="E22" s="10" t="s">
        <v>54</v>
      </c>
      <c r="F22" s="10" t="s">
        <v>22</v>
      </c>
      <c r="G22" s="10" t="s">
        <v>23</v>
      </c>
      <c r="H22" s="10" t="s">
        <v>134</v>
      </c>
      <c r="I22" s="10" t="s">
        <v>135</v>
      </c>
      <c r="J22" s="10" t="s">
        <v>136</v>
      </c>
      <c r="K22" s="10" t="s">
        <v>137</v>
      </c>
      <c r="L22" s="10">
        <v>392</v>
      </c>
      <c r="M22" s="10">
        <v>500</v>
      </c>
      <c r="N22" s="11">
        <f t="shared" si="0"/>
        <v>78.400000000000006</v>
      </c>
      <c r="O22" s="10" t="s">
        <v>138</v>
      </c>
    </row>
    <row r="23" spans="1:15" ht="75">
      <c r="A23" s="10">
        <v>19</v>
      </c>
      <c r="B23" s="10">
        <v>552</v>
      </c>
      <c r="C23" s="10" t="s">
        <v>139</v>
      </c>
      <c r="D23" s="10" t="s">
        <v>140</v>
      </c>
      <c r="E23" s="10" t="s">
        <v>54</v>
      </c>
      <c r="F23" s="10" t="s">
        <v>22</v>
      </c>
      <c r="G23" s="10" t="s">
        <v>62</v>
      </c>
      <c r="H23" s="10" t="s">
        <v>141</v>
      </c>
      <c r="I23" s="10" t="s">
        <v>142</v>
      </c>
      <c r="J23" s="10" t="s">
        <v>143</v>
      </c>
      <c r="K23" s="13">
        <v>2017</v>
      </c>
      <c r="L23" s="11">
        <v>389</v>
      </c>
      <c r="M23" s="11">
        <v>500</v>
      </c>
      <c r="N23" s="11">
        <f t="shared" si="0"/>
        <v>77.8</v>
      </c>
      <c r="O23" s="10" t="s">
        <v>144</v>
      </c>
    </row>
    <row r="24" spans="1:15" ht="75">
      <c r="A24" s="10">
        <v>20</v>
      </c>
      <c r="B24" s="10">
        <v>225</v>
      </c>
      <c r="C24" s="10" t="s">
        <v>145</v>
      </c>
      <c r="D24" s="10" t="s">
        <v>146</v>
      </c>
      <c r="E24" s="10" t="s">
        <v>54</v>
      </c>
      <c r="F24" s="10" t="s">
        <v>22</v>
      </c>
      <c r="G24" s="10" t="s">
        <v>23</v>
      </c>
      <c r="H24" s="10" t="s">
        <v>147</v>
      </c>
      <c r="I24" s="10" t="s">
        <v>148</v>
      </c>
      <c r="J24" s="10" t="s">
        <v>149</v>
      </c>
      <c r="K24" s="10">
        <v>2017</v>
      </c>
      <c r="L24" s="10">
        <v>773</v>
      </c>
      <c r="M24" s="10">
        <v>1000</v>
      </c>
      <c r="N24" s="11">
        <f t="shared" si="0"/>
        <v>77.3</v>
      </c>
      <c r="O24" s="10" t="s">
        <v>150</v>
      </c>
    </row>
    <row r="25" spans="1:15" ht="120">
      <c r="A25" s="10">
        <v>21</v>
      </c>
      <c r="B25" s="10">
        <v>428</v>
      </c>
      <c r="C25" s="10" t="s">
        <v>151</v>
      </c>
      <c r="D25" s="10" t="s">
        <v>152</v>
      </c>
      <c r="E25" s="10" t="s">
        <v>21</v>
      </c>
      <c r="F25" s="10" t="s">
        <v>22</v>
      </c>
      <c r="G25" s="10" t="s">
        <v>23</v>
      </c>
      <c r="H25" s="10" t="s">
        <v>153</v>
      </c>
      <c r="I25" s="10" t="s">
        <v>154</v>
      </c>
      <c r="J25" s="10" t="s">
        <v>155</v>
      </c>
      <c r="K25" s="10" t="s">
        <v>156</v>
      </c>
      <c r="L25" s="10">
        <v>925</v>
      </c>
      <c r="M25" s="10">
        <v>1200</v>
      </c>
      <c r="N25" s="11">
        <f t="shared" si="0"/>
        <v>77.083333333333329</v>
      </c>
      <c r="O25" s="10" t="s">
        <v>157</v>
      </c>
    </row>
    <row r="26" spans="1:15" ht="60">
      <c r="A26" s="10">
        <v>22</v>
      </c>
      <c r="B26" s="14">
        <v>497</v>
      </c>
      <c r="C26" s="14" t="s">
        <v>158</v>
      </c>
      <c r="D26" s="14" t="s">
        <v>159</v>
      </c>
      <c r="E26" s="14" t="s">
        <v>160</v>
      </c>
      <c r="F26" s="14" t="s">
        <v>161</v>
      </c>
      <c r="G26" s="14" t="s">
        <v>23</v>
      </c>
      <c r="H26" s="14" t="s">
        <v>162</v>
      </c>
      <c r="I26" s="14" t="s">
        <v>163</v>
      </c>
      <c r="J26" s="14" t="s">
        <v>164</v>
      </c>
      <c r="K26" s="14"/>
      <c r="L26" s="14">
        <v>453</v>
      </c>
      <c r="M26" s="14">
        <v>600</v>
      </c>
      <c r="N26" s="11">
        <f t="shared" si="0"/>
        <v>75.5</v>
      </c>
      <c r="O26" s="14" t="s">
        <v>164</v>
      </c>
    </row>
    <row r="27" spans="1:15" ht="60">
      <c r="A27" s="10">
        <v>23</v>
      </c>
      <c r="B27" s="10">
        <v>498</v>
      </c>
      <c r="C27" s="10" t="s">
        <v>165</v>
      </c>
      <c r="D27" s="10" t="s">
        <v>166</v>
      </c>
      <c r="E27" s="10" t="s">
        <v>54</v>
      </c>
      <c r="F27" s="10" t="s">
        <v>22</v>
      </c>
      <c r="G27" s="10" t="s">
        <v>23</v>
      </c>
      <c r="H27" s="10" t="s">
        <v>167</v>
      </c>
      <c r="I27" s="10" t="s">
        <v>168</v>
      </c>
      <c r="J27" s="10" t="s">
        <v>155</v>
      </c>
      <c r="K27" s="10">
        <v>2017</v>
      </c>
      <c r="L27" s="10">
        <v>375</v>
      </c>
      <c r="M27" s="10">
        <v>500</v>
      </c>
      <c r="N27" s="11">
        <f t="shared" si="0"/>
        <v>75</v>
      </c>
      <c r="O27" s="10" t="s">
        <v>169</v>
      </c>
    </row>
    <row r="28" spans="1:15" ht="75">
      <c r="A28" s="10">
        <v>24</v>
      </c>
      <c r="B28" s="10">
        <v>110</v>
      </c>
      <c r="C28" s="10" t="s">
        <v>170</v>
      </c>
      <c r="D28" s="10" t="s">
        <v>171</v>
      </c>
      <c r="E28" s="10" t="s">
        <v>21</v>
      </c>
      <c r="F28" s="10" t="s">
        <v>31</v>
      </c>
      <c r="G28" s="10" t="s">
        <v>32</v>
      </c>
      <c r="H28" s="10" t="s">
        <v>172</v>
      </c>
      <c r="I28" s="10" t="s">
        <v>173</v>
      </c>
      <c r="J28" s="10" t="s">
        <v>174</v>
      </c>
      <c r="K28" s="15" t="s">
        <v>58</v>
      </c>
      <c r="L28" s="10">
        <v>448</v>
      </c>
      <c r="M28" s="10">
        <v>600</v>
      </c>
      <c r="N28" s="11">
        <f t="shared" si="0"/>
        <v>74.666666666666671</v>
      </c>
      <c r="O28" s="10" t="s">
        <v>175</v>
      </c>
    </row>
    <row r="29" spans="1:15" ht="90">
      <c r="A29" s="10">
        <v>25</v>
      </c>
      <c r="B29" s="10">
        <v>124</v>
      </c>
      <c r="C29" s="10" t="s">
        <v>176</v>
      </c>
      <c r="D29" s="10" t="s">
        <v>177</v>
      </c>
      <c r="E29" s="10" t="s">
        <v>54</v>
      </c>
      <c r="F29" s="10" t="s">
        <v>22</v>
      </c>
      <c r="G29" s="10" t="s">
        <v>23</v>
      </c>
      <c r="H29" s="10" t="s">
        <v>178</v>
      </c>
      <c r="I29" s="10" t="s">
        <v>179</v>
      </c>
      <c r="J29" s="10" t="s">
        <v>180</v>
      </c>
      <c r="K29" s="10"/>
      <c r="L29" s="10">
        <v>441</v>
      </c>
      <c r="M29" s="10">
        <v>600</v>
      </c>
      <c r="N29" s="11">
        <f t="shared" si="0"/>
        <v>73.5</v>
      </c>
      <c r="O29" s="10" t="s">
        <v>181</v>
      </c>
    </row>
    <row r="30" spans="1:15" ht="105">
      <c r="A30" s="10">
        <v>26</v>
      </c>
      <c r="B30" s="10">
        <v>556</v>
      </c>
      <c r="C30" s="10" t="s">
        <v>182</v>
      </c>
      <c r="D30" s="10" t="s">
        <v>183</v>
      </c>
      <c r="E30" s="10" t="s">
        <v>21</v>
      </c>
      <c r="F30" s="10" t="s">
        <v>22</v>
      </c>
      <c r="G30" s="10" t="s">
        <v>184</v>
      </c>
      <c r="H30" s="10" t="s">
        <v>185</v>
      </c>
      <c r="I30" s="10" t="s">
        <v>186</v>
      </c>
      <c r="J30" s="10" t="s">
        <v>187</v>
      </c>
      <c r="K30" s="10">
        <v>2017</v>
      </c>
      <c r="L30" s="10">
        <v>2920</v>
      </c>
      <c r="M30" s="10">
        <v>4000</v>
      </c>
      <c r="N30" s="11">
        <f t="shared" si="0"/>
        <v>73</v>
      </c>
      <c r="O30" s="10" t="s">
        <v>188</v>
      </c>
    </row>
    <row r="31" spans="1:15" ht="75">
      <c r="A31" s="10">
        <v>27</v>
      </c>
      <c r="B31" s="10">
        <v>312</v>
      </c>
      <c r="C31" s="10" t="s">
        <v>189</v>
      </c>
      <c r="D31" s="10" t="s">
        <v>190</v>
      </c>
      <c r="E31" s="10" t="s">
        <v>21</v>
      </c>
      <c r="F31" s="10" t="s">
        <v>22</v>
      </c>
      <c r="G31" s="10" t="s">
        <v>23</v>
      </c>
      <c r="H31" s="10" t="s">
        <v>191</v>
      </c>
      <c r="I31" s="10" t="s">
        <v>192</v>
      </c>
      <c r="J31" s="10" t="s">
        <v>193</v>
      </c>
      <c r="K31" s="10">
        <v>2017</v>
      </c>
      <c r="L31" s="10">
        <v>208</v>
      </c>
      <c r="M31" s="10">
        <v>285</v>
      </c>
      <c r="N31" s="11">
        <f t="shared" si="0"/>
        <v>72.982456140350877</v>
      </c>
      <c r="O31" s="10" t="s">
        <v>194</v>
      </c>
    </row>
    <row r="32" spans="1:15" ht="60">
      <c r="A32" s="10">
        <v>28</v>
      </c>
      <c r="B32" s="10">
        <v>125</v>
      </c>
      <c r="C32" s="10" t="s">
        <v>195</v>
      </c>
      <c r="D32" s="10" t="s">
        <v>196</v>
      </c>
      <c r="E32" s="10" t="s">
        <v>21</v>
      </c>
      <c r="F32" s="10" t="s">
        <v>22</v>
      </c>
      <c r="G32" s="10" t="s">
        <v>23</v>
      </c>
      <c r="H32" s="10" t="s">
        <v>197</v>
      </c>
      <c r="I32" s="10" t="s">
        <v>198</v>
      </c>
      <c r="J32" s="10" t="s">
        <v>199</v>
      </c>
      <c r="K32" s="11" t="s">
        <v>200</v>
      </c>
      <c r="L32" s="10">
        <v>363</v>
      </c>
      <c r="M32" s="10">
        <v>500</v>
      </c>
      <c r="N32" s="11">
        <f t="shared" si="0"/>
        <v>72.599999999999994</v>
      </c>
      <c r="O32" s="10" t="s">
        <v>90</v>
      </c>
    </row>
    <row r="33" spans="1:15" ht="120">
      <c r="A33" s="10">
        <v>29</v>
      </c>
      <c r="B33" s="10">
        <v>92</v>
      </c>
      <c r="C33" s="10" t="s">
        <v>201</v>
      </c>
      <c r="D33" s="10" t="s">
        <v>202</v>
      </c>
      <c r="E33" s="10" t="s">
        <v>21</v>
      </c>
      <c r="F33" s="10" t="s">
        <v>22</v>
      </c>
      <c r="G33" s="10" t="s">
        <v>23</v>
      </c>
      <c r="H33" s="10" t="s">
        <v>203</v>
      </c>
      <c r="I33" s="10" t="s">
        <v>204</v>
      </c>
      <c r="J33" s="10" t="s">
        <v>205</v>
      </c>
      <c r="K33" s="10" t="s">
        <v>156</v>
      </c>
      <c r="L33" s="10">
        <v>430</v>
      </c>
      <c r="M33" s="10">
        <v>600</v>
      </c>
      <c r="N33" s="11">
        <f t="shared" si="0"/>
        <v>71.666666666666671</v>
      </c>
      <c r="O33" s="10" t="s">
        <v>157</v>
      </c>
    </row>
    <row r="34" spans="1:15" ht="60">
      <c r="A34" s="10">
        <v>30</v>
      </c>
      <c r="B34" s="10">
        <v>249</v>
      </c>
      <c r="C34" s="10" t="s">
        <v>206</v>
      </c>
      <c r="D34" s="10" t="s">
        <v>207</v>
      </c>
      <c r="E34" s="10" t="s">
        <v>21</v>
      </c>
      <c r="F34" s="10" t="s">
        <v>31</v>
      </c>
      <c r="G34" s="10" t="s">
        <v>32</v>
      </c>
      <c r="H34" s="10" t="s">
        <v>208</v>
      </c>
      <c r="I34" s="10" t="s">
        <v>209</v>
      </c>
      <c r="J34" s="10" t="s">
        <v>210</v>
      </c>
      <c r="K34" s="10"/>
      <c r="L34" s="10">
        <v>347</v>
      </c>
      <c r="M34" s="10">
        <v>500</v>
      </c>
      <c r="N34" s="11">
        <f t="shared" si="0"/>
        <v>69.400000000000006</v>
      </c>
      <c r="O34" s="10" t="s">
        <v>84</v>
      </c>
    </row>
    <row r="35" spans="1:15" ht="90">
      <c r="A35" s="10">
        <v>31</v>
      </c>
      <c r="B35" s="10">
        <v>199</v>
      </c>
      <c r="C35" s="10" t="s">
        <v>211</v>
      </c>
      <c r="D35" s="10" t="s">
        <v>212</v>
      </c>
      <c r="E35" s="10" t="s">
        <v>21</v>
      </c>
      <c r="F35" s="10" t="s">
        <v>22</v>
      </c>
      <c r="G35" s="10" t="s">
        <v>40</v>
      </c>
      <c r="H35" s="10" t="s">
        <v>213</v>
      </c>
      <c r="I35" s="10" t="s">
        <v>214</v>
      </c>
      <c r="J35" s="10" t="s">
        <v>215</v>
      </c>
      <c r="K35" s="10">
        <v>2017</v>
      </c>
      <c r="L35" s="10">
        <v>341</v>
      </c>
      <c r="M35" s="10">
        <v>500</v>
      </c>
      <c r="N35" s="11">
        <f t="shared" si="0"/>
        <v>68.2</v>
      </c>
      <c r="O35" s="10" t="s">
        <v>44</v>
      </c>
    </row>
    <row r="36" spans="1:15" ht="60">
      <c r="A36" s="10">
        <v>32</v>
      </c>
      <c r="B36" s="10">
        <v>553</v>
      </c>
      <c r="C36" s="10" t="s">
        <v>216</v>
      </c>
      <c r="D36" s="10" t="s">
        <v>217</v>
      </c>
      <c r="E36" s="10" t="s">
        <v>54</v>
      </c>
      <c r="F36" s="10" t="s">
        <v>22</v>
      </c>
      <c r="G36" s="10" t="s">
        <v>62</v>
      </c>
      <c r="H36" s="10" t="s">
        <v>218</v>
      </c>
      <c r="I36" s="10" t="s">
        <v>219</v>
      </c>
      <c r="J36" s="10" t="s">
        <v>220</v>
      </c>
      <c r="K36" s="10">
        <v>2017</v>
      </c>
      <c r="L36" s="10">
        <v>406</v>
      </c>
      <c r="M36" s="10">
        <v>600</v>
      </c>
      <c r="N36" s="11">
        <f t="shared" si="0"/>
        <v>67.666666666666671</v>
      </c>
      <c r="O36" s="10" t="s">
        <v>221</v>
      </c>
    </row>
    <row r="37" spans="1:15" ht="120">
      <c r="A37" s="10">
        <v>33</v>
      </c>
      <c r="B37" s="10">
        <v>295</v>
      </c>
      <c r="C37" s="10" t="s">
        <v>222</v>
      </c>
      <c r="D37" s="10" t="s">
        <v>223</v>
      </c>
      <c r="E37" s="10" t="s">
        <v>54</v>
      </c>
      <c r="F37" s="10" t="s">
        <v>22</v>
      </c>
      <c r="G37" s="10" t="s">
        <v>23</v>
      </c>
      <c r="H37" s="10" t="s">
        <v>224</v>
      </c>
      <c r="I37" s="10" t="s">
        <v>225</v>
      </c>
      <c r="J37" s="10" t="s">
        <v>226</v>
      </c>
      <c r="K37" s="13" t="s">
        <v>227</v>
      </c>
      <c r="L37" s="10">
        <v>401</v>
      </c>
      <c r="M37" s="13">
        <v>600</v>
      </c>
      <c r="N37" s="11">
        <f t="shared" si="0"/>
        <v>66.833333333333329</v>
      </c>
      <c r="O37" s="10" t="s">
        <v>228</v>
      </c>
    </row>
    <row r="38" spans="1:15" ht="105">
      <c r="A38" s="10">
        <v>34</v>
      </c>
      <c r="B38" s="10">
        <v>487</v>
      </c>
      <c r="C38" s="10" t="s">
        <v>229</v>
      </c>
      <c r="D38" s="10" t="s">
        <v>230</v>
      </c>
      <c r="E38" s="10" t="s">
        <v>54</v>
      </c>
      <c r="F38" s="10" t="s">
        <v>22</v>
      </c>
      <c r="G38" s="10" t="s">
        <v>23</v>
      </c>
      <c r="H38" s="10" t="s">
        <v>231</v>
      </c>
      <c r="I38" s="10" t="s">
        <v>232</v>
      </c>
      <c r="J38" s="10" t="s">
        <v>233</v>
      </c>
      <c r="K38" s="10">
        <v>2016</v>
      </c>
      <c r="L38" s="10">
        <v>457</v>
      </c>
      <c r="M38" s="10">
        <v>700</v>
      </c>
      <c r="N38" s="11">
        <f t="shared" si="0"/>
        <v>65.285714285714292</v>
      </c>
      <c r="O38" s="10" t="s">
        <v>234</v>
      </c>
    </row>
    <row r="39" spans="1:15" ht="120">
      <c r="A39" s="10">
        <v>35</v>
      </c>
      <c r="B39" s="10">
        <v>53</v>
      </c>
      <c r="C39" s="10" t="s">
        <v>235</v>
      </c>
      <c r="D39" s="10" t="s">
        <v>236</v>
      </c>
      <c r="E39" s="10" t="s">
        <v>54</v>
      </c>
      <c r="F39" s="10" t="s">
        <v>22</v>
      </c>
      <c r="G39" s="10" t="s">
        <v>237</v>
      </c>
      <c r="H39" s="10" t="s">
        <v>238</v>
      </c>
      <c r="I39" s="10" t="s">
        <v>239</v>
      </c>
      <c r="J39" s="10" t="s">
        <v>240</v>
      </c>
      <c r="K39" s="10">
        <v>2017</v>
      </c>
      <c r="L39" s="10">
        <v>424</v>
      </c>
      <c r="M39" s="10">
        <v>660</v>
      </c>
      <c r="N39" s="11">
        <f t="shared" si="0"/>
        <v>64.242424242424249</v>
      </c>
      <c r="O39" s="10" t="s">
        <v>241</v>
      </c>
    </row>
    <row r="40" spans="1:15" ht="75">
      <c r="A40" s="10">
        <v>36</v>
      </c>
      <c r="B40" s="10">
        <v>331</v>
      </c>
      <c r="C40" s="10" t="s">
        <v>242</v>
      </c>
      <c r="D40" s="10" t="s">
        <v>243</v>
      </c>
      <c r="E40" s="10" t="s">
        <v>21</v>
      </c>
      <c r="F40" s="10" t="s">
        <v>22</v>
      </c>
      <c r="G40" s="10" t="s">
        <v>23</v>
      </c>
      <c r="H40" s="10" t="s">
        <v>244</v>
      </c>
      <c r="I40" s="10" t="s">
        <v>245</v>
      </c>
      <c r="J40" s="10" t="s">
        <v>246</v>
      </c>
      <c r="K40" s="11">
        <v>2017</v>
      </c>
      <c r="L40" s="10">
        <v>179</v>
      </c>
      <c r="M40" s="11">
        <v>285</v>
      </c>
      <c r="N40" s="11">
        <f t="shared" si="0"/>
        <v>62.807017543859651</v>
      </c>
      <c r="O40" s="10" t="s">
        <v>194</v>
      </c>
    </row>
    <row r="41" spans="1:15" ht="75">
      <c r="A41" s="10">
        <v>37</v>
      </c>
      <c r="B41" s="10"/>
      <c r="C41" s="10" t="s">
        <v>247</v>
      </c>
      <c r="D41" s="10" t="s">
        <v>248</v>
      </c>
      <c r="E41" s="10" t="s">
        <v>21</v>
      </c>
      <c r="F41" s="10" t="s">
        <v>22</v>
      </c>
      <c r="G41" s="10" t="s">
        <v>62</v>
      </c>
      <c r="H41" s="10" t="s">
        <v>249</v>
      </c>
      <c r="I41" s="10" t="s">
        <v>250</v>
      </c>
      <c r="J41" s="10" t="s">
        <v>251</v>
      </c>
      <c r="K41" s="10">
        <v>2017</v>
      </c>
      <c r="L41" s="10">
        <v>309</v>
      </c>
      <c r="M41" s="10">
        <v>500</v>
      </c>
      <c r="N41" s="11">
        <f t="shared" si="0"/>
        <v>61.8</v>
      </c>
      <c r="O41" s="10" t="s">
        <v>252</v>
      </c>
    </row>
    <row r="42" spans="1:15" ht="75">
      <c r="A42" s="10">
        <v>38</v>
      </c>
      <c r="B42" s="14">
        <v>296</v>
      </c>
      <c r="C42" s="14" t="s">
        <v>253</v>
      </c>
      <c r="D42" s="14" t="s">
        <v>254</v>
      </c>
      <c r="E42" s="14" t="s">
        <v>21</v>
      </c>
      <c r="F42" s="14" t="s">
        <v>47</v>
      </c>
      <c r="G42" s="14" t="s">
        <v>255</v>
      </c>
      <c r="H42" s="14" t="s">
        <v>256</v>
      </c>
      <c r="I42" s="14" t="s">
        <v>257</v>
      </c>
      <c r="J42" s="14" t="s">
        <v>258</v>
      </c>
      <c r="K42" s="16"/>
      <c r="L42" s="14">
        <v>3.96</v>
      </c>
      <c r="M42" s="10" t="s">
        <v>259</v>
      </c>
      <c r="N42" s="14"/>
      <c r="O42" s="14" t="s">
        <v>260</v>
      </c>
    </row>
    <row r="43" spans="1:15" ht="105">
      <c r="A43" s="10">
        <v>39</v>
      </c>
      <c r="B43" s="10">
        <v>175</v>
      </c>
      <c r="C43" s="10" t="s">
        <v>261</v>
      </c>
      <c r="D43" s="10" t="s">
        <v>262</v>
      </c>
      <c r="E43" s="10" t="s">
        <v>54</v>
      </c>
      <c r="F43" s="10" t="s">
        <v>116</v>
      </c>
      <c r="G43" s="10" t="s">
        <v>237</v>
      </c>
      <c r="H43" s="10" t="s">
        <v>263</v>
      </c>
      <c r="I43" s="10" t="s">
        <v>264</v>
      </c>
      <c r="J43" s="10" t="s">
        <v>265</v>
      </c>
      <c r="K43" s="15" t="s">
        <v>58</v>
      </c>
      <c r="L43" s="10">
        <v>3.92</v>
      </c>
      <c r="M43" s="10" t="s">
        <v>259</v>
      </c>
      <c r="N43" s="11"/>
      <c r="O43" s="10" t="s">
        <v>266</v>
      </c>
    </row>
    <row r="44" spans="1:15" ht="120">
      <c r="A44" s="10">
        <v>40</v>
      </c>
      <c r="B44" s="10">
        <v>216</v>
      </c>
      <c r="C44" s="10" t="s">
        <v>267</v>
      </c>
      <c r="D44" s="10" t="s">
        <v>268</v>
      </c>
      <c r="E44" s="10" t="s">
        <v>54</v>
      </c>
      <c r="F44" s="10" t="s">
        <v>22</v>
      </c>
      <c r="G44" s="10" t="s">
        <v>23</v>
      </c>
      <c r="H44" s="10" t="s">
        <v>269</v>
      </c>
      <c r="I44" s="10" t="s">
        <v>270</v>
      </c>
      <c r="J44" s="10" t="s">
        <v>271</v>
      </c>
      <c r="K44" s="10" t="s">
        <v>272</v>
      </c>
      <c r="L44" s="10">
        <v>3.88</v>
      </c>
      <c r="M44" s="10" t="s">
        <v>273</v>
      </c>
      <c r="N44" s="11"/>
      <c r="O44" s="10" t="s">
        <v>138</v>
      </c>
    </row>
    <row r="45" spans="1:15" ht="120">
      <c r="A45" s="10">
        <v>41</v>
      </c>
      <c r="B45" s="10">
        <v>293</v>
      </c>
      <c r="C45" s="10" t="s">
        <v>274</v>
      </c>
      <c r="D45" s="10" t="s">
        <v>275</v>
      </c>
      <c r="E45" s="10" t="s">
        <v>54</v>
      </c>
      <c r="F45" s="10" t="s">
        <v>22</v>
      </c>
      <c r="G45" s="10" t="s">
        <v>23</v>
      </c>
      <c r="H45" s="10" t="s">
        <v>276</v>
      </c>
      <c r="I45" s="10" t="s">
        <v>277</v>
      </c>
      <c r="J45" s="10" t="s">
        <v>278</v>
      </c>
      <c r="K45" s="10" t="s">
        <v>36</v>
      </c>
      <c r="L45" s="10">
        <v>3.76</v>
      </c>
      <c r="M45" s="10" t="s">
        <v>259</v>
      </c>
      <c r="N45" s="11"/>
      <c r="O45" s="10" t="s">
        <v>279</v>
      </c>
    </row>
    <row r="46" spans="1:15" ht="120">
      <c r="A46" s="10">
        <v>42</v>
      </c>
      <c r="B46" s="10">
        <v>193</v>
      </c>
      <c r="C46" s="10" t="s">
        <v>280</v>
      </c>
      <c r="D46" s="10" t="s">
        <v>281</v>
      </c>
      <c r="E46" s="10" t="s">
        <v>54</v>
      </c>
      <c r="F46" s="10" t="s">
        <v>31</v>
      </c>
      <c r="G46" s="10" t="s">
        <v>32</v>
      </c>
      <c r="H46" s="10" t="s">
        <v>282</v>
      </c>
      <c r="I46" s="10" t="s">
        <v>283</v>
      </c>
      <c r="J46" s="10" t="s">
        <v>284</v>
      </c>
      <c r="K46" s="10" t="s">
        <v>285</v>
      </c>
      <c r="L46" s="10">
        <v>3.72</v>
      </c>
      <c r="M46" s="10" t="s">
        <v>259</v>
      </c>
      <c r="N46" s="11"/>
      <c r="O46" s="10" t="s">
        <v>286</v>
      </c>
    </row>
    <row r="47" spans="1:15" ht="75">
      <c r="A47" s="10">
        <v>43</v>
      </c>
      <c r="B47" s="10">
        <v>174</v>
      </c>
      <c r="C47" s="10" t="s">
        <v>287</v>
      </c>
      <c r="D47" s="10" t="s">
        <v>288</v>
      </c>
      <c r="E47" s="10" t="s">
        <v>21</v>
      </c>
      <c r="F47" s="10" t="s">
        <v>22</v>
      </c>
      <c r="G47" s="10" t="s">
        <v>237</v>
      </c>
      <c r="H47" s="10" t="s">
        <v>289</v>
      </c>
      <c r="I47" s="10" t="s">
        <v>290</v>
      </c>
      <c r="J47" s="10" t="s">
        <v>291</v>
      </c>
      <c r="K47" s="17">
        <v>2017</v>
      </c>
      <c r="L47" s="10">
        <v>3.68</v>
      </c>
      <c r="M47" s="10" t="s">
        <v>259</v>
      </c>
      <c r="N47" s="11"/>
      <c r="O47" s="10" t="s">
        <v>266</v>
      </c>
    </row>
    <row r="48" spans="1:15" ht="120">
      <c r="A48" s="10">
        <v>44</v>
      </c>
      <c r="B48" s="10">
        <v>334</v>
      </c>
      <c r="C48" s="10" t="s">
        <v>292</v>
      </c>
      <c r="D48" s="10" t="s">
        <v>293</v>
      </c>
      <c r="E48" s="10" t="s">
        <v>54</v>
      </c>
      <c r="F48" s="10" t="s">
        <v>22</v>
      </c>
      <c r="G48" s="10" t="s">
        <v>23</v>
      </c>
      <c r="H48" s="10" t="s">
        <v>294</v>
      </c>
      <c r="I48" s="10" t="s">
        <v>295</v>
      </c>
      <c r="J48" s="10" t="s">
        <v>296</v>
      </c>
      <c r="K48" s="10" t="s">
        <v>227</v>
      </c>
      <c r="L48" s="10">
        <v>3.65</v>
      </c>
      <c r="M48" s="10" t="s">
        <v>259</v>
      </c>
      <c r="N48" s="11"/>
      <c r="O48" s="10" t="s">
        <v>138</v>
      </c>
    </row>
    <row r="49" spans="1:15" ht="75">
      <c r="A49" s="10">
        <v>45</v>
      </c>
      <c r="B49" s="10">
        <v>20</v>
      </c>
      <c r="C49" s="10" t="s">
        <v>297</v>
      </c>
      <c r="D49" s="10" t="s">
        <v>298</v>
      </c>
      <c r="E49" s="10" t="s">
        <v>21</v>
      </c>
      <c r="F49" s="10" t="s">
        <v>22</v>
      </c>
      <c r="G49" s="10" t="s">
        <v>23</v>
      </c>
      <c r="H49" s="10" t="s">
        <v>299</v>
      </c>
      <c r="I49" s="10" t="s">
        <v>300</v>
      </c>
      <c r="J49" s="10" t="s">
        <v>301</v>
      </c>
      <c r="K49" s="10" t="s">
        <v>137</v>
      </c>
      <c r="L49" s="10">
        <v>3.63</v>
      </c>
      <c r="M49" s="10"/>
      <c r="N49" s="11"/>
      <c r="O49" s="10" t="s">
        <v>302</v>
      </c>
    </row>
    <row r="50" spans="1:15" ht="120">
      <c r="A50" s="10">
        <v>46</v>
      </c>
      <c r="B50" s="10">
        <v>45</v>
      </c>
      <c r="C50" s="10" t="s">
        <v>303</v>
      </c>
      <c r="D50" s="10" t="s">
        <v>304</v>
      </c>
      <c r="E50" s="10" t="s">
        <v>54</v>
      </c>
      <c r="F50" s="10" t="s">
        <v>22</v>
      </c>
      <c r="G50" s="10" t="s">
        <v>23</v>
      </c>
      <c r="H50" s="10" t="s">
        <v>305</v>
      </c>
      <c r="I50" s="10" t="s">
        <v>306</v>
      </c>
      <c r="J50" s="10" t="s">
        <v>307</v>
      </c>
      <c r="K50" s="13" t="s">
        <v>227</v>
      </c>
      <c r="L50" s="10">
        <v>3.5</v>
      </c>
      <c r="M50" s="10" t="s">
        <v>259</v>
      </c>
      <c r="N50" s="11"/>
      <c r="O50" s="10" t="s">
        <v>279</v>
      </c>
    </row>
    <row r="51" spans="1:15" ht="75">
      <c r="A51" s="10">
        <v>47</v>
      </c>
      <c r="B51" s="18"/>
      <c r="C51" s="19" t="s">
        <v>308</v>
      </c>
      <c r="D51" s="19" t="s">
        <v>309</v>
      </c>
      <c r="E51" s="19" t="s">
        <v>54</v>
      </c>
      <c r="F51" s="19" t="s">
        <v>161</v>
      </c>
      <c r="G51" s="19" t="s">
        <v>62</v>
      </c>
      <c r="H51" s="19" t="s">
        <v>310</v>
      </c>
      <c r="I51" s="19" t="s">
        <v>311</v>
      </c>
      <c r="J51" s="18" t="s">
        <v>312</v>
      </c>
      <c r="K51" s="18">
        <v>2017</v>
      </c>
      <c r="L51" s="20">
        <v>3.4</v>
      </c>
      <c r="M51" s="10" t="s">
        <v>259</v>
      </c>
      <c r="N51" s="11"/>
      <c r="O51" s="19" t="s">
        <v>313</v>
      </c>
    </row>
    <row r="52" spans="1:15" ht="105">
      <c r="A52" s="10">
        <v>48</v>
      </c>
      <c r="B52" s="10">
        <v>388</v>
      </c>
      <c r="C52" s="10" t="s">
        <v>314</v>
      </c>
      <c r="D52" s="10" t="s">
        <v>315</v>
      </c>
      <c r="E52" s="10" t="s">
        <v>21</v>
      </c>
      <c r="F52" s="10" t="s">
        <v>22</v>
      </c>
      <c r="G52" s="10" t="s">
        <v>23</v>
      </c>
      <c r="H52" s="10" t="s">
        <v>316</v>
      </c>
      <c r="I52" s="10" t="s">
        <v>317</v>
      </c>
      <c r="J52" s="10" t="s">
        <v>318</v>
      </c>
      <c r="K52" s="10" t="s">
        <v>272</v>
      </c>
      <c r="L52" s="10">
        <v>3.39</v>
      </c>
      <c r="M52" s="10" t="s">
        <v>259</v>
      </c>
      <c r="N52" s="11"/>
      <c r="O52" s="10" t="s">
        <v>319</v>
      </c>
    </row>
    <row r="53" spans="1:15" ht="105">
      <c r="A53" s="10">
        <v>49</v>
      </c>
      <c r="B53" s="10">
        <v>476</v>
      </c>
      <c r="C53" s="10" t="s">
        <v>320</v>
      </c>
      <c r="D53" s="10" t="s">
        <v>321</v>
      </c>
      <c r="E53" s="10" t="s">
        <v>54</v>
      </c>
      <c r="F53" s="10" t="s">
        <v>31</v>
      </c>
      <c r="G53" s="10" t="s">
        <v>32</v>
      </c>
      <c r="H53" s="10" t="s">
        <v>322</v>
      </c>
      <c r="I53" s="10" t="s">
        <v>323</v>
      </c>
      <c r="J53" s="10" t="s">
        <v>324</v>
      </c>
      <c r="K53" s="10" t="s">
        <v>227</v>
      </c>
      <c r="L53" s="10">
        <v>3.31</v>
      </c>
      <c r="M53" s="10" t="s">
        <v>259</v>
      </c>
      <c r="N53" s="11"/>
      <c r="O53" s="10" t="s">
        <v>325</v>
      </c>
    </row>
    <row r="54" spans="1:15" ht="120">
      <c r="A54" s="10">
        <v>50</v>
      </c>
      <c r="B54" s="10">
        <v>48</v>
      </c>
      <c r="C54" s="10" t="s">
        <v>326</v>
      </c>
      <c r="D54" s="10" t="s">
        <v>327</v>
      </c>
      <c r="E54" s="10" t="s">
        <v>21</v>
      </c>
      <c r="F54" s="10" t="s">
        <v>22</v>
      </c>
      <c r="G54" s="10" t="s">
        <v>23</v>
      </c>
      <c r="H54" s="10" t="s">
        <v>328</v>
      </c>
      <c r="I54" s="10" t="s">
        <v>329</v>
      </c>
      <c r="J54" s="10" t="s">
        <v>330</v>
      </c>
      <c r="K54" s="11" t="s">
        <v>272</v>
      </c>
      <c r="L54" s="10">
        <v>3.3</v>
      </c>
      <c r="M54" s="10" t="s">
        <v>259</v>
      </c>
      <c r="N54" s="21"/>
      <c r="O54" s="10" t="s">
        <v>331</v>
      </c>
    </row>
    <row r="55" spans="1:15" ht="60">
      <c r="A55" s="10">
        <v>51</v>
      </c>
      <c r="B55" s="10">
        <v>18</v>
      </c>
      <c r="C55" s="10" t="s">
        <v>332</v>
      </c>
      <c r="D55" s="10" t="s">
        <v>333</v>
      </c>
      <c r="E55" s="10" t="s">
        <v>54</v>
      </c>
      <c r="F55" s="10" t="s">
        <v>22</v>
      </c>
      <c r="G55" s="10" t="s">
        <v>62</v>
      </c>
      <c r="H55" s="10" t="s">
        <v>334</v>
      </c>
      <c r="I55" s="10" t="s">
        <v>335</v>
      </c>
      <c r="J55" s="10" t="s">
        <v>336</v>
      </c>
      <c r="K55" s="10">
        <v>2017</v>
      </c>
      <c r="L55" s="10">
        <v>3.16</v>
      </c>
      <c r="M55" s="10" t="s">
        <v>259</v>
      </c>
      <c r="N55" s="11"/>
      <c r="O55" s="10" t="s">
        <v>337</v>
      </c>
    </row>
    <row r="56" spans="1:15" ht="90">
      <c r="A56" s="10">
        <v>52</v>
      </c>
      <c r="B56" s="10">
        <v>435</v>
      </c>
      <c r="C56" s="10" t="s">
        <v>338</v>
      </c>
      <c r="D56" s="10" t="s">
        <v>339</v>
      </c>
      <c r="E56" s="10" t="s">
        <v>54</v>
      </c>
      <c r="F56" s="10" t="s">
        <v>22</v>
      </c>
      <c r="G56" s="10" t="s">
        <v>23</v>
      </c>
      <c r="H56" s="10" t="s">
        <v>340</v>
      </c>
      <c r="I56" s="10" t="s">
        <v>341</v>
      </c>
      <c r="J56" s="10" t="s">
        <v>342</v>
      </c>
      <c r="K56" s="13" t="s">
        <v>272</v>
      </c>
      <c r="L56" s="10">
        <v>3.15</v>
      </c>
      <c r="M56" s="10" t="s">
        <v>259</v>
      </c>
      <c r="N56" s="11"/>
      <c r="O56" s="10" t="s">
        <v>343</v>
      </c>
    </row>
    <row r="57" spans="1:15" ht="90">
      <c r="A57" s="10">
        <v>53</v>
      </c>
      <c r="B57" s="10">
        <v>47</v>
      </c>
      <c r="C57" s="10" t="s">
        <v>344</v>
      </c>
      <c r="D57" s="10" t="s">
        <v>345</v>
      </c>
      <c r="E57" s="10" t="s">
        <v>54</v>
      </c>
      <c r="F57" s="10" t="s">
        <v>22</v>
      </c>
      <c r="G57" s="10" t="s">
        <v>346</v>
      </c>
      <c r="H57" s="10" t="s">
        <v>347</v>
      </c>
      <c r="I57" s="10" t="s">
        <v>348</v>
      </c>
      <c r="J57" s="10" t="s">
        <v>349</v>
      </c>
      <c r="K57" s="10" t="s">
        <v>350</v>
      </c>
      <c r="L57" s="10">
        <v>3.07</v>
      </c>
      <c r="M57" s="10" t="s">
        <v>259</v>
      </c>
      <c r="N57" s="11"/>
      <c r="O57" s="10" t="s">
        <v>343</v>
      </c>
    </row>
    <row r="58" spans="1:15" ht="105">
      <c r="A58" s="10">
        <v>54</v>
      </c>
      <c r="B58" s="10">
        <v>5</v>
      </c>
      <c r="C58" s="10" t="s">
        <v>351</v>
      </c>
      <c r="D58" s="10" t="s">
        <v>333</v>
      </c>
      <c r="E58" s="10" t="s">
        <v>21</v>
      </c>
      <c r="F58" s="10" t="s">
        <v>22</v>
      </c>
      <c r="G58" s="10" t="s">
        <v>62</v>
      </c>
      <c r="H58" s="10" t="s">
        <v>352</v>
      </c>
      <c r="I58" s="10" t="s">
        <v>335</v>
      </c>
      <c r="J58" s="10" t="s">
        <v>353</v>
      </c>
      <c r="K58" s="10">
        <v>2017</v>
      </c>
      <c r="L58" s="10">
        <v>3.04</v>
      </c>
      <c r="M58" s="10" t="s">
        <v>259</v>
      </c>
      <c r="N58" s="11"/>
      <c r="O58" s="10" t="s">
        <v>126</v>
      </c>
    </row>
    <row r="59" spans="1:15" ht="75">
      <c r="A59" s="10">
        <v>55</v>
      </c>
      <c r="B59" s="10">
        <v>9</v>
      </c>
      <c r="C59" s="10" t="s">
        <v>354</v>
      </c>
      <c r="D59" s="10" t="s">
        <v>355</v>
      </c>
      <c r="E59" s="10" t="s">
        <v>21</v>
      </c>
      <c r="F59" s="10" t="s">
        <v>22</v>
      </c>
      <c r="G59" s="10" t="s">
        <v>23</v>
      </c>
      <c r="H59" s="10" t="s">
        <v>356</v>
      </c>
      <c r="I59" s="10" t="s">
        <v>357</v>
      </c>
      <c r="J59" s="10" t="s">
        <v>358</v>
      </c>
      <c r="K59" s="10" t="s">
        <v>359</v>
      </c>
      <c r="L59" s="10">
        <v>3.03</v>
      </c>
      <c r="M59" s="10" t="s">
        <v>259</v>
      </c>
      <c r="N59" s="11"/>
      <c r="O59" s="10" t="s">
        <v>360</v>
      </c>
    </row>
    <row r="60" spans="1:15" ht="105">
      <c r="A60" s="10">
        <v>56</v>
      </c>
      <c r="B60" s="10">
        <v>25</v>
      </c>
      <c r="C60" s="10" t="s">
        <v>361</v>
      </c>
      <c r="D60" s="10" t="s">
        <v>362</v>
      </c>
      <c r="E60" s="10" t="s">
        <v>54</v>
      </c>
      <c r="F60" s="10" t="s">
        <v>31</v>
      </c>
      <c r="G60" s="10" t="s">
        <v>32</v>
      </c>
      <c r="H60" s="10" t="s">
        <v>363</v>
      </c>
      <c r="I60" s="10" t="s">
        <v>364</v>
      </c>
      <c r="J60" s="10" t="s">
        <v>258</v>
      </c>
      <c r="K60" s="10" t="s">
        <v>36</v>
      </c>
      <c r="L60" s="10">
        <v>2.99</v>
      </c>
      <c r="M60" s="10" t="s">
        <v>259</v>
      </c>
      <c r="N60" s="11"/>
      <c r="O60" s="10" t="s">
        <v>365</v>
      </c>
    </row>
    <row r="61" spans="1:15" ht="105">
      <c r="A61" s="10">
        <v>57</v>
      </c>
      <c r="B61" s="10">
        <v>511</v>
      </c>
      <c r="C61" s="10" t="s">
        <v>366</v>
      </c>
      <c r="D61" s="10" t="s">
        <v>367</v>
      </c>
      <c r="E61" s="10" t="s">
        <v>54</v>
      </c>
      <c r="F61" s="10" t="s">
        <v>22</v>
      </c>
      <c r="G61" s="10" t="s">
        <v>23</v>
      </c>
      <c r="H61" s="10" t="s">
        <v>368</v>
      </c>
      <c r="I61" s="10" t="s">
        <v>369</v>
      </c>
      <c r="J61" s="10" t="s">
        <v>370</v>
      </c>
      <c r="K61" s="10" t="s">
        <v>227</v>
      </c>
      <c r="L61" s="10">
        <v>2.86</v>
      </c>
      <c r="M61" s="10" t="s">
        <v>259</v>
      </c>
      <c r="N61" s="11"/>
      <c r="O61" s="10" t="s">
        <v>28</v>
      </c>
    </row>
    <row r="62" spans="1:15" ht="105">
      <c r="A62" s="10">
        <v>58</v>
      </c>
      <c r="B62" s="10">
        <v>570</v>
      </c>
      <c r="C62" s="10" t="s">
        <v>371</v>
      </c>
      <c r="D62" s="10" t="s">
        <v>372</v>
      </c>
      <c r="E62" s="10" t="s">
        <v>21</v>
      </c>
      <c r="F62" s="10" t="s">
        <v>22</v>
      </c>
      <c r="G62" s="10" t="s">
        <v>23</v>
      </c>
      <c r="H62" s="10" t="s">
        <v>373</v>
      </c>
      <c r="I62" s="10" t="s">
        <v>374</v>
      </c>
      <c r="J62" s="10" t="s">
        <v>375</v>
      </c>
      <c r="K62" s="10" t="s">
        <v>376</v>
      </c>
      <c r="L62" s="10"/>
      <c r="M62" s="10"/>
      <c r="N62" s="11"/>
      <c r="O62" s="10" t="s">
        <v>377</v>
      </c>
    </row>
    <row r="63" spans="1:15" ht="90">
      <c r="A63" s="10">
        <v>59</v>
      </c>
      <c r="B63" s="10">
        <v>240</v>
      </c>
      <c r="C63" s="10" t="s">
        <v>378</v>
      </c>
      <c r="D63" s="10" t="s">
        <v>379</v>
      </c>
      <c r="E63" s="10" t="s">
        <v>21</v>
      </c>
      <c r="F63" s="10" t="s">
        <v>22</v>
      </c>
      <c r="G63" s="10" t="s">
        <v>23</v>
      </c>
      <c r="H63" s="10" t="s">
        <v>380</v>
      </c>
      <c r="I63" s="10" t="s">
        <v>381</v>
      </c>
      <c r="J63" s="10" t="s">
        <v>382</v>
      </c>
      <c r="K63" s="10" t="s">
        <v>285</v>
      </c>
      <c r="L63" s="10"/>
      <c r="M63" s="10"/>
      <c r="N63" s="10"/>
      <c r="O63" s="10" t="s">
        <v>90</v>
      </c>
    </row>
    <row r="64" spans="1:15" ht="60">
      <c r="A64" s="10">
        <v>60</v>
      </c>
      <c r="B64" s="10">
        <v>294</v>
      </c>
      <c r="C64" s="10" t="s">
        <v>383</v>
      </c>
      <c r="D64" s="10" t="s">
        <v>384</v>
      </c>
      <c r="E64" s="10" t="s">
        <v>54</v>
      </c>
      <c r="F64" s="10" t="s">
        <v>22</v>
      </c>
      <c r="G64" s="10" t="s">
        <v>23</v>
      </c>
      <c r="H64" s="10" t="s">
        <v>385</v>
      </c>
      <c r="I64" s="10" t="s">
        <v>386</v>
      </c>
      <c r="J64" s="10" t="s">
        <v>205</v>
      </c>
      <c r="K64" s="10" t="s">
        <v>36</v>
      </c>
      <c r="L64" s="10"/>
      <c r="M64" s="10"/>
      <c r="N64" s="10"/>
      <c r="O64" s="10" t="s">
        <v>169</v>
      </c>
    </row>
    <row r="65" spans="1:15" ht="75">
      <c r="A65" s="10">
        <v>61</v>
      </c>
      <c r="B65" s="10">
        <v>572</v>
      </c>
      <c r="C65" s="10" t="s">
        <v>387</v>
      </c>
      <c r="D65" s="10" t="s">
        <v>388</v>
      </c>
      <c r="E65" s="10" t="s">
        <v>21</v>
      </c>
      <c r="F65" s="10" t="s">
        <v>22</v>
      </c>
      <c r="G65" s="10" t="s">
        <v>346</v>
      </c>
      <c r="H65" s="10" t="s">
        <v>389</v>
      </c>
      <c r="I65" s="10" t="s">
        <v>390</v>
      </c>
      <c r="J65" s="10" t="s">
        <v>391</v>
      </c>
      <c r="K65" s="10" t="s">
        <v>392</v>
      </c>
      <c r="L65" s="10"/>
      <c r="M65" s="10"/>
      <c r="N65" s="10"/>
      <c r="O65" s="10" t="s">
        <v>393</v>
      </c>
    </row>
    <row r="66" spans="1:15" ht="90">
      <c r="A66" s="10">
        <v>62</v>
      </c>
      <c r="B66" s="10">
        <v>420</v>
      </c>
      <c r="C66" s="10" t="s">
        <v>394</v>
      </c>
      <c r="D66" s="10" t="s">
        <v>395</v>
      </c>
      <c r="E66" s="10" t="s">
        <v>21</v>
      </c>
      <c r="F66" s="10" t="s">
        <v>22</v>
      </c>
      <c r="G66" s="10" t="s">
        <v>23</v>
      </c>
      <c r="H66" s="10" t="s">
        <v>396</v>
      </c>
      <c r="I66" s="10" t="s">
        <v>397</v>
      </c>
      <c r="J66" s="10" t="s">
        <v>391</v>
      </c>
      <c r="K66" s="22" t="s">
        <v>27</v>
      </c>
      <c r="L66" s="23"/>
      <c r="M66" s="10"/>
      <c r="N66" s="10"/>
      <c r="O66" s="10" t="s">
        <v>398</v>
      </c>
    </row>
    <row r="67" spans="1:15" ht="60">
      <c r="A67" s="10">
        <v>63</v>
      </c>
      <c r="B67" s="11">
        <v>568</v>
      </c>
      <c r="C67" s="11" t="s">
        <v>399</v>
      </c>
      <c r="D67" s="11" t="s">
        <v>400</v>
      </c>
      <c r="E67" s="11" t="s">
        <v>160</v>
      </c>
      <c r="F67" s="11" t="s">
        <v>161</v>
      </c>
      <c r="G67" s="23"/>
      <c r="H67" s="11" t="s">
        <v>401</v>
      </c>
      <c r="I67" s="11" t="s">
        <v>402</v>
      </c>
      <c r="J67" s="11" t="s">
        <v>403</v>
      </c>
      <c r="K67" s="11">
        <v>2017</v>
      </c>
      <c r="L67" s="11"/>
      <c r="M67" s="10"/>
      <c r="N67" s="11"/>
      <c r="O67" s="11" t="s">
        <v>404</v>
      </c>
    </row>
  </sheetData>
  <mergeCells count="14">
    <mergeCell ref="H3:H4"/>
    <mergeCell ref="I3:I4"/>
    <mergeCell ref="J3:N3"/>
    <mergeCell ref="O3:O4"/>
    <mergeCell ref="A1:O1"/>
    <mergeCell ref="C2:I2"/>
    <mergeCell ref="J2:O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</dc:creator>
  <cp:lastModifiedBy>muneeb</cp:lastModifiedBy>
  <dcterms:created xsi:type="dcterms:W3CDTF">2018-07-31T11:23:58Z</dcterms:created>
  <dcterms:modified xsi:type="dcterms:W3CDTF">2018-07-31T11:38:53Z</dcterms:modified>
</cp:coreProperties>
</file>