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00" yWindow="120" windowWidth="19320" windowHeight="7830"/>
  </bookViews>
  <sheets>
    <sheet name="表紙" sheetId="5" r:id="rId1"/>
    <sheet name="更新履歴" sheetId="10" r:id="rId2"/>
    <sheet name="WebViewCommunity" sheetId="66" r:id="rId3"/>
    <sheet name="màn hình chờ khởi động" sheetId="49" r:id="rId4"/>
    <sheet name="màn hình chọn viện" sheetId="51" r:id="rId5"/>
    <sheet name="màn hình ngoài viện" sheetId="53" r:id="rId6"/>
    <sheet name="hướng dẫn đường đi" sheetId="55" r:id="rId7"/>
    <sheet name="gọi taxi" sheetId="57" r:id="rId8"/>
    <sheet name="giới thiệu bệnh viện" sheetId="59" r:id="rId9"/>
    <sheet name="bệnh viện top" sheetId="61" r:id="rId10"/>
    <sheet name="màn hình chọn khoa" sheetId="63" r:id="rId11"/>
    <sheet name="màn hình giới thiệu khoa" sheetId="65" r:id="rId12"/>
  </sheets>
  <definedNames>
    <definedName name="_xlnm.Print_Area" localSheetId="9">'bệnh viện top'!$A$1:$AK$58</definedName>
    <definedName name="_xlnm.Print_Area" localSheetId="8">'giới thiệu bệnh viện'!$A$1:$AK$58</definedName>
    <definedName name="_xlnm.Print_Area" localSheetId="7">'gọi taxi'!$A$1:$AK$58</definedName>
    <definedName name="_xlnm.Print_Area" localSheetId="6">'hướng dẫn đường đi'!$A$1:$AK$112</definedName>
    <definedName name="_xlnm.Print_Area" localSheetId="3">'màn hình chờ khởi động'!$A$1:$AK$58</definedName>
    <definedName name="_xlnm.Print_Area" localSheetId="10">'màn hình chọn khoa'!$A$1:$AK$58</definedName>
    <definedName name="_xlnm.Print_Area" localSheetId="4">'màn hình chọn viện'!$A$1:$AK$193</definedName>
    <definedName name="_xlnm.Print_Area" localSheetId="11">'màn hình giới thiệu khoa'!$A$1:$AK$58</definedName>
    <definedName name="_xlnm.Print_Area" localSheetId="5">'màn hình ngoài viện'!$A$1:$AK$112</definedName>
    <definedName name="_xlnm.Print_Area" localSheetId="2">WebViewCommunity!$A$1:$AK$112</definedName>
    <definedName name="_xlnm.Print_Area" localSheetId="1">更新履歴!$A$1:$AK$31</definedName>
    <definedName name="_xlnm.Print_Area" localSheetId="0">表紙!$A$1:$AK$31</definedName>
    <definedName name="_xlnm.Print_Titles" localSheetId="9">'bệnh viện top'!$1:$4</definedName>
    <definedName name="_xlnm.Print_Titles" localSheetId="8">'giới thiệu bệnh viện'!$1:$4</definedName>
    <definedName name="_xlnm.Print_Titles" localSheetId="7">'gọi taxi'!$1:$4</definedName>
    <definedName name="_xlnm.Print_Titles" localSheetId="6">'hướng dẫn đường đi'!$1:$4</definedName>
    <definedName name="_xlnm.Print_Titles" localSheetId="3">'màn hình chờ khởi động'!$1:$4</definedName>
    <definedName name="_xlnm.Print_Titles" localSheetId="10">'màn hình chọn khoa'!$1:$4</definedName>
    <definedName name="_xlnm.Print_Titles" localSheetId="4">'màn hình chọn viện'!$1:$4</definedName>
    <definedName name="_xlnm.Print_Titles" localSheetId="11">'màn hình giới thiệu khoa'!$1:$4</definedName>
    <definedName name="_xlnm.Print_Titles" localSheetId="5">'màn hình ngoài viện'!$1:$4</definedName>
    <definedName name="_xlnm.Print_Titles" localSheetId="2">WebViewCommunity!$1:$4</definedName>
    <definedName name="_xlnm.Print_Titles" localSheetId="1">更新履歴!$1:$4</definedName>
  </definedNames>
  <calcPr calcId="144525"/>
</workbook>
</file>

<file path=xl/calcChain.xml><?xml version="1.0" encoding="utf-8"?>
<calcChain xmlns="http://schemas.openxmlformats.org/spreadsheetml/2006/main">
  <c r="F4" i="66" l="1"/>
  <c r="A4" i="66"/>
  <c r="AE2" i="66"/>
  <c r="AA2" i="66"/>
  <c r="F2" i="66"/>
  <c r="A2" i="66"/>
  <c r="F4" i="65" l="1"/>
  <c r="A4" i="65"/>
  <c r="AE2" i="65"/>
  <c r="AA2" i="65"/>
  <c r="F2" i="65"/>
  <c r="A2" i="65"/>
  <c r="F4" i="63"/>
  <c r="A4" i="63"/>
  <c r="AE2" i="63"/>
  <c r="AA2" i="63"/>
  <c r="F2" i="63"/>
  <c r="A2" i="63"/>
  <c r="F4" i="61"/>
  <c r="A4" i="61"/>
  <c r="AE2" i="61"/>
  <c r="AA2" i="61"/>
  <c r="F2" i="61"/>
  <c r="A2" i="61"/>
  <c r="F4" i="59"/>
  <c r="A4" i="59"/>
  <c r="AE2" i="59"/>
  <c r="AA2" i="59"/>
  <c r="F2" i="59"/>
  <c r="A2" i="59"/>
  <c r="F4" i="57"/>
  <c r="A4" i="57"/>
  <c r="AE2" i="57"/>
  <c r="AA2" i="57"/>
  <c r="F2" i="57"/>
  <c r="A2" i="57"/>
  <c r="F4" i="55" l="1"/>
  <c r="A4" i="55"/>
  <c r="AE2" i="55"/>
  <c r="AA2" i="55"/>
  <c r="F2" i="55"/>
  <c r="A2" i="55"/>
  <c r="F4" i="53" l="1"/>
  <c r="A4" i="53"/>
  <c r="AE2" i="53"/>
  <c r="AA2" i="53"/>
  <c r="F2" i="53"/>
  <c r="A2" i="53"/>
  <c r="F4" i="51" l="1"/>
  <c r="A4" i="51"/>
  <c r="AE2" i="51"/>
  <c r="AA2" i="51"/>
  <c r="F2" i="51"/>
  <c r="A2" i="51"/>
  <c r="F4" i="49" l="1"/>
  <c r="A4" i="49"/>
  <c r="AE2" i="49"/>
  <c r="AA2" i="49"/>
  <c r="F2" i="49"/>
  <c r="A2" i="49"/>
  <c r="F2" i="10" l="1"/>
  <c r="F4" i="10" l="1"/>
  <c r="A2" i="10"/>
  <c r="G9" i="10"/>
  <c r="D9" i="10"/>
  <c r="AE2" i="10"/>
  <c r="AA2" i="10"/>
  <c r="A4" i="10"/>
</calcChain>
</file>

<file path=xl/comments1.xml><?xml version="1.0" encoding="utf-8"?>
<comments xmlns="http://schemas.openxmlformats.org/spreadsheetml/2006/main">
  <authors>
    <author>Yoneoka Takeshi</author>
  </authors>
  <commentList>
    <comment ref="C2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客先名１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客先名２</t>
        </r>
      </text>
    </commen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ドキュメントID
（WBS1を入力）</t>
        </r>
      </text>
    </comment>
    <comment ref="F10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ドキュメント名
（大分類を入力）</t>
        </r>
      </text>
    </comment>
    <comment ref="F1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システム名</t>
        </r>
      </text>
    </comment>
  </commentList>
</comments>
</file>

<file path=xl/sharedStrings.xml><?xml version="1.0" encoding="utf-8"?>
<sst xmlns="http://schemas.openxmlformats.org/spreadsheetml/2006/main" count="830" uniqueCount="228">
  <si>
    <t>作成者</t>
    <rPh sb="0" eb="3">
      <t>サクセイシャ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</si>
  <si>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</si>
  <si>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</si>
  <si>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</si>
  <si>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</si>
  <si>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小分類</t>
    <rPh sb="0" eb="3">
      <t>ショウブンルイ</t>
    </rPh>
    <phoneticPr fontId="1"/>
  </si>
  <si>
    <t>No</t>
    <phoneticPr fontId="1"/>
  </si>
  <si>
    <t>更新日</t>
    <rPh sb="0" eb="2">
      <t>コウシン</t>
    </rPh>
    <rPh sb="2" eb="3">
      <t>ビ</t>
    </rPh>
    <phoneticPr fontId="1"/>
  </si>
  <si>
    <t>更新内容</t>
    <rPh sb="0" eb="2">
      <t>コウシン</t>
    </rPh>
    <rPh sb="2" eb="4">
      <t>ナイヨウ</t>
    </rPh>
    <phoneticPr fontId="1"/>
  </si>
  <si>
    <t>区分</t>
    <rPh sb="0" eb="2">
      <t>クブン</t>
    </rPh>
    <phoneticPr fontId="1"/>
  </si>
  <si>
    <t>更新者</t>
    <rPh sb="0" eb="3">
      <t>コウシンシャ</t>
    </rPh>
    <phoneticPr fontId="1"/>
  </si>
  <si>
    <t>承認者</t>
    <rPh sb="0" eb="2">
      <t>ショウニン</t>
    </rPh>
    <rPh sb="2" eb="3">
      <t>シャ</t>
    </rPh>
    <phoneticPr fontId="1"/>
  </si>
  <si>
    <t>システム名</t>
    <rPh sb="4" eb="5">
      <t>メイ</t>
    </rPh>
    <phoneticPr fontId="1"/>
  </si>
  <si>
    <t>プログラムID</t>
    <phoneticPr fontId="1"/>
  </si>
  <si>
    <t>プログラム名称</t>
    <rPh sb="5" eb="7">
      <t>メイショウ</t>
    </rPh>
    <phoneticPr fontId="1"/>
  </si>
  <si>
    <t>米岡</t>
    <rPh sb="0" eb="2">
      <t>ヨネオカ</t>
    </rPh>
    <phoneticPr fontId="1"/>
  </si>
  <si>
    <t>ドキュメントID</t>
    <phoneticPr fontId="1"/>
  </si>
  <si>
    <t>ドキュメント名</t>
    <rPh sb="6" eb="7">
      <t>メイ</t>
    </rPh>
    <phoneticPr fontId="1"/>
  </si>
  <si>
    <t>追加</t>
  </si>
  <si>
    <t>新規作成</t>
    <rPh sb="0" eb="2">
      <t>シンキ</t>
    </rPh>
    <rPh sb="2" eb="4">
      <t>サクセイ</t>
    </rPh>
    <phoneticPr fontId="1"/>
  </si>
  <si>
    <t>◆</t>
    <phoneticPr fontId="1"/>
  </si>
  <si>
    <t>eMeデリバリ システム</t>
    <phoneticPr fontId="1"/>
  </si>
  <si>
    <t>株式会社富士通システムズ・ウエスト御中</t>
    <rPh sb="0" eb="2">
      <t>カブシキ</t>
    </rPh>
    <rPh sb="2" eb="4">
      <t>カイシャ</t>
    </rPh>
    <rPh sb="4" eb="7">
      <t>フジツウ</t>
    </rPh>
    <rPh sb="17" eb="19">
      <t>オンチュウ</t>
    </rPh>
    <phoneticPr fontId="1"/>
  </si>
  <si>
    <t>公共BGヘルスケアシステム本部　戦略室</t>
    <rPh sb="0" eb="2">
      <t>コウキョウ</t>
    </rPh>
    <rPh sb="13" eb="15">
      <t>ホンブ</t>
    </rPh>
    <rPh sb="16" eb="18">
      <t>センリャク</t>
    </rPh>
    <rPh sb="18" eb="19">
      <t>シツ</t>
    </rPh>
    <phoneticPr fontId="1"/>
  </si>
  <si>
    <t>Sheet「機能概要」追加</t>
    <rPh sb="6" eb="8">
      <t>キノウ</t>
    </rPh>
    <rPh sb="8" eb="10">
      <t>ガイヨウ</t>
    </rPh>
    <rPh sb="11" eb="13">
      <t>ツイカ</t>
    </rPh>
    <phoneticPr fontId="1"/>
  </si>
  <si>
    <t>山下</t>
    <rPh sb="0" eb="2">
      <t>ヤマシタ</t>
    </rPh>
    <phoneticPr fontId="1"/>
  </si>
  <si>
    <t>MR呼出サービスとりまとめによる統一化</t>
    <rPh sb="2" eb="4">
      <t>ヨビダシ</t>
    </rPh>
    <rPh sb="16" eb="18">
      <t>トウイツ</t>
    </rPh>
    <rPh sb="18" eb="19">
      <t>カ</t>
    </rPh>
    <phoneticPr fontId="1"/>
  </si>
  <si>
    <t>米岡</t>
    <phoneticPr fontId="1"/>
  </si>
  <si>
    <t>階層</t>
    <rPh sb="0" eb="2">
      <t>カイソウ</t>
    </rPh>
    <phoneticPr fontId="1"/>
  </si>
  <si>
    <t>項目名</t>
    <rPh sb="0" eb="2">
      <t>コウモク</t>
    </rPh>
    <rPh sb="2" eb="3">
      <t>メイ</t>
    </rPh>
    <phoneticPr fontId="1"/>
  </si>
  <si>
    <t>縦幅</t>
    <rPh sb="0" eb="2">
      <t>タテハバ</t>
    </rPh>
    <phoneticPr fontId="1"/>
  </si>
  <si>
    <t>項目ID</t>
    <rPh sb="0" eb="2">
      <t>コウモク</t>
    </rPh>
    <phoneticPr fontId="1"/>
  </si>
  <si>
    <t>横幅</t>
    <rPh sb="0" eb="2">
      <t>ヨコハバ</t>
    </rPh>
    <phoneticPr fontId="1"/>
  </si>
  <si>
    <t>RelativeLayout</t>
  </si>
  <si>
    <t>起動待機画像</t>
    <rPh sb="0" eb="2">
      <t>キドウ</t>
    </rPh>
    <rPh sb="2" eb="4">
      <t>タイキ</t>
    </rPh>
    <rPh sb="4" eb="6">
      <t>ガゾウ</t>
    </rPh>
    <phoneticPr fontId="1"/>
  </si>
  <si>
    <t>ImageView</t>
  </si>
  <si>
    <t>11-UI-0202-02</t>
    <phoneticPr fontId="1"/>
  </si>
  <si>
    <t>病院リスト説明</t>
    <rPh sb="0" eb="2">
      <t>ビョウイン</t>
    </rPh>
    <rPh sb="5" eb="7">
      <t>セツメイ</t>
    </rPh>
    <phoneticPr fontId="1"/>
  </si>
  <si>
    <t>病院リスト</t>
    <rPh sb="0" eb="2">
      <t>ビョウイン</t>
    </rPh>
    <phoneticPr fontId="1"/>
  </si>
  <si>
    <t>院外トップ画像</t>
    <rPh sb="0" eb="2">
      <t>インガイ</t>
    </rPh>
    <rPh sb="5" eb="7">
      <t>ガゾウ</t>
    </rPh>
    <phoneticPr fontId="1"/>
  </si>
  <si>
    <t>タクシー呼出ボタン</t>
    <rPh sb="4" eb="6">
      <t>ヨビダシ</t>
    </rPh>
    <phoneticPr fontId="1"/>
  </si>
  <si>
    <t>病院案内ボタン</t>
    <rPh sb="0" eb="2">
      <t>ビョウイン</t>
    </rPh>
    <rPh sb="2" eb="4">
      <t>アンナイ</t>
    </rPh>
    <phoneticPr fontId="1"/>
  </si>
  <si>
    <t>ImageButton</t>
  </si>
  <si>
    <t>診療科リスト説明</t>
    <rPh sb="0" eb="3">
      <t>シンリョウカ</t>
    </rPh>
    <rPh sb="6" eb="8">
      <t>セツメイ</t>
    </rPh>
    <phoneticPr fontId="1"/>
  </si>
  <si>
    <t>診療科リスト</t>
    <rPh sb="0" eb="3">
      <t>シンリョウカ</t>
    </rPh>
    <phoneticPr fontId="1"/>
  </si>
  <si>
    <t>●</t>
    <phoneticPr fontId="1"/>
  </si>
  <si>
    <t>1</t>
    <phoneticPr fontId="1"/>
  </si>
  <si>
    <t>2</t>
    <phoneticPr fontId="1"/>
  </si>
  <si>
    <t>3</t>
    <phoneticPr fontId="1"/>
  </si>
  <si>
    <t>－</t>
    <phoneticPr fontId="1"/>
  </si>
  <si>
    <t>Full</t>
    <phoneticPr fontId="1"/>
  </si>
  <si>
    <t>プログレスバー</t>
    <phoneticPr fontId="1"/>
  </si>
  <si>
    <t>ProgressBar</t>
    <phoneticPr fontId="1"/>
  </si>
  <si>
    <t>→</t>
    <phoneticPr fontId="1"/>
  </si>
  <si>
    <t>－</t>
    <phoneticPr fontId="1"/>
  </si>
  <si>
    <t>Full</t>
    <phoneticPr fontId="1"/>
  </si>
  <si>
    <t>TextView</t>
    <phoneticPr fontId="1"/>
  </si>
  <si>
    <t>ListView</t>
    <phoneticPr fontId="1"/>
  </si>
  <si>
    <t>1</t>
    <phoneticPr fontId="1"/>
  </si>
  <si>
    <t>2</t>
    <phoneticPr fontId="1"/>
  </si>
  <si>
    <t>ImageView</t>
    <phoneticPr fontId="1"/>
  </si>
  <si>
    <t>ImageButton</t>
    <phoneticPr fontId="1"/>
  </si>
  <si>
    <t>4</t>
    <phoneticPr fontId="1"/>
  </si>
  <si>
    <t>コントローラ</t>
    <phoneticPr fontId="1"/>
  </si>
  <si>
    <t>画面項目定義</t>
  </si>
  <si>
    <t>3</t>
    <phoneticPr fontId="1"/>
  </si>
  <si>
    <t>備考</t>
    <rPh sb="0" eb="2">
      <t>ビコウ</t>
    </rPh>
    <phoneticPr fontId="1"/>
  </si>
  <si>
    <t>共通のListViewレイアウトを使用すること</t>
    <rPh sb="0" eb="2">
      <t>キョウツウ</t>
    </rPh>
    <rPh sb="17" eb="19">
      <t>シヨウ</t>
    </rPh>
    <phoneticPr fontId="1"/>
  </si>
  <si>
    <t>地図アプリ連携の為、レイアウトは必要ない。</t>
    <rPh sb="0" eb="2">
      <t>チズ</t>
    </rPh>
    <rPh sb="5" eb="7">
      <t>レンケイ</t>
    </rPh>
    <rPh sb="8" eb="9">
      <t>タメ</t>
    </rPh>
    <rPh sb="16" eb="18">
      <t>ヒツヨウ</t>
    </rPh>
    <phoneticPr fontId="1"/>
  </si>
  <si>
    <t>WeｂView</t>
    <phoneticPr fontId="1"/>
  </si>
  <si>
    <t>WevView</t>
    <phoneticPr fontId="1"/>
  </si>
  <si>
    <t>共通のWebViewレイアウトを使用すること</t>
    <rPh sb="0" eb="2">
      <t>キョウツウ</t>
    </rPh>
    <rPh sb="16" eb="18">
      <t>シヨウ</t>
    </rPh>
    <phoneticPr fontId="1"/>
  </si>
  <si>
    <t>ImageView</t>
    <phoneticPr fontId="1"/>
  </si>
  <si>
    <t>ImageButton</t>
    <phoneticPr fontId="1"/>
  </si>
  <si>
    <t>起動待機（病院データ取得）</t>
    <rPh sb="0" eb="2">
      <t>キドウ</t>
    </rPh>
    <rPh sb="2" eb="4">
      <t>タイキ</t>
    </rPh>
    <rPh sb="5" eb="7">
      <t>ビョウイン</t>
    </rPh>
    <rPh sb="10" eb="12">
      <t>シュトク</t>
    </rPh>
    <phoneticPr fontId="1"/>
  </si>
  <si>
    <t>画面イメージ</t>
    <rPh sb="0" eb="2">
      <t>ガメン</t>
    </rPh>
    <phoneticPr fontId="1"/>
  </si>
  <si>
    <t>サーバから病院データを取得する</t>
    <rPh sb="5" eb="7">
      <t>ビョウイン</t>
    </rPh>
    <rPh sb="11" eb="13">
      <t>シュトク</t>
    </rPh>
    <phoneticPr fontId="1"/>
  </si>
  <si>
    <t>ボタン</t>
    <phoneticPr fontId="1"/>
  </si>
  <si>
    <t>ラベル</t>
    <phoneticPr fontId="1"/>
  </si>
  <si>
    <t>アイコン</t>
    <phoneticPr fontId="1"/>
  </si>
  <si>
    <t>タブ</t>
    <phoneticPr fontId="1"/>
  </si>
  <si>
    <t>テキスト</t>
    <phoneticPr fontId="1"/>
  </si>
  <si>
    <t>ボックス</t>
  </si>
  <si>
    <t>オブジェクト</t>
    <phoneticPr fontId="1"/>
  </si>
  <si>
    <t>病院選択</t>
    <rPh sb="0" eb="2">
      <t>ビョウイン</t>
    </rPh>
    <rPh sb="2" eb="4">
      <t>センタク</t>
    </rPh>
    <phoneticPr fontId="1"/>
  </si>
  <si>
    <t>ListView</t>
    <phoneticPr fontId="1"/>
  </si>
  <si>
    <t>画面名</t>
    <rPh sb="0" eb="2">
      <t>ガメン</t>
    </rPh>
    <rPh sb="2" eb="3">
      <t>メイ</t>
    </rPh>
    <phoneticPr fontId="1"/>
  </si>
  <si>
    <t>病院リストを作成・表示する</t>
    <rPh sb="0" eb="2">
      <t>ビョウイン</t>
    </rPh>
    <rPh sb="6" eb="8">
      <t>サクセイ</t>
    </rPh>
    <rPh sb="9" eb="11">
      <t>ヒョウジ</t>
    </rPh>
    <phoneticPr fontId="1"/>
  </si>
  <si>
    <t>※</t>
    <phoneticPr fontId="1"/>
  </si>
  <si>
    <t>リスト内の病院が選択されると</t>
    <rPh sb="3" eb="4">
      <t>ナイ</t>
    </rPh>
    <rPh sb="5" eb="7">
      <t>ビョウイン</t>
    </rPh>
    <rPh sb="8" eb="10">
      <t>センタク</t>
    </rPh>
    <phoneticPr fontId="1"/>
  </si>
  <si>
    <t>選択された病院の情報をサーバから取得し</t>
    <rPh sb="0" eb="2">
      <t>センタク</t>
    </rPh>
    <rPh sb="5" eb="7">
      <t>ビョウイン</t>
    </rPh>
    <phoneticPr fontId="1"/>
  </si>
  <si>
    <t>院内・院外判定により遷移先の画面を</t>
    <phoneticPr fontId="1"/>
  </si>
  <si>
    <t>決定する</t>
  </si>
  <si>
    <t>ListView</t>
  </si>
  <si>
    <t>◆</t>
    <phoneticPr fontId="1"/>
  </si>
  <si>
    <t>院内の場合</t>
    <rPh sb="0" eb="2">
      <t>インナイ</t>
    </rPh>
    <rPh sb="3" eb="5">
      <t>バアイ</t>
    </rPh>
    <phoneticPr fontId="1"/>
  </si>
  <si>
    <t>院内トップ</t>
    <rPh sb="0" eb="2">
      <t>インナイ</t>
    </rPh>
    <phoneticPr fontId="1"/>
  </si>
  <si>
    <t>院外の場合</t>
    <rPh sb="0" eb="2">
      <t>インガイ</t>
    </rPh>
    <rPh sb="3" eb="5">
      <t>バアイ</t>
    </rPh>
    <phoneticPr fontId="1"/>
  </si>
  <si>
    <t>院外トップ</t>
    <rPh sb="0" eb="2">
      <t>インガイ</t>
    </rPh>
    <phoneticPr fontId="1"/>
  </si>
  <si>
    <t>病院案内ボタン　押下</t>
    <rPh sb="0" eb="2">
      <t>ビョウイン</t>
    </rPh>
    <rPh sb="2" eb="4">
      <t>アンナイ</t>
    </rPh>
    <rPh sb="8" eb="10">
      <t>オウカ</t>
    </rPh>
    <phoneticPr fontId="1"/>
  </si>
  <si>
    <t>『病院案内』へ遷移</t>
    <rPh sb="1" eb="5">
      <t>ビョウインアンナイ</t>
    </rPh>
    <rPh sb="7" eb="9">
      <t>センイ</t>
    </rPh>
    <phoneticPr fontId="1"/>
  </si>
  <si>
    <t>タクシー呼出ボタン　押下</t>
    <rPh sb="4" eb="6">
      <t>ヨビダシ</t>
    </rPh>
    <rPh sb="10" eb="12">
      <t>オウカ</t>
    </rPh>
    <phoneticPr fontId="1"/>
  </si>
  <si>
    <t>『タクシー呼出』へ遷移</t>
    <rPh sb="5" eb="7">
      <t>ヨビダシ</t>
    </rPh>
    <rPh sb="9" eb="11">
      <t>センイ</t>
    </rPh>
    <phoneticPr fontId="1"/>
  </si>
  <si>
    <t>行き先案内ボタン　押下</t>
    <rPh sb="0" eb="3">
      <t>イキサキ</t>
    </rPh>
    <rPh sb="3" eb="5">
      <t>アンナイ</t>
    </rPh>
    <rPh sb="9" eb="11">
      <t>オウカ</t>
    </rPh>
    <phoneticPr fontId="1"/>
  </si>
  <si>
    <t>病院案内</t>
    <phoneticPr fontId="1"/>
  </si>
  <si>
    <t>タクシー呼出</t>
    <rPh sb="4" eb="6">
      <t>ヨビダシ</t>
    </rPh>
    <phoneticPr fontId="1"/>
  </si>
  <si>
    <t>行き先案内</t>
    <phoneticPr fontId="1"/>
  </si>
  <si>
    <t>ラベル</t>
    <phoneticPr fontId="1"/>
  </si>
  <si>
    <t>タブ</t>
    <phoneticPr fontId="1"/>
  </si>
  <si>
    <t>●</t>
    <phoneticPr fontId="1"/>
  </si>
  <si>
    <t>マップアプリと連携</t>
    <rPh sb="7" eb="9">
      <t>レンケイ</t>
    </rPh>
    <phoneticPr fontId="1"/>
  </si>
  <si>
    <t>マップアプリ連携</t>
    <rPh sb="6" eb="8">
      <t>レンケイ</t>
    </rPh>
    <phoneticPr fontId="1"/>
  </si>
  <si>
    <t>WebView</t>
    <phoneticPr fontId="1"/>
  </si>
  <si>
    <t>病院案内</t>
    <rPh sb="0" eb="2">
      <t>ビョウイン</t>
    </rPh>
    <rPh sb="2" eb="4">
      <t>アンナイ</t>
    </rPh>
    <phoneticPr fontId="1"/>
  </si>
  <si>
    <t>診療科目案内ボタン　押下</t>
    <rPh sb="10" eb="12">
      <t>オウカ</t>
    </rPh>
    <phoneticPr fontId="1"/>
  </si>
  <si>
    <t>『診療科目案内』へ遷移</t>
    <rPh sb="9" eb="11">
      <t>センイ</t>
    </rPh>
    <phoneticPr fontId="1"/>
  </si>
  <si>
    <t>診察順番お知らせボタン　押下</t>
    <rPh sb="12" eb="14">
      <t>オウカ</t>
    </rPh>
    <phoneticPr fontId="1"/>
  </si>
  <si>
    <t>『診察順番お知らせ』へ遷移</t>
    <rPh sb="11" eb="13">
      <t>センイ</t>
    </rPh>
    <phoneticPr fontId="1"/>
  </si>
  <si>
    <t>ListView</t>
    <phoneticPr fontId="1"/>
  </si>
  <si>
    <t>診療科情報へのボタンをリスト表示</t>
    <rPh sb="0" eb="3">
      <t>シンリョウカ</t>
    </rPh>
    <rPh sb="3" eb="5">
      <t>ジョウホウ</t>
    </rPh>
    <rPh sb="14" eb="16">
      <t>ヒョウジ</t>
    </rPh>
    <phoneticPr fontId="1"/>
  </si>
  <si>
    <t>押下することで、各『診療科情報』に遷移</t>
    <rPh sb="0" eb="2">
      <t>オウカ</t>
    </rPh>
    <rPh sb="8" eb="9">
      <t>カク</t>
    </rPh>
    <rPh sb="10" eb="13">
      <t>シンリョウカ</t>
    </rPh>
    <rPh sb="13" eb="15">
      <t>ジョウホウ</t>
    </rPh>
    <rPh sb="17" eb="19">
      <t>センイ</t>
    </rPh>
    <phoneticPr fontId="1"/>
  </si>
  <si>
    <t>病院選択後ダイアログ</t>
    <phoneticPr fontId="1"/>
  </si>
  <si>
    <t>Bluetooth　OFFの場合</t>
    <phoneticPr fontId="1"/>
  </si>
  <si>
    <t>Bluetoothの設定</t>
    <phoneticPr fontId="1"/>
  </si>
  <si>
    <t>GPS　OFFの場合</t>
    <phoneticPr fontId="1"/>
  </si>
  <si>
    <t>GPSの設定</t>
    <phoneticPr fontId="1"/>
  </si>
  <si>
    <t>端末の設定画面にて設定</t>
    <rPh sb="0" eb="2">
      <t>タンマツ</t>
    </rPh>
    <rPh sb="3" eb="5">
      <t>セッテイ</t>
    </rPh>
    <rPh sb="5" eb="7">
      <t>ガメン</t>
    </rPh>
    <rPh sb="9" eb="11">
      <t>セッテイ</t>
    </rPh>
    <phoneticPr fontId="1"/>
  </si>
  <si>
    <t>位置情報取得ダイアログ</t>
    <phoneticPr fontId="1"/>
  </si>
  <si>
    <t>アプリケーション選択</t>
    <phoneticPr fontId="1"/>
  </si>
  <si>
    <t>行き先案内（マップ）</t>
    <rPh sb="0" eb="3">
      <t>イキサキ</t>
    </rPh>
    <rPh sb="3" eb="5">
      <t>アンナイ</t>
    </rPh>
    <phoneticPr fontId="1"/>
  </si>
  <si>
    <t>経路表示（マップ）</t>
    <phoneticPr fontId="1"/>
  </si>
  <si>
    <t>診療科目説明</t>
    <rPh sb="0" eb="3">
      <t>シンリョウカ</t>
    </rPh>
    <rPh sb="3" eb="4">
      <t>モク</t>
    </rPh>
    <rPh sb="4" eb="6">
      <t>セツメイ</t>
    </rPh>
    <phoneticPr fontId="1"/>
  </si>
  <si>
    <t>診療科目選択</t>
    <rPh sb="0" eb="2">
      <t>シンリョウ</t>
    </rPh>
    <rPh sb="2" eb="4">
      <t>カモク</t>
    </rPh>
    <rPh sb="4" eb="6">
      <t>センタク</t>
    </rPh>
    <phoneticPr fontId="1"/>
  </si>
  <si>
    <t>サイト表示完了①</t>
    <phoneticPr fontId="1"/>
  </si>
  <si>
    <t>サイト表示完了②</t>
    <phoneticPr fontId="1"/>
  </si>
  <si>
    <t>サイト読み込み中</t>
    <phoneticPr fontId="1"/>
  </si>
  <si>
    <t>メニュー項目</t>
    <rPh sb="4" eb="6">
      <t>コウモク</t>
    </rPh>
    <phoneticPr fontId="1"/>
  </si>
  <si>
    <t>→</t>
    <phoneticPr fontId="1"/>
  </si>
  <si>
    <t>①</t>
    <phoneticPr fontId="1"/>
  </si>
  <si>
    <t>②</t>
    <phoneticPr fontId="1"/>
  </si>
  <si>
    <t>画面を閉じる</t>
    <rPh sb="0" eb="2">
      <t>ガメン</t>
    </rPh>
    <rPh sb="3" eb="4">
      <t>ト</t>
    </rPh>
    <phoneticPr fontId="1"/>
  </si>
  <si>
    <t>表示している画面を閉じ</t>
    <rPh sb="0" eb="2">
      <t>ヒョウジ</t>
    </rPh>
    <rPh sb="6" eb="8">
      <t>ガメン</t>
    </rPh>
    <rPh sb="9" eb="10">
      <t>ト</t>
    </rPh>
    <phoneticPr fontId="1"/>
  </si>
  <si>
    <t>前画面に戻る</t>
    <rPh sb="0" eb="1">
      <t>マエ</t>
    </rPh>
    <rPh sb="1" eb="3">
      <t>ガメン</t>
    </rPh>
    <rPh sb="4" eb="5">
      <t>モド</t>
    </rPh>
    <phoneticPr fontId="1"/>
  </si>
  <si>
    <t>読み込み中止</t>
    <rPh sb="0" eb="1">
      <t>ヨ</t>
    </rPh>
    <rPh sb="2" eb="3">
      <t>コ</t>
    </rPh>
    <rPh sb="4" eb="6">
      <t>チュウシ</t>
    </rPh>
    <phoneticPr fontId="1"/>
  </si>
  <si>
    <t>サイトの読み込み処理を</t>
    <rPh sb="4" eb="5">
      <t>ヨ</t>
    </rPh>
    <rPh sb="6" eb="7">
      <t>コ</t>
    </rPh>
    <rPh sb="8" eb="10">
      <t>ショリ</t>
    </rPh>
    <phoneticPr fontId="1"/>
  </si>
  <si>
    <t>中止する</t>
    <rPh sb="0" eb="2">
      <t>チュウシ</t>
    </rPh>
    <phoneticPr fontId="1"/>
  </si>
  <si>
    <t>画面の設計（画面遷移、レイアウト、項目）</t>
    <rPh sb="0" eb="2">
      <t>ガメン</t>
    </rPh>
    <rPh sb="3" eb="5">
      <t>セッケイ</t>
    </rPh>
    <rPh sb="6" eb="8">
      <t>ガメン</t>
    </rPh>
    <rPh sb="8" eb="10">
      <t>センイ</t>
    </rPh>
    <rPh sb="17" eb="19">
      <t>コウモク</t>
    </rPh>
    <phoneticPr fontId="1"/>
  </si>
  <si>
    <t>画面項目定義 định nghĩa các mục màn hình</t>
  </si>
  <si>
    <t>アイコン
icon</t>
  </si>
  <si>
    <t>画面名
tên màn hình</t>
  </si>
  <si>
    <t xml:space="preserve">lấy data bệnh viện từ server </t>
  </si>
  <si>
    <t>nút</t>
  </si>
  <si>
    <t>label</t>
  </si>
  <si>
    <t>icon</t>
  </si>
  <si>
    <t>tab</t>
  </si>
  <si>
    <t>textbox</t>
  </si>
  <si>
    <t>object</t>
  </si>
  <si>
    <t>mục menu</t>
  </si>
  <si>
    <t>再読み込み</t>
  </si>
  <si>
    <t>đọc lại</t>
  </si>
  <si>
    <t>採用見込みする</t>
  </si>
  <si>
    <t>表示しているサイトを</t>
  </si>
  <si>
    <t>đóng màn hình</t>
  </si>
  <si>
    <t>đóng màn hình đang hiển thị, quay lại trang trước</t>
  </si>
  <si>
    <t>xem hỗ trợ site đang hiển thị</t>
  </si>
  <si>
    <t>dừng đọc</t>
  </si>
  <si>
    <t>dừng xử lý đọc site</t>
  </si>
  <si>
    <t>đóng màn hình hiện tại, quay lại màn hình trước</t>
  </si>
  <si>
    <t>sử dụng ListView layout</t>
  </si>
  <si>
    <t xml:space="preserve">画面名
tên màn hình </t>
  </si>
  <si>
    <t>病院リスト説明
giới thiệu list bệnh viện</t>
  </si>
  <si>
    <t xml:space="preserve">-&gt; </t>
  </si>
  <si>
    <t>→</t>
  </si>
  <si>
    <t>『起動待機』画面にて取得した病院データから</t>
  </si>
  <si>
    <t>tạo, hiển thị list bệnh viện từ data bệnh viện đã lấy từ màn hình [chờ khởi động]</t>
  </si>
  <si>
    <t>chọn bệnh viện trong list thì lây thông tin bệnh viện đã chọn từ server, chọn màn hình đến</t>
  </si>
  <si>
    <t>dựa vào việc xác định trong viện hay ngoài viện</t>
  </si>
  <si>
    <t>chọn bệnh viện</t>
  </si>
  <si>
    <t>dialog sau khi chọn bệnh viện</t>
  </si>
  <si>
    <t>trường hợp bluetooth off</t>
  </si>
  <si>
    <t>cài đặt bluetooth</t>
  </si>
  <si>
    <t>trường hợp GPS OFF</t>
  </si>
  <si>
    <t>cài đặt GPS</t>
  </si>
  <si>
    <t>cài đặt màn hình cài đặt điện thoại</t>
  </si>
  <si>
    <t>院外トップ画像</t>
  </si>
  <si>
    <t>hình ảnh top ngoài viện</t>
  </si>
  <si>
    <t>行き先案内ボタン</t>
  </si>
  <si>
    <t>nút hướng dẫn đường đi</t>
  </si>
  <si>
    <t>nút gọi taxi</t>
  </si>
  <si>
    <t>nút giới thiệu bệnh viện</t>
  </si>
  <si>
    <t>ấn nút giới thiệu bệnh viện -&gt; chuyển đến [giới thiệu bệnh viện]</t>
  </si>
  <si>
    <t>ấn nút gọi taxi -&gt; chuyển đến màn hình gọi taxi</t>
  </si>
  <si>
    <t>bấm nút hướng dẫn đi</t>
  </si>
  <si>
    <t>マップアプリに連携</t>
  </si>
  <si>
    <t>-&gt; đến map app</t>
  </si>
  <si>
    <t>dialog lấy thông tin vị trí</t>
  </si>
  <si>
    <t>chọn apps</t>
  </si>
  <si>
    <t xml:space="preserve"> tương tác với maps app, không cần layout</t>
  </si>
  <si>
    <t>đến maps app</t>
  </si>
  <si>
    <t>経路表示（マップ）</t>
  </si>
  <si>
    <t>hiển thị đường đi ( Maps)</t>
  </si>
  <si>
    <t xml:space="preserve">sử dụng webview </t>
  </si>
  <si>
    <t>gọi taxi</t>
  </si>
  <si>
    <t>giới thiệu bệnh viện</t>
  </si>
  <si>
    <t>院内トップ画像</t>
  </si>
  <si>
    <t>hình ảnh top bệnh viện</t>
  </si>
  <si>
    <t>診察順番お知らせボタン</t>
  </si>
  <si>
    <t>nút thông báo trình tự khám bệnh</t>
  </si>
  <si>
    <t>診療科目案内ボタン</t>
  </si>
  <si>
    <t>nút giới thiệu khoa khám chữa bệnh</t>
  </si>
  <si>
    <t>院内トップtop bệnh viện</t>
  </si>
  <si>
    <t>院内トップ画像
hình ảnh top bệnh viện</t>
  </si>
  <si>
    <t>診療科目案内
giới thiệu khoa</t>
  </si>
  <si>
    <t>診察順番お知らせ
trình tự khám bệnh</t>
  </si>
  <si>
    <t>bấm nút trình tự khám -&gt; [giới thiệu trình tự khám]</t>
  </si>
  <si>
    <t>bấm nút giới thiệu khoa -&gt; [giới thiệu khoa]</t>
  </si>
  <si>
    <t>giới thiệu list khoa</t>
  </si>
  <si>
    <t>list khoa</t>
  </si>
  <si>
    <t>sử dụng listview</t>
  </si>
  <si>
    <t>ấn nút hiển thị list có nút đến thông tin khoa khám chữa</t>
  </si>
  <si>
    <t>bằng cách bấm thì sẽ đi đến thông tin từng khoa</t>
  </si>
  <si>
    <t>giới thiệu khoa khám chữa</t>
  </si>
  <si>
    <t>chọn khoa</t>
  </si>
  <si>
    <t>chờ khởi động</t>
  </si>
  <si>
    <t>起動待機画像
hình ảnh chờ khởi động</t>
  </si>
  <si>
    <t>(lấy data bệnh viện)</t>
  </si>
  <si>
    <t>hoàn thành hiển thị site 1</t>
  </si>
  <si>
    <t>hoàn thành hiển thị site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</si>
</sst>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24"/>
      <color theme="1"/>
      <name val="Calibri"/>
      <family val="3"/>
      <charset val="128"/>
      <scheme val="minor"/>
    </font>
    <font>
      <b/>
      <sz val="36"/>
      <color theme="1"/>
      <name val="Calibri"/>
      <family val="3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sz val="14"/>
      <color theme="1"/>
      <name val="Calibri"/>
      <family val="3"/>
      <charset val="128"/>
      <scheme val="minor"/>
    </font>
    <font>
      <sz val="53"/>
      <color theme="1"/>
      <name val="Calibri"/>
      <family val="2"/>
      <charset val="128"/>
      <scheme val="minor"/>
    </font>
    <font>
      <sz val="53"/>
      <color theme="1"/>
      <name val="Calibri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/>
    <xf numFmtId="0" fontId="2" fillId="0" borderId="3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center"/>
    </xf>
    <xf numFmtId="49" fontId="10" fillId="2" borderId="8" xfId="0" applyNumberFormat="1" applyFont="1" applyFill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6" xfId="0" applyNumberFormat="1" applyFont="1" applyFill="1" applyBorder="1" applyAlignment="1">
      <alignment horizontal="left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left" vertical="center"/>
    </xf>
    <xf numFmtId="49" fontId="10" fillId="0" borderId="8" xfId="0" applyNumberFormat="1" applyFont="1" applyFill="1" applyBorder="1" applyAlignment="1">
      <alignment horizontal="left" vertical="center"/>
    </xf>
    <xf numFmtId="49" fontId="10" fillId="0" borderId="9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4" xfId="0" applyNumberFormat="1" applyFont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49" fontId="10" fillId="0" borderId="4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14" xfId="0" applyNumberFormat="1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15" xfId="0" applyNumberFormat="1" applyFont="1" applyFill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0" fillId="0" borderId="11" xfId="0" applyFont="1" applyFill="1" applyBorder="1">
      <alignment vertical="center"/>
    </xf>
    <xf numFmtId="0" fontId="10" fillId="0" borderId="12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49" fontId="10" fillId="0" borderId="8" xfId="0" applyNumberFormat="1" applyFont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10" fillId="0" borderId="3" xfId="0" applyNumberFormat="1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5" borderId="16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17" xfId="0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6" borderId="19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14" fillId="6" borderId="19" xfId="0" applyFont="1" applyFill="1" applyBorder="1" applyAlignment="1">
      <alignment vertical="center" wrapText="1"/>
    </xf>
    <xf numFmtId="0" fontId="15" fillId="6" borderId="0" xfId="0" applyFont="1" applyFill="1" applyBorder="1" applyAlignment="1">
      <alignment vertical="center"/>
    </xf>
    <xf numFmtId="0" fontId="15" fillId="6" borderId="20" xfId="0" applyFont="1" applyFill="1" applyBorder="1" applyAlignment="1">
      <alignment vertical="center"/>
    </xf>
    <xf numFmtId="0" fontId="15" fillId="6" borderId="19" xfId="0" applyFont="1" applyFill="1" applyBorder="1" applyAlignment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textRotation="255"/>
    </xf>
    <xf numFmtId="0" fontId="0" fillId="6" borderId="0" xfId="0" applyFill="1" applyBorder="1" applyAlignment="1">
      <alignment vertical="center"/>
    </xf>
    <xf numFmtId="0" fontId="0" fillId="6" borderId="0" xfId="0" applyFill="1" applyBorder="1">
      <alignment vertical="center"/>
    </xf>
    <xf numFmtId="0" fontId="0" fillId="6" borderId="20" xfId="0" applyFill="1" applyBorder="1" applyAlignment="1">
      <alignment vertical="center" textRotation="255"/>
    </xf>
    <xf numFmtId="0" fontId="0" fillId="6" borderId="0" xfId="0" applyFill="1" applyBorder="1" applyAlignment="1">
      <alignment vertical="center" textRotation="255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0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6" borderId="23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5" borderId="22" xfId="0" applyFill="1" applyBorder="1">
      <alignment vertical="center"/>
    </xf>
    <xf numFmtId="0" fontId="0" fillId="0" borderId="4" xfId="0" applyBorder="1">
      <alignment vertical="center"/>
    </xf>
    <xf numFmtId="0" fontId="2" fillId="5" borderId="17" xfId="0" applyFont="1" applyFill="1" applyBorder="1">
      <alignment vertical="center"/>
    </xf>
    <xf numFmtId="0" fontId="0" fillId="5" borderId="18" xfId="0" applyFill="1" applyBorder="1">
      <alignment vertical="center"/>
    </xf>
    <xf numFmtId="0" fontId="2" fillId="5" borderId="19" xfId="0" applyFont="1" applyFill="1" applyBorder="1">
      <alignment vertical="center"/>
    </xf>
    <xf numFmtId="0" fontId="0" fillId="5" borderId="20" xfId="0" applyFill="1" applyBorder="1">
      <alignment vertical="center"/>
    </xf>
    <xf numFmtId="0" fontId="2" fillId="5" borderId="21" xfId="0" applyFont="1" applyFill="1" applyBorder="1">
      <alignment vertical="center"/>
    </xf>
    <xf numFmtId="0" fontId="0" fillId="5" borderId="23" xfId="0" applyFill="1" applyBorder="1">
      <alignment vertical="center"/>
    </xf>
    <xf numFmtId="0" fontId="0" fillId="0" borderId="0" xfId="0" applyFill="1" applyBorder="1" applyAlignment="1">
      <alignment vertical="center" textRotation="45"/>
    </xf>
    <xf numFmtId="0" fontId="0" fillId="0" borderId="0" xfId="0" applyAlignment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0" xfId="0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13" fillId="0" borderId="1" xfId="0" applyFont="1" applyBorder="1" applyAlignment="1"/>
    <xf numFmtId="0" fontId="3" fillId="0" borderId="1" xfId="0" applyFont="1" applyBorder="1" applyAlignment="1">
      <alignment vertical="center" shrinkToFit="1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64" fontId="8" fillId="0" borderId="10" xfId="0" applyNumberFormat="1" applyFont="1" applyBorder="1" applyAlignment="1">
      <alignment horizontal="center" vertical="center" shrinkToFit="1"/>
    </xf>
    <xf numFmtId="164" fontId="8" fillId="0" borderId="11" xfId="0" applyNumberFormat="1" applyFont="1" applyBorder="1" applyAlignment="1">
      <alignment horizontal="center" vertical="center" shrinkToFit="1"/>
    </xf>
    <xf numFmtId="164" fontId="8" fillId="0" borderId="12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64" fontId="9" fillId="0" borderId="4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255"/>
    </xf>
    <xf numFmtId="0" fontId="2" fillId="0" borderId="9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17" fillId="5" borderId="22" xfId="0" applyFont="1" applyFill="1" applyBorder="1" applyAlignment="1">
      <alignment horizontal="center"/>
    </xf>
    <xf numFmtId="0" fontId="0" fillId="9" borderId="17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2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20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27" xfId="0" applyFont="1" applyFill="1" applyBorder="1" applyAlignment="1">
      <alignment horizontal="center" vertical="center" wrapText="1"/>
    </xf>
    <xf numFmtId="0" fontId="0" fillId="0" borderId="0" xfId="0" quotePrefix="1" applyFill="1" applyBorder="1">
      <alignment vertical="center"/>
    </xf>
    <xf numFmtId="0" fontId="0" fillId="6" borderId="27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D5D000"/>
      <color rgb="FF00A1DA"/>
      <color rgb="FFF87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33</xdr:row>
      <xdr:rowOff>0</xdr:rowOff>
    </xdr:from>
    <xdr:to>
      <xdr:col>25</xdr:col>
      <xdr:colOff>85306</xdr:colOff>
      <xdr:row>55</xdr:row>
      <xdr:rowOff>189773</xdr:rowOff>
    </xdr:to>
    <xdr:pic>
      <xdr:nvPicPr>
        <xdr:cNvPr id="8" name="図 7" descr="nyusenGek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6136" y="7464136"/>
          <a:ext cx="3029397" cy="53951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60</xdr:row>
      <xdr:rowOff>0</xdr:rowOff>
    </xdr:from>
    <xdr:to>
      <xdr:col>25</xdr:col>
      <xdr:colOff>85306</xdr:colOff>
      <xdr:row>84</xdr:row>
      <xdr:rowOff>2675</xdr:rowOff>
    </xdr:to>
    <xdr:pic>
      <xdr:nvPicPr>
        <xdr:cNvPr id="12" name="図 11" descr="nyusenGeka_menu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6136" y="13542818"/>
          <a:ext cx="3029397" cy="53951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25</xdr:col>
      <xdr:colOff>108440</xdr:colOff>
      <xdr:row>111</xdr:row>
      <xdr:rowOff>2678</xdr:rowOff>
    </xdr:to>
    <xdr:pic>
      <xdr:nvPicPr>
        <xdr:cNvPr id="13" name="図 12" descr="nyusenGeka_menu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16136" y="19621500"/>
          <a:ext cx="3052531" cy="53951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155862</xdr:colOff>
      <xdr:row>78</xdr:row>
      <xdr:rowOff>103908</xdr:rowOff>
    </xdr:from>
    <xdr:to>
      <xdr:col>23</xdr:col>
      <xdr:colOff>242453</xdr:colOff>
      <xdr:row>82</xdr:row>
      <xdr:rowOff>69273</xdr:rowOff>
    </xdr:to>
    <xdr:sp macro="" textlink="">
      <xdr:nvSpPr>
        <xdr:cNvPr id="14" name="正方形/長方形 13"/>
        <xdr:cNvSpPr/>
      </xdr:nvSpPr>
      <xdr:spPr>
        <a:xfrm>
          <a:off x="4866407" y="17699181"/>
          <a:ext cx="2147455" cy="865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1400">
            <a:latin typeface="HGP創英角ﾎﾟｯﾌﾟ体" pitchFamily="50" charset="-128"/>
            <a:ea typeface="HGP創英角ﾎﾟｯﾌﾟ体" pitchFamily="50" charset="-128"/>
          </a:endParaRPr>
        </a:p>
      </xdr:txBody>
    </xdr:sp>
    <xdr:clientData/>
  </xdr:twoCellAnchor>
  <xdr:twoCellAnchor>
    <xdr:from>
      <xdr:col>16</xdr:col>
      <xdr:colOff>155861</xdr:colOff>
      <xdr:row>105</xdr:row>
      <xdr:rowOff>103908</xdr:rowOff>
    </xdr:from>
    <xdr:to>
      <xdr:col>23</xdr:col>
      <xdr:colOff>242454</xdr:colOff>
      <xdr:row>109</xdr:row>
      <xdr:rowOff>69273</xdr:rowOff>
    </xdr:to>
    <xdr:sp macro="" textlink="">
      <xdr:nvSpPr>
        <xdr:cNvPr id="15" name="正方形/長方形 14"/>
        <xdr:cNvSpPr/>
      </xdr:nvSpPr>
      <xdr:spPr>
        <a:xfrm>
          <a:off x="4866406" y="23777863"/>
          <a:ext cx="2147457" cy="865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1400">
            <a:latin typeface="HGP創英角ﾎﾟｯﾌﾟ体" pitchFamily="50" charset="-128"/>
            <a:ea typeface="HGP創英角ﾎﾟｯﾌﾟ体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299356</xdr:colOff>
      <xdr:row>33</xdr:row>
      <xdr:rowOff>0</xdr:rowOff>
    </xdr:from>
    <xdr:to>
      <xdr:col>25</xdr:col>
      <xdr:colOff>53223</xdr:colOff>
      <xdr:row>56</xdr:row>
      <xdr:rowOff>208971</xdr:rowOff>
    </xdr:to>
    <xdr:pic>
      <xdr:nvPicPr>
        <xdr:cNvPr id="3" name="図 2" descr="nyusenGek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1083" y="7464136"/>
          <a:ext cx="2992367" cy="538710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299356</xdr:colOff>
      <xdr:row>33</xdr:row>
      <xdr:rowOff>0</xdr:rowOff>
    </xdr:from>
    <xdr:to>
      <xdr:col>24</xdr:col>
      <xdr:colOff>196529</xdr:colOff>
      <xdr:row>56</xdr:row>
      <xdr:rowOff>208971</xdr:rowOff>
    </xdr:to>
    <xdr:pic>
      <xdr:nvPicPr>
        <xdr:cNvPr id="4" name="図 3" descr="taik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90356" y="1333500"/>
          <a:ext cx="2890744" cy="52163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299356</xdr:colOff>
      <xdr:row>33</xdr:row>
      <xdr:rowOff>0</xdr:rowOff>
    </xdr:from>
    <xdr:to>
      <xdr:col>25</xdr:col>
      <xdr:colOff>69575</xdr:colOff>
      <xdr:row>55</xdr:row>
      <xdr:rowOff>185160</xdr:rowOff>
    </xdr:to>
    <xdr:pic>
      <xdr:nvPicPr>
        <xdr:cNvPr id="3" name="図 2" descr="ByoinSentaku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90356" y="1333500"/>
          <a:ext cx="3063148" cy="5216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60</xdr:row>
      <xdr:rowOff>0</xdr:rowOff>
    </xdr:from>
    <xdr:to>
      <xdr:col>25</xdr:col>
      <xdr:colOff>100792</xdr:colOff>
      <xdr:row>83</xdr:row>
      <xdr:rowOff>207463</xdr:rowOff>
    </xdr:to>
    <xdr:pic>
      <xdr:nvPicPr>
        <xdr:cNvPr id="10" name="図 9" descr="ByoinSentaku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6136" y="13542818"/>
          <a:ext cx="3044883" cy="5385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25</xdr:col>
      <xdr:colOff>94204</xdr:colOff>
      <xdr:row>110</xdr:row>
      <xdr:rowOff>207464</xdr:rowOff>
    </xdr:to>
    <xdr:pic>
      <xdr:nvPicPr>
        <xdr:cNvPr id="11" name="図 10" descr="ByoinSentaku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16136" y="19621500"/>
          <a:ext cx="3038295" cy="5385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114</xdr:row>
      <xdr:rowOff>0</xdr:rowOff>
    </xdr:from>
    <xdr:to>
      <xdr:col>25</xdr:col>
      <xdr:colOff>82386</xdr:colOff>
      <xdr:row>137</xdr:row>
      <xdr:rowOff>207464</xdr:rowOff>
    </xdr:to>
    <xdr:pic>
      <xdr:nvPicPr>
        <xdr:cNvPr id="12" name="図 11" descr="ByoinSentaku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416136" y="25700182"/>
          <a:ext cx="3026477" cy="5385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141</xdr:row>
      <xdr:rowOff>0</xdr:rowOff>
    </xdr:from>
    <xdr:to>
      <xdr:col>25</xdr:col>
      <xdr:colOff>94201</xdr:colOff>
      <xdr:row>164</xdr:row>
      <xdr:rowOff>207464</xdr:rowOff>
    </xdr:to>
    <xdr:pic>
      <xdr:nvPicPr>
        <xdr:cNvPr id="13" name="図 12" descr="ByoinSentaku5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416136" y="31778864"/>
          <a:ext cx="3038292" cy="5385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168</xdr:row>
      <xdr:rowOff>0</xdr:rowOff>
    </xdr:from>
    <xdr:to>
      <xdr:col>25</xdr:col>
      <xdr:colOff>74097</xdr:colOff>
      <xdr:row>191</xdr:row>
      <xdr:rowOff>207463</xdr:rowOff>
    </xdr:to>
    <xdr:pic>
      <xdr:nvPicPr>
        <xdr:cNvPr id="16" name="図 15" descr="ByoinSentaku6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16136" y="37857545"/>
          <a:ext cx="3018188" cy="5385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33</xdr:row>
      <xdr:rowOff>0</xdr:rowOff>
    </xdr:from>
    <xdr:to>
      <xdr:col>25</xdr:col>
      <xdr:colOff>50239</xdr:colOff>
      <xdr:row>56</xdr:row>
      <xdr:rowOff>208972</xdr:rowOff>
    </xdr:to>
    <xdr:pic>
      <xdr:nvPicPr>
        <xdr:cNvPr id="3" name="図 2" descr="ingaiTop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90357" y="7211786"/>
          <a:ext cx="3043811" cy="52163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60</xdr:row>
      <xdr:rowOff>0</xdr:rowOff>
    </xdr:from>
    <xdr:to>
      <xdr:col>25</xdr:col>
      <xdr:colOff>82733</xdr:colOff>
      <xdr:row>83</xdr:row>
      <xdr:rowOff>207463</xdr:rowOff>
    </xdr:to>
    <xdr:pic>
      <xdr:nvPicPr>
        <xdr:cNvPr id="6" name="図 5" descr="iedokeido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6136" y="13542818"/>
          <a:ext cx="3026824" cy="5385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25</xdr:col>
      <xdr:colOff>111344</xdr:colOff>
      <xdr:row>110</xdr:row>
      <xdr:rowOff>207464</xdr:rowOff>
    </xdr:to>
    <xdr:pic>
      <xdr:nvPicPr>
        <xdr:cNvPr id="7" name="図 6" descr="iedokeido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16136" y="19621500"/>
          <a:ext cx="3055435" cy="5385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33</xdr:row>
      <xdr:rowOff>0</xdr:rowOff>
    </xdr:from>
    <xdr:to>
      <xdr:col>25</xdr:col>
      <xdr:colOff>48621</xdr:colOff>
      <xdr:row>56</xdr:row>
      <xdr:rowOff>208971</xdr:rowOff>
    </xdr:to>
    <xdr:pic>
      <xdr:nvPicPr>
        <xdr:cNvPr id="3" name="図 2" descr="keiroAnna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6136" y="7464136"/>
          <a:ext cx="2992712" cy="538710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60</xdr:row>
      <xdr:rowOff>0</xdr:rowOff>
    </xdr:from>
    <xdr:to>
      <xdr:col>25</xdr:col>
      <xdr:colOff>105836</xdr:colOff>
      <xdr:row>83</xdr:row>
      <xdr:rowOff>216988</xdr:rowOff>
    </xdr:to>
    <xdr:pic>
      <xdr:nvPicPr>
        <xdr:cNvPr id="7" name="図 6" descr="keiroAnnai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6136" y="13542818"/>
          <a:ext cx="3049927" cy="53951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25</xdr:col>
      <xdr:colOff>91170</xdr:colOff>
      <xdr:row>110</xdr:row>
      <xdr:rowOff>216989</xdr:rowOff>
    </xdr:to>
    <xdr:pic>
      <xdr:nvPicPr>
        <xdr:cNvPr id="9" name="図 8" descr="keiroAnnai3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16136" y="19621500"/>
          <a:ext cx="3035261" cy="53951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33</xdr:row>
      <xdr:rowOff>0</xdr:rowOff>
    </xdr:from>
    <xdr:to>
      <xdr:col>25</xdr:col>
      <xdr:colOff>50239</xdr:colOff>
      <xdr:row>56</xdr:row>
      <xdr:rowOff>208970</xdr:rowOff>
    </xdr:to>
    <xdr:pic>
      <xdr:nvPicPr>
        <xdr:cNvPr id="3" name="図 2" descr="tax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6136" y="7464136"/>
          <a:ext cx="2994330" cy="5387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299356</xdr:colOff>
      <xdr:row>33</xdr:row>
      <xdr:rowOff>0</xdr:rowOff>
    </xdr:from>
    <xdr:to>
      <xdr:col>25</xdr:col>
      <xdr:colOff>47177</xdr:colOff>
      <xdr:row>56</xdr:row>
      <xdr:rowOff>208970</xdr:rowOff>
    </xdr:to>
    <xdr:pic>
      <xdr:nvPicPr>
        <xdr:cNvPr id="3" name="図 2" descr="byouinAnna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1083" y="7464136"/>
          <a:ext cx="2986321" cy="5387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33</xdr:row>
      <xdr:rowOff>0</xdr:rowOff>
    </xdr:from>
    <xdr:to>
      <xdr:col>25</xdr:col>
      <xdr:colOff>43677</xdr:colOff>
      <xdr:row>56</xdr:row>
      <xdr:rowOff>208970</xdr:rowOff>
    </xdr:to>
    <xdr:pic>
      <xdr:nvPicPr>
        <xdr:cNvPr id="3" name="図 2" descr="innaiTop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6136" y="7464136"/>
          <a:ext cx="2987768" cy="5387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299356</xdr:colOff>
      <xdr:row>33</xdr:row>
      <xdr:rowOff>0</xdr:rowOff>
    </xdr:from>
    <xdr:to>
      <xdr:col>25</xdr:col>
      <xdr:colOff>69575</xdr:colOff>
      <xdr:row>56</xdr:row>
      <xdr:rowOff>208970</xdr:rowOff>
    </xdr:to>
    <xdr:pic>
      <xdr:nvPicPr>
        <xdr:cNvPr id="3" name="図 2" descr="sinryokaSentaku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1083" y="7464136"/>
          <a:ext cx="3008719" cy="53871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/>
      </a:spPr>
      <a:bodyPr vertOverflow="clip" lIns="0" tIns="0" rIns="0" bIns="0" rtlCol="0" anchor="ctr"/>
      <a:lstStyle>
        <a:defPPr algn="ctr">
          <a:defRPr kumimoji="1" sz="1400">
            <a:latin typeface="HGP創英角ﾎﾟｯﾌﾟ体" pitchFamily="50" charset="-128"/>
            <a:ea typeface="HGP創英角ﾎﾟｯﾌﾟ体" pitchFamily="50" charset="-128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  <a:lnDef>
      <a:spPr>
        <a:ln>
          <a:tailEnd type="arrow"/>
        </a:ln>
        <a:effectLst/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/>
  </sheetPr>
  <dimension ref="A1:AK49"/>
  <sheetViews>
    <sheetView showGridLines="0" tabSelected="1" showWhiteSpace="0" view="pageBreakPreview" zoomScale="70" zoomScaleNormal="100" zoomScaleSheetLayoutView="70" workbookViewId="0">
      <selection activeCell="R17" sqref="R17:Y18"/>
    </sheetView>
  </sheetViews>
  <sheetFormatPr defaultColWidth="3.85546875" defaultRowHeight="17.25" customHeight="1"/>
  <cols>
    <col min="1" max="3" width="3.85546875" style="1"/>
  </cols>
  <sheetData>
    <row r="1" spans="1:37" ht="17.25" customHeight="1">
      <c r="A1" s="10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ht="17.25" customHeight="1">
      <c r="A2" s="20"/>
      <c r="B2" s="22"/>
      <c r="C2" s="124" t="s">
        <v>22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2"/>
      <c r="AJ2" s="13"/>
      <c r="AK2" s="8"/>
    </row>
    <row r="3" spans="1:37" ht="17.25" customHeight="1">
      <c r="A3" s="6"/>
      <c r="B3" s="6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8"/>
      <c r="AK3" s="8"/>
    </row>
    <row r="4" spans="1:37" ht="17.25" customHeight="1">
      <c r="A4" s="20"/>
      <c r="B4" s="20"/>
      <c r="C4" s="124" t="s">
        <v>23</v>
      </c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3"/>
      <c r="AJ4" s="8"/>
      <c r="AK4" s="8"/>
    </row>
    <row r="5" spans="1:37" ht="17.25" customHeight="1">
      <c r="A5" s="6"/>
      <c r="B5" s="6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8"/>
      <c r="AK5" s="8"/>
    </row>
    <row r="6" spans="1:37" ht="17.25" customHeight="1">
      <c r="A6" s="6"/>
      <c r="B6" s="6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8"/>
      <c r="AK6" s="8"/>
    </row>
    <row r="7" spans="1:37" ht="17.25" customHeight="1">
      <c r="A7" s="6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8"/>
      <c r="AK7" s="8"/>
    </row>
    <row r="8" spans="1:37" ht="17.25" customHeight="1">
      <c r="A8" s="6"/>
      <c r="B8" s="6"/>
      <c r="C8" s="2"/>
      <c r="D8" s="14"/>
      <c r="E8" s="14"/>
      <c r="F8" s="130" t="s">
        <v>36</v>
      </c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5"/>
      <c r="AH8" s="14"/>
      <c r="AI8" s="14"/>
      <c r="AJ8" s="16"/>
      <c r="AK8" s="8"/>
    </row>
    <row r="9" spans="1:37" ht="17.25" customHeight="1">
      <c r="A9" s="6"/>
      <c r="B9" s="17"/>
      <c r="C9" s="14"/>
      <c r="D9" s="14"/>
      <c r="E9" s="14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5"/>
      <c r="AH9" s="14"/>
      <c r="AI9" s="14"/>
      <c r="AJ9" s="16"/>
      <c r="AK9" s="8"/>
    </row>
    <row r="10" spans="1:37" ht="17.25" customHeight="1">
      <c r="A10" s="6"/>
      <c r="B10" s="17"/>
      <c r="C10" s="14"/>
      <c r="D10" s="14"/>
      <c r="E10" s="14"/>
      <c r="F10" s="131" t="s">
        <v>146</v>
      </c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4"/>
      <c r="AH10" s="14"/>
      <c r="AI10" s="14"/>
      <c r="AJ10" s="16"/>
      <c r="AK10" s="8"/>
    </row>
    <row r="11" spans="1:37" ht="17.25" customHeight="1">
      <c r="A11" s="6"/>
      <c r="B11" s="17"/>
      <c r="C11" s="14"/>
      <c r="D11" s="14"/>
      <c r="E11" s="14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4"/>
      <c r="AH11" s="14"/>
      <c r="AI11" s="14"/>
      <c r="AJ11" s="16"/>
      <c r="AK11" s="8"/>
    </row>
    <row r="12" spans="1:37" ht="17.25" customHeight="1">
      <c r="A12" s="6"/>
      <c r="B12" s="17"/>
      <c r="C12" s="14"/>
      <c r="D12" s="14"/>
      <c r="E12" s="14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4"/>
      <c r="AH12" s="14"/>
      <c r="AI12" s="14"/>
      <c r="AJ12" s="16"/>
      <c r="AK12" s="8"/>
    </row>
    <row r="13" spans="1:37" ht="17.25" customHeight="1">
      <c r="A13" s="6"/>
      <c r="B13" s="17"/>
      <c r="C13" s="14"/>
      <c r="D13" s="14"/>
      <c r="E13" s="14"/>
      <c r="F13" s="126" t="s">
        <v>21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4"/>
      <c r="AH13" s="14"/>
      <c r="AI13" s="14"/>
      <c r="AJ13" s="16"/>
      <c r="AK13" s="8"/>
    </row>
    <row r="14" spans="1:37" ht="17.25" customHeight="1">
      <c r="A14" s="6"/>
      <c r="B14" s="6"/>
      <c r="C14" s="2"/>
      <c r="D14" s="3"/>
      <c r="E14" s="3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3"/>
      <c r="AH14" s="3"/>
      <c r="AI14" s="3"/>
      <c r="AJ14" s="8"/>
      <c r="AK14" s="8"/>
    </row>
    <row r="15" spans="1:37" ht="17.25" customHeight="1">
      <c r="A15" s="6"/>
      <c r="B15" s="6"/>
      <c r="C15" s="2"/>
      <c r="D15" s="3"/>
      <c r="E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6"/>
      <c r="C16" s="2"/>
      <c r="D16" s="3"/>
      <c r="E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6"/>
      <c r="C17" s="2"/>
      <c r="D17" s="3"/>
      <c r="E17" s="3"/>
      <c r="F17" s="3"/>
      <c r="G17" s="3"/>
      <c r="I17" s="3"/>
      <c r="J17" s="3"/>
      <c r="K17" s="3"/>
      <c r="L17" s="3"/>
      <c r="M17" s="128" t="s">
        <v>2</v>
      </c>
      <c r="N17" s="128"/>
      <c r="O17" s="128"/>
      <c r="P17" s="128"/>
      <c r="Q17" s="128"/>
      <c r="R17" s="129">
        <v>41878</v>
      </c>
      <c r="S17" s="129"/>
      <c r="T17" s="129"/>
      <c r="U17" s="129"/>
      <c r="V17" s="129"/>
      <c r="W17" s="129"/>
      <c r="X17" s="129"/>
      <c r="Y17" s="129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6"/>
      <c r="C18" s="2"/>
      <c r="D18" s="3"/>
      <c r="E18" s="3"/>
      <c r="F18" s="3"/>
      <c r="G18" s="3"/>
      <c r="I18" s="3"/>
      <c r="J18" s="3"/>
      <c r="K18" s="3"/>
      <c r="L18" s="3"/>
      <c r="M18" s="128"/>
      <c r="N18" s="128"/>
      <c r="O18" s="128"/>
      <c r="P18" s="128"/>
      <c r="Q18" s="128"/>
      <c r="R18" s="129"/>
      <c r="S18" s="129"/>
      <c r="T18" s="129"/>
      <c r="U18" s="129"/>
      <c r="V18" s="129"/>
      <c r="W18" s="129"/>
      <c r="X18" s="129"/>
      <c r="Y18" s="129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6"/>
      <c r="C19" s="2"/>
      <c r="D19" s="3"/>
      <c r="E19" s="3"/>
      <c r="F19" s="3"/>
      <c r="G19" s="3"/>
      <c r="I19" s="3"/>
      <c r="J19" s="3"/>
      <c r="K19" s="3"/>
      <c r="L19" s="3"/>
      <c r="M19" s="128" t="s">
        <v>1</v>
      </c>
      <c r="N19" s="128"/>
      <c r="O19" s="128"/>
      <c r="P19" s="128"/>
      <c r="Q19" s="128"/>
      <c r="R19" s="128" t="s">
        <v>15</v>
      </c>
      <c r="S19" s="128"/>
      <c r="T19" s="128"/>
      <c r="U19" s="128"/>
      <c r="V19" s="128"/>
      <c r="W19" s="128"/>
      <c r="X19" s="128"/>
      <c r="Y19" s="128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6"/>
      <c r="C20" s="2"/>
      <c r="D20" s="3"/>
      <c r="E20" s="3"/>
      <c r="F20" s="3"/>
      <c r="G20" s="3"/>
      <c r="I20" s="3"/>
      <c r="J20" s="3"/>
      <c r="K20" s="3"/>
      <c r="L20" s="3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6"/>
      <c r="C21" s="2"/>
      <c r="D21" s="3"/>
      <c r="E21" s="3"/>
      <c r="F21" s="3"/>
      <c r="G21" s="3"/>
      <c r="I21" s="3"/>
      <c r="J21" s="3"/>
      <c r="K21" s="3"/>
      <c r="L21" s="3"/>
      <c r="M21" s="128" t="s">
        <v>4</v>
      </c>
      <c r="N21" s="128"/>
      <c r="O21" s="128"/>
      <c r="P21" s="128"/>
      <c r="Q21" s="128"/>
      <c r="R21" s="129"/>
      <c r="S21" s="129"/>
      <c r="T21" s="129"/>
      <c r="U21" s="129"/>
      <c r="V21" s="129"/>
      <c r="W21" s="129"/>
      <c r="X21" s="129"/>
      <c r="Y21" s="129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6"/>
      <c r="C22" s="2"/>
      <c r="D22" s="3"/>
      <c r="E22" s="3"/>
      <c r="F22" s="3"/>
      <c r="G22" s="3"/>
      <c r="I22" s="3"/>
      <c r="J22" s="3"/>
      <c r="K22" s="3"/>
      <c r="L22" s="3"/>
      <c r="M22" s="128"/>
      <c r="N22" s="128"/>
      <c r="O22" s="128"/>
      <c r="P22" s="128"/>
      <c r="Q22" s="128"/>
      <c r="R22" s="129"/>
      <c r="S22" s="129"/>
      <c r="T22" s="129"/>
      <c r="U22" s="129"/>
      <c r="V22" s="129"/>
      <c r="W22" s="129"/>
      <c r="X22" s="129"/>
      <c r="Y22" s="129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6"/>
      <c r="C23" s="2"/>
      <c r="D23" s="3"/>
      <c r="E23" s="3"/>
      <c r="F23" s="3"/>
      <c r="G23" s="3"/>
      <c r="I23" s="3"/>
      <c r="J23" s="3"/>
      <c r="K23" s="3"/>
      <c r="L23" s="3"/>
      <c r="M23" s="128" t="s">
        <v>3</v>
      </c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6"/>
      <c r="C24" s="2"/>
      <c r="D24" s="3"/>
      <c r="E24" s="3"/>
      <c r="F24" s="3"/>
      <c r="G24" s="3"/>
      <c r="I24" s="3"/>
      <c r="J24" s="3"/>
      <c r="K24" s="3"/>
      <c r="L24" s="3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6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6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7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43" spans="4:5" ht="17.25" customHeight="1">
      <c r="D43" s="1"/>
    </row>
    <row r="44" spans="4:5" ht="17.25" customHeight="1">
      <c r="D44" s="1"/>
    </row>
    <row r="48" spans="4:5" ht="17.25" customHeight="1">
      <c r="E48" s="1"/>
    </row>
    <row r="49" spans="5:5" ht="17.25" customHeight="1">
      <c r="E49" s="1"/>
    </row>
  </sheetData>
  <mergeCells count="13">
    <mergeCell ref="C2:M3"/>
    <mergeCell ref="C4:M5"/>
    <mergeCell ref="F13:AF14"/>
    <mergeCell ref="M23:Q24"/>
    <mergeCell ref="R17:Y18"/>
    <mergeCell ref="R19:Y20"/>
    <mergeCell ref="R21:Y22"/>
    <mergeCell ref="R23:Y24"/>
    <mergeCell ref="F8:AF9"/>
    <mergeCell ref="F10:AF12"/>
    <mergeCell ref="M17:Q18"/>
    <mergeCell ref="M19:Q20"/>
    <mergeCell ref="M21:Q2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topLeftCell="A35" zoomScale="80" zoomScaleNormal="100" zoomScaleSheetLayoutView="80" workbookViewId="0">
      <selection activeCell="AH51" sqref="AH51:AI57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bệnh viện top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64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58</v>
      </c>
      <c r="B7" s="31" t="s">
        <v>59</v>
      </c>
      <c r="C7" s="32" t="s">
        <v>65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41" t="s">
        <v>58</v>
      </c>
      <c r="B8" s="36"/>
      <c r="C8" s="42"/>
      <c r="D8" s="37" t="s">
        <v>54</v>
      </c>
      <c r="E8" s="38"/>
      <c r="F8" s="38"/>
      <c r="G8" s="38"/>
      <c r="H8" s="38"/>
      <c r="I8" s="38"/>
      <c r="J8" s="38"/>
      <c r="K8" s="39"/>
      <c r="L8" s="40" t="s">
        <v>33</v>
      </c>
      <c r="M8" s="38"/>
      <c r="N8" s="38"/>
      <c r="O8" s="38"/>
      <c r="P8" s="38"/>
      <c r="Q8" s="39"/>
      <c r="R8" s="195" t="s">
        <v>55</v>
      </c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3"/>
      <c r="B9" s="44"/>
      <c r="C9" s="49"/>
      <c r="D9" s="45" t="s">
        <v>54</v>
      </c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 t="s">
        <v>55</v>
      </c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0"/>
      <c r="B10" s="41" t="s">
        <v>58</v>
      </c>
      <c r="C10" s="42"/>
      <c r="D10" s="40" t="s">
        <v>204</v>
      </c>
      <c r="E10" s="38"/>
      <c r="F10" s="38"/>
      <c r="G10" s="38"/>
      <c r="H10" s="38"/>
      <c r="I10" s="38"/>
      <c r="J10" s="38"/>
      <c r="K10" s="39"/>
      <c r="L10" s="40" t="s">
        <v>72</v>
      </c>
      <c r="M10" s="38"/>
      <c r="N10" s="38"/>
      <c r="O10" s="38"/>
      <c r="P10" s="38"/>
      <c r="Q10" s="39"/>
      <c r="R10" s="195"/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0"/>
      <c r="B11" s="51"/>
      <c r="C11" s="57"/>
      <c r="D11" s="48" t="s">
        <v>205</v>
      </c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/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0"/>
      <c r="B12" s="41" t="s">
        <v>59</v>
      </c>
      <c r="C12" s="42"/>
      <c r="D12" s="40" t="s">
        <v>206</v>
      </c>
      <c r="E12" s="38"/>
      <c r="F12" s="38"/>
      <c r="G12" s="38"/>
      <c r="H12" s="38"/>
      <c r="I12" s="38"/>
      <c r="J12" s="38"/>
      <c r="K12" s="39"/>
      <c r="L12" s="40" t="s">
        <v>73</v>
      </c>
      <c r="M12" s="38"/>
      <c r="N12" s="38"/>
      <c r="O12" s="38"/>
      <c r="P12" s="38"/>
      <c r="Q12" s="39"/>
      <c r="R12" s="195"/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0"/>
      <c r="B13" s="58"/>
      <c r="C13" s="52"/>
      <c r="D13" s="48" t="s">
        <v>207</v>
      </c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/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0"/>
      <c r="B14" s="41" t="s">
        <v>65</v>
      </c>
      <c r="C14" s="42"/>
      <c r="D14" s="40" t="s">
        <v>208</v>
      </c>
      <c r="E14" s="38"/>
      <c r="F14" s="38"/>
      <c r="G14" s="38"/>
      <c r="H14" s="38"/>
      <c r="I14" s="38"/>
      <c r="J14" s="38"/>
      <c r="K14" s="39"/>
      <c r="L14" s="40" t="s">
        <v>73</v>
      </c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0"/>
      <c r="B15" s="58"/>
      <c r="C15" s="52"/>
      <c r="D15" s="48" t="s">
        <v>209</v>
      </c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5"/>
      <c r="B16" s="55"/>
      <c r="C16" s="56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3"/>
      <c r="C17" s="54"/>
      <c r="D17" s="48"/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41"/>
      <c r="B24" s="36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/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/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210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37" ht="17.25" customHeight="1" thickBot="1">
      <c r="A33" s="201"/>
      <c r="B33" s="20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1"/>
      <c r="B34" s="202"/>
      <c r="C34" s="3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P34" s="3"/>
      <c r="T34" s="3"/>
      <c r="U34" s="3"/>
      <c r="V34" s="3"/>
      <c r="W34" s="3"/>
      <c r="X34" s="3"/>
      <c r="Y34" s="3"/>
      <c r="Z34" s="8"/>
      <c r="AA34" s="3"/>
      <c r="AB34" s="3" t="s">
        <v>114</v>
      </c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201"/>
      <c r="B35" s="202"/>
      <c r="C35" s="3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P35" s="3"/>
      <c r="T35" s="3"/>
      <c r="U35" s="3"/>
      <c r="V35" s="3"/>
      <c r="W35" s="3"/>
      <c r="X35" s="3"/>
      <c r="Y35" s="3"/>
      <c r="Z35" s="8"/>
      <c r="AA35" s="3"/>
      <c r="AB35" s="3" t="s">
        <v>53</v>
      </c>
      <c r="AC35" s="3" t="s">
        <v>115</v>
      </c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201"/>
      <c r="B36" s="202"/>
      <c r="C36" s="3"/>
      <c r="D36" s="107"/>
      <c r="E36" s="278" t="s">
        <v>148</v>
      </c>
      <c r="F36" s="215"/>
      <c r="G36" s="279" t="s">
        <v>149</v>
      </c>
      <c r="H36" s="218"/>
      <c r="I36" s="218"/>
      <c r="J36" s="218"/>
      <c r="K36" s="218"/>
      <c r="L36" s="218"/>
      <c r="M36" s="219"/>
      <c r="N36" s="108"/>
      <c r="P36" s="3"/>
      <c r="T36" s="3"/>
      <c r="U36" s="3"/>
      <c r="V36" s="3"/>
      <c r="W36" s="3"/>
      <c r="X36" s="3"/>
      <c r="Y36" s="3"/>
      <c r="Z36" s="8"/>
      <c r="AA36" s="3"/>
      <c r="AB36" s="3" t="s">
        <v>215</v>
      </c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201"/>
      <c r="B37" s="202"/>
      <c r="C37" s="3"/>
      <c r="D37" s="107"/>
      <c r="E37" s="216"/>
      <c r="F37" s="217"/>
      <c r="G37" s="220"/>
      <c r="H37" s="220"/>
      <c r="I37" s="220"/>
      <c r="J37" s="220"/>
      <c r="K37" s="220"/>
      <c r="L37" s="220"/>
      <c r="M37" s="221"/>
      <c r="N37" s="108"/>
      <c r="P37" s="3"/>
      <c r="T37" s="3"/>
      <c r="U37" s="3"/>
      <c r="V37" s="3"/>
      <c r="W37" s="3"/>
      <c r="X37" s="3"/>
      <c r="Y37" s="3"/>
      <c r="Z37" s="8"/>
      <c r="AA37" s="3"/>
      <c r="AB37" s="3" t="s">
        <v>116</v>
      </c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201"/>
      <c r="B38" s="202"/>
      <c r="C38" s="3"/>
      <c r="D38" s="107"/>
      <c r="E38" s="282" t="s">
        <v>211</v>
      </c>
      <c r="F38" s="248"/>
      <c r="G38" s="248"/>
      <c r="H38" s="248"/>
      <c r="I38" s="248"/>
      <c r="J38" s="248"/>
      <c r="K38" s="248"/>
      <c r="L38" s="248"/>
      <c r="M38" s="249"/>
      <c r="N38" s="108"/>
      <c r="P38" s="3"/>
      <c r="T38" s="3"/>
      <c r="U38" s="3"/>
      <c r="V38" s="3"/>
      <c r="W38" s="3"/>
      <c r="X38" s="3"/>
      <c r="Y38" s="3"/>
      <c r="Z38" s="8"/>
      <c r="AB38" s="3" t="s">
        <v>53</v>
      </c>
      <c r="AC38" s="3" t="s">
        <v>117</v>
      </c>
      <c r="AF38" s="3"/>
      <c r="AG38" s="3"/>
      <c r="AH38" s="3"/>
      <c r="AI38" s="3"/>
      <c r="AJ38" s="3"/>
      <c r="AK38" s="8"/>
    </row>
    <row r="39" spans="1:37" ht="17.25" customHeight="1">
      <c r="A39" s="201"/>
      <c r="B39" s="202"/>
      <c r="C39" s="3"/>
      <c r="D39" s="107"/>
      <c r="E39" s="250"/>
      <c r="F39" s="231"/>
      <c r="G39" s="231"/>
      <c r="H39" s="231"/>
      <c r="I39" s="231"/>
      <c r="J39" s="231"/>
      <c r="K39" s="231"/>
      <c r="L39" s="231"/>
      <c r="M39" s="251"/>
      <c r="N39" s="108"/>
      <c r="P39" s="3"/>
      <c r="T39" s="3"/>
      <c r="U39" s="3"/>
      <c r="V39" s="3"/>
      <c r="W39" s="3"/>
      <c r="X39" s="3"/>
      <c r="Y39" s="3"/>
      <c r="Z39" s="8"/>
      <c r="AB39" s="26" t="s">
        <v>214</v>
      </c>
      <c r="AE39" s="3"/>
      <c r="AF39" s="3"/>
      <c r="AG39" s="3"/>
      <c r="AH39" s="3"/>
      <c r="AI39" s="3"/>
      <c r="AJ39" s="3"/>
      <c r="AK39" s="8"/>
    </row>
    <row r="40" spans="1:37" ht="17.25" customHeight="1">
      <c r="A40" s="201"/>
      <c r="B40" s="202"/>
      <c r="C40" s="3"/>
      <c r="D40" s="107"/>
      <c r="E40" s="250"/>
      <c r="F40" s="231"/>
      <c r="G40" s="231"/>
      <c r="H40" s="231"/>
      <c r="I40" s="231"/>
      <c r="J40" s="231"/>
      <c r="K40" s="231"/>
      <c r="L40" s="231"/>
      <c r="M40" s="251"/>
      <c r="N40" s="108"/>
      <c r="P40" s="3"/>
      <c r="T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201"/>
      <c r="B41" s="202"/>
      <c r="C41" s="3"/>
      <c r="D41" s="107"/>
      <c r="E41" s="250"/>
      <c r="F41" s="231"/>
      <c r="G41" s="231"/>
      <c r="H41" s="231"/>
      <c r="I41" s="231"/>
      <c r="J41" s="231"/>
      <c r="K41" s="231"/>
      <c r="L41" s="231"/>
      <c r="M41" s="251"/>
      <c r="N41" s="108"/>
      <c r="P41" s="3"/>
      <c r="Q41" s="3"/>
      <c r="R41" s="3"/>
      <c r="S41" s="3"/>
      <c r="T41" s="3"/>
      <c r="U41" s="3"/>
      <c r="V41" s="3"/>
      <c r="W41" s="3"/>
      <c r="X41" s="3"/>
      <c r="Y41" s="26"/>
      <c r="Z41" s="86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201"/>
      <c r="B42" s="202"/>
      <c r="C42" s="3"/>
      <c r="D42" s="107"/>
      <c r="E42" s="250"/>
      <c r="F42" s="231"/>
      <c r="G42" s="231"/>
      <c r="H42" s="231"/>
      <c r="I42" s="231"/>
      <c r="J42" s="231"/>
      <c r="K42" s="231"/>
      <c r="L42" s="231"/>
      <c r="M42" s="251"/>
      <c r="N42" s="10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201"/>
      <c r="B43" s="202"/>
      <c r="C43" s="3"/>
      <c r="D43" s="107"/>
      <c r="E43" s="250"/>
      <c r="F43" s="231"/>
      <c r="G43" s="231"/>
      <c r="H43" s="231"/>
      <c r="I43" s="231"/>
      <c r="J43" s="231"/>
      <c r="K43" s="231"/>
      <c r="L43" s="231"/>
      <c r="M43" s="251"/>
      <c r="N43" s="10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7"/>
      <c r="AF43" s="88"/>
      <c r="AG43" s="88"/>
      <c r="AH43" s="3"/>
      <c r="AI43" s="3"/>
      <c r="AJ43" s="3"/>
      <c r="AK43" s="8"/>
    </row>
    <row r="44" spans="1:37" ht="17.25" customHeight="1">
      <c r="A44" s="201"/>
      <c r="B44" s="202"/>
      <c r="C44" s="3"/>
      <c r="D44" s="107"/>
      <c r="E44" s="252"/>
      <c r="F44" s="253"/>
      <c r="G44" s="253"/>
      <c r="H44" s="253"/>
      <c r="I44" s="253"/>
      <c r="J44" s="253"/>
      <c r="K44" s="253"/>
      <c r="L44" s="253"/>
      <c r="M44" s="254"/>
      <c r="N44" s="10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1"/>
      <c r="B45" s="202"/>
      <c r="C45" s="3"/>
      <c r="D45" s="107"/>
      <c r="E45" s="283" t="s">
        <v>212</v>
      </c>
      <c r="F45" s="256"/>
      <c r="G45" s="256"/>
      <c r="H45" s="256"/>
      <c r="I45" s="256"/>
      <c r="J45" s="256"/>
      <c r="K45" s="256"/>
      <c r="L45" s="256"/>
      <c r="M45" s="257"/>
      <c r="N45" s="10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201"/>
      <c r="B46" s="202"/>
      <c r="C46" s="3"/>
      <c r="D46" s="107"/>
      <c r="E46" s="258"/>
      <c r="F46" s="259"/>
      <c r="G46" s="259"/>
      <c r="H46" s="259"/>
      <c r="I46" s="259"/>
      <c r="J46" s="259"/>
      <c r="K46" s="259"/>
      <c r="L46" s="259"/>
      <c r="M46" s="260"/>
      <c r="N46" s="10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201"/>
      <c r="B47" s="202"/>
      <c r="C47" s="3"/>
      <c r="D47" s="107"/>
      <c r="E47" s="283" t="s">
        <v>213</v>
      </c>
      <c r="F47" s="256"/>
      <c r="G47" s="256"/>
      <c r="H47" s="256"/>
      <c r="I47" s="256"/>
      <c r="J47" s="256"/>
      <c r="K47" s="256"/>
      <c r="L47" s="256"/>
      <c r="M47" s="257"/>
      <c r="N47" s="10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201"/>
      <c r="B48" s="202"/>
      <c r="C48" s="3"/>
      <c r="D48" s="107"/>
      <c r="E48" s="258"/>
      <c r="F48" s="259"/>
      <c r="G48" s="259"/>
      <c r="H48" s="259"/>
      <c r="I48" s="259"/>
      <c r="J48" s="259"/>
      <c r="K48" s="259"/>
      <c r="L48" s="259"/>
      <c r="M48" s="260"/>
      <c r="N48" s="10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3"/>
      <c r="D49" s="107"/>
      <c r="E49" s="113"/>
      <c r="F49" s="26"/>
      <c r="G49" s="26"/>
      <c r="H49" s="26"/>
      <c r="I49" s="26"/>
      <c r="J49" s="26"/>
      <c r="K49" s="26"/>
      <c r="L49" s="26"/>
      <c r="M49" s="114"/>
      <c r="N49" s="10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3"/>
      <c r="D50" s="107"/>
      <c r="E50" s="113"/>
      <c r="F50" s="26"/>
      <c r="G50" s="26"/>
      <c r="H50" s="26"/>
      <c r="I50" s="26"/>
      <c r="J50" s="26"/>
      <c r="K50" s="26"/>
      <c r="L50" s="26"/>
      <c r="M50" s="114"/>
      <c r="N50" s="10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3"/>
      <c r="D51" s="107"/>
      <c r="E51" s="113"/>
      <c r="F51" s="26"/>
      <c r="G51" s="26"/>
      <c r="H51" s="26"/>
      <c r="I51" s="26"/>
      <c r="J51" s="26"/>
      <c r="K51" s="26"/>
      <c r="L51" s="26"/>
      <c r="M51" s="114"/>
      <c r="N51" s="10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F51" s="3"/>
      <c r="AG51" s="3"/>
      <c r="AH51" t="s">
        <v>151</v>
      </c>
      <c r="AI51" s="3"/>
      <c r="AJ51" s="3"/>
      <c r="AK51" s="8"/>
    </row>
    <row r="52" spans="1:37" ht="17.25" customHeight="1">
      <c r="A52" s="201"/>
      <c r="B52" s="202"/>
      <c r="C52" s="3"/>
      <c r="D52" s="107"/>
      <c r="E52" s="113"/>
      <c r="F52" s="26"/>
      <c r="G52" s="26"/>
      <c r="H52" s="26"/>
      <c r="I52" s="26"/>
      <c r="J52" s="26"/>
      <c r="K52" s="26"/>
      <c r="L52" s="26"/>
      <c r="M52" s="114"/>
      <c r="N52" s="108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78</v>
      </c>
      <c r="AE52" s="26"/>
      <c r="AF52" s="3"/>
      <c r="AG52" s="3"/>
      <c r="AH52" t="s">
        <v>152</v>
      </c>
      <c r="AI52" s="3"/>
      <c r="AJ52" s="3"/>
      <c r="AK52" s="8"/>
    </row>
    <row r="53" spans="1:37" ht="17.25" customHeight="1">
      <c r="A53" s="201"/>
      <c r="B53" s="202"/>
      <c r="C53" s="3"/>
      <c r="D53" s="107"/>
      <c r="E53" s="113"/>
      <c r="F53" s="26"/>
      <c r="G53" s="26"/>
      <c r="H53" s="26"/>
      <c r="I53" s="26"/>
      <c r="J53" s="26"/>
      <c r="K53" s="26"/>
      <c r="L53" s="26"/>
      <c r="M53" s="114"/>
      <c r="N53" s="10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F53" s="3"/>
      <c r="AG53" s="3"/>
      <c r="AH53" t="s">
        <v>153</v>
      </c>
      <c r="AI53" s="3"/>
      <c r="AJ53" s="3"/>
      <c r="AK53" s="8"/>
    </row>
    <row r="54" spans="1:37" ht="17.25" customHeight="1" thickBot="1">
      <c r="A54" s="201"/>
      <c r="B54" s="202"/>
      <c r="C54" s="3"/>
      <c r="D54" s="107"/>
      <c r="E54" s="115"/>
      <c r="F54" s="116"/>
      <c r="G54" s="116"/>
      <c r="H54" s="116"/>
      <c r="I54" s="116"/>
      <c r="J54" s="116"/>
      <c r="K54" s="116"/>
      <c r="L54" s="116"/>
      <c r="M54" s="117"/>
      <c r="N54" s="10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80</v>
      </c>
      <c r="AF54" s="3"/>
      <c r="AG54" s="3"/>
      <c r="AH54" t="s">
        <v>154</v>
      </c>
      <c r="AI54" s="3"/>
      <c r="AJ54" s="3"/>
      <c r="AK54" s="8"/>
    </row>
    <row r="55" spans="1:37" ht="17.25" customHeight="1">
      <c r="A55" s="201"/>
      <c r="B55" s="202"/>
      <c r="C55" s="3"/>
      <c r="D55" s="107"/>
      <c r="E55" s="76"/>
      <c r="F55" s="76"/>
      <c r="G55" s="76"/>
      <c r="H55" s="211" t="s">
        <v>45</v>
      </c>
      <c r="I55" s="212"/>
      <c r="J55" s="212"/>
      <c r="K55" s="76"/>
      <c r="L55" s="76"/>
      <c r="M55" s="76"/>
      <c r="N55" s="10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G55" s="3"/>
      <c r="AH55" t="s">
        <v>155</v>
      </c>
      <c r="AI55" s="3"/>
      <c r="AJ55" s="3"/>
      <c r="AK55" s="8"/>
    </row>
    <row r="56" spans="1:37" ht="17.25" customHeight="1">
      <c r="A56" s="201"/>
      <c r="B56" s="202"/>
      <c r="C56" s="3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G56" s="3"/>
      <c r="AI56" s="3"/>
      <c r="AJ56" s="3"/>
      <c r="AK56" s="8"/>
    </row>
    <row r="57" spans="1:37" ht="17.25" customHeight="1" thickBot="1">
      <c r="A57" s="201"/>
      <c r="B57" s="202"/>
      <c r="C57" s="3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G57" s="3"/>
      <c r="AH57" t="s">
        <v>156</v>
      </c>
      <c r="AI57" s="3"/>
      <c r="AJ57" s="3"/>
      <c r="AK57" s="8"/>
    </row>
    <row r="58" spans="1:37" ht="17.25" customHeight="1">
      <c r="A58" s="203"/>
      <c r="B58" s="20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</sheetData>
  <mergeCells count="51">
    <mergeCell ref="A32:B58"/>
    <mergeCell ref="C32:Z32"/>
    <mergeCell ref="AA32:AK32"/>
    <mergeCell ref="E36:F37"/>
    <mergeCell ref="G36:M37"/>
    <mergeCell ref="E38:M44"/>
    <mergeCell ref="E45:M46"/>
    <mergeCell ref="E47:M48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topLeftCell="A52" zoomScale="80" zoomScaleNormal="100" zoomScaleSheetLayoutView="80" workbookViewId="0">
      <selection activeCell="C33" sqref="C33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màn hình chọn khoa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64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46</v>
      </c>
      <c r="B7" s="31" t="s">
        <v>47</v>
      </c>
      <c r="C7" s="32" t="s">
        <v>48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41" t="s">
        <v>46</v>
      </c>
      <c r="B8" s="36"/>
      <c r="C8" s="42"/>
      <c r="D8" s="37" t="s">
        <v>49</v>
      </c>
      <c r="E8" s="38"/>
      <c r="F8" s="38"/>
      <c r="G8" s="38"/>
      <c r="H8" s="38"/>
      <c r="I8" s="38"/>
      <c r="J8" s="38"/>
      <c r="K8" s="39"/>
      <c r="L8" s="40" t="s">
        <v>33</v>
      </c>
      <c r="M8" s="38"/>
      <c r="N8" s="38"/>
      <c r="O8" s="38"/>
      <c r="P8" s="38"/>
      <c r="Q8" s="39"/>
      <c r="R8" s="195" t="s">
        <v>50</v>
      </c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3"/>
      <c r="B9" s="44"/>
      <c r="C9" s="49"/>
      <c r="D9" s="45" t="s">
        <v>49</v>
      </c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 t="s">
        <v>50</v>
      </c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0"/>
      <c r="B10" s="41" t="s">
        <v>46</v>
      </c>
      <c r="C10" s="42"/>
      <c r="D10" s="40" t="s">
        <v>43</v>
      </c>
      <c r="E10" s="38"/>
      <c r="F10" s="38"/>
      <c r="G10" s="38"/>
      <c r="H10" s="38"/>
      <c r="I10" s="38"/>
      <c r="J10" s="38"/>
      <c r="K10" s="39"/>
      <c r="L10" s="40" t="s">
        <v>56</v>
      </c>
      <c r="M10" s="38"/>
      <c r="N10" s="38"/>
      <c r="O10" s="38"/>
      <c r="P10" s="38"/>
      <c r="Q10" s="39"/>
      <c r="R10" s="195" t="s">
        <v>50</v>
      </c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0"/>
      <c r="B11" s="51"/>
      <c r="C11" s="57"/>
      <c r="D11" s="48" t="s">
        <v>216</v>
      </c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 t="s">
        <v>50</v>
      </c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0"/>
      <c r="B12" s="41" t="s">
        <v>47</v>
      </c>
      <c r="C12" s="42"/>
      <c r="D12" s="40" t="s">
        <v>44</v>
      </c>
      <c r="E12" s="38"/>
      <c r="F12" s="38"/>
      <c r="G12" s="38"/>
      <c r="H12" s="38"/>
      <c r="I12" s="38"/>
      <c r="J12" s="38"/>
      <c r="K12" s="39"/>
      <c r="L12" s="40" t="s">
        <v>57</v>
      </c>
      <c r="M12" s="38"/>
      <c r="N12" s="38"/>
      <c r="O12" s="38"/>
      <c r="P12" s="38"/>
      <c r="Q12" s="39"/>
      <c r="R12" s="195" t="s">
        <v>50</v>
      </c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3"/>
      <c r="B13" s="58"/>
      <c r="C13" s="52"/>
      <c r="D13" s="48" t="s">
        <v>217</v>
      </c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 t="s">
        <v>50</v>
      </c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5"/>
      <c r="B14" s="55"/>
      <c r="C14" s="56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3"/>
      <c r="B15" s="53"/>
      <c r="C15" s="54"/>
      <c r="D15" s="48"/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5"/>
      <c r="B16" s="55"/>
      <c r="C16" s="56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3"/>
      <c r="C17" s="54"/>
      <c r="D17" s="48"/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41"/>
      <c r="B24" s="36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 t="s">
        <v>67</v>
      </c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 t="s">
        <v>218</v>
      </c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132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37" ht="17.25" customHeight="1" thickBot="1">
      <c r="A33" s="201"/>
      <c r="B33" s="202"/>
      <c r="C33" s="3" t="s">
        <v>222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1"/>
      <c r="B34" s="202"/>
      <c r="C34" s="3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P34" s="3"/>
      <c r="U34" s="3"/>
      <c r="V34" s="3"/>
      <c r="W34" s="3"/>
      <c r="X34" s="3"/>
      <c r="Y34" s="3"/>
      <c r="Z34" s="8"/>
      <c r="AA34" s="3"/>
      <c r="AB34" s="3" t="s">
        <v>118</v>
      </c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201"/>
      <c r="B35" s="202"/>
      <c r="C35" s="3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P35" s="3"/>
      <c r="U35" s="3"/>
      <c r="V35" s="3"/>
      <c r="W35" s="3"/>
      <c r="X35" s="3"/>
      <c r="Y35" s="3"/>
      <c r="Z35" s="8"/>
      <c r="AA35" s="3"/>
      <c r="AB35" s="3" t="s">
        <v>53</v>
      </c>
      <c r="AC35" s="3" t="s">
        <v>119</v>
      </c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201"/>
      <c r="B36" s="202"/>
      <c r="C36" s="3"/>
      <c r="D36" s="107"/>
      <c r="E36" s="214" t="s">
        <v>79</v>
      </c>
      <c r="F36" s="215"/>
      <c r="G36" s="218" t="s">
        <v>86</v>
      </c>
      <c r="H36" s="218"/>
      <c r="I36" s="218"/>
      <c r="J36" s="218"/>
      <c r="K36" s="218"/>
      <c r="L36" s="218"/>
      <c r="M36" s="219"/>
      <c r="N36" s="108"/>
      <c r="P36" s="3"/>
      <c r="U36" s="3"/>
      <c r="V36" s="3"/>
      <c r="W36" s="3"/>
      <c r="X36" s="3"/>
      <c r="Y36" s="3"/>
      <c r="Z36" s="8"/>
      <c r="AA36" s="3"/>
      <c r="AB36" s="3"/>
      <c r="AC36" s="3" t="s">
        <v>120</v>
      </c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201"/>
      <c r="B37" s="202"/>
      <c r="C37" s="3"/>
      <c r="D37" s="107"/>
      <c r="E37" s="216"/>
      <c r="F37" s="217"/>
      <c r="G37" s="220"/>
      <c r="H37" s="220"/>
      <c r="I37" s="220"/>
      <c r="J37" s="220"/>
      <c r="K37" s="220"/>
      <c r="L37" s="220"/>
      <c r="M37" s="221"/>
      <c r="N37" s="108"/>
      <c r="P37" s="3"/>
      <c r="U37" s="3"/>
      <c r="V37" s="3"/>
      <c r="W37" s="3"/>
      <c r="X37" s="3"/>
      <c r="Y37" s="3"/>
      <c r="Z37" s="8"/>
      <c r="AA37" s="3"/>
      <c r="AB37" s="3" t="s">
        <v>219</v>
      </c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201"/>
      <c r="B38" s="202"/>
      <c r="C38" s="3"/>
      <c r="D38" s="107"/>
      <c r="E38" s="222" t="s">
        <v>118</v>
      </c>
      <c r="F38" s="270"/>
      <c r="G38" s="270"/>
      <c r="H38" s="270"/>
      <c r="I38" s="270"/>
      <c r="J38" s="270"/>
      <c r="K38" s="270"/>
      <c r="L38" s="270"/>
      <c r="M38" s="271"/>
      <c r="N38" s="108"/>
      <c r="P38" s="3"/>
      <c r="U38" s="3"/>
      <c r="V38" s="3"/>
      <c r="W38" s="3"/>
      <c r="X38" s="3"/>
      <c r="Y38" s="3"/>
      <c r="Z38" s="8"/>
      <c r="AB38" s="26" t="s">
        <v>220</v>
      </c>
      <c r="AE38" s="3"/>
      <c r="AF38" s="3"/>
      <c r="AG38" s="3"/>
      <c r="AH38" s="3"/>
      <c r="AI38" s="3"/>
      <c r="AJ38" s="3"/>
      <c r="AK38" s="8"/>
    </row>
    <row r="39" spans="1:37" ht="17.25" customHeight="1">
      <c r="A39" s="201"/>
      <c r="B39" s="202"/>
      <c r="C39" s="3"/>
      <c r="D39" s="107"/>
      <c r="E39" s="272"/>
      <c r="F39" s="273"/>
      <c r="G39" s="273"/>
      <c r="H39" s="273"/>
      <c r="I39" s="273"/>
      <c r="J39" s="273"/>
      <c r="K39" s="273"/>
      <c r="L39" s="273"/>
      <c r="M39" s="274"/>
      <c r="N39" s="108"/>
      <c r="P39" s="3"/>
      <c r="U39" s="3"/>
      <c r="V39" s="3"/>
      <c r="W39" s="3"/>
      <c r="X39" s="3"/>
      <c r="Y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201"/>
      <c r="B40" s="202"/>
      <c r="C40" s="3"/>
      <c r="D40" s="107"/>
      <c r="E40" s="272"/>
      <c r="F40" s="273"/>
      <c r="G40" s="273"/>
      <c r="H40" s="273"/>
      <c r="I40" s="273"/>
      <c r="J40" s="273"/>
      <c r="K40" s="273"/>
      <c r="L40" s="273"/>
      <c r="M40" s="274"/>
      <c r="N40" s="108"/>
      <c r="P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201"/>
      <c r="B41" s="202"/>
      <c r="C41" s="3"/>
      <c r="D41" s="107"/>
      <c r="E41" s="272"/>
      <c r="F41" s="273"/>
      <c r="G41" s="273"/>
      <c r="H41" s="273"/>
      <c r="I41" s="273"/>
      <c r="J41" s="273"/>
      <c r="K41" s="273"/>
      <c r="L41" s="273"/>
      <c r="M41" s="274"/>
      <c r="N41" s="108"/>
      <c r="P41" s="3"/>
      <c r="Q41" s="3"/>
      <c r="R41" s="3"/>
      <c r="S41" s="3"/>
      <c r="T41" s="3"/>
      <c r="U41" s="3"/>
      <c r="V41" s="3"/>
      <c r="W41" s="3"/>
      <c r="X41" s="3"/>
      <c r="Y41" s="26"/>
      <c r="Z41" s="86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201"/>
      <c r="B42" s="202"/>
      <c r="C42" s="3"/>
      <c r="D42" s="107"/>
      <c r="E42" s="272"/>
      <c r="F42" s="273"/>
      <c r="G42" s="273"/>
      <c r="H42" s="273"/>
      <c r="I42" s="273"/>
      <c r="J42" s="273"/>
      <c r="K42" s="273"/>
      <c r="L42" s="273"/>
      <c r="M42" s="274"/>
      <c r="N42" s="10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201"/>
      <c r="B43" s="202"/>
      <c r="C43" s="3"/>
      <c r="D43" s="107"/>
      <c r="E43" s="272"/>
      <c r="F43" s="273"/>
      <c r="G43" s="273"/>
      <c r="H43" s="273"/>
      <c r="I43" s="273"/>
      <c r="J43" s="273"/>
      <c r="K43" s="273"/>
      <c r="L43" s="273"/>
      <c r="M43" s="274"/>
      <c r="N43" s="10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7"/>
      <c r="AF43" s="88"/>
      <c r="AG43" s="88"/>
      <c r="AH43" s="3"/>
      <c r="AI43" s="3"/>
      <c r="AJ43" s="3"/>
      <c r="AK43" s="8"/>
    </row>
    <row r="44" spans="1:37" ht="17.25" customHeight="1">
      <c r="A44" s="201"/>
      <c r="B44" s="202"/>
      <c r="C44" s="3"/>
      <c r="D44" s="107"/>
      <c r="E44" s="272"/>
      <c r="F44" s="273"/>
      <c r="G44" s="273"/>
      <c r="H44" s="273"/>
      <c r="I44" s="273"/>
      <c r="J44" s="273"/>
      <c r="K44" s="273"/>
      <c r="L44" s="273"/>
      <c r="M44" s="274"/>
      <c r="N44" s="10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1"/>
      <c r="B45" s="202"/>
      <c r="C45" s="3"/>
      <c r="D45" s="107"/>
      <c r="E45" s="272"/>
      <c r="F45" s="273"/>
      <c r="G45" s="273"/>
      <c r="H45" s="273"/>
      <c r="I45" s="273"/>
      <c r="J45" s="273"/>
      <c r="K45" s="273"/>
      <c r="L45" s="273"/>
      <c r="M45" s="274"/>
      <c r="N45" s="10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201"/>
      <c r="B46" s="202"/>
      <c r="C46" s="3"/>
      <c r="D46" s="107"/>
      <c r="E46" s="272"/>
      <c r="F46" s="273"/>
      <c r="G46" s="273"/>
      <c r="H46" s="273"/>
      <c r="I46" s="273"/>
      <c r="J46" s="273"/>
      <c r="K46" s="273"/>
      <c r="L46" s="273"/>
      <c r="M46" s="274"/>
      <c r="N46" s="10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201"/>
      <c r="B47" s="202"/>
      <c r="C47" s="3"/>
      <c r="D47" s="107"/>
      <c r="E47" s="272"/>
      <c r="F47" s="273"/>
      <c r="G47" s="273"/>
      <c r="H47" s="273"/>
      <c r="I47" s="273"/>
      <c r="J47" s="273"/>
      <c r="K47" s="273"/>
      <c r="L47" s="273"/>
      <c r="M47" s="274"/>
      <c r="N47" s="10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201"/>
      <c r="B48" s="202"/>
      <c r="C48" s="3"/>
      <c r="D48" s="107"/>
      <c r="E48" s="272"/>
      <c r="F48" s="273"/>
      <c r="G48" s="273"/>
      <c r="H48" s="273"/>
      <c r="I48" s="273"/>
      <c r="J48" s="273"/>
      <c r="K48" s="273"/>
      <c r="L48" s="273"/>
      <c r="M48" s="274"/>
      <c r="N48" s="10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3"/>
      <c r="D49" s="107"/>
      <c r="E49" s="272"/>
      <c r="F49" s="273"/>
      <c r="G49" s="273"/>
      <c r="H49" s="273"/>
      <c r="I49" s="273"/>
      <c r="J49" s="273"/>
      <c r="K49" s="273"/>
      <c r="L49" s="273"/>
      <c r="M49" s="274"/>
      <c r="N49" s="10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3"/>
      <c r="D50" s="107"/>
      <c r="E50" s="272"/>
      <c r="F50" s="273"/>
      <c r="G50" s="273"/>
      <c r="H50" s="273"/>
      <c r="I50" s="273"/>
      <c r="J50" s="273"/>
      <c r="K50" s="273"/>
      <c r="L50" s="273"/>
      <c r="M50" s="274"/>
      <c r="N50" s="10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3"/>
      <c r="D51" s="107"/>
      <c r="E51" s="272"/>
      <c r="F51" s="273"/>
      <c r="G51" s="273"/>
      <c r="H51" s="273"/>
      <c r="I51" s="273"/>
      <c r="J51" s="273"/>
      <c r="K51" s="273"/>
      <c r="L51" s="273"/>
      <c r="M51" s="274"/>
      <c r="N51" s="10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E51" s="3"/>
      <c r="AF51" s="3"/>
      <c r="AG51" s="3"/>
      <c r="AH51" t="s">
        <v>151</v>
      </c>
      <c r="AI51" s="3"/>
      <c r="AJ51" s="3"/>
      <c r="AK51" s="8"/>
    </row>
    <row r="52" spans="1:37" ht="17.25" customHeight="1">
      <c r="A52" s="201"/>
      <c r="B52" s="202"/>
      <c r="C52" s="3"/>
      <c r="D52" s="107"/>
      <c r="E52" s="272"/>
      <c r="F52" s="273"/>
      <c r="G52" s="273"/>
      <c r="H52" s="273"/>
      <c r="I52" s="273"/>
      <c r="J52" s="273"/>
      <c r="K52" s="273"/>
      <c r="L52" s="273"/>
      <c r="M52" s="274"/>
      <c r="N52" s="108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107</v>
      </c>
      <c r="AE52" s="3"/>
      <c r="AF52" s="3"/>
      <c r="AG52" s="3"/>
      <c r="AH52" t="s">
        <v>152</v>
      </c>
      <c r="AI52" s="3"/>
      <c r="AJ52" s="3"/>
      <c r="AK52" s="8"/>
    </row>
    <row r="53" spans="1:37" ht="17.25" customHeight="1">
      <c r="A53" s="201"/>
      <c r="B53" s="202"/>
      <c r="C53" s="3"/>
      <c r="D53" s="107"/>
      <c r="E53" s="272"/>
      <c r="F53" s="273"/>
      <c r="G53" s="273"/>
      <c r="H53" s="273"/>
      <c r="I53" s="273"/>
      <c r="J53" s="273"/>
      <c r="K53" s="273"/>
      <c r="L53" s="273"/>
      <c r="M53" s="274"/>
      <c r="N53" s="10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E53" s="3"/>
      <c r="AF53" s="3"/>
      <c r="AG53" s="3"/>
      <c r="AH53" t="s">
        <v>153</v>
      </c>
      <c r="AI53" s="3"/>
      <c r="AJ53" s="3"/>
      <c r="AK53" s="8"/>
    </row>
    <row r="54" spans="1:37" ht="17.25" customHeight="1" thickBot="1">
      <c r="A54" s="201"/>
      <c r="B54" s="202"/>
      <c r="C54" s="3"/>
      <c r="D54" s="107"/>
      <c r="E54" s="275"/>
      <c r="F54" s="276"/>
      <c r="G54" s="276"/>
      <c r="H54" s="276"/>
      <c r="I54" s="276"/>
      <c r="J54" s="276"/>
      <c r="K54" s="276"/>
      <c r="L54" s="276"/>
      <c r="M54" s="277"/>
      <c r="N54" s="10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108</v>
      </c>
      <c r="AE54" s="3"/>
      <c r="AF54" s="3"/>
      <c r="AG54" s="3"/>
      <c r="AH54" t="s">
        <v>154</v>
      </c>
      <c r="AI54" s="3"/>
      <c r="AJ54" s="3"/>
      <c r="AK54" s="8"/>
    </row>
    <row r="55" spans="1:37" ht="17.25" customHeight="1">
      <c r="A55" s="201"/>
      <c r="B55" s="202"/>
      <c r="C55" s="3"/>
      <c r="D55" s="107"/>
      <c r="E55" s="76"/>
      <c r="F55" s="76"/>
      <c r="G55" s="76"/>
      <c r="H55" s="211" t="s">
        <v>109</v>
      </c>
      <c r="I55" s="212"/>
      <c r="J55" s="212"/>
      <c r="K55" s="76"/>
      <c r="L55" s="76"/>
      <c r="M55" s="76"/>
      <c r="N55" s="10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G55" s="3"/>
      <c r="AH55" t="s">
        <v>155</v>
      </c>
      <c r="AI55" s="3"/>
      <c r="AJ55" s="3"/>
      <c r="AK55" s="8"/>
    </row>
    <row r="56" spans="1:37" ht="17.25" customHeight="1">
      <c r="A56" s="201"/>
      <c r="B56" s="202"/>
      <c r="C56" s="3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G56" s="3"/>
      <c r="AI56" s="3"/>
      <c r="AJ56" s="3"/>
      <c r="AK56" s="8"/>
    </row>
    <row r="57" spans="1:37" ht="17.25" customHeight="1" thickBot="1">
      <c r="A57" s="201"/>
      <c r="B57" s="202"/>
      <c r="C57" s="3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G57" s="3"/>
      <c r="AH57" t="s">
        <v>156</v>
      </c>
      <c r="AI57" s="3"/>
      <c r="AJ57" s="3"/>
      <c r="AK57" s="8"/>
    </row>
    <row r="58" spans="1:37" ht="17.25" customHeight="1">
      <c r="A58" s="203"/>
      <c r="B58" s="20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</sheetData>
  <mergeCells count="49">
    <mergeCell ref="A32:B58"/>
    <mergeCell ref="C32:Z32"/>
    <mergeCell ref="AA32:AK32"/>
    <mergeCell ref="E36:F37"/>
    <mergeCell ref="G36:M37"/>
    <mergeCell ref="E38:M54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topLeftCell="A43" zoomScale="70" zoomScaleNormal="100" zoomScaleSheetLayoutView="70" workbookViewId="0">
      <selection activeCell="AG42" sqref="AG42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màn hình giới thiệu khoa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64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46</v>
      </c>
      <c r="B7" s="31" t="s">
        <v>47</v>
      </c>
      <c r="C7" s="32" t="s">
        <v>48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41" t="s">
        <v>46</v>
      </c>
      <c r="B8" s="36"/>
      <c r="C8" s="42"/>
      <c r="D8" s="37" t="s">
        <v>49</v>
      </c>
      <c r="E8" s="38"/>
      <c r="F8" s="38"/>
      <c r="G8" s="38"/>
      <c r="H8" s="38"/>
      <c r="I8" s="38"/>
      <c r="J8" s="38"/>
      <c r="K8" s="39"/>
      <c r="L8" s="40" t="s">
        <v>33</v>
      </c>
      <c r="M8" s="38"/>
      <c r="N8" s="38"/>
      <c r="O8" s="38"/>
      <c r="P8" s="38"/>
      <c r="Q8" s="39"/>
      <c r="R8" s="195" t="s">
        <v>50</v>
      </c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3"/>
      <c r="B9" s="44"/>
      <c r="C9" s="49"/>
      <c r="D9" s="45" t="s">
        <v>49</v>
      </c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 t="s">
        <v>50</v>
      </c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0"/>
      <c r="B10" s="41" t="s">
        <v>46</v>
      </c>
      <c r="C10" s="42"/>
      <c r="D10" s="40" t="s">
        <v>69</v>
      </c>
      <c r="E10" s="38"/>
      <c r="F10" s="38"/>
      <c r="G10" s="38"/>
      <c r="H10" s="38"/>
      <c r="I10" s="38"/>
      <c r="J10" s="38"/>
      <c r="K10" s="39"/>
      <c r="L10" s="40" t="s">
        <v>70</v>
      </c>
      <c r="M10" s="38"/>
      <c r="N10" s="38"/>
      <c r="O10" s="38"/>
      <c r="P10" s="38"/>
      <c r="Q10" s="39"/>
      <c r="R10" s="195" t="s">
        <v>50</v>
      </c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0"/>
      <c r="B11" s="51"/>
      <c r="C11" s="57"/>
      <c r="D11" s="48"/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 t="s">
        <v>50</v>
      </c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5"/>
      <c r="B12" s="55"/>
      <c r="C12" s="56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9"/>
      <c r="R12" s="195"/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3"/>
      <c r="B13" s="53"/>
      <c r="C13" s="54"/>
      <c r="D13" s="48"/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/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5"/>
      <c r="B14" s="55"/>
      <c r="C14" s="56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3"/>
      <c r="B15" s="53"/>
      <c r="C15" s="54"/>
      <c r="D15" s="48"/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5"/>
      <c r="B16" s="55"/>
      <c r="C16" s="56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3"/>
      <c r="C17" s="54"/>
      <c r="D17" s="48"/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41"/>
      <c r="B24" s="36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 t="s">
        <v>71</v>
      </c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/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131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37" ht="17.25" customHeight="1" thickBot="1">
      <c r="A33" s="201"/>
      <c r="B33" s="202"/>
      <c r="C33" s="3"/>
      <c r="D33" s="3" t="s">
        <v>221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1"/>
      <c r="B34" s="202"/>
      <c r="C34" s="3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P34" s="3"/>
      <c r="T34" s="3"/>
      <c r="U34" s="3"/>
      <c r="V34" s="3"/>
      <c r="W34" s="3"/>
      <c r="X34" s="3"/>
      <c r="Y34" s="3"/>
      <c r="Z34" s="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201"/>
      <c r="B35" s="202"/>
      <c r="C35" s="3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P35" s="3"/>
      <c r="T35" s="3"/>
      <c r="U35" s="3"/>
      <c r="V35" s="3"/>
      <c r="W35" s="3"/>
      <c r="X35" s="3"/>
      <c r="Y35" s="3"/>
      <c r="Z35" s="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201"/>
      <c r="B36" s="202"/>
      <c r="C36" s="3"/>
      <c r="D36" s="107"/>
      <c r="E36" s="214" t="s">
        <v>79</v>
      </c>
      <c r="F36" s="215"/>
      <c r="G36" s="218" t="s">
        <v>86</v>
      </c>
      <c r="H36" s="218"/>
      <c r="I36" s="218"/>
      <c r="J36" s="218"/>
      <c r="K36" s="218"/>
      <c r="L36" s="218"/>
      <c r="M36" s="219"/>
      <c r="N36" s="108"/>
      <c r="P36" s="3"/>
      <c r="T36" s="3"/>
      <c r="U36" s="3"/>
      <c r="V36" s="3"/>
      <c r="W36" s="3"/>
      <c r="X36" s="3"/>
      <c r="Y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201"/>
      <c r="B37" s="202"/>
      <c r="C37" s="3"/>
      <c r="D37" s="107"/>
      <c r="E37" s="216"/>
      <c r="F37" s="217"/>
      <c r="G37" s="220"/>
      <c r="H37" s="220"/>
      <c r="I37" s="220"/>
      <c r="J37" s="220"/>
      <c r="K37" s="220"/>
      <c r="L37" s="220"/>
      <c r="M37" s="221"/>
      <c r="N37" s="108"/>
      <c r="P37" s="3"/>
      <c r="T37" s="3"/>
      <c r="U37" s="3"/>
      <c r="V37" s="3"/>
      <c r="W37" s="3"/>
      <c r="X37" s="3"/>
      <c r="Y37" s="3"/>
      <c r="Z37" s="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201"/>
      <c r="B38" s="202"/>
      <c r="C38" s="3"/>
      <c r="D38" s="107"/>
      <c r="E38" s="222" t="s">
        <v>112</v>
      </c>
      <c r="F38" s="223"/>
      <c r="G38" s="223"/>
      <c r="H38" s="223"/>
      <c r="I38" s="223"/>
      <c r="J38" s="223"/>
      <c r="K38" s="223"/>
      <c r="L38" s="223"/>
      <c r="M38" s="224"/>
      <c r="N38" s="108"/>
      <c r="P38" s="3"/>
      <c r="T38" s="3"/>
      <c r="U38" s="3"/>
      <c r="V38" s="3"/>
      <c r="W38" s="3"/>
      <c r="X38" s="3"/>
      <c r="Y38" s="3"/>
      <c r="Z38" s="8"/>
      <c r="AE38" s="3"/>
      <c r="AF38" s="3"/>
      <c r="AG38" s="3"/>
      <c r="AH38" s="3"/>
      <c r="AI38" s="3"/>
      <c r="AJ38" s="3"/>
      <c r="AK38" s="8"/>
    </row>
    <row r="39" spans="1:37" ht="17.25" customHeight="1">
      <c r="A39" s="201"/>
      <c r="B39" s="202"/>
      <c r="C39" s="3"/>
      <c r="D39" s="107"/>
      <c r="E39" s="225"/>
      <c r="F39" s="226"/>
      <c r="G39" s="226"/>
      <c r="H39" s="226"/>
      <c r="I39" s="226"/>
      <c r="J39" s="226"/>
      <c r="K39" s="226"/>
      <c r="L39" s="226"/>
      <c r="M39" s="227"/>
      <c r="N39" s="108"/>
      <c r="P39" s="3"/>
      <c r="T39" s="3"/>
      <c r="U39" s="3"/>
      <c r="V39" s="3"/>
      <c r="W39" s="3"/>
      <c r="X39" s="3"/>
      <c r="Y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201"/>
      <c r="B40" s="202"/>
      <c r="C40" s="3"/>
      <c r="D40" s="107"/>
      <c r="E40" s="225"/>
      <c r="F40" s="226"/>
      <c r="G40" s="226"/>
      <c r="H40" s="226"/>
      <c r="I40" s="226"/>
      <c r="J40" s="226"/>
      <c r="K40" s="226"/>
      <c r="L40" s="226"/>
      <c r="M40" s="227"/>
      <c r="N40" s="108"/>
      <c r="P40" s="3"/>
      <c r="T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201"/>
      <c r="B41" s="202"/>
      <c r="C41" s="3"/>
      <c r="D41" s="107"/>
      <c r="E41" s="225"/>
      <c r="F41" s="226"/>
      <c r="G41" s="226"/>
      <c r="H41" s="226"/>
      <c r="I41" s="226"/>
      <c r="J41" s="226"/>
      <c r="K41" s="226"/>
      <c r="L41" s="226"/>
      <c r="M41" s="227"/>
      <c r="N41" s="108"/>
      <c r="P41" s="3"/>
      <c r="Q41" s="3"/>
      <c r="R41" s="3"/>
      <c r="S41" s="3"/>
      <c r="T41" s="3"/>
      <c r="U41" s="3"/>
      <c r="V41" s="3"/>
      <c r="W41" s="3"/>
      <c r="X41" s="3"/>
      <c r="Y41" s="26"/>
      <c r="Z41" s="86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201"/>
      <c r="B42" s="202"/>
      <c r="C42" s="3"/>
      <c r="D42" s="107"/>
      <c r="E42" s="225"/>
      <c r="F42" s="226"/>
      <c r="G42" s="226"/>
      <c r="H42" s="226"/>
      <c r="I42" s="226"/>
      <c r="J42" s="226"/>
      <c r="K42" s="226"/>
      <c r="L42" s="226"/>
      <c r="M42" s="227"/>
      <c r="N42" s="10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201"/>
      <c r="B43" s="202"/>
      <c r="C43" s="3"/>
      <c r="D43" s="107"/>
      <c r="E43" s="225"/>
      <c r="F43" s="226"/>
      <c r="G43" s="226"/>
      <c r="H43" s="226"/>
      <c r="I43" s="226"/>
      <c r="J43" s="226"/>
      <c r="K43" s="226"/>
      <c r="L43" s="226"/>
      <c r="M43" s="227"/>
      <c r="N43" s="10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7"/>
      <c r="AF43" s="88"/>
      <c r="AG43" s="88"/>
      <c r="AH43" s="3"/>
      <c r="AI43" s="3"/>
      <c r="AJ43" s="3"/>
      <c r="AK43" s="8"/>
    </row>
    <row r="44" spans="1:37" ht="17.25" customHeight="1">
      <c r="A44" s="201"/>
      <c r="B44" s="202"/>
      <c r="C44" s="3"/>
      <c r="D44" s="107"/>
      <c r="E44" s="225"/>
      <c r="F44" s="226"/>
      <c r="G44" s="226"/>
      <c r="H44" s="226"/>
      <c r="I44" s="226"/>
      <c r="J44" s="226"/>
      <c r="K44" s="226"/>
      <c r="L44" s="226"/>
      <c r="M44" s="227"/>
      <c r="N44" s="10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1"/>
      <c r="B45" s="202"/>
      <c r="C45" s="3"/>
      <c r="D45" s="107"/>
      <c r="E45" s="225"/>
      <c r="F45" s="226"/>
      <c r="G45" s="226"/>
      <c r="H45" s="226"/>
      <c r="I45" s="226"/>
      <c r="J45" s="226"/>
      <c r="K45" s="226"/>
      <c r="L45" s="226"/>
      <c r="M45" s="227"/>
      <c r="N45" s="10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201"/>
      <c r="B46" s="202"/>
      <c r="C46" s="3"/>
      <c r="D46" s="107"/>
      <c r="E46" s="225"/>
      <c r="F46" s="226"/>
      <c r="G46" s="226"/>
      <c r="H46" s="226"/>
      <c r="I46" s="226"/>
      <c r="J46" s="226"/>
      <c r="K46" s="226"/>
      <c r="L46" s="226"/>
      <c r="M46" s="227"/>
      <c r="N46" s="10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201"/>
      <c r="B47" s="202"/>
      <c r="C47" s="3"/>
      <c r="D47" s="107"/>
      <c r="E47" s="225"/>
      <c r="F47" s="226"/>
      <c r="G47" s="226"/>
      <c r="H47" s="226"/>
      <c r="I47" s="226"/>
      <c r="J47" s="226"/>
      <c r="K47" s="226"/>
      <c r="L47" s="226"/>
      <c r="M47" s="227"/>
      <c r="N47" s="10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201"/>
      <c r="B48" s="202"/>
      <c r="C48" s="3"/>
      <c r="D48" s="107"/>
      <c r="E48" s="225"/>
      <c r="F48" s="226"/>
      <c r="G48" s="226"/>
      <c r="H48" s="226"/>
      <c r="I48" s="226"/>
      <c r="J48" s="226"/>
      <c r="K48" s="226"/>
      <c r="L48" s="226"/>
      <c r="M48" s="227"/>
      <c r="N48" s="10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3"/>
      <c r="D49" s="107"/>
      <c r="E49" s="225"/>
      <c r="F49" s="226"/>
      <c r="G49" s="226"/>
      <c r="H49" s="226"/>
      <c r="I49" s="226"/>
      <c r="J49" s="226"/>
      <c r="K49" s="226"/>
      <c r="L49" s="226"/>
      <c r="M49" s="227"/>
      <c r="N49" s="10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3"/>
      <c r="D50" s="107"/>
      <c r="E50" s="225"/>
      <c r="F50" s="226"/>
      <c r="G50" s="226"/>
      <c r="H50" s="226"/>
      <c r="I50" s="226"/>
      <c r="J50" s="226"/>
      <c r="K50" s="226"/>
      <c r="L50" s="226"/>
      <c r="M50" s="227"/>
      <c r="N50" s="10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3"/>
      <c r="D51" s="107"/>
      <c r="E51" s="225"/>
      <c r="F51" s="226"/>
      <c r="G51" s="226"/>
      <c r="H51" s="226"/>
      <c r="I51" s="226"/>
      <c r="J51" s="226"/>
      <c r="K51" s="226"/>
      <c r="L51" s="226"/>
      <c r="M51" s="227"/>
      <c r="N51" s="10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F51" s="3"/>
      <c r="AG51" s="3"/>
      <c r="AH51" s="3"/>
      <c r="AI51" t="s">
        <v>151</v>
      </c>
      <c r="AJ51" s="3"/>
      <c r="AK51" s="8"/>
    </row>
    <row r="52" spans="1:37" ht="17.25" customHeight="1">
      <c r="A52" s="201"/>
      <c r="B52" s="202"/>
      <c r="C52" s="3"/>
      <c r="D52" s="107"/>
      <c r="E52" s="225"/>
      <c r="F52" s="226"/>
      <c r="G52" s="226"/>
      <c r="H52" s="226"/>
      <c r="I52" s="226"/>
      <c r="J52" s="226"/>
      <c r="K52" s="226"/>
      <c r="L52" s="226"/>
      <c r="M52" s="227"/>
      <c r="N52" s="108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107</v>
      </c>
      <c r="AE52" s="26"/>
      <c r="AF52" s="3"/>
      <c r="AG52" s="3"/>
      <c r="AH52" s="3"/>
      <c r="AI52" t="s">
        <v>152</v>
      </c>
      <c r="AJ52" s="3"/>
      <c r="AK52" s="8"/>
    </row>
    <row r="53" spans="1:37" ht="17.25" customHeight="1">
      <c r="A53" s="201"/>
      <c r="B53" s="202"/>
      <c r="C53" s="3"/>
      <c r="D53" s="107"/>
      <c r="E53" s="225"/>
      <c r="F53" s="226"/>
      <c r="G53" s="226"/>
      <c r="H53" s="226"/>
      <c r="I53" s="226"/>
      <c r="J53" s="226"/>
      <c r="K53" s="226"/>
      <c r="L53" s="226"/>
      <c r="M53" s="227"/>
      <c r="N53" s="10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F53" s="3"/>
      <c r="AG53" s="3"/>
      <c r="AH53" s="3"/>
      <c r="AI53" t="s">
        <v>153</v>
      </c>
      <c r="AJ53" s="3"/>
      <c r="AK53" s="8"/>
    </row>
    <row r="54" spans="1:37" ht="17.25" customHeight="1" thickBot="1">
      <c r="A54" s="201"/>
      <c r="B54" s="202"/>
      <c r="C54" s="3"/>
      <c r="D54" s="107"/>
      <c r="E54" s="228"/>
      <c r="F54" s="229"/>
      <c r="G54" s="229"/>
      <c r="H54" s="229"/>
      <c r="I54" s="229"/>
      <c r="J54" s="229"/>
      <c r="K54" s="229"/>
      <c r="L54" s="229"/>
      <c r="M54" s="230"/>
      <c r="N54" s="10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108</v>
      </c>
      <c r="AF54" s="3"/>
      <c r="AG54" s="3"/>
      <c r="AH54" s="3"/>
      <c r="AI54" t="s">
        <v>154</v>
      </c>
      <c r="AJ54" s="3"/>
      <c r="AK54" s="8"/>
    </row>
    <row r="55" spans="1:37" ht="17.25" customHeight="1">
      <c r="A55" s="201"/>
      <c r="B55" s="202"/>
      <c r="C55" s="3"/>
      <c r="D55" s="107"/>
      <c r="E55" s="76"/>
      <c r="F55" s="76"/>
      <c r="G55" s="76"/>
      <c r="H55" s="211" t="s">
        <v>109</v>
      </c>
      <c r="I55" s="212"/>
      <c r="J55" s="212"/>
      <c r="K55" s="76"/>
      <c r="L55" s="76"/>
      <c r="M55" s="76"/>
      <c r="N55" s="10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G55" s="3"/>
      <c r="AH55" s="3"/>
      <c r="AI55" t="s">
        <v>155</v>
      </c>
      <c r="AJ55" s="3"/>
      <c r="AK55" s="8"/>
    </row>
    <row r="56" spans="1:37" ht="17.25" customHeight="1">
      <c r="A56" s="201"/>
      <c r="B56" s="202"/>
      <c r="C56" s="3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G56" s="3"/>
      <c r="AH56" s="3"/>
      <c r="AJ56" s="3"/>
      <c r="AK56" s="8"/>
    </row>
    <row r="57" spans="1:37" ht="17.25" customHeight="1" thickBot="1">
      <c r="A57" s="201"/>
      <c r="B57" s="202"/>
      <c r="C57" s="3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G57" s="3"/>
      <c r="AH57" s="3"/>
      <c r="AI57" t="s">
        <v>156</v>
      </c>
      <c r="AJ57" s="3"/>
      <c r="AK57" s="8"/>
    </row>
    <row r="58" spans="1:37" ht="17.25" customHeight="1">
      <c r="A58" s="203"/>
      <c r="B58" s="20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</sheetData>
  <mergeCells count="49">
    <mergeCell ref="A32:B58"/>
    <mergeCell ref="C32:Z32"/>
    <mergeCell ref="AA32:AK32"/>
    <mergeCell ref="E36:F37"/>
    <mergeCell ref="G36:M37"/>
    <mergeCell ref="E38:M54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AK31"/>
  <sheetViews>
    <sheetView showGridLines="0" view="pageBreakPreview" zoomScale="55" zoomScaleNormal="100" zoomScaleSheetLayoutView="55" workbookViewId="0">
      <selection sqref="A1:E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更新履歴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/>
      <c r="AB4" s="160"/>
      <c r="AC4" s="160"/>
      <c r="AD4" s="161"/>
      <c r="AE4" s="156"/>
      <c r="AF4" s="157"/>
      <c r="AG4" s="157"/>
      <c r="AH4" s="158"/>
      <c r="AI4" s="154"/>
      <c r="AJ4" s="154"/>
      <c r="AK4" s="154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147" t="s">
        <v>6</v>
      </c>
      <c r="C7" s="148"/>
      <c r="D7" s="147" t="s">
        <v>7</v>
      </c>
      <c r="E7" s="151"/>
      <c r="F7" s="148"/>
      <c r="G7" s="147" t="s">
        <v>10</v>
      </c>
      <c r="H7" s="151"/>
      <c r="I7" s="148"/>
      <c r="J7" s="147" t="s">
        <v>9</v>
      </c>
      <c r="K7" s="151"/>
      <c r="L7" s="148"/>
      <c r="M7" s="147" t="s">
        <v>8</v>
      </c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48"/>
      <c r="AK7" s="8"/>
    </row>
    <row r="8" spans="1:37" ht="17.25" customHeight="1">
      <c r="A8" s="6"/>
      <c r="B8" s="149"/>
      <c r="C8" s="150"/>
      <c r="D8" s="149"/>
      <c r="E8" s="152"/>
      <c r="F8" s="150"/>
      <c r="G8" s="149"/>
      <c r="H8" s="152"/>
      <c r="I8" s="150"/>
      <c r="J8" s="149"/>
      <c r="K8" s="152"/>
      <c r="L8" s="150"/>
      <c r="M8" s="149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0"/>
      <c r="AK8" s="8"/>
    </row>
    <row r="9" spans="1:37" ht="17.25" customHeight="1">
      <c r="A9" s="6"/>
      <c r="B9" s="182">
        <v>1</v>
      </c>
      <c r="C9" s="183"/>
      <c r="D9" s="144">
        <f>表紙!R17</f>
        <v>41878</v>
      </c>
      <c r="E9" s="145"/>
      <c r="F9" s="146"/>
      <c r="G9" s="179" t="str">
        <f>表紙!R19</f>
        <v>米岡</v>
      </c>
      <c r="H9" s="180"/>
      <c r="I9" s="181"/>
      <c r="J9" s="176" t="s">
        <v>18</v>
      </c>
      <c r="K9" s="177"/>
      <c r="L9" s="178"/>
      <c r="M9" s="3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8"/>
      <c r="AK9" s="8"/>
    </row>
    <row r="10" spans="1:37" ht="17.25" customHeight="1">
      <c r="A10" s="6"/>
      <c r="B10" s="168"/>
      <c r="C10" s="169"/>
      <c r="D10" s="141"/>
      <c r="E10" s="142"/>
      <c r="F10" s="143"/>
      <c r="G10" s="135"/>
      <c r="H10" s="136"/>
      <c r="I10" s="137"/>
      <c r="J10" s="138"/>
      <c r="K10" s="139"/>
      <c r="L10" s="140"/>
      <c r="M10" s="24" t="s">
        <v>20</v>
      </c>
      <c r="N10" s="3" t="s">
        <v>24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8"/>
      <c r="AK10" s="8"/>
    </row>
    <row r="11" spans="1:37" ht="17.25" customHeight="1">
      <c r="A11" s="6"/>
      <c r="B11" s="168">
        <v>2</v>
      </c>
      <c r="C11" s="169"/>
      <c r="D11" s="141">
        <v>41915</v>
      </c>
      <c r="E11" s="142"/>
      <c r="F11" s="143"/>
      <c r="G11" s="135" t="s">
        <v>25</v>
      </c>
      <c r="H11" s="136"/>
      <c r="I11" s="137"/>
      <c r="J11" s="138" t="s">
        <v>18</v>
      </c>
      <c r="K11" s="139"/>
      <c r="L11" s="140"/>
      <c r="M11" s="170" t="s">
        <v>26</v>
      </c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2"/>
      <c r="AK11" s="8"/>
    </row>
    <row r="12" spans="1:37" ht="17.25" customHeight="1">
      <c r="A12" s="6"/>
      <c r="B12" s="168"/>
      <c r="C12" s="169"/>
      <c r="D12" s="141"/>
      <c r="E12" s="142"/>
      <c r="F12" s="143"/>
      <c r="G12" s="135"/>
      <c r="H12" s="136"/>
      <c r="I12" s="137"/>
      <c r="J12" s="138"/>
      <c r="K12" s="139"/>
      <c r="L12" s="140"/>
      <c r="M12" s="2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8"/>
      <c r="AK12" s="8"/>
    </row>
    <row r="13" spans="1:37" ht="17.25" customHeight="1">
      <c r="A13" s="6"/>
      <c r="B13" s="168"/>
      <c r="C13" s="169"/>
      <c r="D13" s="141"/>
      <c r="E13" s="142"/>
      <c r="F13" s="143"/>
      <c r="G13" s="135"/>
      <c r="H13" s="136"/>
      <c r="I13" s="137"/>
      <c r="J13" s="138"/>
      <c r="K13" s="139"/>
      <c r="L13" s="140"/>
      <c r="M13" s="2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8"/>
      <c r="AK13" s="8"/>
    </row>
    <row r="14" spans="1:37" ht="17.25" customHeight="1">
      <c r="A14" s="6"/>
      <c r="B14" s="168"/>
      <c r="C14" s="169"/>
      <c r="D14" s="141"/>
      <c r="E14" s="142"/>
      <c r="F14" s="143"/>
      <c r="G14" s="135"/>
      <c r="H14" s="136"/>
      <c r="I14" s="137"/>
      <c r="J14" s="138"/>
      <c r="K14" s="139"/>
      <c r="L14" s="14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8"/>
      <c r="AK14" s="8"/>
    </row>
    <row r="15" spans="1:37" ht="17.25" customHeight="1">
      <c r="A15" s="6"/>
      <c r="B15" s="168"/>
      <c r="C15" s="169"/>
      <c r="D15" s="141"/>
      <c r="E15" s="142"/>
      <c r="F15" s="143"/>
      <c r="G15" s="135"/>
      <c r="H15" s="136"/>
      <c r="I15" s="137"/>
      <c r="J15" s="138"/>
      <c r="K15" s="139"/>
      <c r="L15" s="140"/>
      <c r="M15" s="3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168"/>
      <c r="C16" s="169"/>
      <c r="D16" s="141"/>
      <c r="E16" s="142"/>
      <c r="F16" s="143"/>
      <c r="G16" s="135"/>
      <c r="H16" s="136"/>
      <c r="I16" s="137"/>
      <c r="J16" s="138"/>
      <c r="K16" s="139"/>
      <c r="L16" s="140"/>
      <c r="M16" s="27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168"/>
      <c r="C17" s="169"/>
      <c r="D17" s="141"/>
      <c r="E17" s="142"/>
      <c r="F17" s="143"/>
      <c r="G17" s="135"/>
      <c r="H17" s="136"/>
      <c r="I17" s="137"/>
      <c r="J17" s="138"/>
      <c r="K17" s="139"/>
      <c r="L17" s="14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168"/>
      <c r="C18" s="169"/>
      <c r="D18" s="141"/>
      <c r="E18" s="142"/>
      <c r="F18" s="143"/>
      <c r="G18" s="135"/>
      <c r="H18" s="136"/>
      <c r="I18" s="137"/>
      <c r="J18" s="138"/>
      <c r="K18" s="139"/>
      <c r="L18" s="14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168"/>
      <c r="C19" s="169"/>
      <c r="D19" s="141"/>
      <c r="E19" s="142"/>
      <c r="F19" s="143"/>
      <c r="G19" s="135"/>
      <c r="H19" s="136"/>
      <c r="I19" s="137"/>
      <c r="J19" s="138"/>
      <c r="K19" s="139"/>
      <c r="L19" s="14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168"/>
      <c r="C20" s="169"/>
      <c r="D20" s="141"/>
      <c r="E20" s="142"/>
      <c r="F20" s="143"/>
      <c r="G20" s="135"/>
      <c r="H20" s="136"/>
      <c r="I20" s="137"/>
      <c r="J20" s="138"/>
      <c r="K20" s="139"/>
      <c r="L20" s="14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168"/>
      <c r="C21" s="169"/>
      <c r="D21" s="141"/>
      <c r="E21" s="142"/>
      <c r="F21" s="143"/>
      <c r="G21" s="135"/>
      <c r="H21" s="136"/>
      <c r="I21" s="137"/>
      <c r="J21" s="138"/>
      <c r="K21" s="139"/>
      <c r="L21" s="14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168"/>
      <c r="C22" s="169"/>
      <c r="D22" s="141"/>
      <c r="E22" s="142"/>
      <c r="F22" s="143"/>
      <c r="G22" s="135"/>
      <c r="H22" s="136"/>
      <c r="I22" s="137"/>
      <c r="J22" s="138"/>
      <c r="K22" s="139"/>
      <c r="L22" s="14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168"/>
      <c r="C23" s="169"/>
      <c r="D23" s="141"/>
      <c r="E23" s="142"/>
      <c r="F23" s="143"/>
      <c r="G23" s="135"/>
      <c r="H23" s="136"/>
      <c r="I23" s="137"/>
      <c r="J23" s="138"/>
      <c r="K23" s="139"/>
      <c r="L23" s="14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168"/>
      <c r="C24" s="169"/>
      <c r="D24" s="141"/>
      <c r="E24" s="142"/>
      <c r="F24" s="143"/>
      <c r="G24" s="135"/>
      <c r="H24" s="136"/>
      <c r="I24" s="137"/>
      <c r="J24" s="138"/>
      <c r="K24" s="139"/>
      <c r="L24" s="140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168"/>
      <c r="C25" s="169"/>
      <c r="D25" s="141"/>
      <c r="E25" s="142"/>
      <c r="F25" s="143"/>
      <c r="G25" s="135"/>
      <c r="H25" s="136"/>
      <c r="I25" s="137"/>
      <c r="J25" s="138"/>
      <c r="K25" s="139"/>
      <c r="L25" s="140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168"/>
      <c r="C26" s="169"/>
      <c r="D26" s="141"/>
      <c r="E26" s="142"/>
      <c r="F26" s="143"/>
      <c r="G26" s="135"/>
      <c r="H26" s="136"/>
      <c r="I26" s="137"/>
      <c r="J26" s="138"/>
      <c r="K26" s="139"/>
      <c r="L26" s="140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168"/>
      <c r="C27" s="169"/>
      <c r="D27" s="141"/>
      <c r="E27" s="142"/>
      <c r="F27" s="143"/>
      <c r="G27" s="135"/>
      <c r="H27" s="136"/>
      <c r="I27" s="137"/>
      <c r="J27" s="138"/>
      <c r="K27" s="139"/>
      <c r="L27" s="140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168"/>
      <c r="C28" s="169"/>
      <c r="D28" s="141"/>
      <c r="E28" s="142"/>
      <c r="F28" s="143"/>
      <c r="G28" s="135"/>
      <c r="H28" s="136"/>
      <c r="I28" s="137"/>
      <c r="J28" s="138"/>
      <c r="K28" s="139"/>
      <c r="L28" s="14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168"/>
      <c r="C29" s="169"/>
      <c r="D29" s="141"/>
      <c r="E29" s="142"/>
      <c r="F29" s="143"/>
      <c r="G29" s="135"/>
      <c r="H29" s="136"/>
      <c r="I29" s="137"/>
      <c r="J29" s="138"/>
      <c r="K29" s="139"/>
      <c r="L29" s="14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187"/>
      <c r="C30" s="188"/>
      <c r="D30" s="165"/>
      <c r="E30" s="166"/>
      <c r="F30" s="167"/>
      <c r="G30" s="184"/>
      <c r="H30" s="185"/>
      <c r="I30" s="186"/>
      <c r="J30" s="173"/>
      <c r="K30" s="174"/>
      <c r="L30" s="17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116">
    <mergeCell ref="J30:L30"/>
    <mergeCell ref="J11:L11"/>
    <mergeCell ref="J12:L12"/>
    <mergeCell ref="J13:L13"/>
    <mergeCell ref="J14:L14"/>
    <mergeCell ref="J9:L9"/>
    <mergeCell ref="J10:L10"/>
    <mergeCell ref="G9:I9"/>
    <mergeCell ref="B11:C11"/>
    <mergeCell ref="B9:C9"/>
    <mergeCell ref="B10:C10"/>
    <mergeCell ref="B15:C15"/>
    <mergeCell ref="B16:C16"/>
    <mergeCell ref="B17:C17"/>
    <mergeCell ref="B19:C19"/>
    <mergeCell ref="B20:C20"/>
    <mergeCell ref="B21:C21"/>
    <mergeCell ref="G30:I30"/>
    <mergeCell ref="D12:F12"/>
    <mergeCell ref="B22:C22"/>
    <mergeCell ref="B23:C23"/>
    <mergeCell ref="B28:C28"/>
    <mergeCell ref="B29:C29"/>
    <mergeCell ref="B30:C30"/>
    <mergeCell ref="G28:I28"/>
    <mergeCell ref="G29:I29"/>
    <mergeCell ref="G21:I21"/>
    <mergeCell ref="G22:I22"/>
    <mergeCell ref="G23:I23"/>
    <mergeCell ref="G24:I24"/>
    <mergeCell ref="G25:I25"/>
    <mergeCell ref="J28:L28"/>
    <mergeCell ref="J29:L29"/>
    <mergeCell ref="B25:C25"/>
    <mergeCell ref="B26:C26"/>
    <mergeCell ref="B27:C27"/>
    <mergeCell ref="G11:I11"/>
    <mergeCell ref="G12:I12"/>
    <mergeCell ref="G13:I13"/>
    <mergeCell ref="G14:I14"/>
    <mergeCell ref="G15:I15"/>
    <mergeCell ref="M7:AJ8"/>
    <mergeCell ref="G26:I26"/>
    <mergeCell ref="G10:I10"/>
    <mergeCell ref="M11:AJ11"/>
    <mergeCell ref="D30:F30"/>
    <mergeCell ref="B12:C12"/>
    <mergeCell ref="B13:C13"/>
    <mergeCell ref="B14:C14"/>
    <mergeCell ref="B18:C18"/>
    <mergeCell ref="J15:L15"/>
    <mergeCell ref="G16:I16"/>
    <mergeCell ref="J16:L16"/>
    <mergeCell ref="G17:I17"/>
    <mergeCell ref="J17:L17"/>
    <mergeCell ref="D13:F13"/>
    <mergeCell ref="D14:F14"/>
    <mergeCell ref="D28:F28"/>
    <mergeCell ref="D29:F29"/>
    <mergeCell ref="D22:F22"/>
    <mergeCell ref="D23:F23"/>
    <mergeCell ref="D24:F24"/>
    <mergeCell ref="D25:F25"/>
    <mergeCell ref="D26:F26"/>
    <mergeCell ref="D27:F27"/>
    <mergeCell ref="D15:F15"/>
    <mergeCell ref="D16:F16"/>
    <mergeCell ref="D17:F17"/>
    <mergeCell ref="B24:C24"/>
    <mergeCell ref="AA1:AD1"/>
    <mergeCell ref="AE1:AH1"/>
    <mergeCell ref="B7:C8"/>
    <mergeCell ref="D7:F8"/>
    <mergeCell ref="J7:L8"/>
    <mergeCell ref="A1:E1"/>
    <mergeCell ref="G7:I8"/>
    <mergeCell ref="AI2:AK4"/>
    <mergeCell ref="AI1:AK1"/>
    <mergeCell ref="AE2:AH2"/>
    <mergeCell ref="AA2:AD2"/>
    <mergeCell ref="A2:E2"/>
    <mergeCell ref="A3:E3"/>
    <mergeCell ref="AA3:AD3"/>
    <mergeCell ref="AE3:AH3"/>
    <mergeCell ref="A4:E4"/>
    <mergeCell ref="AA4:AD4"/>
    <mergeCell ref="AE4:AH4"/>
    <mergeCell ref="Q3:Z3"/>
    <mergeCell ref="Q4:Z4"/>
    <mergeCell ref="F1:P1"/>
    <mergeCell ref="F2:P2"/>
    <mergeCell ref="F3:P3"/>
    <mergeCell ref="F4:P4"/>
    <mergeCell ref="Q1:Z1"/>
    <mergeCell ref="Q2:Z2"/>
    <mergeCell ref="G27:I27"/>
    <mergeCell ref="J27:L27"/>
    <mergeCell ref="D18:F18"/>
    <mergeCell ref="D19:F19"/>
    <mergeCell ref="D20:F20"/>
    <mergeCell ref="D21:F21"/>
    <mergeCell ref="J24:L24"/>
    <mergeCell ref="J25:L25"/>
    <mergeCell ref="J26:L26"/>
    <mergeCell ref="J19:L19"/>
    <mergeCell ref="J20:L20"/>
    <mergeCell ref="J21:L21"/>
    <mergeCell ref="J22:L22"/>
    <mergeCell ref="J23:L23"/>
    <mergeCell ref="J18:L18"/>
    <mergeCell ref="G18:I18"/>
    <mergeCell ref="G19:I19"/>
    <mergeCell ref="G20:I20"/>
    <mergeCell ref="D9:F9"/>
    <mergeCell ref="D10:F10"/>
    <mergeCell ref="D11:F11"/>
  </mergeCells>
  <phoneticPr fontId="1"/>
  <dataValidations count="1">
    <dataValidation type="list" allowBlank="1" showInputMessage="1" showErrorMessage="1" sqref="J9:L30">
      <formula1>"追加,更新,削除"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112"/>
  <sheetViews>
    <sheetView showGridLines="0" view="pageBreakPreview" zoomScale="80" zoomScaleNormal="100" zoomScaleSheetLayoutView="80" workbookViewId="0">
      <selection activeCell="AA21" sqref="AA2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WebViewCommunity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147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46</v>
      </c>
      <c r="B7" s="31" t="s">
        <v>47</v>
      </c>
      <c r="C7" s="32" t="s">
        <v>48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121" t="s">
        <v>46</v>
      </c>
      <c r="B8" s="119"/>
      <c r="C8" s="122"/>
      <c r="D8" s="37" t="s">
        <v>49</v>
      </c>
      <c r="E8" s="38"/>
      <c r="F8" s="38"/>
      <c r="G8" s="38"/>
      <c r="H8" s="38"/>
      <c r="I8" s="38"/>
      <c r="J8" s="38"/>
      <c r="K8" s="39"/>
      <c r="L8" s="40" t="s">
        <v>33</v>
      </c>
      <c r="M8" s="38"/>
      <c r="N8" s="38"/>
      <c r="O8" s="38"/>
      <c r="P8" s="38"/>
      <c r="Q8" s="39"/>
      <c r="R8" s="195" t="s">
        <v>50</v>
      </c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3"/>
      <c r="B9" s="44"/>
      <c r="C9" s="120"/>
      <c r="D9" s="45" t="s">
        <v>49</v>
      </c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 t="s">
        <v>50</v>
      </c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0"/>
      <c r="B10" s="121" t="s">
        <v>46</v>
      </c>
      <c r="C10" s="122"/>
      <c r="D10" s="40" t="s">
        <v>69</v>
      </c>
      <c r="E10" s="38"/>
      <c r="F10" s="38"/>
      <c r="G10" s="38"/>
      <c r="H10" s="38"/>
      <c r="I10" s="38"/>
      <c r="J10" s="38"/>
      <c r="K10" s="39"/>
      <c r="L10" s="40" t="s">
        <v>70</v>
      </c>
      <c r="M10" s="38"/>
      <c r="N10" s="38"/>
      <c r="O10" s="38"/>
      <c r="P10" s="38"/>
      <c r="Q10" s="39"/>
      <c r="R10" s="195" t="s">
        <v>50</v>
      </c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0"/>
      <c r="B11" s="51"/>
      <c r="C11" s="57"/>
      <c r="D11" s="48"/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 t="s">
        <v>50</v>
      </c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5"/>
      <c r="B12" s="55"/>
      <c r="C12" s="56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9"/>
      <c r="R12" s="195"/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3"/>
      <c r="B13" s="53"/>
      <c r="C13" s="54"/>
      <c r="D13" s="48"/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/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5"/>
      <c r="B14" s="55"/>
      <c r="C14" s="56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3"/>
      <c r="B15" s="53"/>
      <c r="C15" s="54"/>
      <c r="D15" s="48"/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5"/>
      <c r="B16" s="55"/>
      <c r="C16" s="56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3"/>
      <c r="C17" s="54"/>
      <c r="D17" s="48"/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121"/>
      <c r="B24" s="119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/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/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133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37" ht="17.25" customHeight="1" thickBot="1">
      <c r="A33" s="201"/>
      <c r="B33" s="202"/>
      <c r="C33" s="74"/>
      <c r="D33" s="3" t="s">
        <v>226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3"/>
      <c r="Z33" s="8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1"/>
      <c r="B34" s="202"/>
      <c r="C34" s="74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8"/>
      <c r="AA34" s="3"/>
      <c r="AB34" s="3" t="s">
        <v>76</v>
      </c>
      <c r="AC34" s="3"/>
      <c r="AD34" s="3"/>
      <c r="AG34" s="3"/>
      <c r="AH34" s="3"/>
      <c r="AI34" s="3"/>
      <c r="AJ34" s="3"/>
      <c r="AK34" s="8"/>
    </row>
    <row r="35" spans="1:37" ht="17.25" customHeight="1" thickBot="1">
      <c r="A35" s="201"/>
      <c r="B35" s="202"/>
      <c r="C35" s="74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8"/>
      <c r="AA35" s="3"/>
      <c r="AB35" s="3" t="s">
        <v>150</v>
      </c>
      <c r="AC35" s="3"/>
      <c r="AD35" s="3"/>
      <c r="AG35" s="3"/>
      <c r="AH35" s="3"/>
      <c r="AI35" s="3"/>
      <c r="AJ35" s="3"/>
      <c r="AK35" s="8"/>
    </row>
    <row r="36" spans="1:37" ht="17.25" customHeight="1">
      <c r="A36" s="201"/>
      <c r="B36" s="202"/>
      <c r="C36" s="74"/>
      <c r="D36" s="107"/>
      <c r="E36" s="278" t="s">
        <v>148</v>
      </c>
      <c r="F36" s="215"/>
      <c r="G36" s="279" t="s">
        <v>149</v>
      </c>
      <c r="H36" s="218"/>
      <c r="I36" s="218"/>
      <c r="J36" s="218"/>
      <c r="K36" s="218"/>
      <c r="L36" s="218"/>
      <c r="M36" s="219"/>
      <c r="N36" s="108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8"/>
      <c r="AA36" s="3"/>
      <c r="AB36" s="3"/>
      <c r="AC36" s="3"/>
      <c r="AD36" s="3"/>
      <c r="AG36" s="3"/>
      <c r="AH36" s="3"/>
      <c r="AI36" s="3"/>
      <c r="AJ36" s="3"/>
      <c r="AK36" s="8"/>
    </row>
    <row r="37" spans="1:37" ht="36.75" customHeight="1">
      <c r="A37" s="201"/>
      <c r="B37" s="202"/>
      <c r="C37" s="74"/>
      <c r="D37" s="107"/>
      <c r="E37" s="216"/>
      <c r="F37" s="217"/>
      <c r="G37" s="220"/>
      <c r="H37" s="220"/>
      <c r="I37" s="220"/>
      <c r="J37" s="220"/>
      <c r="K37" s="220"/>
      <c r="L37" s="220"/>
      <c r="M37" s="221"/>
      <c r="N37" s="108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8"/>
      <c r="AA37" s="3"/>
      <c r="AB37" s="26"/>
      <c r="AC37" s="3"/>
      <c r="AD37" s="3"/>
      <c r="AG37" s="3"/>
      <c r="AH37" s="3"/>
      <c r="AI37" s="3"/>
      <c r="AJ37" s="3"/>
      <c r="AK37" s="8"/>
    </row>
    <row r="38" spans="1:37" ht="17.25" customHeight="1">
      <c r="A38" s="201"/>
      <c r="B38" s="202"/>
      <c r="C38" s="74"/>
      <c r="D38" s="107"/>
      <c r="E38" s="222" t="s">
        <v>112</v>
      </c>
      <c r="F38" s="223"/>
      <c r="G38" s="223"/>
      <c r="H38" s="223"/>
      <c r="I38" s="223"/>
      <c r="J38" s="223"/>
      <c r="K38" s="223"/>
      <c r="L38" s="223"/>
      <c r="M38" s="224"/>
      <c r="N38" s="108"/>
      <c r="O38" s="3"/>
      <c r="P38" s="3"/>
      <c r="Q38" s="3"/>
      <c r="R38" s="3"/>
      <c r="S38" s="3"/>
      <c r="T38" s="3"/>
      <c r="U38" s="3"/>
      <c r="V38" s="3"/>
      <c r="W38" s="26"/>
      <c r="X38" s="3"/>
      <c r="Y38" s="3"/>
      <c r="Z38" s="8"/>
      <c r="AE38" s="3"/>
      <c r="AF38" s="3"/>
      <c r="AG38" s="3"/>
      <c r="AH38" s="3"/>
      <c r="AI38" s="3"/>
      <c r="AJ38" s="3"/>
      <c r="AK38" s="8"/>
    </row>
    <row r="39" spans="1:37" ht="17.25" customHeight="1">
      <c r="A39" s="201"/>
      <c r="B39" s="202"/>
      <c r="C39" s="74"/>
      <c r="D39" s="107"/>
      <c r="E39" s="225"/>
      <c r="F39" s="226"/>
      <c r="G39" s="226"/>
      <c r="H39" s="226"/>
      <c r="I39" s="226"/>
      <c r="J39" s="226"/>
      <c r="K39" s="226"/>
      <c r="L39" s="226"/>
      <c r="M39" s="227"/>
      <c r="N39" s="108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201"/>
      <c r="B40" s="202"/>
      <c r="C40" s="74"/>
      <c r="D40" s="107"/>
      <c r="E40" s="225"/>
      <c r="F40" s="226"/>
      <c r="G40" s="226"/>
      <c r="H40" s="226"/>
      <c r="I40" s="226"/>
      <c r="J40" s="226"/>
      <c r="K40" s="226"/>
      <c r="L40" s="226"/>
      <c r="M40" s="227"/>
      <c r="N40" s="108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201"/>
      <c r="B41" s="202"/>
      <c r="C41" s="74"/>
      <c r="D41" s="107"/>
      <c r="E41" s="225"/>
      <c r="F41" s="226"/>
      <c r="G41" s="226"/>
      <c r="H41" s="226"/>
      <c r="I41" s="226"/>
      <c r="J41" s="226"/>
      <c r="K41" s="226"/>
      <c r="L41" s="226"/>
      <c r="M41" s="227"/>
      <c r="N41" s="108"/>
      <c r="O41" s="3"/>
      <c r="P41" s="3"/>
      <c r="Q41" s="3"/>
      <c r="R41" s="3"/>
      <c r="S41" s="3"/>
      <c r="T41" s="3"/>
      <c r="U41" s="3"/>
      <c r="V41" s="3"/>
      <c r="W41" s="3"/>
      <c r="X41" s="3"/>
      <c r="Y41" s="26"/>
      <c r="Z41" s="86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201"/>
      <c r="B42" s="202"/>
      <c r="C42" s="74"/>
      <c r="D42" s="107"/>
      <c r="E42" s="225"/>
      <c r="F42" s="226"/>
      <c r="G42" s="226"/>
      <c r="H42" s="226"/>
      <c r="I42" s="226"/>
      <c r="J42" s="226"/>
      <c r="K42" s="226"/>
      <c r="L42" s="226"/>
      <c r="M42" s="227"/>
      <c r="N42" s="108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201"/>
      <c r="B43" s="202"/>
      <c r="C43" s="74"/>
      <c r="D43" s="107"/>
      <c r="E43" s="225"/>
      <c r="F43" s="226"/>
      <c r="G43" s="226"/>
      <c r="H43" s="226"/>
      <c r="I43" s="226"/>
      <c r="J43" s="226"/>
      <c r="K43" s="226"/>
      <c r="L43" s="226"/>
      <c r="M43" s="227"/>
      <c r="N43" s="108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7"/>
      <c r="AF43" s="88"/>
      <c r="AG43" s="88"/>
      <c r="AH43" s="3"/>
      <c r="AI43" s="3"/>
      <c r="AJ43" s="3"/>
      <c r="AK43" s="8"/>
    </row>
    <row r="44" spans="1:37" ht="17.25" customHeight="1">
      <c r="A44" s="201"/>
      <c r="B44" s="202"/>
      <c r="C44" s="74"/>
      <c r="D44" s="107"/>
      <c r="E44" s="225"/>
      <c r="F44" s="226"/>
      <c r="G44" s="226"/>
      <c r="H44" s="226"/>
      <c r="I44" s="226"/>
      <c r="J44" s="226"/>
      <c r="K44" s="226"/>
      <c r="L44" s="226"/>
      <c r="M44" s="227"/>
      <c r="N44" s="108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1"/>
      <c r="B45" s="202"/>
      <c r="C45" s="74"/>
      <c r="D45" s="107"/>
      <c r="E45" s="225"/>
      <c r="F45" s="226"/>
      <c r="G45" s="226"/>
      <c r="H45" s="226"/>
      <c r="I45" s="226"/>
      <c r="J45" s="226"/>
      <c r="K45" s="226"/>
      <c r="L45" s="226"/>
      <c r="M45" s="227"/>
      <c r="N45" s="108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201"/>
      <c r="B46" s="202"/>
      <c r="C46" s="74"/>
      <c r="D46" s="107"/>
      <c r="E46" s="225"/>
      <c r="F46" s="226"/>
      <c r="G46" s="226"/>
      <c r="H46" s="226"/>
      <c r="I46" s="226"/>
      <c r="J46" s="226"/>
      <c r="K46" s="226"/>
      <c r="L46" s="226"/>
      <c r="M46" s="227"/>
      <c r="N46" s="108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201"/>
      <c r="B47" s="202"/>
      <c r="C47" s="74"/>
      <c r="D47" s="107"/>
      <c r="E47" s="225"/>
      <c r="F47" s="226"/>
      <c r="G47" s="226"/>
      <c r="H47" s="226"/>
      <c r="I47" s="226"/>
      <c r="J47" s="226"/>
      <c r="K47" s="226"/>
      <c r="L47" s="226"/>
      <c r="M47" s="227"/>
      <c r="N47" s="10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201"/>
      <c r="B48" s="202"/>
      <c r="C48" s="74"/>
      <c r="D48" s="107"/>
      <c r="E48" s="225"/>
      <c r="F48" s="226"/>
      <c r="G48" s="226"/>
      <c r="H48" s="226"/>
      <c r="I48" s="226"/>
      <c r="J48" s="226"/>
      <c r="K48" s="226"/>
      <c r="L48" s="226"/>
      <c r="M48" s="227"/>
      <c r="N48" s="108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74"/>
      <c r="D49" s="107"/>
      <c r="E49" s="225"/>
      <c r="F49" s="226"/>
      <c r="G49" s="226"/>
      <c r="H49" s="226"/>
      <c r="I49" s="226"/>
      <c r="J49" s="226"/>
      <c r="K49" s="226"/>
      <c r="L49" s="226"/>
      <c r="M49" s="227"/>
      <c r="N49" s="10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74"/>
      <c r="D50" s="107"/>
      <c r="E50" s="225"/>
      <c r="F50" s="226"/>
      <c r="G50" s="226"/>
      <c r="H50" s="226"/>
      <c r="I50" s="226"/>
      <c r="J50" s="226"/>
      <c r="K50" s="226"/>
      <c r="L50" s="226"/>
      <c r="M50" s="227"/>
      <c r="N50" s="10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74"/>
      <c r="D51" s="107"/>
      <c r="E51" s="225"/>
      <c r="F51" s="226"/>
      <c r="G51" s="226"/>
      <c r="H51" s="226"/>
      <c r="I51" s="226"/>
      <c r="J51" s="226"/>
      <c r="K51" s="226"/>
      <c r="L51" s="226"/>
      <c r="M51" s="227"/>
      <c r="N51" s="10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E51" s="3"/>
      <c r="AF51" s="3"/>
      <c r="AH51" t="s">
        <v>151</v>
      </c>
      <c r="AK51" s="8"/>
    </row>
    <row r="52" spans="1:37" ht="17.25" customHeight="1">
      <c r="A52" s="201"/>
      <c r="B52" s="202"/>
      <c r="C52" s="74"/>
      <c r="D52" s="107"/>
      <c r="E52" s="225"/>
      <c r="F52" s="226"/>
      <c r="G52" s="226"/>
      <c r="H52" s="226"/>
      <c r="I52" s="226"/>
      <c r="J52" s="226"/>
      <c r="K52" s="226"/>
      <c r="L52" s="226"/>
      <c r="M52" s="227"/>
      <c r="N52" s="108"/>
      <c r="O52" s="3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78</v>
      </c>
      <c r="AE52" s="3"/>
      <c r="AF52" s="3"/>
      <c r="AH52" t="s">
        <v>152</v>
      </c>
      <c r="AK52" s="8"/>
    </row>
    <row r="53" spans="1:37" ht="17.25" customHeight="1">
      <c r="A53" s="201"/>
      <c r="B53" s="202"/>
      <c r="C53" s="74"/>
      <c r="D53" s="107"/>
      <c r="E53" s="225"/>
      <c r="F53" s="226"/>
      <c r="G53" s="226"/>
      <c r="H53" s="226"/>
      <c r="I53" s="226"/>
      <c r="J53" s="226"/>
      <c r="K53" s="226"/>
      <c r="L53" s="226"/>
      <c r="M53" s="227"/>
      <c r="N53" s="10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E53" s="3"/>
      <c r="AF53" s="3"/>
      <c r="AH53" t="s">
        <v>153</v>
      </c>
      <c r="AK53" s="8"/>
    </row>
    <row r="54" spans="1:37" ht="17.25" customHeight="1" thickBot="1">
      <c r="A54" s="201"/>
      <c r="B54" s="202"/>
      <c r="C54" s="74"/>
      <c r="D54" s="107"/>
      <c r="E54" s="228"/>
      <c r="F54" s="229"/>
      <c r="G54" s="229"/>
      <c r="H54" s="229"/>
      <c r="I54" s="229"/>
      <c r="J54" s="229"/>
      <c r="K54" s="229"/>
      <c r="L54" s="229"/>
      <c r="M54" s="230"/>
      <c r="N54" s="108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80</v>
      </c>
      <c r="AE54" s="3"/>
      <c r="AF54" s="3"/>
      <c r="AH54" t="s">
        <v>154</v>
      </c>
      <c r="AK54" s="8"/>
    </row>
    <row r="55" spans="1:37" ht="17.25" customHeight="1">
      <c r="A55" s="201"/>
      <c r="B55" s="202"/>
      <c r="C55" s="74"/>
      <c r="D55" s="107"/>
      <c r="E55" s="76"/>
      <c r="F55" s="76"/>
      <c r="G55" s="76"/>
      <c r="H55" s="211" t="s">
        <v>45</v>
      </c>
      <c r="I55" s="212"/>
      <c r="J55" s="212"/>
      <c r="K55" s="76"/>
      <c r="L55" s="76"/>
      <c r="M55" s="76"/>
      <c r="N55" s="10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H55" t="s">
        <v>155</v>
      </c>
      <c r="AK55" s="8"/>
    </row>
    <row r="56" spans="1:37" ht="17.25" customHeight="1">
      <c r="A56" s="201"/>
      <c r="B56" s="202"/>
      <c r="C56" s="74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K56" s="8"/>
    </row>
    <row r="57" spans="1:37" ht="17.25" customHeight="1" thickBot="1">
      <c r="A57" s="201"/>
      <c r="B57" s="202"/>
      <c r="C57" s="74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H57" t="s">
        <v>156</v>
      </c>
      <c r="AK57" s="8"/>
    </row>
    <row r="58" spans="1:37" ht="17.25" customHeight="1">
      <c r="A58" s="203"/>
      <c r="B58" s="204"/>
      <c r="C58" s="10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  <row r="59" spans="1:37" ht="17.25" customHeight="1">
      <c r="A59" s="199" t="s">
        <v>134</v>
      </c>
      <c r="B59" s="200"/>
      <c r="C59" s="205" t="s">
        <v>75</v>
      </c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7"/>
      <c r="AA59" s="208" t="s">
        <v>66</v>
      </c>
      <c r="AB59" s="209"/>
      <c r="AC59" s="209"/>
      <c r="AD59" s="209"/>
      <c r="AE59" s="209"/>
      <c r="AF59" s="209"/>
      <c r="AG59" s="209"/>
      <c r="AH59" s="209"/>
      <c r="AI59" s="209"/>
      <c r="AJ59" s="209"/>
      <c r="AK59" s="210"/>
    </row>
    <row r="60" spans="1:37" ht="17.25" customHeight="1">
      <c r="A60" s="201"/>
      <c r="B60" s="202"/>
      <c r="C60" s="74"/>
      <c r="D60" s="3" t="s">
        <v>227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2"/>
      <c r="W60" s="12"/>
      <c r="X60" s="12"/>
      <c r="Y60" s="3"/>
      <c r="Z60" s="8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201"/>
      <c r="B61" s="202"/>
      <c r="C61" s="7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8"/>
      <c r="AA61" s="3"/>
      <c r="AB61" s="3" t="s">
        <v>136</v>
      </c>
      <c r="AC61" s="3"/>
      <c r="AD61" s="3"/>
      <c r="AF61" t="s">
        <v>157</v>
      </c>
      <c r="AG61" s="3"/>
      <c r="AH61" s="3"/>
      <c r="AI61" s="3"/>
      <c r="AJ61" s="3"/>
      <c r="AK61" s="8"/>
    </row>
    <row r="62" spans="1:37" ht="17.25" customHeight="1">
      <c r="A62" s="201"/>
      <c r="B62" s="202"/>
      <c r="C62" s="7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8"/>
      <c r="AA62" s="3"/>
      <c r="AB62" s="3" t="s">
        <v>137</v>
      </c>
      <c r="AC62" s="3" t="s">
        <v>138</v>
      </c>
      <c r="AD62" s="3" t="s">
        <v>158</v>
      </c>
      <c r="AG62" s="3" t="s">
        <v>159</v>
      </c>
      <c r="AH62" s="3"/>
      <c r="AI62" s="3"/>
      <c r="AJ62" s="3"/>
      <c r="AK62" s="8"/>
    </row>
    <row r="63" spans="1:37" ht="17.25" customHeight="1">
      <c r="A63" s="201"/>
      <c r="B63" s="202"/>
      <c r="C63" s="7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8"/>
      <c r="AA63" s="3"/>
      <c r="AB63" s="3"/>
      <c r="AC63" s="3"/>
      <c r="AD63" s="3" t="s">
        <v>161</v>
      </c>
      <c r="AG63" s="3"/>
      <c r="AH63" s="3"/>
      <c r="AI63" s="3"/>
      <c r="AJ63" s="3"/>
      <c r="AK63" s="8"/>
    </row>
    <row r="64" spans="1:37" ht="17.25" customHeight="1">
      <c r="A64" s="201"/>
      <c r="B64" s="202"/>
      <c r="C64" s="7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8"/>
      <c r="AA64" s="3"/>
      <c r="AB64" s="26"/>
      <c r="AC64" s="3"/>
      <c r="AD64" s="3" t="s">
        <v>160</v>
      </c>
      <c r="AG64" s="3"/>
      <c r="AH64" s="3" t="s">
        <v>164</v>
      </c>
      <c r="AI64" s="3"/>
      <c r="AJ64" s="3"/>
      <c r="AK64" s="8"/>
    </row>
    <row r="65" spans="1:37" ht="17.25" customHeight="1">
      <c r="A65" s="201"/>
      <c r="B65" s="202"/>
      <c r="C65" s="74"/>
      <c r="D65" s="3"/>
      <c r="E65" s="3"/>
      <c r="F65" s="3"/>
      <c r="G65" s="3"/>
      <c r="H65" s="3"/>
      <c r="I65" s="3"/>
      <c r="J65" s="3"/>
      <c r="K65" s="3"/>
      <c r="L65" s="3"/>
      <c r="M65" s="3"/>
      <c r="N65" s="26"/>
      <c r="O65" s="3"/>
      <c r="P65" s="3"/>
      <c r="Q65" s="3"/>
      <c r="R65" s="3"/>
      <c r="S65" s="3"/>
      <c r="T65" s="3"/>
      <c r="U65" s="3"/>
      <c r="V65" s="3"/>
      <c r="W65" s="26"/>
      <c r="X65" s="3"/>
      <c r="Y65" s="3"/>
      <c r="Z65" s="8"/>
      <c r="AC65" t="s">
        <v>139</v>
      </c>
      <c r="AD65" s="26" t="s">
        <v>140</v>
      </c>
      <c r="AE65" s="3"/>
      <c r="AF65" s="3"/>
      <c r="AG65" s="3"/>
      <c r="AH65" s="3"/>
      <c r="AI65" s="3"/>
      <c r="AJ65" s="3"/>
      <c r="AK65" s="8"/>
    </row>
    <row r="66" spans="1:37" ht="17.25" customHeight="1">
      <c r="A66" s="201"/>
      <c r="B66" s="202"/>
      <c r="C66" s="7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8"/>
      <c r="AD66" s="26" t="s">
        <v>141</v>
      </c>
      <c r="AE66" s="3"/>
      <c r="AF66" s="3"/>
      <c r="AG66" s="3"/>
      <c r="AH66" s="3"/>
      <c r="AI66" s="3"/>
      <c r="AJ66" s="3"/>
      <c r="AK66" s="8"/>
    </row>
    <row r="67" spans="1:37" ht="17.25" customHeight="1">
      <c r="A67" s="201"/>
      <c r="B67" s="202"/>
      <c r="C67" s="7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8"/>
      <c r="AD67" s="26" t="s">
        <v>142</v>
      </c>
      <c r="AE67" s="3"/>
      <c r="AF67" s="3"/>
      <c r="AG67" s="3"/>
      <c r="AH67" s="3"/>
      <c r="AI67" s="3"/>
      <c r="AJ67" s="3"/>
      <c r="AK67" s="8"/>
    </row>
    <row r="68" spans="1:37" ht="17.25" customHeight="1">
      <c r="A68" s="201"/>
      <c r="B68" s="202"/>
      <c r="C68" s="7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26"/>
      <c r="Q68" s="3"/>
      <c r="R68" s="3"/>
      <c r="S68" s="3"/>
      <c r="T68" s="3"/>
      <c r="U68" s="3"/>
      <c r="V68" s="3"/>
      <c r="W68" s="3"/>
      <c r="X68" s="3"/>
      <c r="Y68" s="26"/>
      <c r="Z68" s="86"/>
      <c r="AA68" s="26"/>
      <c r="AB68" s="26"/>
      <c r="AC68" t="s">
        <v>139</v>
      </c>
      <c r="AD68" s="26" t="s">
        <v>162</v>
      </c>
      <c r="AE68" s="3"/>
      <c r="AF68" s="3"/>
      <c r="AG68" s="3"/>
      <c r="AH68" s="3"/>
      <c r="AI68" s="3"/>
      <c r="AJ68" s="3"/>
      <c r="AK68" s="8"/>
    </row>
    <row r="69" spans="1:37" ht="17.25" customHeight="1">
      <c r="A69" s="201"/>
      <c r="B69" s="202"/>
      <c r="C69" s="7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8"/>
      <c r="AD69" s="26" t="s">
        <v>163</v>
      </c>
      <c r="AE69" s="3"/>
      <c r="AF69" s="3"/>
      <c r="AG69" s="3"/>
      <c r="AH69" s="3"/>
      <c r="AI69" s="3"/>
      <c r="AJ69" s="3"/>
      <c r="AK69" s="8"/>
    </row>
    <row r="70" spans="1:37" ht="17.25" customHeight="1">
      <c r="A70" s="201"/>
      <c r="B70" s="202"/>
      <c r="C70" s="7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8"/>
      <c r="AE70" s="87"/>
      <c r="AF70" s="88"/>
      <c r="AG70" s="88"/>
      <c r="AH70" s="3"/>
      <c r="AI70" s="3"/>
      <c r="AJ70" s="3"/>
      <c r="AK70" s="8"/>
    </row>
    <row r="71" spans="1:37" ht="17.25" customHeight="1">
      <c r="A71" s="201"/>
      <c r="B71" s="202"/>
      <c r="C71" s="7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/>
    </row>
    <row r="72" spans="1:37" ht="17.25" customHeight="1">
      <c r="A72" s="201"/>
      <c r="B72" s="202"/>
      <c r="C72" s="7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8"/>
      <c r="AA72" s="3"/>
      <c r="AB72" s="3"/>
      <c r="AC72" s="3"/>
      <c r="AD72" s="3"/>
      <c r="AE72" s="26"/>
      <c r="AF72" s="26"/>
      <c r="AG72" s="26"/>
      <c r="AH72" s="3"/>
      <c r="AI72" s="3"/>
      <c r="AJ72" s="3"/>
      <c r="AK72" s="8"/>
    </row>
    <row r="73" spans="1:37" ht="17.25" customHeight="1">
      <c r="A73" s="201"/>
      <c r="B73" s="202"/>
      <c r="C73" s="7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8"/>
      <c r="AA73" s="3"/>
      <c r="AB73" s="3"/>
      <c r="AC73" s="3"/>
      <c r="AD73" s="3"/>
      <c r="AH73" s="3"/>
      <c r="AI73" s="3"/>
      <c r="AJ73" s="3"/>
      <c r="AK73" s="8"/>
    </row>
    <row r="74" spans="1:37" ht="17.25" customHeight="1">
      <c r="A74" s="201"/>
      <c r="B74" s="202"/>
      <c r="C74" s="7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8"/>
      <c r="AH74" s="3"/>
      <c r="AI74" s="3"/>
      <c r="AJ74" s="3"/>
      <c r="AK74" s="8"/>
    </row>
    <row r="75" spans="1:37" ht="17.25" customHeight="1">
      <c r="A75" s="201"/>
      <c r="B75" s="202"/>
      <c r="C75" s="7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8"/>
      <c r="AF75" s="3"/>
      <c r="AG75" s="3"/>
      <c r="AH75" s="3"/>
      <c r="AI75" s="3"/>
      <c r="AJ75" s="3"/>
      <c r="AK75" s="8"/>
    </row>
    <row r="76" spans="1:37" ht="17.25" customHeight="1">
      <c r="A76" s="201"/>
      <c r="B76" s="202"/>
      <c r="C76" s="7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8"/>
      <c r="AF76" s="3"/>
      <c r="AG76" s="3"/>
      <c r="AH76" s="3"/>
      <c r="AI76" s="3"/>
      <c r="AJ76" s="3"/>
      <c r="AK76" s="8"/>
    </row>
    <row r="77" spans="1:37" ht="17.25" customHeight="1">
      <c r="A77" s="201"/>
      <c r="B77" s="202"/>
      <c r="C77" s="7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8"/>
      <c r="AE77" s="87"/>
      <c r="AF77" s="88"/>
      <c r="AG77" s="88"/>
      <c r="AH77" s="3"/>
      <c r="AI77" s="3"/>
      <c r="AJ77" s="3"/>
      <c r="AK77" s="8"/>
    </row>
    <row r="78" spans="1:37" ht="17.25" customHeight="1">
      <c r="A78" s="201"/>
      <c r="B78" s="202"/>
      <c r="C78" s="7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8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8"/>
    </row>
    <row r="79" spans="1:37" ht="17.25" customHeight="1">
      <c r="A79" s="201"/>
      <c r="B79" s="202"/>
      <c r="C79" s="7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26"/>
      <c r="Q79" s="3"/>
      <c r="R79" s="3"/>
      <c r="S79" s="3"/>
      <c r="T79" s="3"/>
      <c r="U79" s="3"/>
      <c r="V79" s="3"/>
      <c r="W79" s="3"/>
      <c r="X79" s="3"/>
      <c r="Y79" s="26"/>
      <c r="Z79" s="86"/>
      <c r="AA79" s="3"/>
      <c r="AB79" s="3"/>
      <c r="AC79" s="3"/>
      <c r="AD79" s="3"/>
      <c r="AE79" s="26"/>
      <c r="AF79" s="26"/>
      <c r="AG79" s="26"/>
      <c r="AH79" s="3"/>
      <c r="AI79" s="3"/>
      <c r="AJ79" s="3"/>
      <c r="AK79" s="8"/>
    </row>
    <row r="80" spans="1:37" ht="17.25" customHeight="1">
      <c r="A80" s="201"/>
      <c r="B80" s="202"/>
      <c r="C80" s="7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8"/>
      <c r="AE80" s="87"/>
      <c r="AF80" s="88"/>
      <c r="AG80" s="88"/>
      <c r="AH80" s="3"/>
      <c r="AI80" s="3"/>
      <c r="AJ80" s="3"/>
      <c r="AK80" s="8"/>
    </row>
    <row r="81" spans="1:37" ht="17.25" customHeight="1">
      <c r="A81" s="201"/>
      <c r="B81" s="202"/>
      <c r="C81" s="7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8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8"/>
    </row>
    <row r="82" spans="1:37" ht="17.25" customHeight="1">
      <c r="A82" s="201"/>
      <c r="B82" s="202"/>
      <c r="C82" s="7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"/>
      <c r="AE82" s="87"/>
      <c r="AF82" s="88"/>
      <c r="AG82" s="88"/>
      <c r="AH82" s="3"/>
      <c r="AI82" s="3"/>
      <c r="AJ82" s="3"/>
      <c r="AK82" s="8"/>
    </row>
    <row r="83" spans="1:37" ht="17.25" customHeight="1">
      <c r="A83" s="201"/>
      <c r="B83" s="202"/>
      <c r="C83" s="7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8"/>
    </row>
    <row r="84" spans="1:37" ht="17.25" customHeight="1">
      <c r="A84" s="201"/>
      <c r="B84" s="202"/>
      <c r="C84" s="7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B84" s="3"/>
      <c r="AC84" s="3"/>
      <c r="AD84" s="3"/>
      <c r="AE84" s="26"/>
      <c r="AF84" s="26"/>
      <c r="AG84" s="26"/>
      <c r="AH84" s="3"/>
      <c r="AI84" s="3"/>
      <c r="AJ84" s="3"/>
      <c r="AK84" s="8"/>
    </row>
    <row r="85" spans="1:37" ht="17.25" customHeight="1">
      <c r="A85" s="203"/>
      <c r="B85" s="204"/>
      <c r="C85" s="10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9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</row>
    <row r="86" spans="1:37" ht="17.25" customHeight="1">
      <c r="A86" s="199" t="s">
        <v>135</v>
      </c>
      <c r="B86" s="200"/>
      <c r="C86" s="205" t="s">
        <v>75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7"/>
      <c r="AA86" s="208" t="s">
        <v>66</v>
      </c>
      <c r="AB86" s="209"/>
      <c r="AC86" s="209"/>
      <c r="AD86" s="209"/>
      <c r="AE86" s="209"/>
      <c r="AF86" s="209"/>
      <c r="AG86" s="209"/>
      <c r="AH86" s="209"/>
      <c r="AI86" s="209"/>
      <c r="AJ86" s="209"/>
      <c r="AK86" s="210"/>
    </row>
    <row r="87" spans="1:37" ht="17.25" customHeight="1">
      <c r="A87" s="201"/>
      <c r="B87" s="202"/>
      <c r="C87" s="7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2"/>
      <c r="W87" s="12"/>
      <c r="X87" s="12"/>
      <c r="Y87" s="3"/>
      <c r="Z87" s="8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8"/>
    </row>
    <row r="88" spans="1:37" ht="17.25" customHeight="1">
      <c r="A88" s="201"/>
      <c r="B88" s="202"/>
      <c r="C88" s="7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8"/>
      <c r="AB88" s="3" t="s">
        <v>136</v>
      </c>
      <c r="AC88" s="3"/>
      <c r="AD88" s="3"/>
      <c r="AF88" t="s">
        <v>157</v>
      </c>
      <c r="AG88" s="88"/>
      <c r="AH88" s="3"/>
      <c r="AI88" s="3"/>
      <c r="AJ88" s="3"/>
      <c r="AK88" s="8"/>
    </row>
    <row r="89" spans="1:37" ht="17.25" customHeight="1">
      <c r="A89" s="201"/>
      <c r="B89" s="202"/>
      <c r="C89" s="7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8"/>
      <c r="AA89" s="3"/>
      <c r="AB89" s="3" t="s">
        <v>137</v>
      </c>
      <c r="AC89" s="3" t="s">
        <v>138</v>
      </c>
      <c r="AD89" s="3" t="s">
        <v>143</v>
      </c>
      <c r="AG89" s="3"/>
      <c r="AH89" s="3" t="s">
        <v>165</v>
      </c>
      <c r="AI89" s="3"/>
      <c r="AJ89" s="3"/>
      <c r="AK89" s="8"/>
    </row>
    <row r="90" spans="1:37" ht="17.25" customHeight="1">
      <c r="A90" s="201"/>
      <c r="B90" s="202"/>
      <c r="C90" s="7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8"/>
      <c r="AA90" s="3"/>
      <c r="AB90" s="3"/>
      <c r="AC90" s="3"/>
      <c r="AD90" s="3" t="s">
        <v>144</v>
      </c>
      <c r="AG90" s="26"/>
      <c r="AH90" s="3"/>
      <c r="AI90" s="3"/>
      <c r="AJ90" s="3"/>
      <c r="AK90" s="8"/>
    </row>
    <row r="91" spans="1:37" ht="17.25" customHeight="1">
      <c r="A91" s="201"/>
      <c r="B91" s="202"/>
      <c r="C91" s="7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8"/>
      <c r="AA91" s="3"/>
      <c r="AB91" s="26"/>
      <c r="AC91" s="3"/>
      <c r="AD91" s="3" t="s">
        <v>145</v>
      </c>
      <c r="AG91" s="3" t="s">
        <v>166</v>
      </c>
      <c r="AH91" s="3"/>
      <c r="AI91" s="3"/>
      <c r="AJ91" s="3"/>
      <c r="AK91" s="8"/>
    </row>
    <row r="92" spans="1:37" ht="17.25" customHeight="1">
      <c r="A92" s="201"/>
      <c r="B92" s="202"/>
      <c r="C92" s="74"/>
      <c r="D92" s="3"/>
      <c r="E92" s="3"/>
      <c r="F92" s="3"/>
      <c r="G92" s="3"/>
      <c r="H92" s="3"/>
      <c r="I92" s="3"/>
      <c r="J92" s="3"/>
      <c r="K92" s="3"/>
      <c r="L92" s="3"/>
      <c r="M92" s="3"/>
      <c r="N92" s="26"/>
      <c r="O92" s="3"/>
      <c r="P92" s="3"/>
      <c r="Q92" s="3"/>
      <c r="R92" s="3"/>
      <c r="S92" s="3"/>
      <c r="T92" s="3"/>
      <c r="U92" s="3"/>
      <c r="V92" s="3"/>
      <c r="W92" s="26"/>
      <c r="X92" s="3"/>
      <c r="Y92" s="3"/>
      <c r="Z92" s="8"/>
      <c r="AC92" t="s">
        <v>139</v>
      </c>
      <c r="AD92" s="26" t="s">
        <v>140</v>
      </c>
      <c r="AE92" s="3"/>
      <c r="AF92" s="3"/>
      <c r="AG92" s="3"/>
      <c r="AH92" s="3" t="s">
        <v>162</v>
      </c>
      <c r="AI92" s="3"/>
      <c r="AJ92" s="3"/>
      <c r="AK92" s="8"/>
    </row>
    <row r="93" spans="1:37" ht="17.25" customHeight="1">
      <c r="A93" s="201"/>
      <c r="B93" s="202"/>
      <c r="C93" s="7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8"/>
      <c r="AD93" s="26" t="s">
        <v>141</v>
      </c>
      <c r="AE93" s="3"/>
      <c r="AF93" s="3"/>
      <c r="AG93" s="3"/>
      <c r="AH93" s="3"/>
      <c r="AI93" s="3"/>
      <c r="AJ93" s="3"/>
      <c r="AK93" s="8"/>
    </row>
    <row r="94" spans="1:37" ht="17.25" customHeight="1">
      <c r="A94" s="201"/>
      <c r="B94" s="202"/>
      <c r="C94" s="7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8"/>
      <c r="AD94" s="26" t="s">
        <v>142</v>
      </c>
      <c r="AE94" s="3"/>
      <c r="AF94" s="3"/>
      <c r="AG94" s="3"/>
      <c r="AH94" s="3" t="s">
        <v>167</v>
      </c>
      <c r="AI94" s="3"/>
      <c r="AJ94" s="3"/>
      <c r="AK94" s="8"/>
    </row>
    <row r="95" spans="1:37" ht="17.25" customHeight="1">
      <c r="A95" s="201"/>
      <c r="B95" s="202"/>
      <c r="C95" s="7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26"/>
      <c r="Q95" s="3"/>
      <c r="R95" s="3"/>
      <c r="S95" s="3"/>
      <c r="T95" s="3"/>
      <c r="U95" s="3"/>
      <c r="V95" s="3"/>
      <c r="W95" s="3"/>
      <c r="X95" s="3"/>
      <c r="Y95" s="26"/>
      <c r="Z95" s="86"/>
      <c r="AA95" s="26"/>
      <c r="AB95" s="26"/>
      <c r="AC95" s="26"/>
      <c r="AD95" s="26"/>
      <c r="AE95" s="3"/>
      <c r="AF95" s="3"/>
      <c r="AG95" s="3"/>
      <c r="AH95" s="3"/>
      <c r="AI95" s="3"/>
      <c r="AJ95" s="3"/>
      <c r="AK95" s="8"/>
    </row>
    <row r="96" spans="1:37" ht="17.25" customHeight="1">
      <c r="A96" s="201"/>
      <c r="B96" s="202"/>
      <c r="C96" s="7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8"/>
      <c r="AE96" s="3"/>
      <c r="AF96" s="3"/>
      <c r="AG96" s="3"/>
      <c r="AH96" s="3"/>
      <c r="AI96" s="3"/>
      <c r="AJ96" s="3"/>
      <c r="AK96" s="8"/>
    </row>
    <row r="97" spans="1:37" ht="17.25" customHeight="1">
      <c r="A97" s="201"/>
      <c r="B97" s="202"/>
      <c r="C97" s="7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8"/>
      <c r="AE97" s="87"/>
      <c r="AF97" s="88"/>
      <c r="AG97" s="88"/>
      <c r="AH97" s="3"/>
      <c r="AI97" s="3"/>
      <c r="AJ97" s="3"/>
      <c r="AK97" s="8"/>
    </row>
    <row r="98" spans="1:37" ht="17.25" customHeight="1">
      <c r="A98" s="201"/>
      <c r="B98" s="202"/>
      <c r="C98" s="7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8"/>
    </row>
    <row r="99" spans="1:37" ht="17.25" customHeight="1">
      <c r="A99" s="201"/>
      <c r="B99" s="202"/>
      <c r="C99" s="7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8"/>
      <c r="AA99" s="3"/>
      <c r="AB99" s="3"/>
      <c r="AC99" s="3"/>
      <c r="AD99" s="3"/>
      <c r="AE99" s="26"/>
      <c r="AF99" s="26"/>
      <c r="AG99" s="26"/>
      <c r="AH99" s="3"/>
      <c r="AI99" s="3"/>
      <c r="AJ99" s="3"/>
      <c r="AK99" s="8"/>
    </row>
    <row r="100" spans="1:37" ht="17.25" customHeight="1">
      <c r="A100" s="201"/>
      <c r="B100" s="202"/>
      <c r="C100" s="7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8"/>
      <c r="AA100" s="3"/>
      <c r="AB100" s="3"/>
      <c r="AC100" s="3"/>
      <c r="AD100" s="3"/>
      <c r="AH100" s="3"/>
      <c r="AI100" s="3"/>
      <c r="AJ100" s="3"/>
      <c r="AK100" s="8"/>
    </row>
    <row r="101" spans="1:37" ht="17.25" customHeight="1">
      <c r="A101" s="201"/>
      <c r="B101" s="202"/>
      <c r="C101" s="7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8"/>
      <c r="AH101" s="3"/>
      <c r="AI101" s="3"/>
      <c r="AJ101" s="3"/>
      <c r="AK101" s="8"/>
    </row>
    <row r="102" spans="1:37" ht="17.25" customHeight="1">
      <c r="A102" s="201"/>
      <c r="B102" s="202"/>
      <c r="C102" s="7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8"/>
      <c r="AF102" s="3"/>
      <c r="AG102" s="3"/>
      <c r="AH102" s="3"/>
      <c r="AI102" s="3"/>
      <c r="AJ102" s="3"/>
      <c r="AK102" s="8"/>
    </row>
    <row r="103" spans="1:37" ht="17.25" customHeight="1">
      <c r="A103" s="201"/>
      <c r="B103" s="202"/>
      <c r="C103" s="7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8"/>
      <c r="AF103" s="3"/>
      <c r="AG103" s="3"/>
      <c r="AH103" s="3"/>
      <c r="AI103" s="3"/>
      <c r="AJ103" s="3"/>
      <c r="AK103" s="8"/>
    </row>
    <row r="104" spans="1:37" ht="17.25" customHeight="1">
      <c r="A104" s="201"/>
      <c r="B104" s="202"/>
      <c r="C104" s="7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8"/>
      <c r="AE104" s="87"/>
      <c r="AF104" s="88"/>
      <c r="AG104" s="88"/>
      <c r="AH104" s="3"/>
      <c r="AI104" s="3"/>
      <c r="AJ104" s="3"/>
      <c r="AK104" s="8"/>
    </row>
    <row r="105" spans="1:37" ht="17.25" customHeight="1">
      <c r="A105" s="201"/>
      <c r="B105" s="202"/>
      <c r="C105" s="7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8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8"/>
    </row>
    <row r="106" spans="1:37" ht="17.25" customHeight="1">
      <c r="A106" s="201"/>
      <c r="B106" s="202"/>
      <c r="C106" s="7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26"/>
      <c r="Q106" s="3"/>
      <c r="R106" s="3"/>
      <c r="S106" s="3"/>
      <c r="T106" s="3"/>
      <c r="U106" s="3"/>
      <c r="V106" s="3"/>
      <c r="W106" s="3"/>
      <c r="X106" s="3"/>
      <c r="Y106" s="26"/>
      <c r="Z106" s="86"/>
      <c r="AA106" s="3"/>
      <c r="AB106" s="3"/>
      <c r="AC106" s="3"/>
      <c r="AD106" s="3"/>
      <c r="AE106" s="26"/>
      <c r="AF106" s="26"/>
      <c r="AG106" s="26"/>
      <c r="AH106" s="3"/>
      <c r="AI106" s="3"/>
      <c r="AJ106" s="3"/>
      <c r="AK106" s="8"/>
    </row>
    <row r="107" spans="1:37" ht="17.25" customHeight="1">
      <c r="A107" s="201"/>
      <c r="B107" s="202"/>
      <c r="C107" s="7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8"/>
      <c r="AE107" s="87"/>
      <c r="AF107" s="88"/>
      <c r="AG107" s="88"/>
      <c r="AH107" s="3"/>
      <c r="AI107" s="3"/>
      <c r="AJ107" s="3"/>
      <c r="AK107" s="8"/>
    </row>
    <row r="108" spans="1:37" ht="17.25" customHeight="1">
      <c r="A108" s="201"/>
      <c r="B108" s="202"/>
      <c r="C108" s="7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8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8"/>
    </row>
    <row r="109" spans="1:37" ht="17.25" customHeight="1">
      <c r="A109" s="201"/>
      <c r="B109" s="202"/>
      <c r="C109" s="7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8"/>
      <c r="AE109" s="87"/>
      <c r="AF109" s="88"/>
      <c r="AG109" s="88"/>
      <c r="AH109" s="3"/>
      <c r="AI109" s="3"/>
      <c r="AJ109" s="3"/>
      <c r="AK109" s="8"/>
    </row>
    <row r="110" spans="1:37" ht="17.25" customHeight="1">
      <c r="A110" s="201"/>
      <c r="B110" s="202"/>
      <c r="C110" s="7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8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8"/>
    </row>
    <row r="111" spans="1:37" ht="17.25" customHeight="1">
      <c r="A111" s="201"/>
      <c r="B111" s="202"/>
      <c r="C111" s="7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8"/>
      <c r="AA111" s="3"/>
      <c r="AB111" s="3"/>
      <c r="AC111" s="3"/>
      <c r="AD111" s="3"/>
      <c r="AE111" s="26"/>
      <c r="AF111" s="26"/>
      <c r="AG111" s="26"/>
      <c r="AH111" s="3"/>
      <c r="AI111" s="3"/>
      <c r="AJ111" s="3"/>
      <c r="AK111" s="8"/>
    </row>
    <row r="112" spans="1:37" ht="17.25" customHeight="1">
      <c r="A112" s="203"/>
      <c r="B112" s="204"/>
      <c r="C112" s="10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9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9"/>
    </row>
  </sheetData>
  <mergeCells count="55">
    <mergeCell ref="A86:B112"/>
    <mergeCell ref="C86:Z86"/>
    <mergeCell ref="AA86:AK86"/>
    <mergeCell ref="E38:M54"/>
    <mergeCell ref="A59:B85"/>
    <mergeCell ref="C59:Z59"/>
    <mergeCell ref="AA59:AK59"/>
    <mergeCell ref="R24:S24"/>
    <mergeCell ref="R25:S25"/>
    <mergeCell ref="A32:B58"/>
    <mergeCell ref="C32:Z32"/>
    <mergeCell ref="AA32:AK32"/>
    <mergeCell ref="H55:J57"/>
    <mergeCell ref="E36:F37"/>
    <mergeCell ref="G36:M37"/>
    <mergeCell ref="R23:S23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11:S11"/>
    <mergeCell ref="AE3:AH3"/>
    <mergeCell ref="A4:E4"/>
    <mergeCell ref="F4:P4"/>
    <mergeCell ref="Q4:Z4"/>
    <mergeCell ref="AA4:AD4"/>
    <mergeCell ref="AE4:AH4"/>
    <mergeCell ref="R6:S6"/>
    <mergeCell ref="R7:S7"/>
    <mergeCell ref="R8:S8"/>
    <mergeCell ref="R9:S9"/>
    <mergeCell ref="R10:S10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topLeftCell="A47" zoomScale="70" zoomScaleNormal="100" zoomScaleSheetLayoutView="70" workbookViewId="0">
      <selection activeCell="G34" sqref="G34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màn hình chờ khởi động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64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46</v>
      </c>
      <c r="B7" s="31" t="s">
        <v>47</v>
      </c>
      <c r="C7" s="32" t="s">
        <v>48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41" t="s">
        <v>46</v>
      </c>
      <c r="B8" s="36"/>
      <c r="C8" s="42"/>
      <c r="D8" s="37" t="s">
        <v>49</v>
      </c>
      <c r="E8" s="38"/>
      <c r="F8" s="38"/>
      <c r="G8" s="38"/>
      <c r="H8" s="38"/>
      <c r="I8" s="38"/>
      <c r="J8" s="38"/>
      <c r="K8" s="39"/>
      <c r="L8" s="40" t="s">
        <v>33</v>
      </c>
      <c r="M8" s="38"/>
      <c r="N8" s="38"/>
      <c r="O8" s="38"/>
      <c r="P8" s="38"/>
      <c r="Q8" s="39"/>
      <c r="R8" s="195" t="s">
        <v>50</v>
      </c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3"/>
      <c r="B9" s="44"/>
      <c r="C9" s="49"/>
      <c r="D9" s="45" t="s">
        <v>49</v>
      </c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 t="s">
        <v>50</v>
      </c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0"/>
      <c r="B10" s="41" t="s">
        <v>46</v>
      </c>
      <c r="C10" s="42"/>
      <c r="D10" s="40" t="s">
        <v>34</v>
      </c>
      <c r="E10" s="38"/>
      <c r="F10" s="38"/>
      <c r="G10" s="38"/>
      <c r="H10" s="38"/>
      <c r="I10" s="38"/>
      <c r="J10" s="38"/>
      <c r="K10" s="39"/>
      <c r="L10" s="40" t="s">
        <v>35</v>
      </c>
      <c r="M10" s="38"/>
      <c r="N10" s="38"/>
      <c r="O10" s="38"/>
      <c r="P10" s="38"/>
      <c r="Q10" s="39"/>
      <c r="R10" s="195" t="s">
        <v>50</v>
      </c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0"/>
      <c r="B11" s="51"/>
      <c r="C11" s="52"/>
      <c r="D11" s="48"/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 t="s">
        <v>50</v>
      </c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0"/>
      <c r="B12" s="50"/>
      <c r="C12" s="42" t="s">
        <v>46</v>
      </c>
      <c r="D12" s="40" t="s">
        <v>51</v>
      </c>
      <c r="E12" s="38"/>
      <c r="F12" s="38"/>
      <c r="G12" s="38"/>
      <c r="H12" s="38"/>
      <c r="I12" s="38"/>
      <c r="J12" s="38"/>
      <c r="K12" s="39"/>
      <c r="L12" s="40" t="s">
        <v>52</v>
      </c>
      <c r="M12" s="38"/>
      <c r="N12" s="38"/>
      <c r="O12" s="38"/>
      <c r="P12" s="38"/>
      <c r="Q12" s="39"/>
      <c r="R12" s="195" t="s">
        <v>50</v>
      </c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3"/>
      <c r="B13" s="54"/>
      <c r="C13" s="52"/>
      <c r="D13" s="48"/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 t="s">
        <v>50</v>
      </c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5"/>
      <c r="B14" s="55"/>
      <c r="C14" s="56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3"/>
      <c r="B15" s="53"/>
      <c r="C15" s="54"/>
      <c r="D15" s="48"/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5"/>
      <c r="B16" s="55"/>
      <c r="C16" s="56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3"/>
      <c r="C17" s="54"/>
      <c r="D17" s="48"/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59"/>
      <c r="B24" s="65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/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/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74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37" ht="17.25" customHeight="1" thickBot="1">
      <c r="A33" s="201"/>
      <c r="B33" s="202"/>
      <c r="C33" s="74" t="s">
        <v>223</v>
      </c>
      <c r="D33" s="3"/>
      <c r="E33" s="3"/>
      <c r="F33" s="3"/>
      <c r="G33" s="3" t="s">
        <v>225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3"/>
      <c r="Z33" s="8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1"/>
      <c r="B34" s="202"/>
      <c r="C34" s="74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8"/>
      <c r="AA34" s="3"/>
      <c r="AB34" s="3" t="s">
        <v>76</v>
      </c>
      <c r="AC34" s="3"/>
      <c r="AD34" s="3"/>
      <c r="AG34" s="3"/>
      <c r="AH34" s="3"/>
      <c r="AI34" s="3"/>
      <c r="AJ34" s="3"/>
      <c r="AK34" s="8"/>
    </row>
    <row r="35" spans="1:37" ht="17.25" customHeight="1" thickBot="1">
      <c r="A35" s="201"/>
      <c r="B35" s="202"/>
      <c r="C35" s="74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8"/>
      <c r="AA35" s="3"/>
      <c r="AB35" s="3" t="s">
        <v>150</v>
      </c>
      <c r="AC35" s="3"/>
      <c r="AD35" s="3"/>
      <c r="AG35" s="3"/>
      <c r="AH35" s="3"/>
      <c r="AI35" s="3"/>
      <c r="AJ35" s="3"/>
      <c r="AK35" s="8"/>
    </row>
    <row r="36" spans="1:37" ht="17.25" customHeight="1">
      <c r="A36" s="201"/>
      <c r="B36" s="202"/>
      <c r="C36" s="74"/>
      <c r="D36" s="107"/>
      <c r="E36" s="77"/>
      <c r="F36" s="78"/>
      <c r="G36" s="78"/>
      <c r="H36" s="78"/>
      <c r="I36" s="78"/>
      <c r="J36" s="78"/>
      <c r="K36" s="78"/>
      <c r="L36" s="78"/>
      <c r="M36" s="79"/>
      <c r="N36" s="108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8"/>
      <c r="AA36" s="3"/>
      <c r="AB36" s="3"/>
      <c r="AC36" s="3"/>
      <c r="AD36" s="3"/>
      <c r="AG36" s="3"/>
      <c r="AH36" s="3"/>
      <c r="AI36" s="3"/>
      <c r="AJ36" s="3"/>
      <c r="AK36" s="8"/>
    </row>
    <row r="37" spans="1:37" ht="17.25" customHeight="1">
      <c r="A37" s="201"/>
      <c r="B37" s="202"/>
      <c r="C37" s="74"/>
      <c r="D37" s="107"/>
      <c r="E37" s="80"/>
      <c r="F37" s="284" t="s">
        <v>224</v>
      </c>
      <c r="G37" s="231"/>
      <c r="H37" s="231"/>
      <c r="I37" s="231"/>
      <c r="J37" s="231"/>
      <c r="K37" s="231"/>
      <c r="L37" s="231"/>
      <c r="M37" s="81"/>
      <c r="N37" s="108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8"/>
      <c r="AA37" s="3"/>
      <c r="AB37" s="26"/>
      <c r="AC37" s="3"/>
      <c r="AD37" s="3"/>
      <c r="AG37" s="3"/>
      <c r="AH37" s="3"/>
      <c r="AI37" s="3"/>
      <c r="AJ37" s="3"/>
      <c r="AK37" s="8"/>
    </row>
    <row r="38" spans="1:37" ht="17.25" customHeight="1">
      <c r="A38" s="201"/>
      <c r="B38" s="202"/>
      <c r="C38" s="74"/>
      <c r="D38" s="107"/>
      <c r="E38" s="82"/>
      <c r="F38" s="83"/>
      <c r="G38" s="83"/>
      <c r="H38" s="83"/>
      <c r="I38" s="83"/>
      <c r="J38" s="83"/>
      <c r="K38" s="83"/>
      <c r="L38" s="83"/>
      <c r="M38" s="84"/>
      <c r="N38" s="108"/>
      <c r="O38" s="3"/>
      <c r="P38" s="3"/>
      <c r="Q38" s="3"/>
      <c r="R38" s="3"/>
      <c r="S38" s="3"/>
      <c r="T38" s="3"/>
      <c r="U38" s="3"/>
      <c r="V38" s="3"/>
      <c r="W38" s="26"/>
      <c r="X38" s="3"/>
      <c r="Y38" s="3"/>
      <c r="Z38" s="8"/>
      <c r="AE38" s="3"/>
      <c r="AF38" s="3"/>
      <c r="AG38" s="3"/>
      <c r="AH38" s="3"/>
      <c r="AI38" s="3"/>
      <c r="AJ38" s="3"/>
      <c r="AK38" s="8"/>
    </row>
    <row r="39" spans="1:37" ht="17.25" customHeight="1">
      <c r="A39" s="201"/>
      <c r="B39" s="202"/>
      <c r="C39" s="74"/>
      <c r="D39" s="107"/>
      <c r="E39" s="85"/>
      <c r="F39" s="232" t="s">
        <v>52</v>
      </c>
      <c r="G39" s="223"/>
      <c r="H39" s="223"/>
      <c r="I39" s="223"/>
      <c r="J39" s="223"/>
      <c r="K39" s="223"/>
      <c r="L39" s="233"/>
      <c r="M39" s="84"/>
      <c r="N39" s="108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201"/>
      <c r="B40" s="202"/>
      <c r="C40" s="74"/>
      <c r="D40" s="107"/>
      <c r="E40" s="85"/>
      <c r="F40" s="234"/>
      <c r="G40" s="226"/>
      <c r="H40" s="226"/>
      <c r="I40" s="226"/>
      <c r="J40" s="226"/>
      <c r="K40" s="226"/>
      <c r="L40" s="235"/>
      <c r="M40" s="84"/>
      <c r="N40" s="108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201"/>
      <c r="B41" s="202"/>
      <c r="C41" s="74"/>
      <c r="D41" s="107"/>
      <c r="E41" s="85"/>
      <c r="F41" s="234"/>
      <c r="G41" s="226"/>
      <c r="H41" s="226"/>
      <c r="I41" s="226"/>
      <c r="J41" s="226"/>
      <c r="K41" s="226"/>
      <c r="L41" s="235"/>
      <c r="M41" s="84"/>
      <c r="N41" s="108"/>
      <c r="O41" s="3"/>
      <c r="P41" s="3"/>
      <c r="Q41" s="3"/>
      <c r="R41" s="3"/>
      <c r="S41" s="3"/>
      <c r="T41" s="3"/>
      <c r="U41" s="3"/>
      <c r="V41" s="3"/>
      <c r="W41" s="3"/>
      <c r="X41" s="3"/>
      <c r="Y41" s="26"/>
      <c r="Z41" s="86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201"/>
      <c r="B42" s="202"/>
      <c r="C42" s="74"/>
      <c r="D42" s="107"/>
      <c r="E42" s="85"/>
      <c r="F42" s="234"/>
      <c r="G42" s="226"/>
      <c r="H42" s="226"/>
      <c r="I42" s="226"/>
      <c r="J42" s="226"/>
      <c r="K42" s="226"/>
      <c r="L42" s="235"/>
      <c r="M42" s="84"/>
      <c r="N42" s="108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201"/>
      <c r="B43" s="202"/>
      <c r="C43" s="74"/>
      <c r="D43" s="107"/>
      <c r="E43" s="85"/>
      <c r="F43" s="234"/>
      <c r="G43" s="226"/>
      <c r="H43" s="226"/>
      <c r="I43" s="226"/>
      <c r="J43" s="226"/>
      <c r="K43" s="226"/>
      <c r="L43" s="235"/>
      <c r="M43" s="84"/>
      <c r="N43" s="108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7"/>
      <c r="AF43" s="88"/>
      <c r="AG43" s="88"/>
      <c r="AH43" s="3"/>
      <c r="AI43" s="3"/>
      <c r="AJ43" s="3"/>
      <c r="AK43" s="8"/>
    </row>
    <row r="44" spans="1:37" ht="17.25" customHeight="1">
      <c r="A44" s="201"/>
      <c r="B44" s="202"/>
      <c r="C44" s="74"/>
      <c r="D44" s="107"/>
      <c r="E44" s="85"/>
      <c r="F44" s="234"/>
      <c r="G44" s="226"/>
      <c r="H44" s="226"/>
      <c r="I44" s="226"/>
      <c r="J44" s="226"/>
      <c r="K44" s="226"/>
      <c r="L44" s="235"/>
      <c r="M44" s="84"/>
      <c r="N44" s="108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1"/>
      <c r="B45" s="202"/>
      <c r="C45" s="74"/>
      <c r="D45" s="107"/>
      <c r="E45" s="85"/>
      <c r="F45" s="236"/>
      <c r="G45" s="237"/>
      <c r="H45" s="237"/>
      <c r="I45" s="237"/>
      <c r="J45" s="237"/>
      <c r="K45" s="237"/>
      <c r="L45" s="238"/>
      <c r="M45" s="84"/>
      <c r="N45" s="108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201"/>
      <c r="B46" s="202"/>
      <c r="C46" s="74"/>
      <c r="D46" s="107"/>
      <c r="E46" s="80"/>
      <c r="F46" s="89"/>
      <c r="G46" s="89"/>
      <c r="H46" s="89"/>
      <c r="I46" s="89"/>
      <c r="J46" s="89"/>
      <c r="K46" s="89"/>
      <c r="L46" s="89"/>
      <c r="M46" s="81"/>
      <c r="N46" s="108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201"/>
      <c r="B47" s="202"/>
      <c r="C47" s="74"/>
      <c r="D47" s="107"/>
      <c r="E47" s="80"/>
      <c r="F47" s="89"/>
      <c r="G47" s="89"/>
      <c r="H47" s="89"/>
      <c r="I47" s="89"/>
      <c r="J47" s="89"/>
      <c r="K47" s="89"/>
      <c r="L47" s="89"/>
      <c r="M47" s="81"/>
      <c r="N47" s="10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201"/>
      <c r="B48" s="202"/>
      <c r="C48" s="74"/>
      <c r="D48" s="107"/>
      <c r="E48" s="80"/>
      <c r="F48" s="90"/>
      <c r="G48" s="90"/>
      <c r="H48" s="90"/>
      <c r="I48" s="90"/>
      <c r="J48" s="90"/>
      <c r="K48" s="90"/>
      <c r="L48" s="90"/>
      <c r="M48" s="81"/>
      <c r="N48" s="108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74"/>
      <c r="D49" s="107"/>
      <c r="E49" s="80"/>
      <c r="F49" s="90"/>
      <c r="G49" s="90"/>
      <c r="H49" s="90"/>
      <c r="I49" s="90"/>
      <c r="J49" s="90"/>
      <c r="K49" s="90"/>
      <c r="L49" s="90"/>
      <c r="M49" s="91"/>
      <c r="N49" s="10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74"/>
      <c r="D50" s="107"/>
      <c r="E50" s="80"/>
      <c r="F50" s="89"/>
      <c r="G50" s="89"/>
      <c r="H50" s="89"/>
      <c r="I50" s="89"/>
      <c r="J50" s="89"/>
      <c r="K50" s="92"/>
      <c r="L50" s="92"/>
      <c r="M50" s="91"/>
      <c r="N50" s="10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74"/>
      <c r="D51" s="107"/>
      <c r="E51" s="93"/>
      <c r="F51" s="90"/>
      <c r="G51" s="90"/>
      <c r="H51" s="90"/>
      <c r="I51" s="90"/>
      <c r="J51" s="90"/>
      <c r="K51" s="90"/>
      <c r="L51" s="90"/>
      <c r="M51" s="94"/>
      <c r="N51" s="10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E51" s="3"/>
      <c r="AF51" s="3"/>
      <c r="AI51" t="s">
        <v>151</v>
      </c>
      <c r="AK51" s="8"/>
    </row>
    <row r="52" spans="1:37" ht="17.25" customHeight="1">
      <c r="A52" s="201"/>
      <c r="B52" s="202"/>
      <c r="C52" s="74"/>
      <c r="D52" s="107"/>
      <c r="E52" s="93"/>
      <c r="F52" s="90"/>
      <c r="G52" s="90"/>
      <c r="H52" s="90"/>
      <c r="I52" s="90"/>
      <c r="J52" s="90"/>
      <c r="K52" s="90"/>
      <c r="L52" s="90"/>
      <c r="M52" s="94"/>
      <c r="N52" s="108"/>
      <c r="O52" s="3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78</v>
      </c>
      <c r="AE52" s="3"/>
      <c r="AF52" s="3"/>
      <c r="AI52" t="s">
        <v>152</v>
      </c>
      <c r="AK52" s="8"/>
    </row>
    <row r="53" spans="1:37" ht="17.25" customHeight="1">
      <c r="A53" s="201"/>
      <c r="B53" s="202"/>
      <c r="C53" s="74"/>
      <c r="D53" s="107"/>
      <c r="E53" s="93"/>
      <c r="F53" s="90"/>
      <c r="G53" s="90"/>
      <c r="H53" s="90"/>
      <c r="I53" s="90"/>
      <c r="J53" s="90"/>
      <c r="K53" s="90"/>
      <c r="L53" s="90"/>
      <c r="M53" s="94"/>
      <c r="N53" s="10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E53" s="3"/>
      <c r="AF53" s="3"/>
      <c r="AI53" t="s">
        <v>153</v>
      </c>
      <c r="AK53" s="8"/>
    </row>
    <row r="54" spans="1:37" ht="17.25" customHeight="1" thickBot="1">
      <c r="A54" s="201"/>
      <c r="B54" s="202"/>
      <c r="C54" s="74"/>
      <c r="D54" s="107"/>
      <c r="E54" s="98"/>
      <c r="F54" s="99"/>
      <c r="G54" s="99"/>
      <c r="H54" s="99"/>
      <c r="I54" s="99"/>
      <c r="J54" s="99"/>
      <c r="K54" s="99"/>
      <c r="L54" s="99"/>
      <c r="M54" s="100"/>
      <c r="N54" s="108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80</v>
      </c>
      <c r="AE54" s="3"/>
      <c r="AF54" s="3"/>
      <c r="AI54" t="s">
        <v>154</v>
      </c>
      <c r="AK54" s="8"/>
    </row>
    <row r="55" spans="1:37" ht="17.25" customHeight="1">
      <c r="A55" s="201"/>
      <c r="B55" s="202"/>
      <c r="C55" s="74"/>
      <c r="D55" s="107"/>
      <c r="E55" s="76"/>
      <c r="F55" s="76"/>
      <c r="G55" s="76"/>
      <c r="H55" s="211" t="s">
        <v>45</v>
      </c>
      <c r="I55" s="212"/>
      <c r="J55" s="212"/>
      <c r="K55" s="76"/>
      <c r="L55" s="76"/>
      <c r="M55" s="76"/>
      <c r="N55" s="10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I55" t="s">
        <v>155</v>
      </c>
      <c r="AK55" s="8"/>
    </row>
    <row r="56" spans="1:37" ht="17.25" customHeight="1">
      <c r="A56" s="201"/>
      <c r="B56" s="202"/>
      <c r="C56" s="74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K56" s="8"/>
    </row>
    <row r="57" spans="1:37" ht="17.25" customHeight="1" thickBot="1">
      <c r="A57" s="201"/>
      <c r="B57" s="202"/>
      <c r="C57" s="74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I57" t="s">
        <v>156</v>
      </c>
      <c r="AK57" s="8"/>
    </row>
    <row r="58" spans="1:37" ht="17.25" customHeight="1">
      <c r="A58" s="203"/>
      <c r="B58" s="204"/>
      <c r="C58" s="10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</sheetData>
  <mergeCells count="48">
    <mergeCell ref="A32:B58"/>
    <mergeCell ref="C32:Z32"/>
    <mergeCell ref="AA32:AK32"/>
    <mergeCell ref="F37:L37"/>
    <mergeCell ref="F39:L45"/>
    <mergeCell ref="H55:J57"/>
    <mergeCell ref="R24:S24"/>
    <mergeCell ref="R25:S25"/>
    <mergeCell ref="R23:S23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11:S11"/>
    <mergeCell ref="AE3:AH3"/>
    <mergeCell ref="A4:E4"/>
    <mergeCell ref="F4:P4"/>
    <mergeCell ref="Q4:Z4"/>
    <mergeCell ref="AA4:AD4"/>
    <mergeCell ref="AE4:AH4"/>
    <mergeCell ref="R6:S6"/>
    <mergeCell ref="R7:S7"/>
    <mergeCell ref="R8:S8"/>
    <mergeCell ref="R9:S9"/>
    <mergeCell ref="R10:S10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193"/>
  <sheetViews>
    <sheetView showGridLines="0" view="pageBreakPreview" topLeftCell="A37" zoomScale="80" zoomScaleNormal="100" zoomScaleSheetLayoutView="80" workbookViewId="0">
      <selection activeCell="AH51" sqref="AH51:AH57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màn hình chọn viện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64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46</v>
      </c>
      <c r="B7" s="31" t="s">
        <v>47</v>
      </c>
      <c r="C7" s="32" t="s">
        <v>48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41" t="s">
        <v>46</v>
      </c>
      <c r="B8" s="36"/>
      <c r="C8" s="42"/>
      <c r="D8" s="37" t="s">
        <v>49</v>
      </c>
      <c r="E8" s="38"/>
      <c r="F8" s="38"/>
      <c r="G8" s="38"/>
      <c r="H8" s="38"/>
      <c r="I8" s="38"/>
      <c r="J8" s="38"/>
      <c r="K8" s="39"/>
      <c r="L8" s="40" t="s">
        <v>33</v>
      </c>
      <c r="M8" s="38"/>
      <c r="N8" s="38"/>
      <c r="O8" s="38"/>
      <c r="P8" s="38"/>
      <c r="Q8" s="39"/>
      <c r="R8" s="195" t="s">
        <v>50</v>
      </c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3"/>
      <c r="B9" s="44"/>
      <c r="C9" s="49"/>
      <c r="D9" s="45" t="s">
        <v>49</v>
      </c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 t="s">
        <v>50</v>
      </c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0"/>
      <c r="B10" s="41" t="s">
        <v>46</v>
      </c>
      <c r="C10" s="42"/>
      <c r="D10" s="40" t="s">
        <v>37</v>
      </c>
      <c r="E10" s="38"/>
      <c r="F10" s="38"/>
      <c r="G10" s="38"/>
      <c r="H10" s="38"/>
      <c r="I10" s="38"/>
      <c r="J10" s="38"/>
      <c r="K10" s="39"/>
      <c r="L10" s="40" t="s">
        <v>56</v>
      </c>
      <c r="M10" s="38"/>
      <c r="N10" s="38"/>
      <c r="O10" s="38"/>
      <c r="P10" s="38"/>
      <c r="Q10" s="39"/>
      <c r="R10" s="195" t="s">
        <v>50</v>
      </c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0"/>
      <c r="B11" s="51"/>
      <c r="C11" s="57"/>
      <c r="D11" s="48"/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 t="s">
        <v>50</v>
      </c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0"/>
      <c r="B12" s="41" t="s">
        <v>47</v>
      </c>
      <c r="C12" s="42"/>
      <c r="D12" s="40" t="s">
        <v>38</v>
      </c>
      <c r="E12" s="38"/>
      <c r="F12" s="38"/>
      <c r="G12" s="38"/>
      <c r="H12" s="38"/>
      <c r="I12" s="38"/>
      <c r="J12" s="38"/>
      <c r="K12" s="39"/>
      <c r="L12" s="40" t="s">
        <v>57</v>
      </c>
      <c r="M12" s="38"/>
      <c r="N12" s="38"/>
      <c r="O12" s="38"/>
      <c r="P12" s="38"/>
      <c r="Q12" s="39"/>
      <c r="R12" s="195" t="s">
        <v>50</v>
      </c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3"/>
      <c r="B13" s="58"/>
      <c r="C13" s="52"/>
      <c r="D13" s="48"/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 t="s">
        <v>50</v>
      </c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5"/>
      <c r="B14" s="55"/>
      <c r="C14" s="56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3"/>
      <c r="B15" s="53"/>
      <c r="C15" s="54"/>
      <c r="D15" s="48"/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5"/>
      <c r="B16" s="55"/>
      <c r="C16" s="56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3"/>
      <c r="C17" s="54"/>
      <c r="D17" s="48"/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41"/>
      <c r="B24" s="36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 t="s">
        <v>67</v>
      </c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 t="s">
        <v>168</v>
      </c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84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37" ht="17.25" customHeight="1" thickBot="1">
      <c r="A33" s="201"/>
      <c r="B33" s="202"/>
      <c r="C33" s="3" t="s">
        <v>177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1"/>
      <c r="B34" s="202"/>
      <c r="C34" s="3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P34" s="3"/>
      <c r="U34" s="3"/>
      <c r="V34" s="3"/>
      <c r="W34" s="3"/>
      <c r="X34" s="3"/>
      <c r="Y34" s="3"/>
      <c r="Z34" s="8"/>
      <c r="AB34" s="3" t="s">
        <v>85</v>
      </c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201"/>
      <c r="B35" s="202"/>
      <c r="C35" s="3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P35" s="3"/>
      <c r="U35" s="3"/>
      <c r="V35" s="3"/>
      <c r="W35" s="3"/>
      <c r="X35" s="3"/>
      <c r="Y35" s="3"/>
      <c r="Z35" s="8"/>
      <c r="AB35" s="3" t="s">
        <v>172</v>
      </c>
      <c r="AC35" s="3" t="s">
        <v>173</v>
      </c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201"/>
      <c r="B36" s="202"/>
      <c r="C36" s="3"/>
      <c r="D36" s="107"/>
      <c r="E36" s="278" t="s">
        <v>148</v>
      </c>
      <c r="F36" s="215"/>
      <c r="G36" s="279" t="s">
        <v>169</v>
      </c>
      <c r="H36" s="218"/>
      <c r="I36" s="218"/>
      <c r="J36" s="218"/>
      <c r="K36" s="218"/>
      <c r="L36" s="218"/>
      <c r="M36" s="219"/>
      <c r="N36" s="108"/>
      <c r="P36" s="3"/>
      <c r="U36" s="3"/>
      <c r="V36" s="3"/>
      <c r="W36" s="3"/>
      <c r="X36" s="3"/>
      <c r="Y36" s="3"/>
      <c r="Z36" s="8"/>
      <c r="AB36" s="3"/>
      <c r="AC36" s="3" t="s">
        <v>87</v>
      </c>
      <c r="AD36" s="3"/>
      <c r="AE36" s="3"/>
      <c r="AF36" s="3"/>
      <c r="AG36" s="3"/>
      <c r="AH36" s="3"/>
      <c r="AI36" s="3"/>
      <c r="AJ36" s="3"/>
      <c r="AK36" s="8"/>
    </row>
    <row r="37" spans="1:37" ht="35.25" customHeight="1">
      <c r="A37" s="201"/>
      <c r="B37" s="202"/>
      <c r="C37" s="3"/>
      <c r="D37" s="107"/>
      <c r="E37" s="216"/>
      <c r="F37" s="217"/>
      <c r="G37" s="220"/>
      <c r="H37" s="220"/>
      <c r="I37" s="220"/>
      <c r="J37" s="220"/>
      <c r="K37" s="220"/>
      <c r="L37" s="220"/>
      <c r="M37" s="221"/>
      <c r="N37" s="108"/>
      <c r="P37" s="3"/>
      <c r="U37" s="3"/>
      <c r="V37" s="3"/>
      <c r="W37" s="3"/>
      <c r="X37" s="3"/>
      <c r="Y37" s="3"/>
      <c r="Z37" s="8"/>
      <c r="AB37" s="281" t="s">
        <v>171</v>
      </c>
      <c r="AC37" s="3" t="s">
        <v>174</v>
      </c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201"/>
      <c r="B38" s="202"/>
      <c r="C38" s="3"/>
      <c r="D38" s="107"/>
      <c r="E38" s="280" t="s">
        <v>170</v>
      </c>
      <c r="F38" s="239"/>
      <c r="G38" s="239"/>
      <c r="H38" s="239"/>
      <c r="I38" s="239"/>
      <c r="J38" s="239"/>
      <c r="K38" s="239"/>
      <c r="L38" s="239"/>
      <c r="M38" s="240"/>
      <c r="N38" s="108"/>
      <c r="P38" s="3"/>
      <c r="U38" s="3"/>
      <c r="V38" s="3"/>
      <c r="W38" s="3"/>
      <c r="X38" s="3"/>
      <c r="Y38" s="3"/>
      <c r="Z38" s="8"/>
      <c r="AB38" s="26" t="s">
        <v>88</v>
      </c>
      <c r="AC38" s="3" t="s">
        <v>89</v>
      </c>
      <c r="AJ38" s="3"/>
      <c r="AK38" s="8"/>
    </row>
    <row r="39" spans="1:37" ht="17.25" customHeight="1">
      <c r="A39" s="201"/>
      <c r="B39" s="202"/>
      <c r="C39" s="3"/>
      <c r="D39" s="107"/>
      <c r="E39" s="241"/>
      <c r="F39" s="242"/>
      <c r="G39" s="242"/>
      <c r="H39" s="242"/>
      <c r="I39" s="242"/>
      <c r="J39" s="242"/>
      <c r="K39" s="242"/>
      <c r="L39" s="242"/>
      <c r="M39" s="243"/>
      <c r="N39" s="108"/>
      <c r="P39" s="3"/>
      <c r="U39" s="3"/>
      <c r="V39" s="3"/>
      <c r="W39" s="3"/>
      <c r="X39" s="3"/>
      <c r="Y39" s="3"/>
      <c r="Z39" s="8"/>
      <c r="AC39" s="3" t="s">
        <v>90</v>
      </c>
      <c r="AJ39" s="3"/>
      <c r="AK39" s="8"/>
    </row>
    <row r="40" spans="1:37" ht="17.25" customHeight="1">
      <c r="A40" s="201"/>
      <c r="B40" s="202"/>
      <c r="C40" s="3"/>
      <c r="D40" s="107"/>
      <c r="E40" s="241"/>
      <c r="F40" s="242"/>
      <c r="G40" s="242"/>
      <c r="H40" s="242"/>
      <c r="I40" s="242"/>
      <c r="J40" s="242"/>
      <c r="K40" s="242"/>
      <c r="L40" s="242"/>
      <c r="M40" s="243"/>
      <c r="N40" s="108"/>
      <c r="P40" s="3"/>
      <c r="U40" s="3"/>
      <c r="V40" s="3"/>
      <c r="W40" s="3"/>
      <c r="X40" s="3"/>
      <c r="Y40" s="3"/>
      <c r="Z40" s="8"/>
      <c r="AC40" s="26" t="s">
        <v>91</v>
      </c>
      <c r="AJ40" s="3"/>
      <c r="AK40" s="8"/>
    </row>
    <row r="41" spans="1:37" ht="17.25" customHeight="1">
      <c r="A41" s="201"/>
      <c r="B41" s="202"/>
      <c r="C41" s="3"/>
      <c r="D41" s="107"/>
      <c r="E41" s="244"/>
      <c r="F41" s="245"/>
      <c r="G41" s="245"/>
      <c r="H41" s="245"/>
      <c r="I41" s="245"/>
      <c r="J41" s="245"/>
      <c r="K41" s="245"/>
      <c r="L41" s="245"/>
      <c r="M41" s="246"/>
      <c r="N41" s="108"/>
      <c r="P41" s="3"/>
      <c r="Q41" s="3"/>
      <c r="R41" s="3"/>
      <c r="S41" s="3"/>
      <c r="T41" s="3"/>
      <c r="U41" s="3"/>
      <c r="V41" s="3"/>
      <c r="W41" s="3"/>
      <c r="X41" s="3"/>
      <c r="Y41" s="3"/>
      <c r="Z41" s="8"/>
      <c r="AB41" s="26"/>
      <c r="AC41" t="s">
        <v>92</v>
      </c>
      <c r="AJ41" s="3"/>
      <c r="AK41" s="8"/>
    </row>
    <row r="42" spans="1:37" ht="17.25" customHeight="1">
      <c r="A42" s="201"/>
      <c r="B42" s="202"/>
      <c r="C42" s="3"/>
      <c r="D42" s="107"/>
      <c r="E42" s="225" t="s">
        <v>93</v>
      </c>
      <c r="F42" s="226"/>
      <c r="G42" s="226"/>
      <c r="H42" s="226"/>
      <c r="I42" s="226"/>
      <c r="J42" s="226"/>
      <c r="K42" s="226"/>
      <c r="L42" s="226"/>
      <c r="M42" s="227"/>
      <c r="N42" s="10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C42" s="26" t="s">
        <v>94</v>
      </c>
      <c r="AD42" s="3" t="s">
        <v>95</v>
      </c>
      <c r="AE42" s="3"/>
      <c r="AF42" s="3"/>
      <c r="AG42" s="3" t="s">
        <v>53</v>
      </c>
      <c r="AH42" s="3" t="s">
        <v>96</v>
      </c>
      <c r="AJ42" s="3"/>
      <c r="AK42" s="8"/>
    </row>
    <row r="43" spans="1:37" ht="17.25" customHeight="1">
      <c r="A43" s="201"/>
      <c r="B43" s="202"/>
      <c r="C43" s="3"/>
      <c r="D43" s="107"/>
      <c r="E43" s="225"/>
      <c r="F43" s="226"/>
      <c r="G43" s="226"/>
      <c r="H43" s="226"/>
      <c r="I43" s="226"/>
      <c r="J43" s="226"/>
      <c r="K43" s="226"/>
      <c r="L43" s="226"/>
      <c r="M43" s="227"/>
      <c r="N43" s="10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A43" s="3"/>
      <c r="AC43" s="26" t="s">
        <v>94</v>
      </c>
      <c r="AD43" s="3" t="s">
        <v>97</v>
      </c>
      <c r="AG43" t="s">
        <v>53</v>
      </c>
      <c r="AH43" t="s">
        <v>98</v>
      </c>
      <c r="AI43" s="3"/>
      <c r="AJ43" s="3"/>
      <c r="AK43" s="8"/>
    </row>
    <row r="44" spans="1:37" ht="17.25" customHeight="1">
      <c r="A44" s="201"/>
      <c r="B44" s="202"/>
      <c r="C44" s="3"/>
      <c r="D44" s="107"/>
      <c r="E44" s="225"/>
      <c r="F44" s="226"/>
      <c r="G44" s="226"/>
      <c r="H44" s="226"/>
      <c r="I44" s="226"/>
      <c r="J44" s="226"/>
      <c r="K44" s="226"/>
      <c r="L44" s="226"/>
      <c r="M44" s="227"/>
      <c r="N44" s="10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26" t="s">
        <v>88</v>
      </c>
      <c r="AC44" s="26" t="s">
        <v>175</v>
      </c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1"/>
      <c r="B45" s="202"/>
      <c r="C45" s="3"/>
      <c r="D45" s="107"/>
      <c r="E45" s="225"/>
      <c r="F45" s="226"/>
      <c r="G45" s="226"/>
      <c r="H45" s="226"/>
      <c r="I45" s="226"/>
      <c r="J45" s="226"/>
      <c r="K45" s="226"/>
      <c r="L45" s="226"/>
      <c r="M45" s="227"/>
      <c r="N45" s="10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26" t="s">
        <v>176</v>
      </c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201"/>
      <c r="B46" s="202"/>
      <c r="C46" s="3"/>
      <c r="D46" s="107"/>
      <c r="E46" s="225"/>
      <c r="F46" s="226"/>
      <c r="G46" s="226"/>
      <c r="H46" s="226"/>
      <c r="I46" s="226"/>
      <c r="J46" s="226"/>
      <c r="K46" s="226"/>
      <c r="L46" s="226"/>
      <c r="M46" s="227"/>
      <c r="N46" s="10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D46" s="3"/>
      <c r="AH46" s="3"/>
      <c r="AI46" s="3"/>
      <c r="AJ46" s="3"/>
      <c r="AK46" s="8"/>
    </row>
    <row r="47" spans="1:37" ht="17.25" customHeight="1">
      <c r="A47" s="201"/>
      <c r="B47" s="202"/>
      <c r="C47" s="3"/>
      <c r="D47" s="107"/>
      <c r="E47" s="225"/>
      <c r="F47" s="226"/>
      <c r="G47" s="226"/>
      <c r="H47" s="226"/>
      <c r="I47" s="226"/>
      <c r="J47" s="226"/>
      <c r="K47" s="226"/>
      <c r="L47" s="226"/>
      <c r="M47" s="227"/>
      <c r="N47" s="10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201"/>
      <c r="B48" s="202"/>
      <c r="C48" s="3"/>
      <c r="D48" s="107"/>
      <c r="E48" s="225"/>
      <c r="F48" s="226"/>
      <c r="G48" s="226"/>
      <c r="H48" s="226"/>
      <c r="I48" s="226"/>
      <c r="J48" s="226"/>
      <c r="K48" s="226"/>
      <c r="L48" s="226"/>
      <c r="M48" s="227"/>
      <c r="N48" s="10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3"/>
      <c r="D49" s="107"/>
      <c r="E49" s="225"/>
      <c r="F49" s="226"/>
      <c r="G49" s="226"/>
      <c r="H49" s="226"/>
      <c r="I49" s="226"/>
      <c r="J49" s="226"/>
      <c r="K49" s="226"/>
      <c r="L49" s="226"/>
      <c r="M49" s="227"/>
      <c r="N49" s="10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3"/>
      <c r="D50" s="107"/>
      <c r="E50" s="225"/>
      <c r="F50" s="226"/>
      <c r="G50" s="226"/>
      <c r="H50" s="226"/>
      <c r="I50" s="226"/>
      <c r="J50" s="226"/>
      <c r="K50" s="226"/>
      <c r="L50" s="226"/>
      <c r="M50" s="227"/>
      <c r="N50" s="10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3"/>
      <c r="D51" s="107"/>
      <c r="E51" s="225"/>
      <c r="F51" s="226"/>
      <c r="G51" s="226"/>
      <c r="H51" s="226"/>
      <c r="I51" s="226"/>
      <c r="J51" s="226"/>
      <c r="K51" s="226"/>
      <c r="L51" s="226"/>
      <c r="M51" s="227"/>
      <c r="N51" s="10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E51" s="3"/>
      <c r="AF51" s="3"/>
      <c r="AG51" s="3"/>
      <c r="AH51" t="s">
        <v>151</v>
      </c>
      <c r="AI51" s="3"/>
      <c r="AJ51" s="3"/>
      <c r="AK51" s="8"/>
    </row>
    <row r="52" spans="1:37" ht="17.25" customHeight="1">
      <c r="A52" s="201"/>
      <c r="B52" s="202"/>
      <c r="C52" s="3"/>
      <c r="D52" s="107"/>
      <c r="E52" s="225"/>
      <c r="F52" s="226"/>
      <c r="G52" s="226"/>
      <c r="H52" s="226"/>
      <c r="I52" s="226"/>
      <c r="J52" s="226"/>
      <c r="K52" s="226"/>
      <c r="L52" s="226"/>
      <c r="M52" s="227"/>
      <c r="N52" s="108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78</v>
      </c>
      <c r="AE52" s="3"/>
      <c r="AF52" s="3"/>
      <c r="AG52" s="3"/>
      <c r="AH52" t="s">
        <v>152</v>
      </c>
      <c r="AI52" s="3"/>
      <c r="AJ52" s="3"/>
      <c r="AK52" s="8"/>
    </row>
    <row r="53" spans="1:37" ht="17.25" customHeight="1">
      <c r="A53" s="201"/>
      <c r="B53" s="202"/>
      <c r="C53" s="3"/>
      <c r="D53" s="107"/>
      <c r="E53" s="225"/>
      <c r="F53" s="226"/>
      <c r="G53" s="226"/>
      <c r="H53" s="226"/>
      <c r="I53" s="226"/>
      <c r="J53" s="226"/>
      <c r="K53" s="226"/>
      <c r="L53" s="226"/>
      <c r="M53" s="227"/>
      <c r="N53" s="10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E53" s="3"/>
      <c r="AF53" s="3"/>
      <c r="AG53" s="3"/>
      <c r="AH53" t="s">
        <v>153</v>
      </c>
      <c r="AI53" s="3"/>
      <c r="AJ53" s="3"/>
      <c r="AK53" s="8"/>
    </row>
    <row r="54" spans="1:37" ht="17.25" customHeight="1" thickBot="1">
      <c r="A54" s="201"/>
      <c r="B54" s="202"/>
      <c r="C54" s="3"/>
      <c r="D54" s="107"/>
      <c r="E54" s="228"/>
      <c r="F54" s="229"/>
      <c r="G54" s="229"/>
      <c r="H54" s="229"/>
      <c r="I54" s="229"/>
      <c r="J54" s="229"/>
      <c r="K54" s="229"/>
      <c r="L54" s="229"/>
      <c r="M54" s="230"/>
      <c r="N54" s="10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80</v>
      </c>
      <c r="AE54" s="3"/>
      <c r="AF54" s="3"/>
      <c r="AG54" s="3"/>
      <c r="AH54" t="s">
        <v>154</v>
      </c>
      <c r="AI54" s="3"/>
      <c r="AJ54" s="3"/>
      <c r="AK54" s="8"/>
    </row>
    <row r="55" spans="1:37" ht="17.25" customHeight="1">
      <c r="A55" s="201"/>
      <c r="B55" s="202"/>
      <c r="C55" s="3"/>
      <c r="D55" s="107"/>
      <c r="E55" s="76"/>
      <c r="F55" s="76"/>
      <c r="G55" s="76"/>
      <c r="H55" s="211" t="s">
        <v>45</v>
      </c>
      <c r="I55" s="212"/>
      <c r="J55" s="212"/>
      <c r="K55" s="76"/>
      <c r="L55" s="76"/>
      <c r="M55" s="76"/>
      <c r="N55" s="10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G55" s="3"/>
      <c r="AH55" t="s">
        <v>155</v>
      </c>
      <c r="AI55" s="3"/>
      <c r="AJ55" s="3"/>
      <c r="AK55" s="8"/>
    </row>
    <row r="56" spans="1:37" ht="17.25" customHeight="1">
      <c r="A56" s="201"/>
      <c r="B56" s="202"/>
      <c r="C56" s="3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G56" s="3"/>
      <c r="AI56" s="3"/>
      <c r="AJ56" s="3"/>
      <c r="AK56" s="8"/>
    </row>
    <row r="57" spans="1:37" ht="17.25" customHeight="1" thickBot="1">
      <c r="A57" s="201"/>
      <c r="B57" s="202"/>
      <c r="C57" s="3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G57" s="3"/>
      <c r="AH57" t="s">
        <v>156</v>
      </c>
      <c r="AI57" s="3"/>
      <c r="AJ57" s="3"/>
      <c r="AK57" s="8"/>
    </row>
    <row r="58" spans="1:37" ht="17.25" customHeight="1">
      <c r="A58" s="203"/>
      <c r="B58" s="20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  <row r="59" spans="1:37" ht="17.25" customHeight="1">
      <c r="A59" s="199" t="s">
        <v>121</v>
      </c>
      <c r="B59" s="200"/>
      <c r="C59" s="205" t="s">
        <v>75</v>
      </c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7"/>
      <c r="AA59" s="208" t="s">
        <v>66</v>
      </c>
      <c r="AB59" s="209"/>
      <c r="AC59" s="209"/>
      <c r="AD59" s="209"/>
      <c r="AE59" s="209"/>
      <c r="AF59" s="209"/>
      <c r="AG59" s="209"/>
      <c r="AH59" s="209"/>
      <c r="AI59" s="209"/>
      <c r="AJ59" s="209"/>
      <c r="AK59" s="210"/>
    </row>
    <row r="60" spans="1:37" ht="17.25" customHeight="1">
      <c r="A60" s="201"/>
      <c r="B60" s="202"/>
      <c r="C60" s="3" t="s">
        <v>178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2"/>
      <c r="W60" s="12"/>
      <c r="X60" s="12"/>
      <c r="Y60" s="12"/>
      <c r="Z60" s="1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201"/>
      <c r="B61" s="202"/>
      <c r="C61" s="3"/>
      <c r="D61" s="3"/>
      <c r="E61" s="3"/>
      <c r="J61" s="3"/>
      <c r="K61" s="3"/>
      <c r="L61" s="3"/>
      <c r="M61" s="3"/>
      <c r="N61" s="3"/>
      <c r="P61" s="3"/>
      <c r="U61" s="3"/>
      <c r="V61" s="3"/>
      <c r="W61" s="3"/>
      <c r="X61" s="3"/>
      <c r="Y61" s="3"/>
      <c r="Z61" s="8"/>
      <c r="AB61" s="3"/>
      <c r="AC61" s="3"/>
      <c r="AD61" s="3"/>
      <c r="AE61" s="3"/>
      <c r="AF61" s="3"/>
      <c r="AG61" s="3"/>
      <c r="AH61" s="3"/>
      <c r="AI61" s="3"/>
      <c r="AJ61" s="3"/>
      <c r="AK61" s="8"/>
    </row>
    <row r="62" spans="1:37" ht="17.25" customHeight="1">
      <c r="A62" s="201"/>
      <c r="B62" s="202"/>
      <c r="C62" s="3"/>
      <c r="D62" s="3"/>
      <c r="E62" s="3"/>
      <c r="J62" s="3"/>
      <c r="K62" s="3"/>
      <c r="L62" s="3"/>
      <c r="M62" s="3"/>
      <c r="N62" s="3"/>
      <c r="P62" s="3"/>
      <c r="U62" s="3"/>
      <c r="V62" s="3"/>
      <c r="W62" s="3"/>
      <c r="X62" s="3"/>
      <c r="Y62" s="3"/>
      <c r="Z62" s="8"/>
      <c r="AB62" s="3"/>
      <c r="AC62" s="3"/>
      <c r="AD62" s="3"/>
      <c r="AE62" s="3"/>
      <c r="AF62" s="3"/>
      <c r="AG62" s="3"/>
      <c r="AH62" s="3"/>
      <c r="AI62" s="3"/>
      <c r="AJ62" s="3"/>
      <c r="AK62" s="8"/>
    </row>
    <row r="63" spans="1:37" ht="17.25" customHeight="1">
      <c r="A63" s="201"/>
      <c r="B63" s="202"/>
      <c r="C63" s="3"/>
      <c r="D63" s="3"/>
      <c r="E63" s="3"/>
      <c r="J63" s="3"/>
      <c r="K63" s="3"/>
      <c r="L63" s="3"/>
      <c r="M63" s="3"/>
      <c r="N63" s="3"/>
      <c r="P63" s="3"/>
      <c r="U63" s="3"/>
      <c r="V63" s="3"/>
      <c r="W63" s="3"/>
      <c r="X63" s="3"/>
      <c r="Y63" s="3"/>
      <c r="Z63" s="8"/>
      <c r="AB63" s="3"/>
      <c r="AC63" s="3"/>
      <c r="AD63" s="3"/>
      <c r="AE63" s="3"/>
      <c r="AF63" s="3"/>
      <c r="AG63" s="3"/>
      <c r="AH63" s="3"/>
      <c r="AI63" s="3"/>
      <c r="AJ63" s="3"/>
      <c r="AK63" s="8"/>
    </row>
    <row r="64" spans="1:37" ht="17.25" customHeight="1">
      <c r="A64" s="201"/>
      <c r="B64" s="202"/>
      <c r="C64" s="3"/>
      <c r="D64" s="3"/>
      <c r="E64" s="3"/>
      <c r="J64" s="3"/>
      <c r="K64" s="3"/>
      <c r="L64" s="3"/>
      <c r="M64" s="3"/>
      <c r="N64" s="3"/>
      <c r="P64" s="3"/>
      <c r="U64" s="3"/>
      <c r="V64" s="3"/>
      <c r="W64" s="3"/>
      <c r="X64" s="3"/>
      <c r="Y64" s="3"/>
      <c r="Z64" s="8"/>
      <c r="AB64" s="26"/>
      <c r="AC64" s="3"/>
      <c r="AD64" s="3"/>
      <c r="AE64" s="3"/>
      <c r="AF64" s="3"/>
      <c r="AG64" s="3"/>
      <c r="AH64" s="3"/>
      <c r="AI64" s="3"/>
      <c r="AJ64" s="3"/>
      <c r="AK64" s="8"/>
    </row>
    <row r="65" spans="1:37" ht="17.25" customHeight="1">
      <c r="A65" s="201"/>
      <c r="B65" s="202"/>
      <c r="C65" s="3"/>
      <c r="D65" s="3"/>
      <c r="E65" s="3"/>
      <c r="J65" s="3"/>
      <c r="K65" s="3"/>
      <c r="L65" s="3"/>
      <c r="M65" s="3"/>
      <c r="N65" s="3"/>
      <c r="P65" s="3"/>
      <c r="U65" s="3"/>
      <c r="V65" s="3"/>
      <c r="W65" s="3"/>
      <c r="X65" s="3"/>
      <c r="Y65" s="3"/>
      <c r="Z65" s="8"/>
      <c r="AB65" s="26"/>
      <c r="AC65" s="3"/>
      <c r="AJ65" s="3"/>
      <c r="AK65" s="8"/>
    </row>
    <row r="66" spans="1:37" ht="17.25" customHeight="1">
      <c r="A66" s="201"/>
      <c r="B66" s="202"/>
      <c r="C66" s="3"/>
      <c r="D66" s="3"/>
      <c r="E66" s="3"/>
      <c r="J66" s="3"/>
      <c r="K66" s="3"/>
      <c r="L66" s="3"/>
      <c r="M66" s="3"/>
      <c r="N66" s="3"/>
      <c r="P66" s="3"/>
      <c r="U66" s="3"/>
      <c r="V66" s="3"/>
      <c r="W66" s="3"/>
      <c r="X66" s="3"/>
      <c r="Y66" s="3"/>
      <c r="Z66" s="8"/>
      <c r="AC66" s="3"/>
      <c r="AJ66" s="3"/>
      <c r="AK66" s="8"/>
    </row>
    <row r="67" spans="1:37" ht="17.25" customHeight="1">
      <c r="A67" s="201"/>
      <c r="B67" s="202"/>
      <c r="C67" s="3"/>
      <c r="D67" s="3"/>
      <c r="E67" s="3"/>
      <c r="J67" s="3"/>
      <c r="K67" s="3"/>
      <c r="L67" s="3"/>
      <c r="M67" s="3"/>
      <c r="N67" s="3"/>
      <c r="P67" s="3"/>
      <c r="U67" s="3"/>
      <c r="V67" s="3"/>
      <c r="W67" s="3"/>
      <c r="X67" s="3"/>
      <c r="Y67" s="3"/>
      <c r="Z67" s="8"/>
      <c r="AC67" s="26"/>
      <c r="AJ67" s="3"/>
      <c r="AK67" s="8"/>
    </row>
    <row r="68" spans="1:37" ht="17.25" customHeight="1">
      <c r="A68" s="201"/>
      <c r="B68" s="20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8"/>
      <c r="AB68" s="26"/>
      <c r="AJ68" s="3"/>
      <c r="AK68" s="8"/>
    </row>
    <row r="69" spans="1:37" ht="17.25" customHeight="1">
      <c r="A69" s="201"/>
      <c r="B69" s="20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8"/>
      <c r="AC69" s="26"/>
      <c r="AD69" s="3"/>
      <c r="AE69" s="3"/>
      <c r="AF69" s="3"/>
      <c r="AG69" s="3"/>
      <c r="AH69" s="3"/>
      <c r="AJ69" s="3"/>
      <c r="AK69" s="8"/>
    </row>
    <row r="70" spans="1:37" ht="17.25" customHeight="1">
      <c r="A70" s="201"/>
      <c r="B70" s="20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8"/>
      <c r="AA70" s="3"/>
      <c r="AC70" s="26"/>
      <c r="AD70" s="3"/>
      <c r="AI70" s="3"/>
      <c r="AJ70" s="3"/>
      <c r="AK70" s="8"/>
    </row>
    <row r="71" spans="1:37" ht="17.25" customHeight="1">
      <c r="A71" s="201"/>
      <c r="B71" s="20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/>
    </row>
    <row r="72" spans="1:37" ht="17.25" customHeight="1">
      <c r="A72" s="201"/>
      <c r="B72" s="20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8"/>
      <c r="AA72" s="3"/>
      <c r="AB72" s="3"/>
      <c r="AC72" s="3"/>
      <c r="AD72" s="3"/>
      <c r="AE72" s="26"/>
      <c r="AF72" s="26"/>
      <c r="AG72" s="26"/>
      <c r="AH72" s="3"/>
      <c r="AI72" s="3"/>
      <c r="AJ72" s="3"/>
      <c r="AK72" s="8"/>
    </row>
    <row r="73" spans="1:37" ht="17.25" customHeight="1">
      <c r="A73" s="201"/>
      <c r="B73" s="20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8"/>
      <c r="AD73" s="3"/>
      <c r="AH73" s="3"/>
      <c r="AI73" s="3"/>
      <c r="AJ73" s="3"/>
      <c r="AK73" s="8"/>
    </row>
    <row r="74" spans="1:37" ht="17.25" customHeight="1">
      <c r="A74" s="201"/>
      <c r="B74" s="20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8"/>
      <c r="AH74" s="3"/>
      <c r="AI74" s="3"/>
      <c r="AJ74" s="3"/>
      <c r="AK74" s="8"/>
    </row>
    <row r="75" spans="1:37" ht="17.25" customHeight="1">
      <c r="A75" s="201"/>
      <c r="B75" s="20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8"/>
      <c r="AF75" s="3"/>
      <c r="AG75" s="3"/>
      <c r="AH75" s="3"/>
      <c r="AI75" s="3"/>
      <c r="AJ75" s="3"/>
      <c r="AK75" s="8"/>
    </row>
    <row r="76" spans="1:37" ht="17.25" customHeight="1">
      <c r="A76" s="201"/>
      <c r="B76" s="20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8"/>
      <c r="AB76" s="3"/>
      <c r="AC76" s="3"/>
      <c r="AD76" s="3"/>
      <c r="AE76" s="3"/>
      <c r="AF76" s="3"/>
      <c r="AG76" s="3"/>
      <c r="AH76" s="3"/>
      <c r="AI76" s="3"/>
      <c r="AJ76" s="3"/>
      <c r="AK76" s="8"/>
    </row>
    <row r="77" spans="1:37" ht="17.25" customHeight="1">
      <c r="A77" s="201"/>
      <c r="B77" s="20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8"/>
      <c r="AB77" s="3"/>
      <c r="AC77" s="3"/>
      <c r="AD77" s="3"/>
      <c r="AE77" s="3"/>
      <c r="AF77" s="3"/>
      <c r="AG77" s="3"/>
      <c r="AH77" s="3"/>
      <c r="AI77" s="3"/>
      <c r="AJ77" s="3"/>
      <c r="AK77" s="8"/>
    </row>
    <row r="78" spans="1:37" ht="17.25" customHeight="1">
      <c r="A78" s="201"/>
      <c r="B78" s="20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8"/>
      <c r="AB78" s="3"/>
      <c r="AC78" s="3"/>
      <c r="AD78" s="3"/>
      <c r="AE78" s="3"/>
      <c r="AF78" s="3"/>
      <c r="AG78" s="3"/>
      <c r="AH78" s="3"/>
      <c r="AI78" s="3"/>
      <c r="AJ78" s="3"/>
      <c r="AK78" s="8"/>
    </row>
    <row r="79" spans="1:37" ht="17.25" customHeight="1">
      <c r="A79" s="201"/>
      <c r="B79" s="20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6"/>
      <c r="P79" s="3"/>
      <c r="Q79" s="3"/>
      <c r="R79" s="3"/>
      <c r="S79" s="3"/>
      <c r="T79" s="3"/>
      <c r="U79" s="3"/>
      <c r="V79" s="3"/>
      <c r="W79" s="3"/>
      <c r="X79" s="3"/>
      <c r="Y79" s="26"/>
      <c r="Z79" s="86"/>
      <c r="AA79" s="26"/>
      <c r="AB79" s="3"/>
      <c r="AC79" s="3"/>
      <c r="AD79" s="3"/>
      <c r="AE79" s="3"/>
      <c r="AF79" s="3"/>
      <c r="AG79" s="3"/>
      <c r="AH79" s="3"/>
      <c r="AI79" s="3"/>
      <c r="AJ79" s="3"/>
      <c r="AK79" s="8"/>
    </row>
    <row r="80" spans="1:37" ht="17.25" customHeight="1">
      <c r="A80" s="201"/>
      <c r="B80" s="20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8"/>
      <c r="AB80" s="3"/>
      <c r="AC80" s="3"/>
      <c r="AD80" s="3"/>
      <c r="AE80" s="3"/>
      <c r="AF80" s="3"/>
      <c r="AG80" s="3"/>
      <c r="AH80" s="3"/>
      <c r="AI80" s="3"/>
      <c r="AJ80" s="3"/>
      <c r="AK80" s="8"/>
    </row>
    <row r="81" spans="1:37" ht="17.25" customHeight="1">
      <c r="A81" s="201"/>
      <c r="B81" s="20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8"/>
      <c r="AB81" s="3"/>
      <c r="AC81" s="3"/>
      <c r="AD81" s="3"/>
      <c r="AE81" s="3"/>
      <c r="AF81" s="3"/>
      <c r="AG81" s="3"/>
      <c r="AH81" s="3"/>
      <c r="AI81" s="3"/>
      <c r="AJ81" s="3"/>
      <c r="AK81" s="8"/>
    </row>
    <row r="82" spans="1:37" ht="17.25" customHeight="1">
      <c r="A82" s="201"/>
      <c r="B82" s="20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8"/>
    </row>
    <row r="83" spans="1:37" ht="17.25" customHeight="1">
      <c r="A83" s="201"/>
      <c r="B83" s="20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B83" s="26"/>
      <c r="AC83" s="3"/>
      <c r="AD83" s="3"/>
      <c r="AE83" s="3"/>
      <c r="AF83" s="3"/>
      <c r="AG83" s="3"/>
      <c r="AH83" s="3"/>
      <c r="AI83" s="3"/>
      <c r="AJ83" s="3"/>
      <c r="AK83" s="8"/>
    </row>
    <row r="84" spans="1:37" ht="17.25" customHeight="1">
      <c r="A84" s="201"/>
      <c r="B84" s="20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B84" s="26"/>
      <c r="AC84" s="3"/>
      <c r="AI84" s="3"/>
      <c r="AJ84" s="3"/>
      <c r="AK84" s="8"/>
    </row>
    <row r="85" spans="1:37" ht="17.25" customHeight="1">
      <c r="A85" s="203"/>
      <c r="B85" s="20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9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</row>
    <row r="86" spans="1:37" ht="17.25" customHeight="1">
      <c r="A86" s="199" t="s">
        <v>122</v>
      </c>
      <c r="B86" s="200"/>
      <c r="C86" s="205" t="s">
        <v>75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7"/>
      <c r="AA86" s="208" t="s">
        <v>66</v>
      </c>
      <c r="AB86" s="209"/>
      <c r="AC86" s="209"/>
      <c r="AD86" s="209"/>
      <c r="AE86" s="209"/>
      <c r="AF86" s="209"/>
      <c r="AG86" s="209"/>
      <c r="AH86" s="209"/>
      <c r="AI86" s="209"/>
      <c r="AJ86" s="209"/>
      <c r="AK86" s="210"/>
    </row>
    <row r="87" spans="1:37" ht="17.25" customHeight="1">
      <c r="A87" s="201"/>
      <c r="B87" s="20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2"/>
      <c r="W87" s="12"/>
      <c r="X87" s="12"/>
      <c r="Y87" s="12"/>
      <c r="Z87" s="1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8"/>
    </row>
    <row r="88" spans="1:37" ht="17.25" customHeight="1">
      <c r="A88" s="201"/>
      <c r="B88" s="202"/>
      <c r="C88" s="3" t="s">
        <v>179</v>
      </c>
      <c r="D88" s="3"/>
      <c r="E88" s="3"/>
      <c r="J88" s="3"/>
      <c r="K88" s="3"/>
      <c r="L88" s="3"/>
      <c r="M88" s="3"/>
      <c r="N88" s="3"/>
      <c r="P88" s="3"/>
      <c r="U88" s="3"/>
      <c r="V88" s="3"/>
      <c r="W88" s="3"/>
      <c r="X88" s="3"/>
      <c r="Y88" s="3"/>
      <c r="Z88" s="8"/>
      <c r="AB88" s="3"/>
      <c r="AC88" s="3"/>
      <c r="AD88" s="3"/>
      <c r="AE88" s="3"/>
      <c r="AF88" s="3"/>
      <c r="AG88" s="3"/>
      <c r="AH88" s="3"/>
      <c r="AI88" s="3"/>
      <c r="AJ88" s="3"/>
      <c r="AK88" s="8"/>
    </row>
    <row r="89" spans="1:37" ht="17.25" customHeight="1">
      <c r="A89" s="201"/>
      <c r="B89" s="202"/>
      <c r="C89" s="3"/>
      <c r="D89" s="3"/>
      <c r="E89" s="3"/>
      <c r="J89" s="3"/>
      <c r="K89" s="3"/>
      <c r="L89" s="3"/>
      <c r="M89" s="3"/>
      <c r="N89" s="3"/>
      <c r="P89" s="3"/>
      <c r="U89" s="3"/>
      <c r="V89" s="3"/>
      <c r="W89" s="3"/>
      <c r="X89" s="3"/>
      <c r="Y89" s="3"/>
      <c r="Z89" s="8"/>
      <c r="AB89" s="3"/>
      <c r="AC89" s="3"/>
      <c r="AD89" s="3"/>
      <c r="AE89" s="3"/>
      <c r="AF89" s="3"/>
      <c r="AG89" s="3"/>
      <c r="AH89" s="3"/>
      <c r="AI89" s="3"/>
      <c r="AJ89" s="3"/>
      <c r="AK89" s="8"/>
    </row>
    <row r="90" spans="1:37" ht="17.25" customHeight="1">
      <c r="A90" s="201"/>
      <c r="B90" s="202"/>
      <c r="C90" s="3"/>
      <c r="D90" s="3"/>
      <c r="E90" s="3"/>
      <c r="J90" s="3"/>
      <c r="K90" s="3"/>
      <c r="L90" s="3"/>
      <c r="M90" s="3"/>
      <c r="N90" s="3"/>
      <c r="P90" s="3"/>
      <c r="U90" s="3"/>
      <c r="V90" s="3"/>
      <c r="W90" s="3"/>
      <c r="X90" s="3"/>
      <c r="Y90" s="3"/>
      <c r="Z90" s="8"/>
      <c r="AB90" s="3"/>
      <c r="AC90" s="3"/>
      <c r="AD90" s="3"/>
      <c r="AE90" s="3"/>
      <c r="AF90" s="3"/>
      <c r="AG90" s="3"/>
      <c r="AH90" s="3"/>
      <c r="AI90" s="3"/>
      <c r="AJ90" s="3"/>
      <c r="AK90" s="8"/>
    </row>
    <row r="91" spans="1:37" ht="17.25" customHeight="1">
      <c r="A91" s="201"/>
      <c r="B91" s="202"/>
      <c r="C91" s="3"/>
      <c r="D91" s="3"/>
      <c r="E91" s="3"/>
      <c r="J91" s="3"/>
      <c r="K91" s="3"/>
      <c r="L91" s="3"/>
      <c r="M91" s="3"/>
      <c r="N91" s="3"/>
      <c r="P91" s="3"/>
      <c r="U91" s="3"/>
      <c r="V91" s="3"/>
      <c r="W91" s="3"/>
      <c r="X91" s="3"/>
      <c r="Y91" s="3"/>
      <c r="Z91" s="8"/>
      <c r="AB91" s="26"/>
      <c r="AC91" s="3"/>
      <c r="AD91" s="3"/>
      <c r="AE91" s="3"/>
      <c r="AF91" s="3"/>
      <c r="AG91" s="3"/>
      <c r="AH91" s="3"/>
      <c r="AI91" s="3"/>
      <c r="AJ91" s="3"/>
      <c r="AK91" s="8"/>
    </row>
    <row r="92" spans="1:37" ht="17.25" customHeight="1">
      <c r="A92" s="201"/>
      <c r="B92" s="202"/>
      <c r="C92" s="3"/>
      <c r="D92" s="3"/>
      <c r="E92" s="3"/>
      <c r="J92" s="3"/>
      <c r="K92" s="3"/>
      <c r="L92" s="3"/>
      <c r="M92" s="3"/>
      <c r="N92" s="3"/>
      <c r="P92" s="3"/>
      <c r="U92" s="3"/>
      <c r="V92" s="3"/>
      <c r="W92" s="3"/>
      <c r="X92" s="3"/>
      <c r="Y92" s="3"/>
      <c r="Z92" s="8"/>
      <c r="AB92" s="26"/>
      <c r="AC92" s="3"/>
      <c r="AJ92" s="3"/>
      <c r="AK92" s="8"/>
    </row>
    <row r="93" spans="1:37" ht="17.25" customHeight="1">
      <c r="A93" s="201"/>
      <c r="B93" s="202"/>
      <c r="C93" s="3"/>
      <c r="D93" s="3"/>
      <c r="E93" s="3"/>
      <c r="J93" s="3"/>
      <c r="K93" s="3"/>
      <c r="L93" s="3"/>
      <c r="M93" s="3"/>
      <c r="N93" s="3"/>
      <c r="P93" s="3"/>
      <c r="U93" s="3"/>
      <c r="V93" s="3"/>
      <c r="W93" s="3"/>
      <c r="X93" s="3"/>
      <c r="Y93" s="3"/>
      <c r="Z93" s="8"/>
      <c r="AC93" s="3"/>
      <c r="AJ93" s="3"/>
      <c r="AK93" s="8"/>
    </row>
    <row r="94" spans="1:37" ht="17.25" customHeight="1">
      <c r="A94" s="201"/>
      <c r="B94" s="202"/>
      <c r="C94" s="3"/>
      <c r="D94" s="3"/>
      <c r="E94" s="3"/>
      <c r="J94" s="3"/>
      <c r="K94" s="3"/>
      <c r="L94" s="3"/>
      <c r="M94" s="3"/>
      <c r="N94" s="3"/>
      <c r="P94" s="3"/>
      <c r="U94" s="3"/>
      <c r="V94" s="3"/>
      <c r="W94" s="3"/>
      <c r="X94" s="3"/>
      <c r="Y94" s="3"/>
      <c r="Z94" s="8"/>
      <c r="AC94" s="26"/>
      <c r="AJ94" s="3"/>
      <c r="AK94" s="8"/>
    </row>
    <row r="95" spans="1:37" ht="17.25" customHeight="1">
      <c r="A95" s="201"/>
      <c r="B95" s="20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8"/>
      <c r="AB95" s="26"/>
      <c r="AJ95" s="3"/>
      <c r="AK95" s="8"/>
    </row>
    <row r="96" spans="1:37" ht="17.25" customHeight="1">
      <c r="A96" s="201"/>
      <c r="B96" s="20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8"/>
      <c r="AC96" s="26"/>
      <c r="AD96" s="3"/>
      <c r="AE96" s="3"/>
      <c r="AF96" s="3"/>
      <c r="AG96" s="3"/>
      <c r="AH96" s="3"/>
      <c r="AJ96" s="3"/>
      <c r="AK96" s="8"/>
    </row>
    <row r="97" spans="1:37" ht="17.25" customHeight="1">
      <c r="A97" s="201"/>
      <c r="B97" s="20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8"/>
      <c r="AA97" s="3"/>
      <c r="AC97" s="26"/>
      <c r="AD97" s="3"/>
      <c r="AI97" s="3"/>
      <c r="AJ97" s="3"/>
      <c r="AK97" s="8"/>
    </row>
    <row r="98" spans="1:37" ht="17.25" customHeight="1">
      <c r="A98" s="201"/>
      <c r="B98" s="20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8"/>
    </row>
    <row r="99" spans="1:37" ht="17.25" customHeight="1">
      <c r="A99" s="201"/>
      <c r="B99" s="20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8"/>
      <c r="AA99" s="3"/>
      <c r="AB99" s="3"/>
      <c r="AC99" s="3"/>
      <c r="AD99" s="3"/>
      <c r="AE99" s="26"/>
      <c r="AF99" s="26"/>
      <c r="AG99" s="26"/>
      <c r="AH99" s="3"/>
      <c r="AI99" s="3"/>
      <c r="AJ99" s="3"/>
      <c r="AK99" s="8"/>
    </row>
    <row r="100" spans="1:37" ht="17.25" customHeight="1">
      <c r="A100" s="201"/>
      <c r="B100" s="20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8"/>
      <c r="AD100" s="3"/>
      <c r="AH100" s="3"/>
      <c r="AI100" s="3"/>
      <c r="AJ100" s="3"/>
      <c r="AK100" s="8"/>
    </row>
    <row r="101" spans="1:37" ht="17.25" customHeight="1">
      <c r="A101" s="201"/>
      <c r="B101" s="20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8"/>
      <c r="AH101" s="3"/>
      <c r="AI101" s="3"/>
      <c r="AJ101" s="3"/>
      <c r="AK101" s="8"/>
    </row>
    <row r="102" spans="1:37" ht="17.25" customHeight="1">
      <c r="A102" s="201"/>
      <c r="B102" s="20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8"/>
      <c r="AF102" s="3"/>
      <c r="AG102" s="3"/>
      <c r="AH102" s="3"/>
      <c r="AI102" s="3"/>
      <c r="AJ102" s="3"/>
      <c r="AK102" s="8"/>
    </row>
    <row r="103" spans="1:37" ht="17.25" customHeight="1">
      <c r="A103" s="201"/>
      <c r="B103" s="20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8"/>
      <c r="AB103" s="3"/>
      <c r="AC103" s="3"/>
      <c r="AD103" s="3"/>
      <c r="AE103" s="3"/>
      <c r="AF103" s="3"/>
      <c r="AG103" s="3"/>
      <c r="AH103" s="3"/>
      <c r="AI103" s="3"/>
      <c r="AJ103" s="3"/>
      <c r="AK103" s="8"/>
    </row>
    <row r="104" spans="1:37" ht="17.25" customHeight="1">
      <c r="A104" s="201"/>
      <c r="B104" s="20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8"/>
      <c r="AB104" s="3"/>
      <c r="AC104" s="3"/>
      <c r="AD104" s="3"/>
      <c r="AE104" s="3"/>
      <c r="AF104" s="3"/>
      <c r="AG104" s="3"/>
      <c r="AH104" s="3"/>
      <c r="AI104" s="3"/>
      <c r="AJ104" s="3"/>
      <c r="AK104" s="8"/>
    </row>
    <row r="105" spans="1:37" ht="17.25" customHeight="1">
      <c r="A105" s="201"/>
      <c r="B105" s="20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8"/>
      <c r="AB105" s="3"/>
      <c r="AC105" s="3"/>
      <c r="AD105" s="3"/>
      <c r="AE105" s="3"/>
      <c r="AF105" s="3"/>
      <c r="AG105" s="3"/>
      <c r="AH105" s="3"/>
      <c r="AI105" s="3"/>
      <c r="AJ105" s="3"/>
      <c r="AK105" s="8"/>
    </row>
    <row r="106" spans="1:37" ht="17.25" customHeight="1">
      <c r="A106" s="201"/>
      <c r="B106" s="20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6"/>
      <c r="P106" s="3"/>
      <c r="Q106" s="3"/>
      <c r="R106" s="3"/>
      <c r="S106" s="3"/>
      <c r="T106" s="3"/>
      <c r="U106" s="3"/>
      <c r="V106" s="3"/>
      <c r="W106" s="3"/>
      <c r="X106" s="3"/>
      <c r="Y106" s="26"/>
      <c r="Z106" s="86"/>
      <c r="AA106" s="26"/>
      <c r="AB106" s="3"/>
      <c r="AC106" s="3"/>
      <c r="AD106" s="3"/>
      <c r="AE106" s="3"/>
      <c r="AF106" s="3"/>
      <c r="AG106" s="3"/>
      <c r="AH106" s="3"/>
      <c r="AI106" s="3"/>
      <c r="AJ106" s="3"/>
      <c r="AK106" s="8"/>
    </row>
    <row r="107" spans="1:37" ht="17.25" customHeight="1">
      <c r="A107" s="201"/>
      <c r="B107" s="20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8"/>
      <c r="AB107" s="3"/>
      <c r="AC107" s="3"/>
      <c r="AD107" s="3"/>
      <c r="AE107" s="3"/>
      <c r="AF107" s="3"/>
      <c r="AG107" s="3"/>
      <c r="AH107" s="3"/>
      <c r="AI107" s="3"/>
      <c r="AJ107" s="3"/>
      <c r="AK107" s="8"/>
    </row>
    <row r="108" spans="1:37" ht="17.25" customHeight="1">
      <c r="A108" s="201"/>
      <c r="B108" s="20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8"/>
      <c r="AB108" s="3"/>
      <c r="AC108" s="3"/>
      <c r="AD108" s="3"/>
      <c r="AE108" s="3"/>
      <c r="AF108" s="3"/>
      <c r="AG108" s="3"/>
      <c r="AH108" s="3"/>
      <c r="AI108" s="3"/>
      <c r="AJ108" s="3"/>
      <c r="AK108" s="8"/>
    </row>
    <row r="109" spans="1:37" ht="17.25" customHeight="1">
      <c r="A109" s="201"/>
      <c r="B109" s="20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8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8"/>
    </row>
    <row r="110" spans="1:37" ht="17.25" customHeight="1">
      <c r="A110" s="201"/>
      <c r="B110" s="20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8"/>
      <c r="AA110" s="3"/>
      <c r="AB110" s="26"/>
      <c r="AC110" s="3"/>
      <c r="AD110" s="3"/>
      <c r="AE110" s="3"/>
      <c r="AF110" s="3"/>
      <c r="AG110" s="3"/>
      <c r="AH110" s="3"/>
      <c r="AI110" s="3"/>
      <c r="AJ110" s="3"/>
      <c r="AK110" s="8"/>
    </row>
    <row r="111" spans="1:37" ht="17.25" customHeight="1">
      <c r="A111" s="201"/>
      <c r="B111" s="20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8"/>
      <c r="AA111" s="3"/>
      <c r="AB111" s="26"/>
      <c r="AC111" s="3"/>
      <c r="AI111" s="3"/>
      <c r="AJ111" s="3"/>
      <c r="AK111" s="8"/>
    </row>
    <row r="112" spans="1:37" ht="17.25" customHeight="1">
      <c r="A112" s="203"/>
      <c r="B112" s="20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9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9"/>
    </row>
    <row r="113" spans="1:37" ht="17.25" customHeight="1">
      <c r="A113" s="199" t="s">
        <v>123</v>
      </c>
      <c r="B113" s="200"/>
      <c r="C113" s="205" t="s">
        <v>75</v>
      </c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7"/>
      <c r="AA113" s="208" t="s">
        <v>66</v>
      </c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10"/>
    </row>
    <row r="114" spans="1:37" ht="17.25" customHeight="1">
      <c r="A114" s="201"/>
      <c r="B114" s="202"/>
      <c r="C114" s="3" t="s">
        <v>180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2"/>
      <c r="W114" s="12"/>
      <c r="X114" s="12"/>
      <c r="Y114" s="12"/>
      <c r="Z114" s="1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8"/>
    </row>
    <row r="115" spans="1:37" ht="17.25" customHeight="1">
      <c r="A115" s="201"/>
      <c r="B115" s="202"/>
      <c r="C115" s="3"/>
      <c r="D115" s="3"/>
      <c r="E115" s="3"/>
      <c r="J115" s="3"/>
      <c r="K115" s="3"/>
      <c r="L115" s="3"/>
      <c r="M115" s="3"/>
      <c r="N115" s="3"/>
      <c r="P115" s="3"/>
      <c r="U115" s="3"/>
      <c r="V115" s="3"/>
      <c r="W115" s="3"/>
      <c r="X115" s="3"/>
      <c r="Y115" s="3"/>
      <c r="Z115" s="8"/>
      <c r="AB115" s="3"/>
      <c r="AC115" s="3"/>
      <c r="AD115" s="3"/>
      <c r="AE115" s="3"/>
      <c r="AF115" s="3"/>
      <c r="AG115" s="3"/>
      <c r="AH115" s="3"/>
      <c r="AI115" s="3"/>
      <c r="AJ115" s="3"/>
      <c r="AK115" s="8"/>
    </row>
    <row r="116" spans="1:37" ht="17.25" customHeight="1">
      <c r="A116" s="201"/>
      <c r="B116" s="202"/>
      <c r="C116" s="3"/>
      <c r="D116" s="3"/>
      <c r="E116" s="3"/>
      <c r="J116" s="3"/>
      <c r="K116" s="3"/>
      <c r="L116" s="3"/>
      <c r="M116" s="3"/>
      <c r="N116" s="3"/>
      <c r="P116" s="3"/>
      <c r="U116" s="3"/>
      <c r="V116" s="3"/>
      <c r="W116" s="3"/>
      <c r="X116" s="3"/>
      <c r="Y116" s="3"/>
      <c r="Z116" s="8"/>
      <c r="AB116" s="3"/>
      <c r="AC116" s="3"/>
      <c r="AD116" s="3"/>
      <c r="AE116" s="3"/>
      <c r="AF116" s="3"/>
      <c r="AG116" s="3"/>
      <c r="AH116" s="3"/>
      <c r="AI116" s="3"/>
      <c r="AJ116" s="3"/>
      <c r="AK116" s="8"/>
    </row>
    <row r="117" spans="1:37" ht="17.25" customHeight="1">
      <c r="A117" s="201"/>
      <c r="B117" s="202"/>
      <c r="C117" s="3"/>
      <c r="D117" s="3"/>
      <c r="E117" s="3"/>
      <c r="J117" s="3"/>
      <c r="K117" s="3"/>
      <c r="L117" s="3"/>
      <c r="M117" s="3"/>
      <c r="N117" s="3"/>
      <c r="P117" s="3"/>
      <c r="U117" s="3"/>
      <c r="V117" s="3"/>
      <c r="W117" s="3"/>
      <c r="X117" s="3"/>
      <c r="Y117" s="3"/>
      <c r="Z117" s="8"/>
      <c r="AB117" s="3"/>
      <c r="AC117" s="3"/>
      <c r="AD117" s="3"/>
      <c r="AE117" s="3"/>
      <c r="AF117" s="3"/>
      <c r="AG117" s="3"/>
      <c r="AH117" s="3"/>
      <c r="AI117" s="3"/>
      <c r="AJ117" s="3"/>
      <c r="AK117" s="8"/>
    </row>
    <row r="118" spans="1:37" ht="17.25" customHeight="1">
      <c r="A118" s="201"/>
      <c r="B118" s="202"/>
      <c r="C118" s="3"/>
      <c r="D118" s="3"/>
      <c r="E118" s="3"/>
      <c r="J118" s="3"/>
      <c r="K118" s="3"/>
      <c r="L118" s="3"/>
      <c r="M118" s="3"/>
      <c r="N118" s="3"/>
      <c r="P118" s="3"/>
      <c r="U118" s="3"/>
      <c r="V118" s="3"/>
      <c r="W118" s="3"/>
      <c r="X118" s="3"/>
      <c r="Y118" s="3"/>
      <c r="Z118" s="8"/>
      <c r="AB118" s="26"/>
      <c r="AC118" s="3"/>
      <c r="AD118" s="3"/>
      <c r="AE118" s="3"/>
      <c r="AF118" s="3"/>
      <c r="AG118" s="3"/>
      <c r="AH118" s="3"/>
      <c r="AI118" s="3"/>
      <c r="AJ118" s="3"/>
      <c r="AK118" s="8"/>
    </row>
    <row r="119" spans="1:37" ht="17.25" customHeight="1">
      <c r="A119" s="201"/>
      <c r="B119" s="202"/>
      <c r="C119" s="3"/>
      <c r="D119" s="3"/>
      <c r="E119" s="3"/>
      <c r="J119" s="3"/>
      <c r="K119" s="3"/>
      <c r="L119" s="3"/>
      <c r="M119" s="3"/>
      <c r="N119" s="3"/>
      <c r="P119" s="3"/>
      <c r="U119" s="3"/>
      <c r="V119" s="3"/>
      <c r="W119" s="3"/>
      <c r="X119" s="3"/>
      <c r="Y119" s="3"/>
      <c r="Z119" s="8"/>
      <c r="AB119" s="26"/>
      <c r="AC119" s="3"/>
      <c r="AJ119" s="3"/>
      <c r="AK119" s="8"/>
    </row>
    <row r="120" spans="1:37" ht="17.25" customHeight="1">
      <c r="A120" s="201"/>
      <c r="B120" s="202"/>
      <c r="C120" s="3"/>
      <c r="D120" s="3"/>
      <c r="E120" s="3"/>
      <c r="J120" s="3"/>
      <c r="K120" s="3"/>
      <c r="L120" s="3"/>
      <c r="M120" s="3"/>
      <c r="N120" s="3"/>
      <c r="P120" s="3"/>
      <c r="U120" s="3"/>
      <c r="V120" s="3"/>
      <c r="W120" s="3"/>
      <c r="X120" s="3"/>
      <c r="Y120" s="3"/>
      <c r="Z120" s="8"/>
      <c r="AC120" s="3"/>
      <c r="AJ120" s="3"/>
      <c r="AK120" s="8"/>
    </row>
    <row r="121" spans="1:37" ht="17.25" customHeight="1">
      <c r="A121" s="201"/>
      <c r="B121" s="202"/>
      <c r="C121" s="3"/>
      <c r="D121" s="3"/>
      <c r="E121" s="3"/>
      <c r="J121" s="3"/>
      <c r="K121" s="3"/>
      <c r="L121" s="3"/>
      <c r="M121" s="3"/>
      <c r="N121" s="3"/>
      <c r="P121" s="3"/>
      <c r="U121" s="3"/>
      <c r="V121" s="3"/>
      <c r="W121" s="3"/>
      <c r="X121" s="3"/>
      <c r="Y121" s="3"/>
      <c r="Z121" s="8"/>
      <c r="AC121" s="26"/>
      <c r="AJ121" s="3"/>
      <c r="AK121" s="8"/>
    </row>
    <row r="122" spans="1:37" ht="17.25" customHeight="1">
      <c r="A122" s="201"/>
      <c r="B122" s="20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8"/>
      <c r="AB122" s="26"/>
      <c r="AJ122" s="3"/>
      <c r="AK122" s="8"/>
    </row>
    <row r="123" spans="1:37" ht="17.25" customHeight="1">
      <c r="A123" s="201"/>
      <c r="B123" s="20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8"/>
      <c r="AC123" s="26"/>
      <c r="AD123" s="3"/>
      <c r="AE123" s="3"/>
      <c r="AF123" s="3"/>
      <c r="AG123" s="3"/>
      <c r="AH123" s="3"/>
      <c r="AJ123" s="3"/>
      <c r="AK123" s="8"/>
    </row>
    <row r="124" spans="1:37" ht="17.25" customHeight="1">
      <c r="A124" s="201"/>
      <c r="B124" s="20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8"/>
      <c r="AA124" s="3"/>
      <c r="AC124" s="26"/>
      <c r="AD124" s="3"/>
      <c r="AI124" s="3"/>
      <c r="AJ124" s="3"/>
      <c r="AK124" s="8"/>
    </row>
    <row r="125" spans="1:37" ht="17.25" customHeight="1">
      <c r="A125" s="201"/>
      <c r="B125" s="20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8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8"/>
    </row>
    <row r="126" spans="1:37" ht="17.25" customHeight="1">
      <c r="A126" s="201"/>
      <c r="B126" s="20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8"/>
      <c r="AA126" s="3"/>
      <c r="AB126" s="3"/>
      <c r="AC126" s="3"/>
      <c r="AD126" s="3"/>
      <c r="AE126" s="26"/>
      <c r="AF126" s="26"/>
      <c r="AG126" s="26"/>
      <c r="AH126" s="3"/>
      <c r="AI126" s="3"/>
      <c r="AJ126" s="3"/>
      <c r="AK126" s="8"/>
    </row>
    <row r="127" spans="1:37" ht="17.25" customHeight="1">
      <c r="A127" s="201"/>
      <c r="B127" s="20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8"/>
      <c r="AD127" s="3"/>
      <c r="AH127" s="3"/>
      <c r="AI127" s="3"/>
      <c r="AJ127" s="3"/>
      <c r="AK127" s="8"/>
    </row>
    <row r="128" spans="1:37" ht="17.25" customHeight="1">
      <c r="A128" s="201"/>
      <c r="B128" s="20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8"/>
      <c r="AH128" s="3"/>
      <c r="AI128" s="3"/>
      <c r="AJ128" s="3"/>
      <c r="AK128" s="8"/>
    </row>
    <row r="129" spans="1:37" ht="17.25" customHeight="1">
      <c r="A129" s="201"/>
      <c r="B129" s="20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8"/>
      <c r="AF129" s="3"/>
      <c r="AG129" s="3"/>
      <c r="AH129" s="3"/>
      <c r="AI129" s="3"/>
      <c r="AJ129" s="3"/>
      <c r="AK129" s="8"/>
    </row>
    <row r="130" spans="1:37" ht="17.25" customHeight="1">
      <c r="A130" s="201"/>
      <c r="B130" s="20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8"/>
      <c r="AB130" s="3"/>
      <c r="AC130" s="3"/>
      <c r="AD130" s="3"/>
      <c r="AE130" s="3"/>
      <c r="AF130" s="3"/>
      <c r="AG130" s="3"/>
      <c r="AH130" s="3"/>
      <c r="AI130" s="3"/>
      <c r="AJ130" s="3"/>
      <c r="AK130" s="8"/>
    </row>
    <row r="131" spans="1:37" ht="17.25" customHeight="1">
      <c r="A131" s="201"/>
      <c r="B131" s="20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8"/>
      <c r="AB131" s="3"/>
      <c r="AC131" s="3"/>
      <c r="AD131" s="3"/>
      <c r="AE131" s="3"/>
      <c r="AF131" s="3"/>
      <c r="AG131" s="3"/>
      <c r="AH131" s="3"/>
      <c r="AI131" s="3"/>
      <c r="AJ131" s="3"/>
      <c r="AK131" s="8"/>
    </row>
    <row r="132" spans="1:37" ht="17.25" customHeight="1">
      <c r="A132" s="201"/>
      <c r="B132" s="20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8"/>
      <c r="AB132" s="3"/>
      <c r="AC132" s="3"/>
      <c r="AD132" s="3"/>
      <c r="AE132" s="3"/>
      <c r="AF132" s="3"/>
      <c r="AG132" s="3"/>
      <c r="AH132" s="3"/>
      <c r="AI132" s="3"/>
      <c r="AJ132" s="3"/>
      <c r="AK132" s="8"/>
    </row>
    <row r="133" spans="1:37" ht="17.25" customHeight="1">
      <c r="A133" s="201"/>
      <c r="B133" s="20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26"/>
      <c r="P133" s="3"/>
      <c r="Q133" s="3"/>
      <c r="R133" s="3"/>
      <c r="S133" s="3"/>
      <c r="T133" s="3"/>
      <c r="U133" s="3"/>
      <c r="V133" s="3"/>
      <c r="W133" s="3"/>
      <c r="X133" s="3"/>
      <c r="Y133" s="26"/>
      <c r="Z133" s="86"/>
      <c r="AA133" s="26"/>
      <c r="AB133" s="3"/>
      <c r="AC133" s="3"/>
      <c r="AD133" s="3"/>
      <c r="AE133" s="3"/>
      <c r="AF133" s="3"/>
      <c r="AG133" s="3"/>
      <c r="AH133" s="3"/>
      <c r="AI133" s="3"/>
      <c r="AJ133" s="3"/>
      <c r="AK133" s="8"/>
    </row>
    <row r="134" spans="1:37" ht="17.25" customHeight="1">
      <c r="A134" s="201"/>
      <c r="B134" s="20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8"/>
      <c r="AB134" s="3"/>
      <c r="AC134" s="3"/>
      <c r="AD134" s="3"/>
      <c r="AE134" s="3"/>
      <c r="AF134" s="3"/>
      <c r="AG134" s="3"/>
      <c r="AH134" s="3"/>
      <c r="AI134" s="3"/>
      <c r="AJ134" s="3"/>
      <c r="AK134" s="8"/>
    </row>
    <row r="135" spans="1:37" ht="17.25" customHeight="1">
      <c r="A135" s="201"/>
      <c r="B135" s="20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8"/>
      <c r="AB135" s="3"/>
      <c r="AC135" s="3"/>
      <c r="AD135" s="3"/>
      <c r="AE135" s="3"/>
      <c r="AF135" s="3"/>
      <c r="AG135" s="3"/>
      <c r="AH135" s="3"/>
      <c r="AI135" s="3"/>
      <c r="AJ135" s="3"/>
      <c r="AK135" s="8"/>
    </row>
    <row r="136" spans="1:37" ht="17.25" customHeight="1">
      <c r="A136" s="201"/>
      <c r="B136" s="20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8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8"/>
    </row>
    <row r="137" spans="1:37" ht="17.25" customHeight="1">
      <c r="A137" s="201"/>
      <c r="B137" s="20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8"/>
      <c r="AA137" s="3"/>
      <c r="AB137" s="26"/>
      <c r="AC137" s="3"/>
      <c r="AD137" s="3"/>
      <c r="AE137" s="3"/>
      <c r="AF137" s="3"/>
      <c r="AG137" s="3"/>
      <c r="AH137" s="3"/>
      <c r="AI137" s="3"/>
      <c r="AJ137" s="3"/>
      <c r="AK137" s="8"/>
    </row>
    <row r="138" spans="1:37" ht="17.25" customHeight="1">
      <c r="A138" s="201"/>
      <c r="B138" s="20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8"/>
      <c r="AA138" s="3"/>
      <c r="AB138" s="26"/>
      <c r="AC138" s="3"/>
      <c r="AI138" s="3"/>
      <c r="AJ138" s="3"/>
      <c r="AK138" s="8"/>
    </row>
    <row r="139" spans="1:37" ht="17.25" customHeight="1">
      <c r="A139" s="203"/>
      <c r="B139" s="20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9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9"/>
    </row>
    <row r="140" spans="1:37" ht="17.25" customHeight="1">
      <c r="A140" s="199" t="s">
        <v>124</v>
      </c>
      <c r="B140" s="200"/>
      <c r="C140" s="205" t="s">
        <v>75</v>
      </c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  <c r="Y140" s="206"/>
      <c r="Z140" s="207"/>
      <c r="AA140" s="208" t="s">
        <v>66</v>
      </c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10"/>
    </row>
    <row r="141" spans="1:37" ht="17.25" customHeight="1">
      <c r="A141" s="201"/>
      <c r="B141" s="202"/>
      <c r="C141" s="3" t="s">
        <v>181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12"/>
      <c r="W141" s="12"/>
      <c r="X141" s="12"/>
      <c r="Y141" s="12"/>
      <c r="Z141" s="1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8"/>
    </row>
    <row r="142" spans="1:37" ht="17.25" customHeight="1">
      <c r="A142" s="201"/>
      <c r="B142" s="202"/>
      <c r="C142" s="3"/>
      <c r="D142" s="3"/>
      <c r="E142" s="3"/>
      <c r="J142" s="3"/>
      <c r="K142" s="3"/>
      <c r="L142" s="3"/>
      <c r="M142" s="3"/>
      <c r="N142" s="3"/>
      <c r="P142" s="3"/>
      <c r="U142" s="3"/>
      <c r="V142" s="3"/>
      <c r="W142" s="3"/>
      <c r="X142" s="3"/>
      <c r="Y142" s="3"/>
      <c r="Z142" s="8"/>
      <c r="AB142" s="3"/>
      <c r="AC142" s="3"/>
      <c r="AD142" s="3"/>
      <c r="AE142" s="3"/>
      <c r="AF142" s="3"/>
      <c r="AG142" s="3"/>
      <c r="AH142" s="3"/>
      <c r="AI142" s="3"/>
      <c r="AJ142" s="3"/>
      <c r="AK142" s="8"/>
    </row>
    <row r="143" spans="1:37" ht="17.25" customHeight="1">
      <c r="A143" s="201"/>
      <c r="B143" s="202"/>
      <c r="C143" s="3"/>
      <c r="D143" s="3"/>
      <c r="E143" s="3"/>
      <c r="J143" s="3"/>
      <c r="K143" s="3"/>
      <c r="L143" s="3"/>
      <c r="M143" s="3"/>
      <c r="N143" s="3"/>
      <c r="P143" s="3"/>
      <c r="U143" s="3"/>
      <c r="V143" s="3"/>
      <c r="W143" s="3"/>
      <c r="X143" s="3"/>
      <c r="Y143" s="3"/>
      <c r="Z143" s="8"/>
      <c r="AB143" s="3"/>
      <c r="AC143" s="3"/>
      <c r="AD143" s="3"/>
      <c r="AE143" s="3"/>
      <c r="AF143" s="3"/>
      <c r="AG143" s="3"/>
      <c r="AH143" s="3"/>
      <c r="AI143" s="3"/>
      <c r="AJ143" s="3"/>
      <c r="AK143" s="8"/>
    </row>
    <row r="144" spans="1:37" ht="17.25" customHeight="1">
      <c r="A144" s="201"/>
      <c r="B144" s="202"/>
      <c r="C144" s="3"/>
      <c r="D144" s="3"/>
      <c r="E144" s="3"/>
      <c r="J144" s="3"/>
      <c r="K144" s="3"/>
      <c r="L144" s="3"/>
      <c r="M144" s="3"/>
      <c r="N144" s="3"/>
      <c r="P144" s="3"/>
      <c r="U144" s="3"/>
      <c r="V144" s="3"/>
      <c r="W144" s="3"/>
      <c r="X144" s="3"/>
      <c r="Y144" s="3"/>
      <c r="Z144" s="8"/>
      <c r="AB144" s="3"/>
      <c r="AC144" s="3"/>
      <c r="AD144" s="3"/>
      <c r="AE144" s="3"/>
      <c r="AF144" s="3"/>
      <c r="AG144" s="3"/>
      <c r="AH144" s="3"/>
      <c r="AI144" s="3"/>
      <c r="AJ144" s="3"/>
      <c r="AK144" s="8"/>
    </row>
    <row r="145" spans="1:37" ht="17.25" customHeight="1">
      <c r="A145" s="201"/>
      <c r="B145" s="202"/>
      <c r="C145" s="3"/>
      <c r="D145" s="3"/>
      <c r="E145" s="3"/>
      <c r="J145" s="3"/>
      <c r="K145" s="3"/>
      <c r="L145" s="3"/>
      <c r="M145" s="3"/>
      <c r="N145" s="3"/>
      <c r="P145" s="3"/>
      <c r="U145" s="3"/>
      <c r="V145" s="3"/>
      <c r="W145" s="3"/>
      <c r="X145" s="3"/>
      <c r="Y145" s="3"/>
      <c r="Z145" s="8"/>
      <c r="AB145" s="26"/>
      <c r="AC145" s="3"/>
      <c r="AD145" s="3"/>
      <c r="AE145" s="3"/>
      <c r="AF145" s="3"/>
      <c r="AG145" s="3"/>
      <c r="AH145" s="3"/>
      <c r="AI145" s="3"/>
      <c r="AJ145" s="3"/>
      <c r="AK145" s="8"/>
    </row>
    <row r="146" spans="1:37" ht="17.25" customHeight="1">
      <c r="A146" s="201"/>
      <c r="B146" s="202"/>
      <c r="C146" s="3"/>
      <c r="D146" s="3"/>
      <c r="E146" s="3"/>
      <c r="J146" s="3"/>
      <c r="K146" s="3"/>
      <c r="L146" s="3"/>
      <c r="M146" s="3"/>
      <c r="N146" s="3"/>
      <c r="P146" s="3"/>
      <c r="U146" s="3"/>
      <c r="V146" s="3"/>
      <c r="W146" s="3"/>
      <c r="X146" s="3"/>
      <c r="Y146" s="3"/>
      <c r="Z146" s="8"/>
      <c r="AB146" s="26"/>
      <c r="AC146" s="3"/>
      <c r="AJ146" s="3"/>
      <c r="AK146" s="8"/>
    </row>
    <row r="147" spans="1:37" ht="17.25" customHeight="1">
      <c r="A147" s="201"/>
      <c r="B147" s="202"/>
      <c r="C147" s="3"/>
      <c r="D147" s="3"/>
      <c r="E147" s="3"/>
      <c r="J147" s="3"/>
      <c r="K147" s="3"/>
      <c r="L147" s="3"/>
      <c r="M147" s="3"/>
      <c r="N147" s="3"/>
      <c r="P147" s="3"/>
      <c r="U147" s="3"/>
      <c r="V147" s="3"/>
      <c r="W147" s="3"/>
      <c r="X147" s="3"/>
      <c r="Y147" s="3"/>
      <c r="Z147" s="8"/>
      <c r="AC147" s="3"/>
      <c r="AJ147" s="3"/>
      <c r="AK147" s="8"/>
    </row>
    <row r="148" spans="1:37" ht="17.25" customHeight="1">
      <c r="A148" s="201"/>
      <c r="B148" s="202"/>
      <c r="C148" s="3"/>
      <c r="D148" s="3"/>
      <c r="E148" s="3"/>
      <c r="J148" s="3"/>
      <c r="K148" s="3"/>
      <c r="L148" s="3"/>
      <c r="M148" s="3"/>
      <c r="N148" s="3"/>
      <c r="P148" s="3"/>
      <c r="U148" s="3"/>
      <c r="V148" s="3"/>
      <c r="W148" s="3"/>
      <c r="X148" s="3"/>
      <c r="Y148" s="3"/>
      <c r="Z148" s="8"/>
      <c r="AC148" s="26"/>
      <c r="AJ148" s="3"/>
      <c r="AK148" s="8"/>
    </row>
    <row r="149" spans="1:37" ht="17.25" customHeight="1">
      <c r="A149" s="201"/>
      <c r="B149" s="20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8"/>
      <c r="AB149" s="26"/>
      <c r="AJ149" s="3"/>
      <c r="AK149" s="8"/>
    </row>
    <row r="150" spans="1:37" ht="17.25" customHeight="1">
      <c r="A150" s="201"/>
      <c r="B150" s="20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8"/>
      <c r="AC150" s="26"/>
      <c r="AD150" s="3"/>
      <c r="AE150" s="3"/>
      <c r="AF150" s="3"/>
      <c r="AG150" s="3"/>
      <c r="AH150" s="3"/>
      <c r="AJ150" s="3"/>
      <c r="AK150" s="8"/>
    </row>
    <row r="151" spans="1:37" ht="17.25" customHeight="1">
      <c r="A151" s="201"/>
      <c r="B151" s="20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8"/>
      <c r="AA151" s="3"/>
      <c r="AC151" s="26"/>
      <c r="AD151" s="3"/>
      <c r="AI151" s="3"/>
      <c r="AJ151" s="3"/>
      <c r="AK151" s="8"/>
    </row>
    <row r="152" spans="1:37" ht="17.25" customHeight="1">
      <c r="A152" s="201"/>
      <c r="B152" s="20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8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8"/>
    </row>
    <row r="153" spans="1:37" ht="17.25" customHeight="1">
      <c r="A153" s="201"/>
      <c r="B153" s="20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8"/>
      <c r="AA153" s="3"/>
      <c r="AB153" s="3"/>
      <c r="AC153" s="3"/>
      <c r="AD153" s="3"/>
      <c r="AE153" s="26"/>
      <c r="AF153" s="26"/>
      <c r="AG153" s="26"/>
      <c r="AH153" s="3"/>
      <c r="AI153" s="3"/>
      <c r="AJ153" s="3"/>
      <c r="AK153" s="8"/>
    </row>
    <row r="154" spans="1:37" ht="17.25" customHeight="1">
      <c r="A154" s="201"/>
      <c r="B154" s="20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8"/>
      <c r="AD154" s="3"/>
      <c r="AH154" s="3"/>
      <c r="AI154" s="3"/>
      <c r="AJ154" s="3"/>
      <c r="AK154" s="8"/>
    </row>
    <row r="155" spans="1:37" ht="17.25" customHeight="1">
      <c r="A155" s="201"/>
      <c r="B155" s="20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8"/>
      <c r="AH155" s="3"/>
      <c r="AI155" s="3"/>
      <c r="AJ155" s="3"/>
      <c r="AK155" s="8"/>
    </row>
    <row r="156" spans="1:37" ht="17.25" customHeight="1">
      <c r="A156" s="201"/>
      <c r="B156" s="20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8"/>
      <c r="AF156" s="3"/>
      <c r="AG156" s="3"/>
      <c r="AH156" s="3"/>
      <c r="AI156" s="3"/>
      <c r="AJ156" s="3"/>
      <c r="AK156" s="8"/>
    </row>
    <row r="157" spans="1:37" ht="17.25" customHeight="1">
      <c r="A157" s="201"/>
      <c r="B157" s="20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8"/>
      <c r="AB157" s="3"/>
      <c r="AC157" s="3"/>
      <c r="AD157" s="3"/>
      <c r="AE157" s="3"/>
      <c r="AF157" s="3"/>
      <c r="AG157" s="3"/>
      <c r="AH157" s="3"/>
      <c r="AI157" s="3"/>
      <c r="AJ157" s="3"/>
      <c r="AK157" s="8"/>
    </row>
    <row r="158" spans="1:37" ht="17.25" customHeight="1">
      <c r="A158" s="201"/>
      <c r="B158" s="20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8"/>
      <c r="AB158" s="3"/>
      <c r="AC158" s="3"/>
      <c r="AD158" s="3"/>
      <c r="AE158" s="3"/>
      <c r="AF158" s="3"/>
      <c r="AG158" s="3"/>
      <c r="AH158" s="3"/>
      <c r="AI158" s="3"/>
      <c r="AJ158" s="3"/>
      <c r="AK158" s="8"/>
    </row>
    <row r="159" spans="1:37" ht="17.25" customHeight="1">
      <c r="A159" s="201"/>
      <c r="B159" s="20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8"/>
      <c r="AB159" s="3"/>
      <c r="AC159" s="3"/>
      <c r="AD159" s="3"/>
      <c r="AE159" s="3"/>
      <c r="AF159" s="3"/>
      <c r="AG159" s="3"/>
      <c r="AH159" s="3"/>
      <c r="AI159" s="3"/>
      <c r="AJ159" s="3"/>
      <c r="AK159" s="8"/>
    </row>
    <row r="160" spans="1:37" ht="17.25" customHeight="1">
      <c r="A160" s="201"/>
      <c r="B160" s="20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26"/>
      <c r="P160" s="3"/>
      <c r="Q160" s="3"/>
      <c r="R160" s="3"/>
      <c r="S160" s="3"/>
      <c r="T160" s="3"/>
      <c r="U160" s="3"/>
      <c r="V160" s="3"/>
      <c r="W160" s="3"/>
      <c r="X160" s="3"/>
      <c r="Y160" s="26"/>
      <c r="Z160" s="86"/>
      <c r="AA160" s="26"/>
      <c r="AB160" s="3"/>
      <c r="AC160" s="3"/>
      <c r="AD160" s="3"/>
      <c r="AE160" s="3"/>
      <c r="AF160" s="3"/>
      <c r="AG160" s="3"/>
      <c r="AH160" s="3"/>
      <c r="AI160" s="3"/>
      <c r="AJ160" s="3"/>
      <c r="AK160" s="8"/>
    </row>
    <row r="161" spans="1:37" ht="17.25" customHeight="1">
      <c r="A161" s="201"/>
      <c r="B161" s="20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8"/>
      <c r="AB161" s="3"/>
      <c r="AC161" s="3"/>
      <c r="AD161" s="3"/>
      <c r="AE161" s="3"/>
      <c r="AF161" s="3"/>
      <c r="AG161" s="3"/>
      <c r="AH161" s="3"/>
      <c r="AI161" s="3"/>
      <c r="AJ161" s="3"/>
      <c r="AK161" s="8"/>
    </row>
    <row r="162" spans="1:37" ht="17.25" customHeight="1">
      <c r="A162" s="201"/>
      <c r="B162" s="20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8"/>
      <c r="AB162" s="3"/>
      <c r="AC162" s="3"/>
      <c r="AD162" s="3"/>
      <c r="AE162" s="3"/>
      <c r="AF162" s="3"/>
      <c r="AG162" s="3"/>
      <c r="AH162" s="3"/>
      <c r="AI162" s="3"/>
      <c r="AJ162" s="3"/>
      <c r="AK162" s="8"/>
    </row>
    <row r="163" spans="1:37" ht="17.25" customHeight="1">
      <c r="A163" s="201"/>
      <c r="B163" s="20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8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8"/>
    </row>
    <row r="164" spans="1:37" ht="17.25" customHeight="1">
      <c r="A164" s="201"/>
      <c r="B164" s="20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8"/>
      <c r="AA164" s="3"/>
      <c r="AB164" s="26"/>
      <c r="AC164" s="3"/>
      <c r="AD164" s="3"/>
      <c r="AE164" s="3"/>
      <c r="AF164" s="3"/>
      <c r="AG164" s="3"/>
      <c r="AH164" s="3"/>
      <c r="AI164" s="3"/>
      <c r="AJ164" s="3"/>
      <c r="AK164" s="8"/>
    </row>
    <row r="165" spans="1:37" ht="17.25" customHeight="1">
      <c r="A165" s="201"/>
      <c r="B165" s="20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8"/>
      <c r="AA165" s="3"/>
      <c r="AB165" s="26"/>
      <c r="AC165" s="3"/>
      <c r="AI165" s="3"/>
      <c r="AJ165" s="3"/>
      <c r="AK165" s="8"/>
    </row>
    <row r="166" spans="1:37" ht="17.25" customHeight="1">
      <c r="A166" s="203"/>
      <c r="B166" s="20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9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9"/>
    </row>
    <row r="167" spans="1:37" ht="17.25" customHeight="1">
      <c r="A167" s="199" t="s">
        <v>125</v>
      </c>
      <c r="B167" s="200"/>
      <c r="C167" s="205" t="s">
        <v>75</v>
      </c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7"/>
      <c r="AA167" s="208" t="s">
        <v>66</v>
      </c>
      <c r="AB167" s="209"/>
      <c r="AC167" s="209"/>
      <c r="AD167" s="209"/>
      <c r="AE167" s="209"/>
      <c r="AF167" s="209"/>
      <c r="AG167" s="209"/>
      <c r="AH167" s="209"/>
      <c r="AI167" s="209"/>
      <c r="AJ167" s="209"/>
      <c r="AK167" s="210"/>
    </row>
    <row r="168" spans="1:37" ht="17.25" customHeight="1">
      <c r="A168" s="201"/>
      <c r="B168" s="202"/>
      <c r="C168" s="3" t="s">
        <v>182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12"/>
      <c r="W168" s="12"/>
      <c r="X168" s="12"/>
      <c r="Y168" s="12"/>
      <c r="Z168" s="1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8"/>
    </row>
    <row r="169" spans="1:37" ht="17.25" customHeight="1">
      <c r="A169" s="201"/>
      <c r="B169" s="202"/>
      <c r="C169" s="3"/>
      <c r="D169" s="3"/>
      <c r="E169" s="3"/>
      <c r="J169" s="3"/>
      <c r="K169" s="3"/>
      <c r="L169" s="3"/>
      <c r="M169" s="3"/>
      <c r="N169" s="3"/>
      <c r="P169" s="3"/>
      <c r="U169" s="3"/>
      <c r="V169" s="3"/>
      <c r="W169" s="3"/>
      <c r="X169" s="3"/>
      <c r="Y169" s="3"/>
      <c r="Z169" s="8"/>
      <c r="AB169" s="3" t="s">
        <v>126</v>
      </c>
      <c r="AC169" s="3"/>
      <c r="AD169" s="3"/>
      <c r="AE169" s="3"/>
      <c r="AF169" s="3"/>
      <c r="AG169" s="3"/>
      <c r="AH169" s="3"/>
      <c r="AI169" s="3"/>
      <c r="AJ169" s="3"/>
      <c r="AK169" s="8"/>
    </row>
    <row r="170" spans="1:37" ht="17.25" customHeight="1">
      <c r="A170" s="201"/>
      <c r="B170" s="202"/>
      <c r="C170" s="3"/>
      <c r="D170" s="3"/>
      <c r="E170" s="3"/>
      <c r="J170" s="3"/>
      <c r="K170" s="3"/>
      <c r="L170" s="3"/>
      <c r="M170" s="3"/>
      <c r="N170" s="3"/>
      <c r="P170" s="3"/>
      <c r="U170" s="3"/>
      <c r="V170" s="3"/>
      <c r="W170" s="3"/>
      <c r="X170" s="3"/>
      <c r="Y170" s="3"/>
      <c r="Z170" s="8"/>
      <c r="AB170" s="3" t="s">
        <v>183</v>
      </c>
      <c r="AC170" s="3"/>
      <c r="AD170" s="3"/>
      <c r="AE170" s="3"/>
      <c r="AF170" s="3"/>
      <c r="AG170" s="3"/>
      <c r="AH170" s="3"/>
      <c r="AI170" s="3"/>
      <c r="AJ170" s="3"/>
      <c r="AK170" s="8"/>
    </row>
    <row r="171" spans="1:37" ht="17.25" customHeight="1">
      <c r="A171" s="201"/>
      <c r="B171" s="202"/>
      <c r="C171" s="3"/>
      <c r="D171" s="3"/>
      <c r="E171" s="3"/>
      <c r="J171" s="3"/>
      <c r="K171" s="3"/>
      <c r="L171" s="3"/>
      <c r="M171" s="3"/>
      <c r="N171" s="3"/>
      <c r="P171" s="3"/>
      <c r="U171" s="3"/>
      <c r="V171" s="3"/>
      <c r="W171" s="3"/>
      <c r="X171" s="3"/>
      <c r="Y171" s="3"/>
      <c r="Z171" s="8"/>
      <c r="AB171" s="3"/>
      <c r="AC171" s="3"/>
      <c r="AD171" s="3"/>
      <c r="AE171" s="3"/>
      <c r="AF171" s="3"/>
      <c r="AG171" s="3"/>
      <c r="AH171" s="3"/>
      <c r="AI171" s="3"/>
      <c r="AJ171" s="3"/>
      <c r="AK171" s="8"/>
    </row>
    <row r="172" spans="1:37" ht="17.25" customHeight="1">
      <c r="A172" s="201"/>
      <c r="B172" s="202"/>
      <c r="C172" s="3"/>
      <c r="D172" s="3"/>
      <c r="E172" s="3"/>
      <c r="J172" s="3"/>
      <c r="K172" s="3"/>
      <c r="L172" s="3"/>
      <c r="M172" s="3"/>
      <c r="N172" s="3"/>
      <c r="P172" s="3"/>
      <c r="U172" s="3"/>
      <c r="V172" s="3"/>
      <c r="W172" s="3"/>
      <c r="X172" s="3"/>
      <c r="Y172" s="3"/>
      <c r="Z172" s="8"/>
      <c r="AB172" s="26"/>
      <c r="AC172" s="3"/>
      <c r="AD172" s="3"/>
      <c r="AE172" s="3"/>
      <c r="AF172" s="3"/>
      <c r="AG172" s="3"/>
      <c r="AH172" s="3"/>
      <c r="AI172" s="3"/>
      <c r="AJ172" s="3"/>
      <c r="AK172" s="8"/>
    </row>
    <row r="173" spans="1:37" ht="17.25" customHeight="1">
      <c r="A173" s="201"/>
      <c r="B173" s="202"/>
      <c r="C173" s="3"/>
      <c r="D173" s="3"/>
      <c r="E173" s="3"/>
      <c r="J173" s="3"/>
      <c r="K173" s="3"/>
      <c r="L173" s="3"/>
      <c r="M173" s="3"/>
      <c r="N173" s="3"/>
      <c r="P173" s="3"/>
      <c r="U173" s="3"/>
      <c r="V173" s="3"/>
      <c r="W173" s="3"/>
      <c r="X173" s="3"/>
      <c r="Y173" s="3"/>
      <c r="Z173" s="8"/>
      <c r="AB173" s="26"/>
      <c r="AC173" s="3"/>
      <c r="AJ173" s="3"/>
      <c r="AK173" s="8"/>
    </row>
    <row r="174" spans="1:37" ht="17.25" customHeight="1">
      <c r="A174" s="201"/>
      <c r="B174" s="202"/>
      <c r="C174" s="3"/>
      <c r="D174" s="3"/>
      <c r="E174" s="3"/>
      <c r="J174" s="3"/>
      <c r="K174" s="3"/>
      <c r="L174" s="3"/>
      <c r="M174" s="3"/>
      <c r="N174" s="3"/>
      <c r="P174" s="3"/>
      <c r="U174" s="3"/>
      <c r="V174" s="3"/>
      <c r="W174" s="3"/>
      <c r="X174" s="3"/>
      <c r="Y174" s="3"/>
      <c r="Z174" s="8"/>
      <c r="AC174" s="3"/>
      <c r="AJ174" s="3"/>
      <c r="AK174" s="8"/>
    </row>
    <row r="175" spans="1:37" ht="17.25" customHeight="1">
      <c r="A175" s="201"/>
      <c r="B175" s="202"/>
      <c r="C175" s="3"/>
      <c r="D175" s="3"/>
      <c r="E175" s="3"/>
      <c r="J175" s="3"/>
      <c r="K175" s="3"/>
      <c r="L175" s="3"/>
      <c r="M175" s="3"/>
      <c r="N175" s="3"/>
      <c r="P175" s="3"/>
      <c r="U175" s="3"/>
      <c r="V175" s="3"/>
      <c r="W175" s="3"/>
      <c r="X175" s="3"/>
      <c r="Y175" s="3"/>
      <c r="Z175" s="8"/>
      <c r="AC175" s="26"/>
      <c r="AJ175" s="3"/>
      <c r="AK175" s="8"/>
    </row>
    <row r="176" spans="1:37" ht="17.25" customHeight="1">
      <c r="A176" s="201"/>
      <c r="B176" s="20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8"/>
      <c r="AB176" s="26"/>
      <c r="AJ176" s="3"/>
      <c r="AK176" s="8"/>
    </row>
    <row r="177" spans="1:37" ht="17.25" customHeight="1">
      <c r="A177" s="201"/>
      <c r="B177" s="20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8"/>
      <c r="AC177" s="26"/>
      <c r="AD177" s="3"/>
      <c r="AE177" s="3"/>
      <c r="AF177" s="3"/>
      <c r="AG177" s="3"/>
      <c r="AH177" s="3"/>
      <c r="AJ177" s="3"/>
      <c r="AK177" s="8"/>
    </row>
    <row r="178" spans="1:37" ht="17.25" customHeight="1">
      <c r="A178" s="201"/>
      <c r="B178" s="20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8"/>
      <c r="AA178" s="3"/>
      <c r="AC178" s="26"/>
      <c r="AD178" s="3"/>
      <c r="AI178" s="3"/>
      <c r="AJ178" s="3"/>
      <c r="AK178" s="8"/>
    </row>
    <row r="179" spans="1:37" ht="17.25" customHeight="1">
      <c r="A179" s="201"/>
      <c r="B179" s="20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8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8"/>
    </row>
    <row r="180" spans="1:37" ht="17.25" customHeight="1">
      <c r="A180" s="201"/>
      <c r="B180" s="20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8"/>
      <c r="AA180" s="3"/>
      <c r="AB180" s="3"/>
      <c r="AC180" s="3"/>
      <c r="AD180" s="3"/>
      <c r="AE180" s="26"/>
      <c r="AF180" s="26"/>
      <c r="AG180" s="26"/>
      <c r="AH180" s="3"/>
      <c r="AI180" s="3"/>
      <c r="AJ180" s="3"/>
      <c r="AK180" s="8"/>
    </row>
    <row r="181" spans="1:37" ht="17.25" customHeight="1">
      <c r="A181" s="201"/>
      <c r="B181" s="20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8"/>
      <c r="AD181" s="3"/>
      <c r="AH181" s="3"/>
      <c r="AI181" s="3"/>
      <c r="AJ181" s="3"/>
      <c r="AK181" s="8"/>
    </row>
    <row r="182" spans="1:37" ht="17.25" customHeight="1">
      <c r="A182" s="201"/>
      <c r="B182" s="20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8"/>
      <c r="AH182" s="3"/>
      <c r="AI182" s="3"/>
      <c r="AJ182" s="3"/>
      <c r="AK182" s="8"/>
    </row>
    <row r="183" spans="1:37" ht="17.25" customHeight="1">
      <c r="A183" s="201"/>
      <c r="B183" s="20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8"/>
      <c r="AF183" s="3"/>
      <c r="AG183" s="3"/>
      <c r="AH183" s="3"/>
      <c r="AI183" s="3"/>
      <c r="AJ183" s="3"/>
      <c r="AK183" s="8"/>
    </row>
    <row r="184" spans="1:37" ht="17.25" customHeight="1">
      <c r="A184" s="201"/>
      <c r="B184" s="20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8"/>
      <c r="AB184" s="3"/>
      <c r="AC184" s="3"/>
      <c r="AD184" s="3"/>
      <c r="AE184" s="3"/>
      <c r="AF184" s="3"/>
      <c r="AG184" s="3"/>
      <c r="AH184" s="3"/>
      <c r="AI184" s="3"/>
      <c r="AJ184" s="3"/>
      <c r="AK184" s="8"/>
    </row>
    <row r="185" spans="1:37" ht="17.25" customHeight="1">
      <c r="A185" s="201"/>
      <c r="B185" s="20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8"/>
      <c r="AB185" s="3"/>
      <c r="AC185" s="3"/>
      <c r="AD185" s="3"/>
      <c r="AE185" s="3"/>
      <c r="AF185" s="3"/>
      <c r="AG185" s="3"/>
      <c r="AH185" s="3"/>
      <c r="AI185" s="3"/>
      <c r="AJ185" s="3"/>
      <c r="AK185" s="8"/>
    </row>
    <row r="186" spans="1:37" ht="17.25" customHeight="1">
      <c r="A186" s="201"/>
      <c r="B186" s="20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8"/>
      <c r="AB186" s="3"/>
      <c r="AC186" s="3"/>
      <c r="AD186" s="3"/>
      <c r="AE186" s="3"/>
      <c r="AF186" s="3"/>
      <c r="AG186" s="3"/>
      <c r="AH186" s="3"/>
      <c r="AI186" s="3"/>
      <c r="AJ186" s="3"/>
      <c r="AK186" s="8"/>
    </row>
    <row r="187" spans="1:37" ht="17.25" customHeight="1">
      <c r="A187" s="201"/>
      <c r="B187" s="20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26"/>
      <c r="P187" s="3"/>
      <c r="Q187" s="3"/>
      <c r="R187" s="3"/>
      <c r="S187" s="3"/>
      <c r="T187" s="3"/>
      <c r="U187" s="3"/>
      <c r="V187" s="3"/>
      <c r="W187" s="3"/>
      <c r="X187" s="3"/>
      <c r="Y187" s="26"/>
      <c r="Z187" s="86"/>
      <c r="AA187" s="26"/>
      <c r="AB187" s="3"/>
      <c r="AC187" s="3"/>
      <c r="AD187" s="3"/>
      <c r="AE187" s="3"/>
      <c r="AF187" s="3"/>
      <c r="AG187" s="3"/>
      <c r="AH187" s="3"/>
      <c r="AI187" s="3"/>
      <c r="AJ187" s="3"/>
      <c r="AK187" s="8"/>
    </row>
    <row r="188" spans="1:37" ht="17.25" customHeight="1">
      <c r="A188" s="201"/>
      <c r="B188" s="20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8"/>
      <c r="AB188" s="3"/>
      <c r="AC188" s="3"/>
      <c r="AD188" s="3"/>
      <c r="AE188" s="3"/>
      <c r="AF188" s="3"/>
      <c r="AG188" s="3"/>
      <c r="AH188" s="3"/>
      <c r="AI188" s="3"/>
      <c r="AJ188" s="3"/>
      <c r="AK188" s="8"/>
    </row>
    <row r="189" spans="1:37" ht="17.25" customHeight="1">
      <c r="A189" s="201"/>
      <c r="B189" s="20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8"/>
      <c r="AB189" s="3"/>
      <c r="AC189" s="3"/>
      <c r="AD189" s="3"/>
      <c r="AE189" s="3"/>
      <c r="AF189" s="3"/>
      <c r="AG189" s="3"/>
      <c r="AH189" s="3"/>
      <c r="AI189" s="3"/>
      <c r="AJ189" s="3"/>
      <c r="AK189" s="8"/>
    </row>
    <row r="190" spans="1:37" ht="17.25" customHeight="1">
      <c r="A190" s="201"/>
      <c r="B190" s="20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8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8"/>
    </row>
    <row r="191" spans="1:37" ht="17.25" customHeight="1">
      <c r="A191" s="201"/>
      <c r="B191" s="20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8"/>
      <c r="AA191" s="3"/>
      <c r="AB191" s="26"/>
      <c r="AC191" s="3"/>
      <c r="AD191" s="3"/>
      <c r="AE191" s="3"/>
      <c r="AF191" s="3"/>
      <c r="AG191" s="3"/>
      <c r="AH191" s="3"/>
      <c r="AI191" s="3"/>
      <c r="AJ191" s="3"/>
      <c r="AK191" s="8"/>
    </row>
    <row r="192" spans="1:37" ht="17.25" customHeight="1">
      <c r="A192" s="201"/>
      <c r="B192" s="20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8"/>
      <c r="AA192" s="3"/>
      <c r="AB192" s="26"/>
      <c r="AC192" s="3"/>
      <c r="AI192" s="3"/>
      <c r="AJ192" s="3"/>
      <c r="AK192" s="8"/>
    </row>
    <row r="193" spans="1:37" ht="17.25" customHeight="1">
      <c r="A193" s="203"/>
      <c r="B193" s="20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9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9"/>
    </row>
  </sheetData>
  <mergeCells count="65">
    <mergeCell ref="A59:B85"/>
    <mergeCell ref="C59:Z59"/>
    <mergeCell ref="AA59:AK59"/>
    <mergeCell ref="A167:B193"/>
    <mergeCell ref="C167:Z167"/>
    <mergeCell ref="AA167:AK167"/>
    <mergeCell ref="A113:B139"/>
    <mergeCell ref="C113:Z113"/>
    <mergeCell ref="AA113:AK113"/>
    <mergeCell ref="A86:B112"/>
    <mergeCell ref="C86:Z86"/>
    <mergeCell ref="AA86:AK86"/>
    <mergeCell ref="A140:B166"/>
    <mergeCell ref="C140:Z140"/>
    <mergeCell ref="AA140:AK140"/>
    <mergeCell ref="A32:B58"/>
    <mergeCell ref="C32:Z32"/>
    <mergeCell ref="AA32:AK32"/>
    <mergeCell ref="E36:F37"/>
    <mergeCell ref="G36:M37"/>
    <mergeCell ref="E38:M41"/>
    <mergeCell ref="E42:M54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U112"/>
  <sheetViews>
    <sheetView showGridLines="0" view="pageBreakPreview" topLeftCell="A31" zoomScale="70" zoomScaleNormal="100" zoomScaleSheetLayoutView="70" workbookViewId="0">
      <selection activeCell="AH51" sqref="AH51:AI57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màn hình ngoài viện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64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46</v>
      </c>
      <c r="B7" s="31" t="s">
        <v>47</v>
      </c>
      <c r="C7" s="32" t="s">
        <v>48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41" t="s">
        <v>46</v>
      </c>
      <c r="B8" s="36"/>
      <c r="C8" s="42"/>
      <c r="D8" s="37" t="s">
        <v>49</v>
      </c>
      <c r="E8" s="38"/>
      <c r="F8" s="38"/>
      <c r="G8" s="38"/>
      <c r="H8" s="38"/>
      <c r="I8" s="38"/>
      <c r="J8" s="38"/>
      <c r="K8" s="39"/>
      <c r="L8" s="40" t="s">
        <v>33</v>
      </c>
      <c r="M8" s="38"/>
      <c r="N8" s="38"/>
      <c r="O8" s="38"/>
      <c r="P8" s="38"/>
      <c r="Q8" s="39"/>
      <c r="R8" s="195" t="s">
        <v>50</v>
      </c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3"/>
      <c r="B9" s="44"/>
      <c r="C9" s="49"/>
      <c r="D9" s="45" t="s">
        <v>49</v>
      </c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 t="s">
        <v>50</v>
      </c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0"/>
      <c r="B10" s="41" t="s">
        <v>46</v>
      </c>
      <c r="C10" s="42"/>
      <c r="D10" s="40" t="s">
        <v>184</v>
      </c>
      <c r="E10" s="38"/>
      <c r="F10" s="38"/>
      <c r="G10" s="38"/>
      <c r="H10" s="38"/>
      <c r="I10" s="38"/>
      <c r="J10" s="38"/>
      <c r="K10" s="39"/>
      <c r="L10" s="40" t="s">
        <v>60</v>
      </c>
      <c r="M10" s="38"/>
      <c r="N10" s="38"/>
      <c r="O10" s="38"/>
      <c r="P10" s="38"/>
      <c r="Q10" s="39"/>
      <c r="R10" s="195"/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0"/>
      <c r="B11" s="51"/>
      <c r="C11" s="57"/>
      <c r="D11" s="48" t="s">
        <v>185</v>
      </c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/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0"/>
      <c r="B12" s="41" t="s">
        <v>47</v>
      </c>
      <c r="C12" s="42"/>
      <c r="D12" s="40" t="s">
        <v>186</v>
      </c>
      <c r="E12" s="38"/>
      <c r="F12" s="38"/>
      <c r="G12" s="38"/>
      <c r="H12" s="38"/>
      <c r="I12" s="38"/>
      <c r="J12" s="38"/>
      <c r="K12" s="39"/>
      <c r="L12" s="40" t="s">
        <v>61</v>
      </c>
      <c r="M12" s="38"/>
      <c r="N12" s="38"/>
      <c r="O12" s="38"/>
      <c r="P12" s="38"/>
      <c r="Q12" s="39"/>
      <c r="R12" s="195"/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0"/>
      <c r="B13" s="58"/>
      <c r="C13" s="52"/>
      <c r="D13" s="48" t="s">
        <v>187</v>
      </c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/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0"/>
      <c r="B14" s="41" t="s">
        <v>48</v>
      </c>
      <c r="C14" s="42"/>
      <c r="D14" s="40" t="s">
        <v>40</v>
      </c>
      <c r="E14" s="38"/>
      <c r="F14" s="38"/>
      <c r="G14" s="38"/>
      <c r="H14" s="38"/>
      <c r="I14" s="38"/>
      <c r="J14" s="38"/>
      <c r="K14" s="39"/>
      <c r="L14" s="40" t="s">
        <v>61</v>
      </c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0"/>
      <c r="B15" s="58"/>
      <c r="C15" s="52"/>
      <c r="D15" s="48" t="s">
        <v>188</v>
      </c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0"/>
      <c r="B16" s="41" t="s">
        <v>62</v>
      </c>
      <c r="C16" s="42"/>
      <c r="D16" s="40" t="s">
        <v>41</v>
      </c>
      <c r="E16" s="38"/>
      <c r="F16" s="38"/>
      <c r="G16" s="38"/>
      <c r="H16" s="38"/>
      <c r="I16" s="38"/>
      <c r="J16" s="38"/>
      <c r="K16" s="39"/>
      <c r="L16" s="40" t="s">
        <v>42</v>
      </c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8"/>
      <c r="C17" s="52"/>
      <c r="D17" s="48" t="s">
        <v>189</v>
      </c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41"/>
      <c r="B24" s="36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/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/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98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47" ht="17.25" customHeight="1" thickBot="1">
      <c r="A33" s="201"/>
      <c r="B33" s="20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47" ht="17.25" customHeight="1">
      <c r="A34" s="201"/>
      <c r="B34" s="202"/>
      <c r="C34" s="3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P34" s="3"/>
      <c r="T34" s="3"/>
      <c r="U34" s="3"/>
      <c r="V34" s="3"/>
      <c r="W34" s="3"/>
      <c r="X34" s="3"/>
      <c r="Y34" s="3"/>
      <c r="Z34" s="8"/>
      <c r="AA34" s="3"/>
      <c r="AB34" s="3" t="s">
        <v>99</v>
      </c>
      <c r="AC34" s="3"/>
      <c r="AD34" s="3"/>
      <c r="AE34" s="3"/>
      <c r="AF34" s="3"/>
      <c r="AG34" s="3"/>
      <c r="AH34" s="3"/>
      <c r="AI34" s="3"/>
      <c r="AJ34" s="3"/>
      <c r="AK34" s="8"/>
    </row>
    <row r="35" spans="1:47" ht="17.25" customHeight="1" thickBot="1">
      <c r="A35" s="201"/>
      <c r="B35" s="202"/>
      <c r="C35" s="3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P35" s="3"/>
      <c r="T35" s="3"/>
      <c r="U35" s="3"/>
      <c r="V35" s="3"/>
      <c r="W35" s="3"/>
      <c r="X35" s="3"/>
      <c r="Y35" s="3"/>
      <c r="Z35" s="8"/>
      <c r="AA35" s="3"/>
      <c r="AB35" s="3" t="s">
        <v>53</v>
      </c>
      <c r="AC35" s="3" t="s">
        <v>100</v>
      </c>
      <c r="AD35" s="3"/>
      <c r="AE35" s="3"/>
      <c r="AF35" s="3"/>
      <c r="AG35" s="3"/>
      <c r="AH35" s="3"/>
      <c r="AI35" s="3"/>
      <c r="AJ35" s="3"/>
      <c r="AK35" s="8"/>
    </row>
    <row r="36" spans="1:47" ht="17.25" customHeight="1">
      <c r="A36" s="201"/>
      <c r="B36" s="202"/>
      <c r="C36" s="3"/>
      <c r="D36" s="107"/>
      <c r="E36" s="214" t="s">
        <v>79</v>
      </c>
      <c r="F36" s="215"/>
      <c r="G36" s="218" t="s">
        <v>86</v>
      </c>
      <c r="H36" s="218"/>
      <c r="I36" s="218"/>
      <c r="J36" s="218"/>
      <c r="K36" s="218"/>
      <c r="L36" s="218"/>
      <c r="M36" s="219"/>
      <c r="N36" s="108"/>
      <c r="P36" s="3"/>
      <c r="T36" s="3"/>
      <c r="U36" s="3"/>
      <c r="V36" s="3"/>
      <c r="W36" s="3"/>
      <c r="X36" s="3"/>
      <c r="Y36" s="3"/>
      <c r="Z36" s="8"/>
      <c r="AA36" s="3"/>
      <c r="AB36" s="3" t="s">
        <v>190</v>
      </c>
      <c r="AC36" s="3"/>
      <c r="AD36" s="3"/>
      <c r="AE36" s="3"/>
      <c r="AF36" s="3"/>
      <c r="AG36" s="3"/>
      <c r="AH36" s="3"/>
      <c r="AI36" s="3"/>
      <c r="AJ36" s="3"/>
      <c r="AK36" s="8"/>
    </row>
    <row r="37" spans="1:47" ht="17.25" customHeight="1">
      <c r="A37" s="201"/>
      <c r="B37" s="202"/>
      <c r="C37" s="3"/>
      <c r="D37" s="107"/>
      <c r="E37" s="216"/>
      <c r="F37" s="217"/>
      <c r="G37" s="220"/>
      <c r="H37" s="220"/>
      <c r="I37" s="220"/>
      <c r="J37" s="220"/>
      <c r="K37" s="220"/>
      <c r="L37" s="220"/>
      <c r="M37" s="221"/>
      <c r="N37" s="108"/>
      <c r="P37" s="3"/>
      <c r="T37" s="3"/>
      <c r="U37" s="3"/>
      <c r="V37" s="3"/>
      <c r="W37" s="3"/>
      <c r="X37" s="3"/>
      <c r="Y37" s="3"/>
      <c r="Z37" s="8"/>
      <c r="AA37" s="3"/>
      <c r="AB37" s="3" t="s">
        <v>101</v>
      </c>
      <c r="AC37" s="3"/>
      <c r="AD37" s="3"/>
      <c r="AE37" s="3"/>
      <c r="AF37" s="3"/>
      <c r="AG37" s="3"/>
      <c r="AH37" s="3"/>
      <c r="AI37" s="3"/>
      <c r="AJ37" s="3"/>
      <c r="AK37" s="8"/>
    </row>
    <row r="38" spans="1:47" ht="17.25" customHeight="1">
      <c r="A38" s="201"/>
      <c r="B38" s="202"/>
      <c r="C38" s="3"/>
      <c r="D38" s="107"/>
      <c r="E38" s="247" t="s">
        <v>39</v>
      </c>
      <c r="F38" s="248"/>
      <c r="G38" s="248"/>
      <c r="H38" s="248"/>
      <c r="I38" s="248"/>
      <c r="J38" s="248"/>
      <c r="K38" s="248"/>
      <c r="L38" s="248"/>
      <c r="M38" s="249"/>
      <c r="N38" s="108"/>
      <c r="P38" s="3"/>
      <c r="T38" s="3"/>
      <c r="U38" s="3"/>
      <c r="V38" s="3"/>
      <c r="W38" s="3"/>
      <c r="X38" s="3"/>
      <c r="Y38" s="3"/>
      <c r="Z38" s="8"/>
      <c r="AB38" s="3" t="s">
        <v>53</v>
      </c>
      <c r="AC38" s="3" t="s">
        <v>102</v>
      </c>
      <c r="AF38" s="3"/>
      <c r="AG38" s="3"/>
      <c r="AH38" s="3"/>
      <c r="AI38" s="3"/>
      <c r="AJ38" s="3"/>
      <c r="AK38" s="8"/>
    </row>
    <row r="39" spans="1:47" ht="17.25" customHeight="1">
      <c r="A39" s="201"/>
      <c r="B39" s="202"/>
      <c r="C39" s="3"/>
      <c r="D39" s="107"/>
      <c r="E39" s="250"/>
      <c r="F39" s="231"/>
      <c r="G39" s="231"/>
      <c r="H39" s="231"/>
      <c r="I39" s="231"/>
      <c r="J39" s="231"/>
      <c r="K39" s="231"/>
      <c r="L39" s="231"/>
      <c r="M39" s="251"/>
      <c r="N39" s="108"/>
      <c r="P39" s="3"/>
      <c r="T39" s="3"/>
      <c r="U39" s="3"/>
      <c r="V39" s="3"/>
      <c r="W39" s="3"/>
      <c r="X39" s="3"/>
      <c r="Y39" s="3"/>
      <c r="Z39" s="8"/>
      <c r="AB39" s="26" t="s">
        <v>191</v>
      </c>
      <c r="AC39" s="3"/>
      <c r="AF39" s="3"/>
      <c r="AG39" s="3"/>
      <c r="AH39" s="3"/>
      <c r="AI39" s="3"/>
      <c r="AJ39" s="3"/>
      <c r="AK39" s="8"/>
    </row>
    <row r="40" spans="1:47" ht="17.25" customHeight="1">
      <c r="A40" s="201"/>
      <c r="B40" s="202"/>
      <c r="C40" s="3"/>
      <c r="D40" s="107"/>
      <c r="E40" s="250"/>
      <c r="F40" s="231"/>
      <c r="G40" s="231"/>
      <c r="H40" s="231"/>
      <c r="I40" s="231"/>
      <c r="J40" s="231"/>
      <c r="K40" s="231"/>
      <c r="L40" s="231"/>
      <c r="M40" s="251"/>
      <c r="N40" s="108"/>
      <c r="P40" s="3"/>
      <c r="T40" s="3"/>
      <c r="U40" s="3"/>
      <c r="V40" s="3"/>
      <c r="W40" s="3"/>
      <c r="X40" s="3"/>
      <c r="Y40" s="3"/>
      <c r="Z40" s="8"/>
      <c r="AB40" s="3" t="s">
        <v>103</v>
      </c>
      <c r="AC40" s="3"/>
      <c r="AF40" s="3"/>
      <c r="AG40" s="3"/>
      <c r="AH40" s="3"/>
      <c r="AI40" s="3"/>
      <c r="AJ40" s="3"/>
      <c r="AK40" s="8"/>
    </row>
    <row r="41" spans="1:47" ht="17.25" customHeight="1">
      <c r="A41" s="201"/>
      <c r="B41" s="202"/>
      <c r="C41" s="3"/>
      <c r="D41" s="107"/>
      <c r="E41" s="250"/>
      <c r="F41" s="231"/>
      <c r="G41" s="231"/>
      <c r="H41" s="231"/>
      <c r="I41" s="231"/>
      <c r="J41" s="231"/>
      <c r="K41" s="231"/>
      <c r="L41" s="231"/>
      <c r="M41" s="251"/>
      <c r="N41" s="108"/>
      <c r="P41" s="3"/>
      <c r="Q41" s="3"/>
      <c r="R41" s="3"/>
      <c r="S41" s="3"/>
      <c r="T41" s="3"/>
      <c r="U41" s="3"/>
      <c r="V41" s="3"/>
      <c r="W41" s="3"/>
      <c r="X41" s="3"/>
      <c r="Y41" s="3"/>
      <c r="Z41" s="8"/>
      <c r="AA41" s="26"/>
      <c r="AB41" s="3" t="s">
        <v>53</v>
      </c>
      <c r="AC41" s="3" t="s">
        <v>193</v>
      </c>
      <c r="AD41" s="26"/>
      <c r="AE41" s="26"/>
      <c r="AF41" s="3"/>
      <c r="AG41" s="3"/>
      <c r="AH41" s="3"/>
      <c r="AI41" s="3"/>
      <c r="AJ41" s="3"/>
      <c r="AK41" s="8"/>
    </row>
    <row r="42" spans="1:47" ht="17.25" customHeight="1">
      <c r="A42" s="201"/>
      <c r="B42" s="202"/>
      <c r="C42" s="3"/>
      <c r="D42" s="107"/>
      <c r="E42" s="250"/>
      <c r="F42" s="231"/>
      <c r="G42" s="231"/>
      <c r="H42" s="231"/>
      <c r="I42" s="231"/>
      <c r="J42" s="231"/>
      <c r="K42" s="231"/>
      <c r="L42" s="231"/>
      <c r="M42" s="251"/>
      <c r="N42" s="10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B42" s="26" t="s">
        <v>192</v>
      </c>
      <c r="AE42" s="3"/>
      <c r="AF42" s="3"/>
      <c r="AG42" s="3"/>
      <c r="AH42" s="3"/>
      <c r="AI42" s="3"/>
      <c r="AJ42" s="3"/>
      <c r="AK42" s="8"/>
    </row>
    <row r="43" spans="1:47" ht="17.25" customHeight="1">
      <c r="A43" s="201"/>
      <c r="B43" s="202"/>
      <c r="C43" s="3"/>
      <c r="D43" s="107"/>
      <c r="E43" s="250"/>
      <c r="F43" s="231"/>
      <c r="G43" s="231"/>
      <c r="H43" s="231"/>
      <c r="I43" s="231"/>
      <c r="J43" s="231"/>
      <c r="K43" s="231"/>
      <c r="L43" s="231"/>
      <c r="M43" s="251"/>
      <c r="N43" s="10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B43" s="281" t="s">
        <v>194</v>
      </c>
      <c r="AE43" s="87"/>
      <c r="AF43" s="111"/>
      <c r="AG43" s="3"/>
      <c r="AH43" s="3"/>
      <c r="AI43" s="3"/>
      <c r="AJ43" s="3"/>
      <c r="AK43" s="8"/>
    </row>
    <row r="44" spans="1:47" ht="17.25" customHeight="1">
      <c r="A44" s="201"/>
      <c r="B44" s="202"/>
      <c r="C44" s="3"/>
      <c r="D44" s="107"/>
      <c r="E44" s="252"/>
      <c r="F44" s="253"/>
      <c r="G44" s="253"/>
      <c r="H44" s="253"/>
      <c r="I44" s="253"/>
      <c r="J44" s="253"/>
      <c r="K44" s="253"/>
      <c r="L44" s="253"/>
      <c r="M44" s="254"/>
      <c r="N44" s="10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D44" s="3"/>
      <c r="AE44" s="3"/>
      <c r="AF44" s="3"/>
      <c r="AG44" s="3"/>
      <c r="AH44" s="3"/>
      <c r="AI44" s="3"/>
      <c r="AJ44" s="3"/>
      <c r="AK44" s="8"/>
      <c r="AU44" s="112"/>
    </row>
    <row r="45" spans="1:47" ht="17.25" customHeight="1">
      <c r="A45" s="201"/>
      <c r="B45" s="202"/>
      <c r="C45" s="3"/>
      <c r="D45" s="107"/>
      <c r="E45" s="255" t="s">
        <v>104</v>
      </c>
      <c r="F45" s="256"/>
      <c r="G45" s="256"/>
      <c r="H45" s="256"/>
      <c r="I45" s="256"/>
      <c r="J45" s="256"/>
      <c r="K45" s="256"/>
      <c r="L45" s="256"/>
      <c r="M45" s="257"/>
      <c r="N45" s="10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47" ht="17.25" customHeight="1">
      <c r="A46" s="201"/>
      <c r="B46" s="202"/>
      <c r="C46" s="3"/>
      <c r="D46" s="107"/>
      <c r="E46" s="258"/>
      <c r="F46" s="259"/>
      <c r="G46" s="259"/>
      <c r="H46" s="259"/>
      <c r="I46" s="259"/>
      <c r="J46" s="259"/>
      <c r="K46" s="259"/>
      <c r="L46" s="259"/>
      <c r="M46" s="260"/>
      <c r="N46" s="10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47" ht="17.25" customHeight="1">
      <c r="A47" s="201"/>
      <c r="B47" s="202"/>
      <c r="C47" s="3"/>
      <c r="D47" s="107"/>
      <c r="E47" s="255" t="s">
        <v>105</v>
      </c>
      <c r="F47" s="256"/>
      <c r="G47" s="256"/>
      <c r="H47" s="256"/>
      <c r="I47" s="256"/>
      <c r="J47" s="256"/>
      <c r="K47" s="256"/>
      <c r="L47" s="256"/>
      <c r="M47" s="257"/>
      <c r="N47" s="10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47" ht="17.25" customHeight="1">
      <c r="A48" s="201"/>
      <c r="B48" s="202"/>
      <c r="C48" s="3"/>
      <c r="D48" s="107"/>
      <c r="E48" s="258"/>
      <c r="F48" s="259"/>
      <c r="G48" s="259"/>
      <c r="H48" s="259"/>
      <c r="I48" s="259"/>
      <c r="J48" s="259"/>
      <c r="K48" s="259"/>
      <c r="L48" s="259"/>
      <c r="M48" s="260"/>
      <c r="N48" s="10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3"/>
      <c r="D49" s="107"/>
      <c r="E49" s="255" t="s">
        <v>106</v>
      </c>
      <c r="F49" s="256"/>
      <c r="G49" s="256"/>
      <c r="H49" s="256"/>
      <c r="I49" s="256"/>
      <c r="J49" s="256"/>
      <c r="K49" s="256"/>
      <c r="L49" s="256"/>
      <c r="M49" s="257"/>
      <c r="N49" s="10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3"/>
      <c r="D50" s="107"/>
      <c r="E50" s="258"/>
      <c r="F50" s="259"/>
      <c r="G50" s="259"/>
      <c r="H50" s="259"/>
      <c r="I50" s="259"/>
      <c r="J50" s="259"/>
      <c r="K50" s="259"/>
      <c r="L50" s="259"/>
      <c r="M50" s="260"/>
      <c r="N50" s="10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3"/>
      <c r="D51" s="107"/>
      <c r="E51" s="113"/>
      <c r="F51" s="26"/>
      <c r="G51" s="26"/>
      <c r="H51" s="26"/>
      <c r="I51" s="26"/>
      <c r="J51" s="26"/>
      <c r="K51" s="26"/>
      <c r="L51" s="26"/>
      <c r="M51" s="114"/>
      <c r="N51" s="10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F51" s="3"/>
      <c r="AG51" s="3"/>
      <c r="AH51" t="s">
        <v>151</v>
      </c>
      <c r="AI51" s="3"/>
      <c r="AJ51" s="3"/>
      <c r="AK51" s="8"/>
    </row>
    <row r="52" spans="1:37" ht="17.25" customHeight="1">
      <c r="A52" s="201"/>
      <c r="B52" s="202"/>
      <c r="C52" s="3"/>
      <c r="D52" s="107"/>
      <c r="E52" s="113"/>
      <c r="F52" s="26"/>
      <c r="G52" s="26"/>
      <c r="H52" s="26"/>
      <c r="I52" s="26"/>
      <c r="J52" s="26"/>
      <c r="K52" s="26"/>
      <c r="L52" s="26"/>
      <c r="M52" s="114"/>
      <c r="N52" s="108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107</v>
      </c>
      <c r="AE52" s="26"/>
      <c r="AF52" s="3"/>
      <c r="AG52" s="3"/>
      <c r="AH52" t="s">
        <v>152</v>
      </c>
      <c r="AI52" s="3"/>
      <c r="AJ52" s="3"/>
      <c r="AK52" s="8"/>
    </row>
    <row r="53" spans="1:37" ht="17.25" customHeight="1">
      <c r="A53" s="201"/>
      <c r="B53" s="202"/>
      <c r="C53" s="3"/>
      <c r="D53" s="107"/>
      <c r="E53" s="113"/>
      <c r="F53" s="26"/>
      <c r="G53" s="26"/>
      <c r="H53" s="26"/>
      <c r="I53" s="26"/>
      <c r="J53" s="26"/>
      <c r="K53" s="26"/>
      <c r="L53" s="26"/>
      <c r="M53" s="114"/>
      <c r="N53" s="10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F53" s="3"/>
      <c r="AG53" s="3"/>
      <c r="AH53" t="s">
        <v>153</v>
      </c>
      <c r="AI53" s="3"/>
      <c r="AJ53" s="3"/>
      <c r="AK53" s="8"/>
    </row>
    <row r="54" spans="1:37" ht="17.25" customHeight="1" thickBot="1">
      <c r="A54" s="201"/>
      <c r="B54" s="202"/>
      <c r="C54" s="3"/>
      <c r="D54" s="107"/>
      <c r="E54" s="115"/>
      <c r="F54" s="116"/>
      <c r="G54" s="116"/>
      <c r="H54" s="116"/>
      <c r="I54" s="116"/>
      <c r="J54" s="116"/>
      <c r="K54" s="116"/>
      <c r="L54" s="116"/>
      <c r="M54" s="117"/>
      <c r="N54" s="10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108</v>
      </c>
      <c r="AF54" s="3"/>
      <c r="AG54" s="3"/>
      <c r="AH54" t="s">
        <v>154</v>
      </c>
      <c r="AI54" s="3"/>
      <c r="AJ54" s="3"/>
      <c r="AK54" s="8"/>
    </row>
    <row r="55" spans="1:37" ht="17.25" customHeight="1">
      <c r="A55" s="201"/>
      <c r="B55" s="202"/>
      <c r="C55" s="3"/>
      <c r="D55" s="107"/>
      <c r="E55" s="76"/>
      <c r="F55" s="76"/>
      <c r="G55" s="76"/>
      <c r="H55" s="211" t="s">
        <v>109</v>
      </c>
      <c r="I55" s="212"/>
      <c r="J55" s="212"/>
      <c r="K55" s="76"/>
      <c r="L55" s="76"/>
      <c r="M55" s="76"/>
      <c r="N55" s="10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G55" s="3"/>
      <c r="AH55" t="s">
        <v>155</v>
      </c>
      <c r="AI55" s="3"/>
      <c r="AJ55" s="3"/>
      <c r="AK55" s="8"/>
    </row>
    <row r="56" spans="1:37" ht="17.25" customHeight="1">
      <c r="A56" s="201"/>
      <c r="B56" s="202"/>
      <c r="C56" s="3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G56" s="3"/>
      <c r="AI56" s="3"/>
      <c r="AJ56" s="3"/>
      <c r="AK56" s="8"/>
    </row>
    <row r="57" spans="1:37" ht="17.25" customHeight="1" thickBot="1">
      <c r="A57" s="201"/>
      <c r="B57" s="202"/>
      <c r="C57" s="3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G57" s="3"/>
      <c r="AH57" t="s">
        <v>156</v>
      </c>
      <c r="AI57" s="3"/>
      <c r="AJ57" s="3"/>
      <c r="AK57" s="8"/>
    </row>
    <row r="58" spans="1:37" ht="17.25" customHeight="1">
      <c r="A58" s="203"/>
      <c r="B58" s="20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  <row r="59" spans="1:37" ht="17.25" customHeight="1">
      <c r="A59" s="199" t="s">
        <v>127</v>
      </c>
      <c r="B59" s="200"/>
      <c r="C59" s="205" t="s">
        <v>75</v>
      </c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7"/>
      <c r="AA59" s="208" t="s">
        <v>66</v>
      </c>
      <c r="AB59" s="209"/>
      <c r="AC59" s="209"/>
      <c r="AD59" s="209"/>
      <c r="AE59" s="209"/>
      <c r="AF59" s="209"/>
      <c r="AG59" s="209"/>
      <c r="AH59" s="209"/>
      <c r="AI59" s="209"/>
      <c r="AJ59" s="209"/>
      <c r="AK59" s="210"/>
    </row>
    <row r="60" spans="1:37" ht="17.25" customHeight="1">
      <c r="A60" s="201"/>
      <c r="B60" s="202"/>
      <c r="C60" s="3" t="s">
        <v>195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2"/>
      <c r="W60" s="12"/>
      <c r="X60" s="12"/>
      <c r="Y60" s="12"/>
      <c r="Z60" s="1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201"/>
      <c r="B61" s="202"/>
      <c r="C61" s="3"/>
      <c r="D61" s="3"/>
      <c r="E61" s="3"/>
      <c r="J61" s="3"/>
      <c r="K61" s="3"/>
      <c r="L61" s="3"/>
      <c r="M61" s="3"/>
      <c r="N61" s="3"/>
      <c r="P61" s="3"/>
      <c r="U61" s="3"/>
      <c r="V61" s="3"/>
      <c r="W61" s="3"/>
      <c r="X61" s="3"/>
      <c r="Y61" s="3"/>
      <c r="Z61" s="8"/>
      <c r="AB61" s="3"/>
      <c r="AC61" s="3"/>
      <c r="AD61" s="3"/>
      <c r="AE61" s="3"/>
      <c r="AF61" s="3"/>
      <c r="AG61" s="3"/>
      <c r="AH61" s="3"/>
      <c r="AI61" s="3"/>
      <c r="AJ61" s="3"/>
      <c r="AK61" s="8"/>
    </row>
    <row r="62" spans="1:37" ht="17.25" customHeight="1">
      <c r="A62" s="201"/>
      <c r="B62" s="202"/>
      <c r="C62" s="3"/>
      <c r="D62" s="3"/>
      <c r="E62" s="3"/>
      <c r="J62" s="3"/>
      <c r="K62" s="3"/>
      <c r="L62" s="3"/>
      <c r="M62" s="3"/>
      <c r="N62" s="3"/>
      <c r="P62" s="3"/>
      <c r="U62" s="3"/>
      <c r="V62" s="3"/>
      <c r="W62" s="3"/>
      <c r="X62" s="3"/>
      <c r="Y62" s="3"/>
      <c r="Z62" s="8"/>
      <c r="AB62" s="3"/>
      <c r="AC62" s="3"/>
      <c r="AD62" s="3"/>
      <c r="AE62" s="3"/>
      <c r="AF62" s="3"/>
      <c r="AG62" s="3"/>
      <c r="AH62" s="3"/>
      <c r="AI62" s="3"/>
      <c r="AJ62" s="3"/>
      <c r="AK62" s="8"/>
    </row>
    <row r="63" spans="1:37" ht="17.25" customHeight="1">
      <c r="A63" s="201"/>
      <c r="B63" s="202"/>
      <c r="C63" s="3"/>
      <c r="D63" s="3"/>
      <c r="E63" s="3"/>
      <c r="J63" s="3"/>
      <c r="K63" s="3"/>
      <c r="L63" s="3"/>
      <c r="M63" s="3"/>
      <c r="N63" s="3"/>
      <c r="P63" s="3"/>
      <c r="U63" s="3"/>
      <c r="V63" s="3"/>
      <c r="W63" s="3"/>
      <c r="X63" s="3"/>
      <c r="Y63" s="3"/>
      <c r="Z63" s="8"/>
      <c r="AB63" s="3"/>
      <c r="AC63" s="3"/>
      <c r="AD63" s="3"/>
      <c r="AE63" s="3"/>
      <c r="AF63" s="3"/>
      <c r="AG63" s="3"/>
      <c r="AH63" s="3"/>
      <c r="AI63" s="3"/>
      <c r="AJ63" s="3"/>
      <c r="AK63" s="8"/>
    </row>
    <row r="64" spans="1:37" ht="17.25" customHeight="1">
      <c r="A64" s="201"/>
      <c r="B64" s="202"/>
      <c r="C64" s="3"/>
      <c r="D64" s="3"/>
      <c r="E64" s="3"/>
      <c r="J64" s="3"/>
      <c r="K64" s="3"/>
      <c r="L64" s="3"/>
      <c r="M64" s="3"/>
      <c r="N64" s="3"/>
      <c r="P64" s="3"/>
      <c r="U64" s="3"/>
      <c r="V64" s="3"/>
      <c r="W64" s="3"/>
      <c r="X64" s="3"/>
      <c r="Y64" s="3"/>
      <c r="Z64" s="8"/>
      <c r="AB64" s="26"/>
      <c r="AC64" s="3"/>
      <c r="AD64" s="3"/>
      <c r="AE64" s="3"/>
      <c r="AF64" s="3"/>
      <c r="AG64" s="3"/>
      <c r="AH64" s="3"/>
      <c r="AI64" s="3"/>
      <c r="AJ64" s="3"/>
      <c r="AK64" s="8"/>
    </row>
    <row r="65" spans="1:37" ht="17.25" customHeight="1">
      <c r="A65" s="201"/>
      <c r="B65" s="202"/>
      <c r="C65" s="3"/>
      <c r="D65" s="3"/>
      <c r="E65" s="3"/>
      <c r="J65" s="3"/>
      <c r="K65" s="3"/>
      <c r="L65" s="3"/>
      <c r="M65" s="3"/>
      <c r="N65" s="3"/>
      <c r="P65" s="3"/>
      <c r="U65" s="3"/>
      <c r="V65" s="3"/>
      <c r="W65" s="3"/>
      <c r="X65" s="3"/>
      <c r="Y65" s="3"/>
      <c r="Z65" s="8"/>
      <c r="AB65" s="26"/>
      <c r="AC65" s="3"/>
      <c r="AJ65" s="3"/>
      <c r="AK65" s="8"/>
    </row>
    <row r="66" spans="1:37" ht="17.25" customHeight="1">
      <c r="A66" s="201"/>
      <c r="B66" s="202"/>
      <c r="C66" s="3"/>
      <c r="D66" s="3"/>
      <c r="E66" s="3"/>
      <c r="J66" s="3"/>
      <c r="K66" s="3"/>
      <c r="L66" s="3"/>
      <c r="M66" s="3"/>
      <c r="N66" s="3"/>
      <c r="P66" s="3"/>
      <c r="U66" s="3"/>
      <c r="V66" s="3"/>
      <c r="W66" s="3"/>
      <c r="X66" s="3"/>
      <c r="Y66" s="3"/>
      <c r="Z66" s="8"/>
      <c r="AC66" s="3"/>
      <c r="AJ66" s="3"/>
      <c r="AK66" s="8"/>
    </row>
    <row r="67" spans="1:37" ht="17.25" customHeight="1">
      <c r="A67" s="201"/>
      <c r="B67" s="202"/>
      <c r="C67" s="3"/>
      <c r="D67" s="3"/>
      <c r="E67" s="3"/>
      <c r="J67" s="3"/>
      <c r="K67" s="3"/>
      <c r="L67" s="3"/>
      <c r="M67" s="3"/>
      <c r="N67" s="3"/>
      <c r="P67" s="3"/>
      <c r="U67" s="3"/>
      <c r="V67" s="3"/>
      <c r="W67" s="3"/>
      <c r="X67" s="3"/>
      <c r="Y67" s="3"/>
      <c r="Z67" s="8"/>
      <c r="AC67" s="26"/>
      <c r="AJ67" s="3"/>
      <c r="AK67" s="8"/>
    </row>
    <row r="68" spans="1:37" ht="17.25" customHeight="1">
      <c r="A68" s="201"/>
      <c r="B68" s="20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8"/>
      <c r="AB68" s="26"/>
      <c r="AJ68" s="3"/>
      <c r="AK68" s="8"/>
    </row>
    <row r="69" spans="1:37" ht="17.25" customHeight="1">
      <c r="A69" s="201"/>
      <c r="B69" s="20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8"/>
      <c r="AC69" s="26"/>
      <c r="AD69" s="3"/>
      <c r="AE69" s="3"/>
      <c r="AF69" s="3"/>
      <c r="AG69" s="3"/>
      <c r="AH69" s="3"/>
      <c r="AJ69" s="3"/>
      <c r="AK69" s="8"/>
    </row>
    <row r="70" spans="1:37" ht="17.25" customHeight="1">
      <c r="A70" s="201"/>
      <c r="B70" s="20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8"/>
      <c r="AA70" s="3"/>
      <c r="AC70" s="26"/>
      <c r="AD70" s="3"/>
      <c r="AI70" s="3"/>
      <c r="AJ70" s="3"/>
      <c r="AK70" s="8"/>
    </row>
    <row r="71" spans="1:37" ht="17.25" customHeight="1">
      <c r="A71" s="201"/>
      <c r="B71" s="20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/>
    </row>
    <row r="72" spans="1:37" ht="17.25" customHeight="1">
      <c r="A72" s="201"/>
      <c r="B72" s="20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8"/>
      <c r="AA72" s="3"/>
      <c r="AB72" s="3"/>
      <c r="AC72" s="3"/>
      <c r="AD72" s="3"/>
      <c r="AE72" s="26"/>
      <c r="AF72" s="26"/>
      <c r="AG72" s="26"/>
      <c r="AH72" s="3"/>
      <c r="AI72" s="3"/>
      <c r="AJ72" s="3"/>
      <c r="AK72" s="8"/>
    </row>
    <row r="73" spans="1:37" ht="17.25" customHeight="1">
      <c r="A73" s="201"/>
      <c r="B73" s="20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8"/>
      <c r="AD73" s="3"/>
      <c r="AH73" s="3"/>
      <c r="AI73" s="3"/>
      <c r="AJ73" s="3"/>
      <c r="AK73" s="8"/>
    </row>
    <row r="74" spans="1:37" ht="17.25" customHeight="1">
      <c r="A74" s="201"/>
      <c r="B74" s="20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8"/>
      <c r="AH74" s="3"/>
      <c r="AI74" s="3"/>
      <c r="AJ74" s="3"/>
      <c r="AK74" s="8"/>
    </row>
    <row r="75" spans="1:37" ht="17.25" customHeight="1">
      <c r="A75" s="201"/>
      <c r="B75" s="20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8"/>
      <c r="AF75" s="3"/>
      <c r="AG75" s="3"/>
      <c r="AH75" s="3"/>
      <c r="AI75" s="3"/>
      <c r="AJ75" s="3"/>
      <c r="AK75" s="8"/>
    </row>
    <row r="76" spans="1:37" ht="17.25" customHeight="1">
      <c r="A76" s="201"/>
      <c r="B76" s="20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8"/>
      <c r="AB76" s="3"/>
      <c r="AC76" s="3"/>
      <c r="AD76" s="3"/>
      <c r="AE76" s="3"/>
      <c r="AF76" s="3"/>
      <c r="AG76" s="3"/>
      <c r="AH76" s="3"/>
      <c r="AI76" s="3"/>
      <c r="AJ76" s="3"/>
      <c r="AK76" s="8"/>
    </row>
    <row r="77" spans="1:37" ht="17.25" customHeight="1">
      <c r="A77" s="201"/>
      <c r="B77" s="20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8"/>
      <c r="AB77" s="3"/>
      <c r="AC77" s="3"/>
      <c r="AD77" s="3"/>
      <c r="AE77" s="3"/>
      <c r="AF77" s="3"/>
      <c r="AG77" s="3"/>
      <c r="AH77" s="3"/>
      <c r="AI77" s="3"/>
      <c r="AJ77" s="3"/>
      <c r="AK77" s="8"/>
    </row>
    <row r="78" spans="1:37" ht="17.25" customHeight="1">
      <c r="A78" s="201"/>
      <c r="B78" s="20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8"/>
      <c r="AB78" s="3"/>
      <c r="AC78" s="3"/>
      <c r="AD78" s="3"/>
      <c r="AE78" s="3"/>
      <c r="AF78" s="3"/>
      <c r="AG78" s="3"/>
      <c r="AH78" s="3"/>
      <c r="AI78" s="3"/>
      <c r="AJ78" s="3"/>
      <c r="AK78" s="8"/>
    </row>
    <row r="79" spans="1:37" ht="17.25" customHeight="1">
      <c r="A79" s="201"/>
      <c r="B79" s="20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6"/>
      <c r="P79" s="3"/>
      <c r="Q79" s="3"/>
      <c r="R79" s="3"/>
      <c r="S79" s="3"/>
      <c r="T79" s="3"/>
      <c r="U79" s="3"/>
      <c r="V79" s="3"/>
      <c r="W79" s="3"/>
      <c r="X79" s="3"/>
      <c r="Y79" s="26"/>
      <c r="Z79" s="86"/>
      <c r="AA79" s="26"/>
      <c r="AB79" s="3"/>
      <c r="AC79" s="3"/>
      <c r="AD79" s="3"/>
      <c r="AE79" s="3"/>
      <c r="AF79" s="3"/>
      <c r="AG79" s="3"/>
      <c r="AH79" s="3"/>
      <c r="AI79" s="3"/>
      <c r="AJ79" s="3"/>
      <c r="AK79" s="8"/>
    </row>
    <row r="80" spans="1:37" ht="17.25" customHeight="1">
      <c r="A80" s="201"/>
      <c r="B80" s="20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8"/>
      <c r="AB80" s="3"/>
      <c r="AC80" s="3"/>
      <c r="AD80" s="3"/>
      <c r="AE80" s="3"/>
      <c r="AF80" s="3"/>
      <c r="AG80" s="3"/>
      <c r="AH80" s="3"/>
      <c r="AI80" s="3"/>
      <c r="AJ80" s="3"/>
      <c r="AK80" s="8"/>
    </row>
    <row r="81" spans="1:37" ht="17.25" customHeight="1">
      <c r="A81" s="201"/>
      <c r="B81" s="20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8"/>
      <c r="AB81" s="3"/>
      <c r="AC81" s="3"/>
      <c r="AD81" s="3"/>
      <c r="AE81" s="3"/>
      <c r="AF81" s="3"/>
      <c r="AG81" s="3"/>
      <c r="AH81" s="3"/>
      <c r="AI81" s="3"/>
      <c r="AJ81" s="3"/>
      <c r="AK81" s="8"/>
    </row>
    <row r="82" spans="1:37" ht="17.25" customHeight="1">
      <c r="A82" s="201"/>
      <c r="B82" s="20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8"/>
    </row>
    <row r="83" spans="1:37" ht="17.25" customHeight="1">
      <c r="A83" s="201"/>
      <c r="B83" s="20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B83" s="26"/>
      <c r="AC83" s="3"/>
      <c r="AD83" s="3"/>
      <c r="AE83" s="3"/>
      <c r="AF83" s="3"/>
      <c r="AG83" s="3"/>
      <c r="AH83" s="3"/>
      <c r="AI83" s="3"/>
      <c r="AJ83" s="3"/>
      <c r="AK83" s="8"/>
    </row>
    <row r="84" spans="1:37" ht="17.25" customHeight="1">
      <c r="A84" s="201"/>
      <c r="B84" s="20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B84" s="26"/>
      <c r="AC84" s="3"/>
      <c r="AI84" s="3"/>
      <c r="AJ84" s="3"/>
      <c r="AK84" s="8"/>
    </row>
    <row r="85" spans="1:37" ht="17.25" customHeight="1">
      <c r="A85" s="203"/>
      <c r="B85" s="20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9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</row>
    <row r="86" spans="1:37" ht="17.25" customHeight="1">
      <c r="A86" s="199" t="s">
        <v>128</v>
      </c>
      <c r="B86" s="200"/>
      <c r="C86" s="205" t="s">
        <v>75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7"/>
      <c r="AA86" s="208" t="s">
        <v>66</v>
      </c>
      <c r="AB86" s="209"/>
      <c r="AC86" s="209"/>
      <c r="AD86" s="209"/>
      <c r="AE86" s="209"/>
      <c r="AF86" s="209"/>
      <c r="AG86" s="209"/>
      <c r="AH86" s="209"/>
      <c r="AI86" s="209"/>
      <c r="AJ86" s="209"/>
      <c r="AK86" s="210"/>
    </row>
    <row r="87" spans="1:37" ht="17.25" customHeight="1">
      <c r="A87" s="201"/>
      <c r="B87" s="20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2"/>
      <c r="W87" s="12"/>
      <c r="X87" s="12"/>
      <c r="Y87" s="12"/>
      <c r="Z87" s="1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8"/>
    </row>
    <row r="88" spans="1:37" ht="17.25" customHeight="1">
      <c r="A88" s="201"/>
      <c r="B88" s="202"/>
      <c r="C88" s="3" t="s">
        <v>196</v>
      </c>
      <c r="D88" s="3"/>
      <c r="E88" s="3"/>
      <c r="J88" s="3"/>
      <c r="K88" s="3"/>
      <c r="L88" s="3"/>
      <c r="M88" s="3"/>
      <c r="N88" s="3"/>
      <c r="P88" s="3"/>
      <c r="U88" s="3"/>
      <c r="V88" s="3"/>
      <c r="W88" s="3"/>
      <c r="X88" s="3"/>
      <c r="Y88" s="3"/>
      <c r="Z88" s="8"/>
      <c r="AB88" s="3"/>
      <c r="AC88" s="3"/>
      <c r="AD88" s="3"/>
      <c r="AE88" s="3"/>
      <c r="AF88" s="3"/>
      <c r="AG88" s="3"/>
      <c r="AH88" s="3"/>
      <c r="AI88" s="3"/>
      <c r="AJ88" s="3"/>
      <c r="AK88" s="8"/>
    </row>
    <row r="89" spans="1:37" ht="17.25" customHeight="1">
      <c r="A89" s="201"/>
      <c r="B89" s="202"/>
      <c r="C89" s="3"/>
      <c r="D89" s="3"/>
      <c r="E89" s="3"/>
      <c r="J89" s="3"/>
      <c r="K89" s="3"/>
      <c r="L89" s="3"/>
      <c r="M89" s="3"/>
      <c r="N89" s="3"/>
      <c r="P89" s="3"/>
      <c r="U89" s="3"/>
      <c r="V89" s="3"/>
      <c r="W89" s="3"/>
      <c r="X89" s="3"/>
      <c r="Y89" s="3"/>
      <c r="Z89" s="8"/>
      <c r="AB89" s="3"/>
      <c r="AC89" s="3"/>
      <c r="AD89" s="3"/>
      <c r="AE89" s="3"/>
      <c r="AF89" s="3"/>
      <c r="AG89" s="3"/>
      <c r="AH89" s="3"/>
      <c r="AI89" s="3"/>
      <c r="AJ89" s="3"/>
      <c r="AK89" s="8"/>
    </row>
    <row r="90" spans="1:37" ht="17.25" customHeight="1">
      <c r="A90" s="201"/>
      <c r="B90" s="202"/>
      <c r="C90" s="3"/>
      <c r="D90" s="3"/>
      <c r="E90" s="3"/>
      <c r="J90" s="3"/>
      <c r="K90" s="3"/>
      <c r="L90" s="3"/>
      <c r="M90" s="3"/>
      <c r="N90" s="3"/>
      <c r="P90" s="3"/>
      <c r="U90" s="3"/>
      <c r="V90" s="3"/>
      <c r="W90" s="3"/>
      <c r="X90" s="3"/>
      <c r="Y90" s="3"/>
      <c r="Z90" s="8"/>
      <c r="AB90" s="3"/>
      <c r="AC90" s="3"/>
      <c r="AD90" s="3"/>
      <c r="AE90" s="3"/>
      <c r="AF90" s="3"/>
      <c r="AG90" s="3"/>
      <c r="AH90" s="3"/>
      <c r="AI90" s="3"/>
      <c r="AJ90" s="3"/>
      <c r="AK90" s="8"/>
    </row>
    <row r="91" spans="1:37" ht="17.25" customHeight="1">
      <c r="A91" s="201"/>
      <c r="B91" s="202"/>
      <c r="C91" s="3"/>
      <c r="D91" s="3"/>
      <c r="E91" s="3"/>
      <c r="J91" s="3"/>
      <c r="K91" s="3"/>
      <c r="L91" s="3"/>
      <c r="M91" s="3"/>
      <c r="N91" s="3"/>
      <c r="P91" s="3"/>
      <c r="U91" s="3"/>
      <c r="V91" s="3"/>
      <c r="W91" s="3"/>
      <c r="X91" s="3"/>
      <c r="Y91" s="3"/>
      <c r="Z91" s="8"/>
      <c r="AB91" s="26"/>
      <c r="AC91" s="3"/>
      <c r="AD91" s="3"/>
      <c r="AE91" s="3"/>
      <c r="AF91" s="3"/>
      <c r="AG91" s="3"/>
      <c r="AH91" s="3"/>
      <c r="AI91" s="3"/>
      <c r="AJ91" s="3"/>
      <c r="AK91" s="8"/>
    </row>
    <row r="92" spans="1:37" ht="17.25" customHeight="1">
      <c r="A92" s="201"/>
      <c r="B92" s="202"/>
      <c r="C92" s="3"/>
      <c r="D92" s="3"/>
      <c r="E92" s="3"/>
      <c r="J92" s="3"/>
      <c r="K92" s="3"/>
      <c r="L92" s="3"/>
      <c r="M92" s="3"/>
      <c r="N92" s="3"/>
      <c r="P92" s="3"/>
      <c r="U92" s="3"/>
      <c r="V92" s="3"/>
      <c r="W92" s="3"/>
      <c r="X92" s="3"/>
      <c r="Y92" s="3"/>
      <c r="Z92" s="8"/>
      <c r="AB92" s="26"/>
      <c r="AC92" s="3"/>
      <c r="AJ92" s="3"/>
      <c r="AK92" s="8"/>
    </row>
    <row r="93" spans="1:37" ht="17.25" customHeight="1">
      <c r="A93" s="201"/>
      <c r="B93" s="202"/>
      <c r="C93" s="3"/>
      <c r="D93" s="3"/>
      <c r="E93" s="3"/>
      <c r="J93" s="3"/>
      <c r="K93" s="3"/>
      <c r="L93" s="3"/>
      <c r="M93" s="3"/>
      <c r="N93" s="3"/>
      <c r="P93" s="3"/>
      <c r="U93" s="3"/>
      <c r="V93" s="3"/>
      <c r="W93" s="3"/>
      <c r="X93" s="3"/>
      <c r="Y93" s="3"/>
      <c r="Z93" s="8"/>
      <c r="AC93" s="3"/>
      <c r="AJ93" s="3"/>
      <c r="AK93" s="8"/>
    </row>
    <row r="94" spans="1:37" ht="17.25" customHeight="1">
      <c r="A94" s="201"/>
      <c r="B94" s="202"/>
      <c r="C94" s="3"/>
      <c r="D94" s="3"/>
      <c r="E94" s="3"/>
      <c r="J94" s="3"/>
      <c r="K94" s="3"/>
      <c r="L94" s="3"/>
      <c r="M94" s="3"/>
      <c r="N94" s="3"/>
      <c r="P94" s="3"/>
      <c r="U94" s="3"/>
      <c r="V94" s="3"/>
      <c r="W94" s="3"/>
      <c r="X94" s="3"/>
      <c r="Y94" s="3"/>
      <c r="Z94" s="8"/>
      <c r="AC94" s="26"/>
      <c r="AJ94" s="3"/>
      <c r="AK94" s="8"/>
    </row>
    <row r="95" spans="1:37" ht="17.25" customHeight="1">
      <c r="A95" s="201"/>
      <c r="B95" s="20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8"/>
      <c r="AB95" s="26"/>
      <c r="AJ95" s="3"/>
      <c r="AK95" s="8"/>
    </row>
    <row r="96" spans="1:37" ht="17.25" customHeight="1">
      <c r="A96" s="201"/>
      <c r="B96" s="20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8"/>
      <c r="AC96" s="26"/>
      <c r="AD96" s="3"/>
      <c r="AE96" s="3"/>
      <c r="AF96" s="3"/>
      <c r="AG96" s="3"/>
      <c r="AH96" s="3"/>
      <c r="AJ96" s="3"/>
      <c r="AK96" s="8"/>
    </row>
    <row r="97" spans="1:37" ht="17.25" customHeight="1">
      <c r="A97" s="201"/>
      <c r="B97" s="20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8"/>
      <c r="AA97" s="3"/>
      <c r="AC97" s="26"/>
      <c r="AD97" s="3"/>
      <c r="AI97" s="3"/>
      <c r="AJ97" s="3"/>
      <c r="AK97" s="8"/>
    </row>
    <row r="98" spans="1:37" ht="17.25" customHeight="1">
      <c r="A98" s="201"/>
      <c r="B98" s="20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8"/>
    </row>
    <row r="99" spans="1:37" ht="17.25" customHeight="1">
      <c r="A99" s="201"/>
      <c r="B99" s="20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8"/>
      <c r="AA99" s="3"/>
      <c r="AB99" s="3"/>
      <c r="AC99" s="3"/>
      <c r="AD99" s="3"/>
      <c r="AE99" s="26"/>
      <c r="AF99" s="26"/>
      <c r="AG99" s="26"/>
      <c r="AH99" s="3"/>
      <c r="AI99" s="3"/>
      <c r="AJ99" s="3"/>
      <c r="AK99" s="8"/>
    </row>
    <row r="100" spans="1:37" ht="17.25" customHeight="1">
      <c r="A100" s="201"/>
      <c r="B100" s="20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8"/>
      <c r="AD100" s="3"/>
      <c r="AH100" s="3"/>
      <c r="AI100" s="3"/>
      <c r="AJ100" s="3"/>
      <c r="AK100" s="8"/>
    </row>
    <row r="101" spans="1:37" ht="17.25" customHeight="1">
      <c r="A101" s="201"/>
      <c r="B101" s="20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8"/>
      <c r="AH101" s="3"/>
      <c r="AI101" s="3"/>
      <c r="AJ101" s="3"/>
      <c r="AK101" s="8"/>
    </row>
    <row r="102" spans="1:37" ht="17.25" customHeight="1">
      <c r="A102" s="201"/>
      <c r="B102" s="20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8"/>
      <c r="AF102" s="3"/>
      <c r="AG102" s="3"/>
      <c r="AH102" s="3"/>
      <c r="AI102" s="3"/>
      <c r="AJ102" s="3"/>
      <c r="AK102" s="8"/>
    </row>
    <row r="103" spans="1:37" ht="17.25" customHeight="1">
      <c r="A103" s="201"/>
      <c r="B103" s="20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8"/>
      <c r="AB103" s="3"/>
      <c r="AC103" s="3"/>
      <c r="AD103" s="3"/>
      <c r="AE103" s="3"/>
      <c r="AF103" s="3"/>
      <c r="AG103" s="3"/>
      <c r="AH103" s="3"/>
      <c r="AI103" s="3"/>
      <c r="AJ103" s="3"/>
      <c r="AK103" s="8"/>
    </row>
    <row r="104" spans="1:37" ht="17.25" customHeight="1">
      <c r="A104" s="201"/>
      <c r="B104" s="20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8"/>
      <c r="AB104" s="3"/>
      <c r="AC104" s="3"/>
      <c r="AD104" s="3"/>
      <c r="AE104" s="3"/>
      <c r="AF104" s="3"/>
      <c r="AG104" s="3"/>
      <c r="AH104" s="3"/>
      <c r="AI104" s="3"/>
      <c r="AJ104" s="3"/>
      <c r="AK104" s="8"/>
    </row>
    <row r="105" spans="1:37" ht="17.25" customHeight="1">
      <c r="A105" s="201"/>
      <c r="B105" s="20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8"/>
      <c r="AB105" s="3"/>
      <c r="AC105" s="3"/>
      <c r="AD105" s="3"/>
      <c r="AE105" s="3"/>
      <c r="AF105" s="3"/>
      <c r="AG105" s="3"/>
      <c r="AH105" s="3"/>
      <c r="AI105" s="3"/>
      <c r="AJ105" s="3"/>
      <c r="AK105" s="8"/>
    </row>
    <row r="106" spans="1:37" ht="17.25" customHeight="1">
      <c r="A106" s="201"/>
      <c r="B106" s="20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6"/>
      <c r="P106" s="3"/>
      <c r="Q106" s="3"/>
      <c r="R106" s="3"/>
      <c r="S106" s="3"/>
      <c r="T106" s="3"/>
      <c r="U106" s="3"/>
      <c r="V106" s="3"/>
      <c r="W106" s="3"/>
      <c r="X106" s="3"/>
      <c r="Y106" s="26"/>
      <c r="Z106" s="86"/>
      <c r="AA106" s="26"/>
      <c r="AB106" s="3"/>
      <c r="AC106" s="3"/>
      <c r="AD106" s="3"/>
      <c r="AE106" s="3"/>
      <c r="AF106" s="3"/>
      <c r="AG106" s="3"/>
      <c r="AH106" s="3"/>
      <c r="AI106" s="3"/>
      <c r="AJ106" s="3"/>
      <c r="AK106" s="8"/>
    </row>
    <row r="107" spans="1:37" ht="17.25" customHeight="1">
      <c r="A107" s="201"/>
      <c r="B107" s="20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8"/>
      <c r="AB107" s="3"/>
      <c r="AC107" s="3"/>
      <c r="AD107" s="3"/>
      <c r="AE107" s="3"/>
      <c r="AF107" s="3"/>
      <c r="AG107" s="3"/>
      <c r="AH107" s="3"/>
      <c r="AI107" s="3"/>
      <c r="AJ107" s="3"/>
      <c r="AK107" s="8"/>
    </row>
    <row r="108" spans="1:37" ht="17.25" customHeight="1">
      <c r="A108" s="201"/>
      <c r="B108" s="20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8"/>
      <c r="AB108" s="3"/>
      <c r="AC108" s="3"/>
      <c r="AD108" s="3"/>
      <c r="AE108" s="3"/>
      <c r="AF108" s="3"/>
      <c r="AG108" s="3"/>
      <c r="AH108" s="3"/>
      <c r="AI108" s="3"/>
      <c r="AJ108" s="3"/>
      <c r="AK108" s="8"/>
    </row>
    <row r="109" spans="1:37" ht="17.25" customHeight="1">
      <c r="A109" s="201"/>
      <c r="B109" s="20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8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8"/>
    </row>
    <row r="110" spans="1:37" ht="17.25" customHeight="1">
      <c r="A110" s="201"/>
      <c r="B110" s="20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8"/>
      <c r="AA110" s="3"/>
      <c r="AB110" s="26"/>
      <c r="AC110" s="3"/>
      <c r="AD110" s="3"/>
      <c r="AE110" s="3"/>
      <c r="AF110" s="3"/>
      <c r="AG110" s="3"/>
      <c r="AH110" s="3"/>
      <c r="AI110" s="3"/>
      <c r="AJ110" s="3"/>
      <c r="AK110" s="8"/>
    </row>
    <row r="111" spans="1:37" ht="17.25" customHeight="1">
      <c r="A111" s="201"/>
      <c r="B111" s="20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8"/>
      <c r="AA111" s="3"/>
      <c r="AB111" s="26"/>
      <c r="AC111" s="3"/>
      <c r="AI111" s="3"/>
      <c r="AJ111" s="3"/>
      <c r="AK111" s="8"/>
    </row>
    <row r="112" spans="1:37" ht="17.25" customHeight="1">
      <c r="A112" s="203"/>
      <c r="B112" s="20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9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9"/>
    </row>
  </sheetData>
  <mergeCells count="58">
    <mergeCell ref="A86:B112"/>
    <mergeCell ref="C86:Z86"/>
    <mergeCell ref="AA86:AK86"/>
    <mergeCell ref="A59:B85"/>
    <mergeCell ref="C59:Z59"/>
    <mergeCell ref="AA59:AK59"/>
    <mergeCell ref="A32:B58"/>
    <mergeCell ref="C32:Z32"/>
    <mergeCell ref="AA32:AK32"/>
    <mergeCell ref="E36:F37"/>
    <mergeCell ref="G36:M37"/>
    <mergeCell ref="E38:M44"/>
    <mergeCell ref="E45:M46"/>
    <mergeCell ref="E47:M48"/>
    <mergeCell ref="E49:M50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112"/>
  <sheetViews>
    <sheetView showGridLines="0" view="pageBreakPreview" topLeftCell="A35" zoomScale="70" zoomScaleNormal="100" zoomScaleSheetLayoutView="70" workbookViewId="0">
      <selection activeCell="AH51" sqref="AH51:AI57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hướng dẫn đường đi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64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46</v>
      </c>
      <c r="B7" s="31" t="s">
        <v>47</v>
      </c>
      <c r="C7" s="32" t="s">
        <v>48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55"/>
      <c r="B8" s="55"/>
      <c r="C8" s="56"/>
      <c r="D8" s="40"/>
      <c r="E8" s="38"/>
      <c r="F8" s="38"/>
      <c r="G8" s="38"/>
      <c r="H8" s="38"/>
      <c r="I8" s="38"/>
      <c r="J8" s="38"/>
      <c r="K8" s="39"/>
      <c r="L8" s="40"/>
      <c r="M8" s="38"/>
      <c r="N8" s="38"/>
      <c r="O8" s="38"/>
      <c r="P8" s="38"/>
      <c r="Q8" s="39"/>
      <c r="R8" s="195"/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53"/>
      <c r="B9" s="53"/>
      <c r="C9" s="54"/>
      <c r="D9" s="48"/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/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5"/>
      <c r="B10" s="55"/>
      <c r="C10" s="56"/>
      <c r="D10" s="40"/>
      <c r="E10" s="38"/>
      <c r="F10" s="38"/>
      <c r="G10" s="38"/>
      <c r="H10" s="38"/>
      <c r="I10" s="38"/>
      <c r="J10" s="38"/>
      <c r="K10" s="39"/>
      <c r="L10" s="40"/>
      <c r="M10" s="38"/>
      <c r="N10" s="38"/>
      <c r="O10" s="38"/>
      <c r="P10" s="38"/>
      <c r="Q10" s="39"/>
      <c r="R10" s="195"/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3"/>
      <c r="B11" s="53"/>
      <c r="C11" s="54"/>
      <c r="D11" s="48"/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/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5"/>
      <c r="B12" s="55"/>
      <c r="C12" s="56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9"/>
      <c r="R12" s="195"/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3"/>
      <c r="B13" s="53"/>
      <c r="C13" s="54"/>
      <c r="D13" s="48"/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/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5"/>
      <c r="B14" s="55"/>
      <c r="C14" s="56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3"/>
      <c r="B15" s="53"/>
      <c r="C15" s="54"/>
      <c r="D15" s="48"/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5"/>
      <c r="B16" s="55"/>
      <c r="C16" s="56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3"/>
      <c r="C17" s="54"/>
      <c r="D17" s="48"/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41"/>
      <c r="B24" s="36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 t="s">
        <v>68</v>
      </c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 t="s">
        <v>197</v>
      </c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129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37" ht="17.25" customHeight="1" thickBot="1">
      <c r="A33" s="201"/>
      <c r="B33" s="20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1"/>
      <c r="B34" s="202"/>
      <c r="C34" s="3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P34" s="3"/>
      <c r="T34" s="3"/>
      <c r="U34" s="3"/>
      <c r="V34" s="3"/>
      <c r="W34" s="3"/>
      <c r="X34" s="3"/>
      <c r="Y34" s="3"/>
      <c r="Z34" s="8"/>
      <c r="AA34" s="3"/>
      <c r="AB34" s="3" t="s">
        <v>110</v>
      </c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201"/>
      <c r="B35" s="202"/>
      <c r="C35" s="3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P35" s="3"/>
      <c r="T35" s="3"/>
      <c r="U35" s="3"/>
      <c r="V35" s="3"/>
      <c r="W35" s="3"/>
      <c r="X35" s="3"/>
      <c r="Y35" s="3"/>
      <c r="Z35" s="8"/>
      <c r="AA35" s="3"/>
      <c r="AB35" s="3" t="s">
        <v>198</v>
      </c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201"/>
      <c r="B36" s="202"/>
      <c r="C36" s="3"/>
      <c r="D36" s="107"/>
      <c r="E36" s="261" t="s">
        <v>111</v>
      </c>
      <c r="F36" s="262"/>
      <c r="G36" s="262"/>
      <c r="H36" s="262"/>
      <c r="I36" s="262"/>
      <c r="J36" s="262"/>
      <c r="K36" s="262"/>
      <c r="L36" s="262"/>
      <c r="M36" s="263"/>
      <c r="N36" s="108"/>
      <c r="P36" s="3"/>
      <c r="T36" s="3"/>
      <c r="U36" s="3"/>
      <c r="V36" s="3"/>
      <c r="W36" s="3"/>
      <c r="X36" s="3"/>
      <c r="Y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201"/>
      <c r="B37" s="202"/>
      <c r="C37" s="3"/>
      <c r="D37" s="107"/>
      <c r="E37" s="264"/>
      <c r="F37" s="265"/>
      <c r="G37" s="265"/>
      <c r="H37" s="265"/>
      <c r="I37" s="265"/>
      <c r="J37" s="265"/>
      <c r="K37" s="265"/>
      <c r="L37" s="265"/>
      <c r="M37" s="266"/>
      <c r="N37" s="108"/>
      <c r="P37" s="3"/>
      <c r="T37" s="3"/>
      <c r="U37" s="3"/>
      <c r="V37" s="3"/>
      <c r="W37" s="3"/>
      <c r="X37" s="3"/>
      <c r="Y37" s="3"/>
      <c r="Z37" s="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201"/>
      <c r="B38" s="202"/>
      <c r="C38" s="3"/>
      <c r="D38" s="107"/>
      <c r="E38" s="264"/>
      <c r="F38" s="265"/>
      <c r="G38" s="265"/>
      <c r="H38" s="265"/>
      <c r="I38" s="265"/>
      <c r="J38" s="265"/>
      <c r="K38" s="265"/>
      <c r="L38" s="265"/>
      <c r="M38" s="266"/>
      <c r="N38" s="108"/>
      <c r="P38" s="3"/>
      <c r="T38" s="3"/>
      <c r="U38" s="3"/>
      <c r="V38" s="3"/>
      <c r="W38" s="3"/>
      <c r="X38" s="3"/>
      <c r="Y38" s="3"/>
      <c r="Z38" s="8"/>
      <c r="AB38" s="3"/>
      <c r="AC38" s="3"/>
      <c r="AF38" s="3"/>
      <c r="AG38" s="3"/>
      <c r="AH38" s="3"/>
      <c r="AI38" s="3"/>
      <c r="AJ38" s="3"/>
      <c r="AK38" s="8"/>
    </row>
    <row r="39" spans="1:37" ht="17.25" customHeight="1">
      <c r="A39" s="201"/>
      <c r="B39" s="202"/>
      <c r="C39" s="3"/>
      <c r="D39" s="107"/>
      <c r="E39" s="264"/>
      <c r="F39" s="265"/>
      <c r="G39" s="265"/>
      <c r="H39" s="265"/>
      <c r="I39" s="265"/>
      <c r="J39" s="265"/>
      <c r="K39" s="265"/>
      <c r="L39" s="265"/>
      <c r="M39" s="266"/>
      <c r="N39" s="108"/>
      <c r="P39" s="3"/>
      <c r="T39" s="3"/>
      <c r="U39" s="3"/>
      <c r="V39" s="3"/>
      <c r="W39" s="3"/>
      <c r="X39" s="3"/>
      <c r="Y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201"/>
      <c r="B40" s="202"/>
      <c r="C40" s="3"/>
      <c r="D40" s="107"/>
      <c r="E40" s="264"/>
      <c r="F40" s="265"/>
      <c r="G40" s="265"/>
      <c r="H40" s="265"/>
      <c r="I40" s="265"/>
      <c r="J40" s="265"/>
      <c r="K40" s="265"/>
      <c r="L40" s="265"/>
      <c r="M40" s="266"/>
      <c r="N40" s="108"/>
      <c r="P40" s="3"/>
      <c r="T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201"/>
      <c r="B41" s="202"/>
      <c r="C41" s="3"/>
      <c r="D41" s="107"/>
      <c r="E41" s="264"/>
      <c r="F41" s="265"/>
      <c r="G41" s="265"/>
      <c r="H41" s="265"/>
      <c r="I41" s="265"/>
      <c r="J41" s="265"/>
      <c r="K41" s="265"/>
      <c r="L41" s="265"/>
      <c r="M41" s="266"/>
      <c r="N41" s="108"/>
      <c r="P41" s="3"/>
      <c r="Q41" s="3"/>
      <c r="R41" s="3"/>
      <c r="S41" s="3"/>
      <c r="T41" s="3"/>
      <c r="U41" s="3"/>
      <c r="V41" s="3"/>
      <c r="W41" s="3"/>
      <c r="X41" s="3"/>
      <c r="Y41" s="26"/>
      <c r="Z41" s="86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201"/>
      <c r="B42" s="202"/>
      <c r="C42" s="3"/>
      <c r="D42" s="107"/>
      <c r="E42" s="264"/>
      <c r="F42" s="265"/>
      <c r="G42" s="265"/>
      <c r="H42" s="265"/>
      <c r="I42" s="265"/>
      <c r="J42" s="265"/>
      <c r="K42" s="265"/>
      <c r="L42" s="265"/>
      <c r="M42" s="266"/>
      <c r="N42" s="10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201"/>
      <c r="B43" s="202"/>
      <c r="C43" s="3"/>
      <c r="D43" s="107"/>
      <c r="E43" s="264"/>
      <c r="F43" s="265"/>
      <c r="G43" s="265"/>
      <c r="H43" s="265"/>
      <c r="I43" s="265"/>
      <c r="J43" s="265"/>
      <c r="K43" s="265"/>
      <c r="L43" s="265"/>
      <c r="M43" s="266"/>
      <c r="N43" s="10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7"/>
      <c r="AF43" s="88"/>
      <c r="AG43" s="88"/>
      <c r="AH43" s="3"/>
      <c r="AI43" s="3"/>
      <c r="AJ43" s="3"/>
      <c r="AK43" s="8"/>
    </row>
    <row r="44" spans="1:37" ht="17.25" customHeight="1">
      <c r="A44" s="201"/>
      <c r="B44" s="202"/>
      <c r="C44" s="3"/>
      <c r="D44" s="107"/>
      <c r="E44" s="264"/>
      <c r="F44" s="265"/>
      <c r="G44" s="265"/>
      <c r="H44" s="265"/>
      <c r="I44" s="265"/>
      <c r="J44" s="265"/>
      <c r="K44" s="265"/>
      <c r="L44" s="265"/>
      <c r="M44" s="266"/>
      <c r="N44" s="10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1"/>
      <c r="B45" s="202"/>
      <c r="C45" s="3"/>
      <c r="D45" s="107"/>
      <c r="E45" s="264"/>
      <c r="F45" s="265"/>
      <c r="G45" s="265"/>
      <c r="H45" s="265"/>
      <c r="I45" s="265"/>
      <c r="J45" s="265"/>
      <c r="K45" s="265"/>
      <c r="L45" s="265"/>
      <c r="M45" s="266"/>
      <c r="N45" s="10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201"/>
      <c r="B46" s="202"/>
      <c r="C46" s="3"/>
      <c r="D46" s="107"/>
      <c r="E46" s="264"/>
      <c r="F46" s="265"/>
      <c r="G46" s="265"/>
      <c r="H46" s="265"/>
      <c r="I46" s="265"/>
      <c r="J46" s="265"/>
      <c r="K46" s="265"/>
      <c r="L46" s="265"/>
      <c r="M46" s="266"/>
      <c r="N46" s="10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201"/>
      <c r="B47" s="202"/>
      <c r="C47" s="3"/>
      <c r="D47" s="107"/>
      <c r="E47" s="264"/>
      <c r="F47" s="265"/>
      <c r="G47" s="265"/>
      <c r="H47" s="265"/>
      <c r="I47" s="265"/>
      <c r="J47" s="265"/>
      <c r="K47" s="265"/>
      <c r="L47" s="265"/>
      <c r="M47" s="266"/>
      <c r="N47" s="10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201"/>
      <c r="B48" s="202"/>
      <c r="C48" s="3"/>
      <c r="D48" s="107"/>
      <c r="E48" s="264"/>
      <c r="F48" s="265"/>
      <c r="G48" s="265"/>
      <c r="H48" s="265"/>
      <c r="I48" s="265"/>
      <c r="J48" s="265"/>
      <c r="K48" s="265"/>
      <c r="L48" s="265"/>
      <c r="M48" s="266"/>
      <c r="N48" s="10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3"/>
      <c r="D49" s="107"/>
      <c r="E49" s="264"/>
      <c r="F49" s="265"/>
      <c r="G49" s="265"/>
      <c r="H49" s="265"/>
      <c r="I49" s="265"/>
      <c r="J49" s="265"/>
      <c r="K49" s="265"/>
      <c r="L49" s="265"/>
      <c r="M49" s="266"/>
      <c r="N49" s="10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3"/>
      <c r="D50" s="107"/>
      <c r="E50" s="264"/>
      <c r="F50" s="265"/>
      <c r="G50" s="265"/>
      <c r="H50" s="265"/>
      <c r="I50" s="265"/>
      <c r="J50" s="265"/>
      <c r="K50" s="265"/>
      <c r="L50" s="265"/>
      <c r="M50" s="266"/>
      <c r="N50" s="10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3"/>
      <c r="D51" s="107"/>
      <c r="E51" s="264"/>
      <c r="F51" s="265"/>
      <c r="G51" s="265"/>
      <c r="H51" s="265"/>
      <c r="I51" s="265"/>
      <c r="J51" s="265"/>
      <c r="K51" s="265"/>
      <c r="L51" s="265"/>
      <c r="M51" s="266"/>
      <c r="N51" s="10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F51" s="3"/>
      <c r="AG51" s="3"/>
      <c r="AH51" t="s">
        <v>151</v>
      </c>
      <c r="AI51" s="3"/>
      <c r="AJ51" s="3"/>
      <c r="AK51" s="8"/>
    </row>
    <row r="52" spans="1:37" ht="17.25" customHeight="1">
      <c r="A52" s="201"/>
      <c r="B52" s="202"/>
      <c r="C52" s="3"/>
      <c r="D52" s="107"/>
      <c r="E52" s="264"/>
      <c r="F52" s="265"/>
      <c r="G52" s="265"/>
      <c r="H52" s="265"/>
      <c r="I52" s="265"/>
      <c r="J52" s="265"/>
      <c r="K52" s="265"/>
      <c r="L52" s="265"/>
      <c r="M52" s="266"/>
      <c r="N52" s="108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107</v>
      </c>
      <c r="AE52" s="26"/>
      <c r="AF52" s="3"/>
      <c r="AG52" s="3"/>
      <c r="AH52" t="s">
        <v>152</v>
      </c>
      <c r="AI52" s="3"/>
      <c r="AJ52" s="3"/>
      <c r="AK52" s="8"/>
    </row>
    <row r="53" spans="1:37" ht="17.25" customHeight="1">
      <c r="A53" s="201"/>
      <c r="B53" s="202"/>
      <c r="C53" s="3"/>
      <c r="D53" s="107"/>
      <c r="E53" s="264"/>
      <c r="F53" s="265"/>
      <c r="G53" s="265"/>
      <c r="H53" s="265"/>
      <c r="I53" s="265"/>
      <c r="J53" s="265"/>
      <c r="K53" s="265"/>
      <c r="L53" s="265"/>
      <c r="M53" s="266"/>
      <c r="N53" s="10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F53" s="3"/>
      <c r="AG53" s="3"/>
      <c r="AH53" t="s">
        <v>153</v>
      </c>
      <c r="AI53" s="3"/>
      <c r="AJ53" s="3"/>
      <c r="AK53" s="8"/>
    </row>
    <row r="54" spans="1:37" ht="17.25" customHeight="1" thickBot="1">
      <c r="A54" s="201"/>
      <c r="B54" s="202"/>
      <c r="C54" s="3"/>
      <c r="D54" s="107"/>
      <c r="E54" s="267"/>
      <c r="F54" s="268"/>
      <c r="G54" s="268"/>
      <c r="H54" s="268"/>
      <c r="I54" s="268"/>
      <c r="J54" s="268"/>
      <c r="K54" s="268"/>
      <c r="L54" s="268"/>
      <c r="M54" s="269"/>
      <c r="N54" s="10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108</v>
      </c>
      <c r="AF54" s="3"/>
      <c r="AG54" s="3"/>
      <c r="AH54" t="s">
        <v>154</v>
      </c>
      <c r="AI54" s="3"/>
      <c r="AJ54" s="3"/>
      <c r="AK54" s="8"/>
    </row>
    <row r="55" spans="1:37" ht="17.25" customHeight="1">
      <c r="A55" s="201"/>
      <c r="B55" s="202"/>
      <c r="C55" s="3"/>
      <c r="D55" s="107"/>
      <c r="E55" s="76"/>
      <c r="F55" s="76"/>
      <c r="G55" s="76"/>
      <c r="H55" s="211" t="s">
        <v>109</v>
      </c>
      <c r="I55" s="212"/>
      <c r="J55" s="212"/>
      <c r="K55" s="76"/>
      <c r="L55" s="76"/>
      <c r="M55" s="76"/>
      <c r="N55" s="10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G55" s="3"/>
      <c r="AH55" t="s">
        <v>155</v>
      </c>
      <c r="AI55" s="3"/>
      <c r="AJ55" s="3"/>
      <c r="AK55" s="8"/>
    </row>
    <row r="56" spans="1:37" ht="17.25" customHeight="1">
      <c r="A56" s="201"/>
      <c r="B56" s="202"/>
      <c r="C56" s="3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G56" s="3"/>
      <c r="AI56" s="3"/>
      <c r="AJ56" s="3"/>
      <c r="AK56" s="8"/>
    </row>
    <row r="57" spans="1:37" ht="17.25" customHeight="1" thickBot="1">
      <c r="A57" s="201"/>
      <c r="B57" s="202"/>
      <c r="C57" s="3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G57" s="3"/>
      <c r="AH57" t="s">
        <v>156</v>
      </c>
      <c r="AI57" s="3"/>
      <c r="AJ57" s="3"/>
      <c r="AK57" s="8"/>
    </row>
    <row r="58" spans="1:37" ht="17.25" customHeight="1">
      <c r="A58" s="203"/>
      <c r="B58" s="20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  <row r="59" spans="1:37" ht="17.25" customHeight="1">
      <c r="A59" s="199" t="s">
        <v>199</v>
      </c>
      <c r="B59" s="200"/>
      <c r="C59" s="205" t="s">
        <v>75</v>
      </c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7"/>
      <c r="AA59" s="208" t="s">
        <v>66</v>
      </c>
      <c r="AB59" s="209"/>
      <c r="AC59" s="209"/>
      <c r="AD59" s="209"/>
      <c r="AE59" s="209"/>
      <c r="AF59" s="209"/>
      <c r="AG59" s="209"/>
      <c r="AH59" s="209"/>
      <c r="AI59" s="209"/>
      <c r="AJ59" s="209"/>
      <c r="AK59" s="210"/>
    </row>
    <row r="60" spans="1:37" ht="17.25" customHeight="1">
      <c r="A60" s="201"/>
      <c r="B60" s="202"/>
      <c r="C60" s="3" t="s">
        <v>200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2"/>
      <c r="W60" s="12"/>
      <c r="X60" s="12"/>
      <c r="Y60" s="12"/>
      <c r="Z60" s="1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201"/>
      <c r="B61" s="202"/>
      <c r="C61" s="3"/>
      <c r="D61" s="3"/>
      <c r="E61" s="3"/>
      <c r="J61" s="3"/>
      <c r="K61" s="3"/>
      <c r="L61" s="3"/>
      <c r="M61" s="3"/>
      <c r="N61" s="3"/>
      <c r="P61" s="3"/>
      <c r="U61" s="3"/>
      <c r="V61" s="3"/>
      <c r="W61" s="3"/>
      <c r="X61" s="3"/>
      <c r="Y61" s="3"/>
      <c r="Z61" s="8"/>
      <c r="AB61" s="3"/>
      <c r="AC61" s="3"/>
      <c r="AD61" s="3"/>
      <c r="AE61" s="3"/>
      <c r="AF61" s="3"/>
      <c r="AG61" s="3"/>
      <c r="AH61" s="3"/>
      <c r="AI61" s="3"/>
      <c r="AJ61" s="3"/>
      <c r="AK61" s="8"/>
    </row>
    <row r="62" spans="1:37" ht="17.25" customHeight="1">
      <c r="A62" s="201"/>
      <c r="B62" s="202"/>
      <c r="C62" s="3"/>
      <c r="D62" s="3"/>
      <c r="E62" s="3"/>
      <c r="J62" s="3"/>
      <c r="K62" s="3"/>
      <c r="L62" s="3"/>
      <c r="M62" s="3"/>
      <c r="N62" s="3"/>
      <c r="P62" s="3"/>
      <c r="U62" s="3"/>
      <c r="V62" s="3"/>
      <c r="W62" s="3"/>
      <c r="X62" s="3"/>
      <c r="Y62" s="3"/>
      <c r="Z62" s="8"/>
      <c r="AB62" s="3"/>
      <c r="AC62" s="3"/>
      <c r="AD62" s="3"/>
      <c r="AE62" s="3"/>
      <c r="AF62" s="3"/>
      <c r="AG62" s="3"/>
      <c r="AH62" s="3"/>
      <c r="AI62" s="3"/>
      <c r="AJ62" s="3"/>
      <c r="AK62" s="8"/>
    </row>
    <row r="63" spans="1:37" ht="17.25" customHeight="1">
      <c r="A63" s="201"/>
      <c r="B63" s="202"/>
      <c r="C63" s="3"/>
      <c r="D63" s="3"/>
      <c r="E63" s="3"/>
      <c r="J63" s="3"/>
      <c r="K63" s="3"/>
      <c r="L63" s="3"/>
      <c r="M63" s="3"/>
      <c r="N63" s="3"/>
      <c r="P63" s="3"/>
      <c r="U63" s="3"/>
      <c r="V63" s="3"/>
      <c r="W63" s="3"/>
      <c r="X63" s="3"/>
      <c r="Y63" s="3"/>
      <c r="Z63" s="8"/>
      <c r="AB63" s="3"/>
      <c r="AC63" s="3"/>
      <c r="AD63" s="3"/>
      <c r="AE63" s="3"/>
      <c r="AF63" s="3"/>
      <c r="AG63" s="3"/>
      <c r="AH63" s="3"/>
      <c r="AI63" s="3"/>
      <c r="AJ63" s="3"/>
      <c r="AK63" s="8"/>
    </row>
    <row r="64" spans="1:37" ht="17.25" customHeight="1">
      <c r="A64" s="201"/>
      <c r="B64" s="202"/>
      <c r="C64" s="3"/>
      <c r="D64" s="3"/>
      <c r="E64" s="3"/>
      <c r="J64" s="3"/>
      <c r="K64" s="3"/>
      <c r="L64" s="3"/>
      <c r="M64" s="3"/>
      <c r="N64" s="3"/>
      <c r="P64" s="3"/>
      <c r="U64" s="3"/>
      <c r="V64" s="3"/>
      <c r="W64" s="3"/>
      <c r="X64" s="3"/>
      <c r="Y64" s="3"/>
      <c r="Z64" s="8"/>
      <c r="AB64" s="26"/>
      <c r="AC64" s="3"/>
      <c r="AD64" s="3"/>
      <c r="AE64" s="3"/>
      <c r="AF64" s="3"/>
      <c r="AG64" s="3"/>
      <c r="AH64" s="3"/>
      <c r="AI64" s="3"/>
      <c r="AJ64" s="3"/>
      <c r="AK64" s="8"/>
    </row>
    <row r="65" spans="1:37" ht="17.25" customHeight="1">
      <c r="A65" s="201"/>
      <c r="B65" s="202"/>
      <c r="C65" s="3"/>
      <c r="D65" s="3"/>
      <c r="E65" s="3"/>
      <c r="J65" s="3"/>
      <c r="K65" s="3"/>
      <c r="L65" s="3"/>
      <c r="M65" s="3"/>
      <c r="N65" s="3"/>
      <c r="P65" s="3"/>
      <c r="U65" s="3"/>
      <c r="V65" s="3"/>
      <c r="W65" s="3"/>
      <c r="X65" s="3"/>
      <c r="Y65" s="3"/>
      <c r="Z65" s="8"/>
      <c r="AB65" s="26"/>
      <c r="AC65" s="3"/>
      <c r="AJ65" s="3"/>
      <c r="AK65" s="8"/>
    </row>
    <row r="66" spans="1:37" ht="17.25" customHeight="1">
      <c r="A66" s="201"/>
      <c r="B66" s="202"/>
      <c r="C66" s="3"/>
      <c r="D66" s="3"/>
      <c r="E66" s="3"/>
      <c r="J66" s="3"/>
      <c r="K66" s="3"/>
      <c r="L66" s="3"/>
      <c r="M66" s="3"/>
      <c r="N66" s="3"/>
      <c r="P66" s="3"/>
      <c r="U66" s="3"/>
      <c r="V66" s="3"/>
      <c r="W66" s="3"/>
      <c r="X66" s="3"/>
      <c r="Y66" s="3"/>
      <c r="Z66" s="8"/>
      <c r="AC66" s="3"/>
      <c r="AJ66" s="3"/>
      <c r="AK66" s="8"/>
    </row>
    <row r="67" spans="1:37" ht="17.25" customHeight="1">
      <c r="A67" s="201"/>
      <c r="B67" s="202"/>
      <c r="C67" s="3"/>
      <c r="D67" s="3"/>
      <c r="E67" s="3"/>
      <c r="J67" s="3"/>
      <c r="K67" s="3"/>
      <c r="L67" s="3"/>
      <c r="M67" s="3"/>
      <c r="N67" s="3"/>
      <c r="P67" s="3"/>
      <c r="U67" s="3"/>
      <c r="V67" s="3"/>
      <c r="W67" s="3"/>
      <c r="X67" s="3"/>
      <c r="Y67" s="3"/>
      <c r="Z67" s="8"/>
      <c r="AC67" s="26"/>
      <c r="AJ67" s="3"/>
      <c r="AK67" s="8"/>
    </row>
    <row r="68" spans="1:37" ht="17.25" customHeight="1">
      <c r="A68" s="201"/>
      <c r="B68" s="20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8"/>
      <c r="AB68" s="26"/>
      <c r="AJ68" s="3"/>
      <c r="AK68" s="8"/>
    </row>
    <row r="69" spans="1:37" ht="17.25" customHeight="1">
      <c r="A69" s="201"/>
      <c r="B69" s="20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8"/>
      <c r="AC69" s="26"/>
      <c r="AD69" s="3"/>
      <c r="AE69" s="3"/>
      <c r="AF69" s="3"/>
      <c r="AG69" s="3"/>
      <c r="AH69" s="3"/>
      <c r="AJ69" s="3"/>
      <c r="AK69" s="8"/>
    </row>
    <row r="70" spans="1:37" ht="17.25" customHeight="1">
      <c r="A70" s="201"/>
      <c r="B70" s="20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8"/>
      <c r="AA70" s="3"/>
      <c r="AC70" s="26"/>
      <c r="AD70" s="3"/>
      <c r="AI70" s="3"/>
      <c r="AJ70" s="3"/>
      <c r="AK70" s="8"/>
    </row>
    <row r="71" spans="1:37" ht="17.25" customHeight="1">
      <c r="A71" s="201"/>
      <c r="B71" s="20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/>
    </row>
    <row r="72" spans="1:37" ht="17.25" customHeight="1">
      <c r="A72" s="201"/>
      <c r="B72" s="20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8"/>
      <c r="AA72" s="3"/>
      <c r="AB72" s="3"/>
      <c r="AC72" s="3"/>
      <c r="AD72" s="3"/>
      <c r="AE72" s="26"/>
      <c r="AF72" s="26"/>
      <c r="AG72" s="26"/>
      <c r="AH72" s="3"/>
      <c r="AI72" s="3"/>
      <c r="AJ72" s="3"/>
      <c r="AK72" s="8"/>
    </row>
    <row r="73" spans="1:37" ht="17.25" customHeight="1">
      <c r="A73" s="201"/>
      <c r="B73" s="20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8"/>
      <c r="AD73" s="3"/>
      <c r="AH73" s="3"/>
      <c r="AI73" s="3"/>
      <c r="AJ73" s="3"/>
      <c r="AK73" s="8"/>
    </row>
    <row r="74" spans="1:37" ht="17.25" customHeight="1">
      <c r="A74" s="201"/>
      <c r="B74" s="20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8"/>
      <c r="AH74" s="3"/>
      <c r="AI74" s="3"/>
      <c r="AJ74" s="3"/>
      <c r="AK74" s="8"/>
    </row>
    <row r="75" spans="1:37" ht="17.25" customHeight="1">
      <c r="A75" s="201"/>
      <c r="B75" s="20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8"/>
      <c r="AF75" s="3"/>
      <c r="AG75" s="3"/>
      <c r="AH75" s="3"/>
      <c r="AI75" s="3"/>
      <c r="AJ75" s="3"/>
      <c r="AK75" s="8"/>
    </row>
    <row r="76" spans="1:37" ht="17.25" customHeight="1">
      <c r="A76" s="201"/>
      <c r="B76" s="20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8"/>
      <c r="AB76" s="3"/>
      <c r="AC76" s="3"/>
      <c r="AD76" s="3"/>
      <c r="AE76" s="3"/>
      <c r="AF76" s="3"/>
      <c r="AG76" s="3"/>
      <c r="AH76" s="3"/>
      <c r="AI76" s="3"/>
      <c r="AJ76" s="3"/>
      <c r="AK76" s="8"/>
    </row>
    <row r="77" spans="1:37" ht="17.25" customHeight="1">
      <c r="A77" s="201"/>
      <c r="B77" s="20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8"/>
      <c r="AB77" s="3"/>
      <c r="AC77" s="3"/>
      <c r="AD77" s="3"/>
      <c r="AE77" s="3"/>
      <c r="AF77" s="3"/>
      <c r="AG77" s="3"/>
      <c r="AH77" s="3"/>
      <c r="AI77" s="3"/>
      <c r="AJ77" s="3"/>
      <c r="AK77" s="8"/>
    </row>
    <row r="78" spans="1:37" ht="17.25" customHeight="1">
      <c r="A78" s="201"/>
      <c r="B78" s="20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8"/>
      <c r="AB78" s="3"/>
      <c r="AC78" s="3"/>
      <c r="AD78" s="3"/>
      <c r="AE78" s="3"/>
      <c r="AF78" s="3"/>
      <c r="AG78" s="3"/>
      <c r="AH78" s="3"/>
      <c r="AI78" s="3"/>
      <c r="AJ78" s="3"/>
      <c r="AK78" s="8"/>
    </row>
    <row r="79" spans="1:37" ht="17.25" customHeight="1">
      <c r="A79" s="201"/>
      <c r="B79" s="20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6"/>
      <c r="P79" s="3"/>
      <c r="Q79" s="3"/>
      <c r="R79" s="3"/>
      <c r="S79" s="3"/>
      <c r="T79" s="3"/>
      <c r="U79" s="3"/>
      <c r="V79" s="3"/>
      <c r="W79" s="3"/>
      <c r="X79" s="3"/>
      <c r="Y79" s="26"/>
      <c r="Z79" s="86"/>
      <c r="AA79" s="26"/>
      <c r="AB79" s="3"/>
      <c r="AC79" s="3"/>
      <c r="AD79" s="3"/>
      <c r="AE79" s="3"/>
      <c r="AF79" s="3"/>
      <c r="AG79" s="3"/>
      <c r="AH79" s="3"/>
      <c r="AI79" s="3"/>
      <c r="AJ79" s="3"/>
      <c r="AK79" s="8"/>
    </row>
    <row r="80" spans="1:37" ht="17.25" customHeight="1">
      <c r="A80" s="201"/>
      <c r="B80" s="20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8"/>
      <c r="AB80" s="3"/>
      <c r="AC80" s="3"/>
      <c r="AD80" s="3"/>
      <c r="AE80" s="3"/>
      <c r="AF80" s="3"/>
      <c r="AG80" s="3"/>
      <c r="AH80" s="3"/>
      <c r="AI80" s="3"/>
      <c r="AJ80" s="3"/>
      <c r="AK80" s="8"/>
    </row>
    <row r="81" spans="1:37" ht="17.25" customHeight="1">
      <c r="A81" s="201"/>
      <c r="B81" s="20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8"/>
      <c r="AB81" s="3"/>
      <c r="AC81" s="3"/>
      <c r="AD81" s="3"/>
      <c r="AE81" s="3"/>
      <c r="AF81" s="3"/>
      <c r="AG81" s="3"/>
      <c r="AH81" s="3"/>
      <c r="AI81" s="3"/>
      <c r="AJ81" s="3"/>
      <c r="AK81" s="8"/>
    </row>
    <row r="82" spans="1:37" ht="17.25" customHeight="1">
      <c r="A82" s="201"/>
      <c r="B82" s="20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8"/>
    </row>
    <row r="83" spans="1:37" ht="17.25" customHeight="1">
      <c r="A83" s="201"/>
      <c r="B83" s="20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B83" s="26"/>
      <c r="AC83" s="3"/>
      <c r="AD83" s="3"/>
      <c r="AE83" s="3"/>
      <c r="AF83" s="3"/>
      <c r="AG83" s="3"/>
      <c r="AH83" s="3"/>
      <c r="AI83" s="3"/>
      <c r="AJ83" s="3"/>
      <c r="AK83" s="8"/>
    </row>
    <row r="84" spans="1:37" ht="17.25" customHeight="1">
      <c r="A84" s="201"/>
      <c r="B84" s="20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B84" s="26"/>
      <c r="AC84" s="3"/>
      <c r="AI84" s="3"/>
      <c r="AJ84" s="3"/>
      <c r="AK84" s="8"/>
    </row>
    <row r="85" spans="1:37" ht="17.25" customHeight="1">
      <c r="A85" s="203"/>
      <c r="B85" s="20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9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</row>
    <row r="86" spans="1:37" ht="17.25" customHeight="1">
      <c r="A86" s="199" t="s">
        <v>130</v>
      </c>
      <c r="B86" s="200"/>
      <c r="C86" s="205" t="s">
        <v>75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7"/>
      <c r="AA86" s="208" t="s">
        <v>66</v>
      </c>
      <c r="AB86" s="209"/>
      <c r="AC86" s="209"/>
      <c r="AD86" s="209"/>
      <c r="AE86" s="209"/>
      <c r="AF86" s="209"/>
      <c r="AG86" s="209"/>
      <c r="AH86" s="209"/>
      <c r="AI86" s="209"/>
      <c r="AJ86" s="209"/>
      <c r="AK86" s="210"/>
    </row>
    <row r="87" spans="1:37" ht="17.25" customHeight="1">
      <c r="A87" s="201"/>
      <c r="B87" s="202"/>
      <c r="C87" s="3" t="s">
        <v>200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2"/>
      <c r="W87" s="12"/>
      <c r="X87" s="12"/>
      <c r="Y87" s="12"/>
      <c r="Z87" s="1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8"/>
    </row>
    <row r="88" spans="1:37" ht="17.25" customHeight="1">
      <c r="A88" s="201"/>
      <c r="B88" s="202"/>
      <c r="C88" s="3"/>
      <c r="D88" s="3"/>
      <c r="E88" s="3"/>
      <c r="J88" s="3"/>
      <c r="K88" s="3"/>
      <c r="L88" s="3"/>
      <c r="M88" s="3"/>
      <c r="N88" s="3"/>
      <c r="P88" s="3"/>
      <c r="U88" s="3"/>
      <c r="V88" s="3"/>
      <c r="W88" s="3"/>
      <c r="X88" s="3"/>
      <c r="Y88" s="3"/>
      <c r="Z88" s="8"/>
      <c r="AB88" s="3"/>
      <c r="AC88" s="3"/>
      <c r="AD88" s="3"/>
      <c r="AE88" s="3"/>
      <c r="AF88" s="3"/>
      <c r="AG88" s="3"/>
      <c r="AH88" s="3"/>
      <c r="AI88" s="3"/>
      <c r="AJ88" s="3"/>
      <c r="AK88" s="8"/>
    </row>
    <row r="89" spans="1:37" ht="17.25" customHeight="1">
      <c r="A89" s="201"/>
      <c r="B89" s="202"/>
      <c r="C89" s="3"/>
      <c r="D89" s="3"/>
      <c r="E89" s="3"/>
      <c r="J89" s="3"/>
      <c r="K89" s="3"/>
      <c r="L89" s="3"/>
      <c r="M89" s="3"/>
      <c r="N89" s="3"/>
      <c r="P89" s="3"/>
      <c r="U89" s="3"/>
      <c r="V89" s="3"/>
      <c r="W89" s="3"/>
      <c r="X89" s="3"/>
      <c r="Y89" s="3"/>
      <c r="Z89" s="8"/>
      <c r="AB89" s="3"/>
      <c r="AC89" s="3"/>
      <c r="AD89" s="3"/>
      <c r="AE89" s="3"/>
      <c r="AF89" s="3"/>
      <c r="AG89" s="3"/>
      <c r="AH89" s="3"/>
      <c r="AI89" s="3"/>
      <c r="AJ89" s="3"/>
      <c r="AK89" s="8"/>
    </row>
    <row r="90" spans="1:37" ht="17.25" customHeight="1">
      <c r="A90" s="201"/>
      <c r="B90" s="202"/>
      <c r="C90" s="3"/>
      <c r="D90" s="3"/>
      <c r="E90" s="3"/>
      <c r="J90" s="3"/>
      <c r="K90" s="3"/>
      <c r="L90" s="3"/>
      <c r="M90" s="3"/>
      <c r="N90" s="3"/>
      <c r="P90" s="3"/>
      <c r="U90" s="3"/>
      <c r="V90" s="3"/>
      <c r="W90" s="3"/>
      <c r="X90" s="3"/>
      <c r="Y90" s="3"/>
      <c r="Z90" s="8"/>
      <c r="AB90" s="3"/>
      <c r="AC90" s="3"/>
      <c r="AD90" s="3"/>
      <c r="AE90" s="3"/>
      <c r="AF90" s="3"/>
      <c r="AG90" s="3"/>
      <c r="AH90" s="3"/>
      <c r="AI90" s="3"/>
      <c r="AJ90" s="3"/>
      <c r="AK90" s="8"/>
    </row>
    <row r="91" spans="1:37" ht="17.25" customHeight="1">
      <c r="A91" s="201"/>
      <c r="B91" s="202"/>
      <c r="C91" s="3"/>
      <c r="D91" s="3"/>
      <c r="E91" s="3"/>
      <c r="J91" s="3"/>
      <c r="K91" s="3"/>
      <c r="L91" s="3"/>
      <c r="M91" s="3"/>
      <c r="N91" s="3"/>
      <c r="P91" s="3"/>
      <c r="U91" s="3"/>
      <c r="V91" s="3"/>
      <c r="W91" s="3"/>
      <c r="X91" s="3"/>
      <c r="Y91" s="3"/>
      <c r="Z91" s="8"/>
      <c r="AB91" s="26"/>
      <c r="AC91" s="3"/>
      <c r="AD91" s="3"/>
      <c r="AE91" s="3"/>
      <c r="AF91" s="3"/>
      <c r="AG91" s="3"/>
      <c r="AH91" s="3"/>
      <c r="AI91" s="3"/>
      <c r="AJ91" s="3"/>
      <c r="AK91" s="8"/>
    </row>
    <row r="92" spans="1:37" ht="17.25" customHeight="1">
      <c r="A92" s="201"/>
      <c r="B92" s="202"/>
      <c r="C92" s="3"/>
      <c r="D92" s="3"/>
      <c r="E92" s="3"/>
      <c r="J92" s="3"/>
      <c r="K92" s="3"/>
      <c r="L92" s="3"/>
      <c r="M92" s="3"/>
      <c r="N92" s="3"/>
      <c r="P92" s="3"/>
      <c r="U92" s="3"/>
      <c r="V92" s="3"/>
      <c r="W92" s="3"/>
      <c r="X92" s="3"/>
      <c r="Y92" s="3"/>
      <c r="Z92" s="8"/>
      <c r="AB92" s="26"/>
      <c r="AC92" s="3"/>
      <c r="AJ92" s="3"/>
      <c r="AK92" s="8"/>
    </row>
    <row r="93" spans="1:37" ht="17.25" customHeight="1">
      <c r="A93" s="201"/>
      <c r="B93" s="202"/>
      <c r="C93" s="3"/>
      <c r="D93" s="3"/>
      <c r="E93" s="3"/>
      <c r="J93" s="3"/>
      <c r="K93" s="3"/>
      <c r="L93" s="3"/>
      <c r="M93" s="3"/>
      <c r="N93" s="3"/>
      <c r="P93" s="3"/>
      <c r="U93" s="3"/>
      <c r="V93" s="3"/>
      <c r="W93" s="3"/>
      <c r="X93" s="3"/>
      <c r="Y93" s="3"/>
      <c r="Z93" s="8"/>
      <c r="AC93" s="3"/>
      <c r="AJ93" s="3"/>
      <c r="AK93" s="8"/>
    </row>
    <row r="94" spans="1:37" ht="17.25" customHeight="1">
      <c r="A94" s="201"/>
      <c r="B94" s="202"/>
      <c r="C94" s="3"/>
      <c r="D94" s="3"/>
      <c r="E94" s="3"/>
      <c r="J94" s="3"/>
      <c r="K94" s="3"/>
      <c r="L94" s="3"/>
      <c r="M94" s="3"/>
      <c r="N94" s="3"/>
      <c r="P94" s="3"/>
      <c r="U94" s="3"/>
      <c r="V94" s="3"/>
      <c r="W94" s="3"/>
      <c r="X94" s="3"/>
      <c r="Y94" s="3"/>
      <c r="Z94" s="8"/>
      <c r="AC94" s="26"/>
      <c r="AJ94" s="3"/>
      <c r="AK94" s="8"/>
    </row>
    <row r="95" spans="1:37" ht="17.25" customHeight="1">
      <c r="A95" s="201"/>
      <c r="B95" s="20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8"/>
      <c r="AB95" s="26"/>
      <c r="AJ95" s="3"/>
      <c r="AK95" s="8"/>
    </row>
    <row r="96" spans="1:37" ht="17.25" customHeight="1">
      <c r="A96" s="201"/>
      <c r="B96" s="20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8"/>
      <c r="AC96" s="26"/>
      <c r="AD96" s="3"/>
      <c r="AE96" s="3"/>
      <c r="AF96" s="3"/>
      <c r="AG96" s="3"/>
      <c r="AH96" s="3"/>
      <c r="AJ96" s="3"/>
      <c r="AK96" s="8"/>
    </row>
    <row r="97" spans="1:37" ht="17.25" customHeight="1">
      <c r="A97" s="201"/>
      <c r="B97" s="20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8"/>
      <c r="AA97" s="3"/>
      <c r="AC97" s="26"/>
      <c r="AD97" s="3"/>
      <c r="AI97" s="3"/>
      <c r="AJ97" s="3"/>
      <c r="AK97" s="8"/>
    </row>
    <row r="98" spans="1:37" ht="17.25" customHeight="1">
      <c r="A98" s="201"/>
      <c r="B98" s="20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8"/>
    </row>
    <row r="99" spans="1:37" ht="17.25" customHeight="1">
      <c r="A99" s="201"/>
      <c r="B99" s="20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8"/>
      <c r="AA99" s="3"/>
      <c r="AB99" s="3"/>
      <c r="AC99" s="3"/>
      <c r="AD99" s="3"/>
      <c r="AE99" s="26"/>
      <c r="AF99" s="26"/>
      <c r="AG99" s="26"/>
      <c r="AH99" s="3"/>
      <c r="AI99" s="3"/>
      <c r="AJ99" s="3"/>
      <c r="AK99" s="8"/>
    </row>
    <row r="100" spans="1:37" ht="17.25" customHeight="1">
      <c r="A100" s="201"/>
      <c r="B100" s="20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8"/>
      <c r="AD100" s="3"/>
      <c r="AH100" s="3"/>
      <c r="AI100" s="3"/>
      <c r="AJ100" s="3"/>
      <c r="AK100" s="8"/>
    </row>
    <row r="101" spans="1:37" ht="17.25" customHeight="1">
      <c r="A101" s="201"/>
      <c r="B101" s="20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8"/>
      <c r="AH101" s="3"/>
      <c r="AI101" s="3"/>
      <c r="AJ101" s="3"/>
      <c r="AK101" s="8"/>
    </row>
    <row r="102" spans="1:37" ht="17.25" customHeight="1">
      <c r="A102" s="201"/>
      <c r="B102" s="20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8"/>
      <c r="AF102" s="3"/>
      <c r="AG102" s="3"/>
      <c r="AH102" s="3"/>
      <c r="AI102" s="3"/>
      <c r="AJ102" s="3"/>
      <c r="AK102" s="8"/>
    </row>
    <row r="103" spans="1:37" ht="17.25" customHeight="1">
      <c r="A103" s="201"/>
      <c r="B103" s="20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8"/>
      <c r="AB103" s="3"/>
      <c r="AC103" s="3"/>
      <c r="AD103" s="3"/>
      <c r="AE103" s="3"/>
      <c r="AF103" s="3"/>
      <c r="AG103" s="3"/>
      <c r="AH103" s="3"/>
      <c r="AI103" s="3"/>
      <c r="AJ103" s="3"/>
      <c r="AK103" s="8"/>
    </row>
    <row r="104" spans="1:37" ht="17.25" customHeight="1">
      <c r="A104" s="201"/>
      <c r="B104" s="20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8"/>
      <c r="AB104" s="3"/>
      <c r="AC104" s="3"/>
      <c r="AD104" s="3"/>
      <c r="AE104" s="3"/>
      <c r="AF104" s="3"/>
      <c r="AG104" s="3"/>
      <c r="AH104" s="3"/>
      <c r="AI104" s="3"/>
      <c r="AJ104" s="3"/>
      <c r="AK104" s="8"/>
    </row>
    <row r="105" spans="1:37" ht="17.25" customHeight="1">
      <c r="A105" s="201"/>
      <c r="B105" s="20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8"/>
      <c r="AB105" s="3"/>
      <c r="AC105" s="3"/>
      <c r="AD105" s="3"/>
      <c r="AE105" s="3"/>
      <c r="AF105" s="3"/>
      <c r="AG105" s="3"/>
      <c r="AH105" s="3"/>
      <c r="AI105" s="3"/>
      <c r="AJ105" s="3"/>
      <c r="AK105" s="8"/>
    </row>
    <row r="106" spans="1:37" ht="17.25" customHeight="1">
      <c r="A106" s="201"/>
      <c r="B106" s="20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6"/>
      <c r="P106" s="3"/>
      <c r="Q106" s="3"/>
      <c r="R106" s="3"/>
      <c r="S106" s="3"/>
      <c r="T106" s="3"/>
      <c r="U106" s="3"/>
      <c r="V106" s="3"/>
      <c r="W106" s="3"/>
      <c r="X106" s="3"/>
      <c r="Y106" s="26"/>
      <c r="Z106" s="86"/>
      <c r="AA106" s="26"/>
      <c r="AB106" s="3"/>
      <c r="AC106" s="3"/>
      <c r="AD106" s="3"/>
      <c r="AE106" s="3"/>
      <c r="AF106" s="3"/>
      <c r="AG106" s="3"/>
      <c r="AH106" s="3"/>
      <c r="AI106" s="3"/>
      <c r="AJ106" s="3"/>
      <c r="AK106" s="8"/>
    </row>
    <row r="107" spans="1:37" ht="17.25" customHeight="1">
      <c r="A107" s="201"/>
      <c r="B107" s="20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8"/>
      <c r="AB107" s="3"/>
      <c r="AC107" s="3"/>
      <c r="AD107" s="3"/>
      <c r="AE107" s="3"/>
      <c r="AF107" s="3"/>
      <c r="AG107" s="3"/>
      <c r="AH107" s="3"/>
      <c r="AI107" s="3"/>
      <c r="AJ107" s="3"/>
      <c r="AK107" s="8"/>
    </row>
    <row r="108" spans="1:37" ht="17.25" customHeight="1">
      <c r="A108" s="201"/>
      <c r="B108" s="20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8"/>
      <c r="AB108" s="3"/>
      <c r="AC108" s="3"/>
      <c r="AD108" s="3"/>
      <c r="AE108" s="3"/>
      <c r="AF108" s="3"/>
      <c r="AG108" s="3"/>
      <c r="AH108" s="3"/>
      <c r="AI108" s="3"/>
      <c r="AJ108" s="3"/>
      <c r="AK108" s="8"/>
    </row>
    <row r="109" spans="1:37" ht="17.25" customHeight="1">
      <c r="A109" s="201"/>
      <c r="B109" s="20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8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8"/>
    </row>
    <row r="110" spans="1:37" ht="17.25" customHeight="1">
      <c r="A110" s="201"/>
      <c r="B110" s="20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8"/>
      <c r="AA110" s="3"/>
      <c r="AB110" s="26"/>
      <c r="AC110" s="3"/>
      <c r="AD110" s="3"/>
      <c r="AE110" s="3"/>
      <c r="AF110" s="3"/>
      <c r="AG110" s="3"/>
      <c r="AH110" s="3"/>
      <c r="AI110" s="3"/>
      <c r="AJ110" s="3"/>
      <c r="AK110" s="8"/>
    </row>
    <row r="111" spans="1:37" ht="17.25" customHeight="1">
      <c r="A111" s="201"/>
      <c r="B111" s="20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8"/>
      <c r="AA111" s="3"/>
      <c r="AB111" s="26"/>
      <c r="AC111" s="3"/>
      <c r="AI111" s="3"/>
      <c r="AJ111" s="3"/>
      <c r="AK111" s="8"/>
    </row>
    <row r="112" spans="1:37" ht="17.25" customHeight="1">
      <c r="A112" s="203"/>
      <c r="B112" s="20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9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9"/>
    </row>
  </sheetData>
  <mergeCells count="53">
    <mergeCell ref="A86:B112"/>
    <mergeCell ref="C86:Z86"/>
    <mergeCell ref="AA86:AK86"/>
    <mergeCell ref="A59:B85"/>
    <mergeCell ref="C59:Z59"/>
    <mergeCell ref="AA59:AK59"/>
    <mergeCell ref="A32:B58"/>
    <mergeCell ref="C32:Z32"/>
    <mergeCell ref="AA32:AK32"/>
    <mergeCell ref="E36:M54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topLeftCell="A43" zoomScale="80" zoomScaleNormal="100" zoomScaleSheetLayoutView="80" workbookViewId="0">
      <selection activeCell="AH51" sqref="AH51:AI57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gọi taxi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64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46</v>
      </c>
      <c r="B7" s="31" t="s">
        <v>47</v>
      </c>
      <c r="C7" s="32" t="s">
        <v>48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41" t="s">
        <v>46</v>
      </c>
      <c r="B8" s="36"/>
      <c r="C8" s="42"/>
      <c r="D8" s="37" t="s">
        <v>49</v>
      </c>
      <c r="E8" s="38"/>
      <c r="F8" s="38"/>
      <c r="G8" s="38"/>
      <c r="H8" s="38"/>
      <c r="I8" s="38"/>
      <c r="J8" s="38"/>
      <c r="K8" s="39"/>
      <c r="L8" s="40" t="s">
        <v>33</v>
      </c>
      <c r="M8" s="38"/>
      <c r="N8" s="38"/>
      <c r="O8" s="38"/>
      <c r="P8" s="38"/>
      <c r="Q8" s="39"/>
      <c r="R8" s="195" t="s">
        <v>50</v>
      </c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3"/>
      <c r="B9" s="44"/>
      <c r="C9" s="49"/>
      <c r="D9" s="45" t="s">
        <v>49</v>
      </c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 t="s">
        <v>50</v>
      </c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0"/>
      <c r="B10" s="41" t="s">
        <v>46</v>
      </c>
      <c r="C10" s="42"/>
      <c r="D10" s="40" t="s">
        <v>69</v>
      </c>
      <c r="E10" s="38"/>
      <c r="F10" s="38"/>
      <c r="G10" s="38"/>
      <c r="H10" s="38"/>
      <c r="I10" s="38"/>
      <c r="J10" s="38"/>
      <c r="K10" s="39"/>
      <c r="L10" s="40" t="s">
        <v>70</v>
      </c>
      <c r="M10" s="38"/>
      <c r="N10" s="38"/>
      <c r="O10" s="38"/>
      <c r="P10" s="38"/>
      <c r="Q10" s="39"/>
      <c r="R10" s="195" t="s">
        <v>50</v>
      </c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0"/>
      <c r="B11" s="51"/>
      <c r="C11" s="57"/>
      <c r="D11" s="48"/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 t="s">
        <v>50</v>
      </c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5"/>
      <c r="B12" s="55"/>
      <c r="C12" s="56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9"/>
      <c r="R12" s="195"/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3"/>
      <c r="B13" s="53"/>
      <c r="C13" s="54"/>
      <c r="D13" s="48"/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/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5"/>
      <c r="B14" s="55"/>
      <c r="C14" s="56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3"/>
      <c r="B15" s="53"/>
      <c r="C15" s="54"/>
      <c r="D15" s="48"/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5"/>
      <c r="B16" s="55"/>
      <c r="C16" s="56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3"/>
      <c r="C17" s="54"/>
      <c r="D17" s="48"/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41"/>
      <c r="B24" s="36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 t="s">
        <v>71</v>
      </c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 t="s">
        <v>201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/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105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37" ht="17.25" customHeight="1" thickBot="1">
      <c r="A33" s="201"/>
      <c r="B33" s="202"/>
      <c r="C33" s="3" t="s">
        <v>202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1"/>
      <c r="B34" s="202"/>
      <c r="C34" s="3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P34" s="3"/>
      <c r="T34" s="3"/>
      <c r="U34" s="3"/>
      <c r="V34" s="3"/>
      <c r="W34" s="3"/>
      <c r="X34" s="3"/>
      <c r="Y34" s="3"/>
      <c r="Z34" s="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201"/>
      <c r="B35" s="202"/>
      <c r="C35" s="3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P35" s="3"/>
      <c r="T35" s="3"/>
      <c r="U35" s="3"/>
      <c r="V35" s="3"/>
      <c r="W35" s="3"/>
      <c r="X35" s="3"/>
      <c r="Y35" s="3"/>
      <c r="Z35" s="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201"/>
      <c r="B36" s="202"/>
      <c r="C36" s="3"/>
      <c r="D36" s="107"/>
      <c r="E36" s="214" t="s">
        <v>79</v>
      </c>
      <c r="F36" s="215"/>
      <c r="G36" s="218" t="s">
        <v>86</v>
      </c>
      <c r="H36" s="218"/>
      <c r="I36" s="218"/>
      <c r="J36" s="218"/>
      <c r="K36" s="218"/>
      <c r="L36" s="218"/>
      <c r="M36" s="219"/>
      <c r="N36" s="108"/>
      <c r="P36" s="3"/>
      <c r="T36" s="3"/>
      <c r="U36" s="3"/>
      <c r="V36" s="3"/>
      <c r="W36" s="3"/>
      <c r="X36" s="3"/>
      <c r="Y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201"/>
      <c r="B37" s="202"/>
      <c r="C37" s="3"/>
      <c r="D37" s="107"/>
      <c r="E37" s="216"/>
      <c r="F37" s="217"/>
      <c r="G37" s="220"/>
      <c r="H37" s="220"/>
      <c r="I37" s="220"/>
      <c r="J37" s="220"/>
      <c r="K37" s="220"/>
      <c r="L37" s="220"/>
      <c r="M37" s="221"/>
      <c r="N37" s="108"/>
      <c r="P37" s="3"/>
      <c r="T37" s="3"/>
      <c r="U37" s="3"/>
      <c r="V37" s="3"/>
      <c r="W37" s="3"/>
      <c r="X37" s="3"/>
      <c r="Y37" s="3"/>
      <c r="Z37" s="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201"/>
      <c r="B38" s="202"/>
      <c r="C38" s="3"/>
      <c r="D38" s="107"/>
      <c r="E38" s="222" t="s">
        <v>112</v>
      </c>
      <c r="F38" s="223"/>
      <c r="G38" s="223"/>
      <c r="H38" s="223"/>
      <c r="I38" s="223"/>
      <c r="J38" s="223"/>
      <c r="K38" s="223"/>
      <c r="L38" s="223"/>
      <c r="M38" s="224"/>
      <c r="N38" s="108"/>
      <c r="P38" s="3"/>
      <c r="T38" s="3"/>
      <c r="U38" s="3"/>
      <c r="V38" s="3"/>
      <c r="W38" s="3"/>
      <c r="X38" s="3"/>
      <c r="Y38" s="3"/>
      <c r="Z38" s="8"/>
      <c r="AE38" s="3"/>
      <c r="AF38" s="3"/>
      <c r="AG38" s="3"/>
      <c r="AH38" s="3"/>
      <c r="AI38" s="3"/>
      <c r="AJ38" s="3"/>
      <c r="AK38" s="8"/>
    </row>
    <row r="39" spans="1:37" ht="17.25" customHeight="1">
      <c r="A39" s="201"/>
      <c r="B39" s="202"/>
      <c r="C39" s="3"/>
      <c r="D39" s="107"/>
      <c r="E39" s="225"/>
      <c r="F39" s="226"/>
      <c r="G39" s="226"/>
      <c r="H39" s="226"/>
      <c r="I39" s="226"/>
      <c r="J39" s="226"/>
      <c r="K39" s="226"/>
      <c r="L39" s="226"/>
      <c r="M39" s="227"/>
      <c r="N39" s="108"/>
      <c r="P39" s="3"/>
      <c r="T39" s="3"/>
      <c r="U39" s="3"/>
      <c r="V39" s="3"/>
      <c r="W39" s="3"/>
      <c r="X39" s="3"/>
      <c r="Y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201"/>
      <c r="B40" s="202"/>
      <c r="C40" s="3"/>
      <c r="D40" s="107"/>
      <c r="E40" s="225"/>
      <c r="F40" s="226"/>
      <c r="G40" s="226"/>
      <c r="H40" s="226"/>
      <c r="I40" s="226"/>
      <c r="J40" s="226"/>
      <c r="K40" s="226"/>
      <c r="L40" s="226"/>
      <c r="M40" s="227"/>
      <c r="N40" s="108"/>
      <c r="P40" s="3"/>
      <c r="T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201"/>
      <c r="B41" s="202"/>
      <c r="C41" s="3"/>
      <c r="D41" s="107"/>
      <c r="E41" s="225"/>
      <c r="F41" s="226"/>
      <c r="G41" s="226"/>
      <c r="H41" s="226"/>
      <c r="I41" s="226"/>
      <c r="J41" s="226"/>
      <c r="K41" s="226"/>
      <c r="L41" s="226"/>
      <c r="M41" s="227"/>
      <c r="N41" s="108"/>
      <c r="P41" s="3"/>
      <c r="Q41" s="3"/>
      <c r="R41" s="3"/>
      <c r="S41" s="3"/>
      <c r="T41" s="3"/>
      <c r="U41" s="3"/>
      <c r="V41" s="3"/>
      <c r="W41" s="3"/>
      <c r="X41" s="3"/>
      <c r="Y41" s="26"/>
      <c r="Z41" s="86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201"/>
      <c r="B42" s="202"/>
      <c r="C42" s="3"/>
      <c r="D42" s="107"/>
      <c r="E42" s="225"/>
      <c r="F42" s="226"/>
      <c r="G42" s="226"/>
      <c r="H42" s="226"/>
      <c r="I42" s="226"/>
      <c r="J42" s="226"/>
      <c r="K42" s="226"/>
      <c r="L42" s="226"/>
      <c r="M42" s="227"/>
      <c r="N42" s="10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201"/>
      <c r="B43" s="202"/>
      <c r="C43" s="3"/>
      <c r="D43" s="107"/>
      <c r="E43" s="225"/>
      <c r="F43" s="226"/>
      <c r="G43" s="226"/>
      <c r="H43" s="226"/>
      <c r="I43" s="226"/>
      <c r="J43" s="226"/>
      <c r="K43" s="226"/>
      <c r="L43" s="226"/>
      <c r="M43" s="227"/>
      <c r="N43" s="10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7"/>
      <c r="AF43" s="88"/>
      <c r="AG43" s="88"/>
      <c r="AH43" s="3"/>
      <c r="AI43" s="3"/>
      <c r="AJ43" s="3"/>
      <c r="AK43" s="8"/>
    </row>
    <row r="44" spans="1:37" ht="17.25" customHeight="1">
      <c r="A44" s="201"/>
      <c r="B44" s="202"/>
      <c r="C44" s="3"/>
      <c r="D44" s="107"/>
      <c r="E44" s="225"/>
      <c r="F44" s="226"/>
      <c r="G44" s="226"/>
      <c r="H44" s="226"/>
      <c r="I44" s="226"/>
      <c r="J44" s="226"/>
      <c r="K44" s="226"/>
      <c r="L44" s="226"/>
      <c r="M44" s="227"/>
      <c r="N44" s="10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1"/>
      <c r="B45" s="202"/>
      <c r="C45" s="3"/>
      <c r="D45" s="107"/>
      <c r="E45" s="225"/>
      <c r="F45" s="226"/>
      <c r="G45" s="226"/>
      <c r="H45" s="226"/>
      <c r="I45" s="226"/>
      <c r="J45" s="226"/>
      <c r="K45" s="226"/>
      <c r="L45" s="226"/>
      <c r="M45" s="227"/>
      <c r="N45" s="10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201"/>
      <c r="B46" s="202"/>
      <c r="C46" s="3"/>
      <c r="D46" s="107"/>
      <c r="E46" s="225"/>
      <c r="F46" s="226"/>
      <c r="G46" s="226"/>
      <c r="H46" s="226"/>
      <c r="I46" s="226"/>
      <c r="J46" s="226"/>
      <c r="K46" s="226"/>
      <c r="L46" s="226"/>
      <c r="M46" s="227"/>
      <c r="N46" s="10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201"/>
      <c r="B47" s="202"/>
      <c r="C47" s="3"/>
      <c r="D47" s="107"/>
      <c r="E47" s="225"/>
      <c r="F47" s="226"/>
      <c r="G47" s="226"/>
      <c r="H47" s="226"/>
      <c r="I47" s="226"/>
      <c r="J47" s="226"/>
      <c r="K47" s="226"/>
      <c r="L47" s="226"/>
      <c r="M47" s="227"/>
      <c r="N47" s="10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201"/>
      <c r="B48" s="202"/>
      <c r="C48" s="3"/>
      <c r="D48" s="107"/>
      <c r="E48" s="225"/>
      <c r="F48" s="226"/>
      <c r="G48" s="226"/>
      <c r="H48" s="226"/>
      <c r="I48" s="226"/>
      <c r="J48" s="226"/>
      <c r="K48" s="226"/>
      <c r="L48" s="226"/>
      <c r="M48" s="227"/>
      <c r="N48" s="10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3"/>
      <c r="D49" s="107"/>
      <c r="E49" s="225"/>
      <c r="F49" s="226"/>
      <c r="G49" s="226"/>
      <c r="H49" s="226"/>
      <c r="I49" s="226"/>
      <c r="J49" s="226"/>
      <c r="K49" s="226"/>
      <c r="L49" s="226"/>
      <c r="M49" s="227"/>
      <c r="N49" s="10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3"/>
      <c r="D50" s="107"/>
      <c r="E50" s="225"/>
      <c r="F50" s="226"/>
      <c r="G50" s="226"/>
      <c r="H50" s="226"/>
      <c r="I50" s="226"/>
      <c r="J50" s="226"/>
      <c r="K50" s="226"/>
      <c r="L50" s="226"/>
      <c r="M50" s="227"/>
      <c r="N50" s="10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3"/>
      <c r="D51" s="107"/>
      <c r="E51" s="225"/>
      <c r="F51" s="226"/>
      <c r="G51" s="226"/>
      <c r="H51" s="226"/>
      <c r="I51" s="226"/>
      <c r="J51" s="226"/>
      <c r="K51" s="226"/>
      <c r="L51" s="226"/>
      <c r="M51" s="227"/>
      <c r="N51" s="10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E51" s="3"/>
      <c r="AF51" s="3"/>
      <c r="AH51" t="s">
        <v>151</v>
      </c>
      <c r="AI51" s="3"/>
      <c r="AJ51" s="3"/>
      <c r="AK51" s="8"/>
    </row>
    <row r="52" spans="1:37" ht="17.25" customHeight="1">
      <c r="A52" s="201"/>
      <c r="B52" s="202"/>
      <c r="C52" s="3"/>
      <c r="D52" s="107"/>
      <c r="E52" s="225"/>
      <c r="F52" s="226"/>
      <c r="G52" s="226"/>
      <c r="H52" s="226"/>
      <c r="I52" s="226"/>
      <c r="J52" s="226"/>
      <c r="K52" s="226"/>
      <c r="L52" s="226"/>
      <c r="M52" s="227"/>
      <c r="N52" s="108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78</v>
      </c>
      <c r="AE52" s="3"/>
      <c r="AF52" s="3"/>
      <c r="AH52" t="s">
        <v>152</v>
      </c>
      <c r="AI52" s="3"/>
      <c r="AJ52" s="3"/>
      <c r="AK52" s="8"/>
    </row>
    <row r="53" spans="1:37" ht="17.25" customHeight="1">
      <c r="A53" s="201"/>
      <c r="B53" s="202"/>
      <c r="C53" s="3"/>
      <c r="D53" s="107"/>
      <c r="E53" s="225"/>
      <c r="F53" s="226"/>
      <c r="G53" s="226"/>
      <c r="H53" s="226"/>
      <c r="I53" s="226"/>
      <c r="J53" s="226"/>
      <c r="K53" s="226"/>
      <c r="L53" s="226"/>
      <c r="M53" s="227"/>
      <c r="N53" s="10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E53" s="3"/>
      <c r="AF53" s="3"/>
      <c r="AH53" t="s">
        <v>153</v>
      </c>
      <c r="AI53" s="3"/>
      <c r="AJ53" s="3"/>
      <c r="AK53" s="8"/>
    </row>
    <row r="54" spans="1:37" ht="17.25" customHeight="1" thickBot="1">
      <c r="A54" s="201"/>
      <c r="B54" s="202"/>
      <c r="C54" s="3"/>
      <c r="D54" s="107"/>
      <c r="E54" s="228"/>
      <c r="F54" s="229"/>
      <c r="G54" s="229"/>
      <c r="H54" s="229"/>
      <c r="I54" s="229"/>
      <c r="J54" s="229"/>
      <c r="K54" s="229"/>
      <c r="L54" s="229"/>
      <c r="M54" s="230"/>
      <c r="N54" s="10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80</v>
      </c>
      <c r="AE54" s="3"/>
      <c r="AF54" s="3"/>
      <c r="AH54" t="s">
        <v>154</v>
      </c>
      <c r="AI54" s="3"/>
      <c r="AJ54" s="3"/>
      <c r="AK54" s="8"/>
    </row>
    <row r="55" spans="1:37" ht="17.25" customHeight="1">
      <c r="A55" s="201"/>
      <c r="B55" s="202"/>
      <c r="C55" s="3"/>
      <c r="D55" s="107"/>
      <c r="E55" s="76"/>
      <c r="F55" s="76"/>
      <c r="G55" s="76"/>
      <c r="H55" s="211" t="s">
        <v>45</v>
      </c>
      <c r="I55" s="212"/>
      <c r="J55" s="212"/>
      <c r="K55" s="76"/>
      <c r="L55" s="76"/>
      <c r="M55" s="76"/>
      <c r="N55" s="10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H55" t="s">
        <v>155</v>
      </c>
      <c r="AI55" s="3"/>
      <c r="AJ55" s="3"/>
      <c r="AK55" s="8"/>
    </row>
    <row r="56" spans="1:37" ht="17.25" customHeight="1">
      <c r="A56" s="201"/>
      <c r="B56" s="202"/>
      <c r="C56" s="3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I56" s="3"/>
      <c r="AJ56" s="3"/>
      <c r="AK56" s="8"/>
    </row>
    <row r="57" spans="1:37" ht="17.25" customHeight="1" thickBot="1">
      <c r="A57" s="201"/>
      <c r="B57" s="202"/>
      <c r="C57" s="3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H57" t="s">
        <v>156</v>
      </c>
      <c r="AI57" s="3"/>
      <c r="AJ57" s="3"/>
      <c r="AK57" s="8"/>
    </row>
    <row r="58" spans="1:37" ht="17.25" customHeight="1">
      <c r="A58" s="203"/>
      <c r="B58" s="20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</sheetData>
  <mergeCells count="49">
    <mergeCell ref="A32:B58"/>
    <mergeCell ref="C32:Z32"/>
    <mergeCell ref="AA32:AK32"/>
    <mergeCell ref="E36:F37"/>
    <mergeCell ref="G36:M37"/>
    <mergeCell ref="E38:M54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topLeftCell="A30" zoomScale="70" zoomScaleNormal="100" zoomScaleSheetLayoutView="70" workbookViewId="0">
      <selection activeCell="AH51" sqref="AH51:AI57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53" t="s">
        <v>12</v>
      </c>
      <c r="B1" s="133"/>
      <c r="C1" s="133"/>
      <c r="D1" s="133"/>
      <c r="E1" s="133"/>
      <c r="F1" s="133" t="s">
        <v>17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 t="s">
        <v>14</v>
      </c>
      <c r="R1" s="133"/>
      <c r="S1" s="133"/>
      <c r="T1" s="133"/>
      <c r="U1" s="133"/>
      <c r="V1" s="133"/>
      <c r="W1" s="133"/>
      <c r="X1" s="133"/>
      <c r="Y1" s="133"/>
      <c r="Z1" s="133"/>
      <c r="AA1" s="133" t="s">
        <v>2</v>
      </c>
      <c r="AB1" s="133"/>
      <c r="AC1" s="133"/>
      <c r="AD1" s="133"/>
      <c r="AE1" s="133" t="s">
        <v>0</v>
      </c>
      <c r="AF1" s="133"/>
      <c r="AG1" s="133"/>
      <c r="AH1" s="133"/>
      <c r="AI1" s="155" t="s">
        <v>11</v>
      </c>
      <c r="AJ1" s="155"/>
      <c r="AK1" s="155"/>
    </row>
    <row r="2" spans="1:37" ht="24" customHeight="1">
      <c r="A2" s="162" t="str">
        <f>表紙!F13</f>
        <v>eMeデリバリ システム</v>
      </c>
      <c r="B2" s="163"/>
      <c r="C2" s="163"/>
      <c r="D2" s="163"/>
      <c r="E2" s="164"/>
      <c r="F2" s="134" t="str">
        <f>表紙!F10</f>
        <v>画面の設計（画面遷移、レイアウト、項目）</v>
      </c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59">
        <f>表紙!R17</f>
        <v>41878</v>
      </c>
      <c r="AB2" s="160"/>
      <c r="AC2" s="160"/>
      <c r="AD2" s="161"/>
      <c r="AE2" s="156" t="str">
        <f>表紙!R19</f>
        <v>米岡</v>
      </c>
      <c r="AF2" s="157"/>
      <c r="AG2" s="157"/>
      <c r="AH2" s="158"/>
      <c r="AI2" s="154"/>
      <c r="AJ2" s="154"/>
      <c r="AK2" s="154"/>
    </row>
    <row r="3" spans="1:37" s="18" customFormat="1" ht="12" customHeight="1">
      <c r="A3" s="133" t="s">
        <v>5</v>
      </c>
      <c r="B3" s="133"/>
      <c r="C3" s="133"/>
      <c r="D3" s="133"/>
      <c r="E3" s="133"/>
      <c r="F3" s="133" t="s">
        <v>16</v>
      </c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 t="s">
        <v>13</v>
      </c>
      <c r="R3" s="133"/>
      <c r="S3" s="133"/>
      <c r="T3" s="133"/>
      <c r="U3" s="133"/>
      <c r="V3" s="133"/>
      <c r="W3" s="133"/>
      <c r="X3" s="133"/>
      <c r="Y3" s="133"/>
      <c r="Z3" s="133"/>
      <c r="AA3" s="133" t="s">
        <v>4</v>
      </c>
      <c r="AB3" s="133"/>
      <c r="AC3" s="133"/>
      <c r="AD3" s="133"/>
      <c r="AE3" s="133" t="s">
        <v>3</v>
      </c>
      <c r="AF3" s="133"/>
      <c r="AG3" s="133"/>
      <c r="AH3" s="133"/>
      <c r="AI3" s="154"/>
      <c r="AJ3" s="154"/>
      <c r="AK3" s="154"/>
    </row>
    <row r="4" spans="1:37" ht="24" customHeight="1">
      <c r="A4" s="162" t="str">
        <f ca="1">RIGHT(CELL("filename",A1),LEN(CELL("filename",A1))-FIND("]", CELL("filename",A1)))</f>
        <v>giới thiệu bệnh viện</v>
      </c>
      <c r="B4" s="163"/>
      <c r="C4" s="163"/>
      <c r="D4" s="163"/>
      <c r="E4" s="164"/>
      <c r="F4" s="134" t="str">
        <f>表紙!F8</f>
        <v>11-UI-0202-02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59">
        <v>41906</v>
      </c>
      <c r="AB4" s="160"/>
      <c r="AC4" s="160"/>
      <c r="AD4" s="161"/>
      <c r="AE4" s="156" t="s">
        <v>27</v>
      </c>
      <c r="AF4" s="157"/>
      <c r="AG4" s="157"/>
      <c r="AH4" s="158"/>
      <c r="AI4" s="154"/>
      <c r="AJ4" s="154"/>
      <c r="AK4" s="154"/>
    </row>
    <row r="5" spans="1:37" s="25" customFormat="1" ht="17.25" customHeight="1">
      <c r="A5" s="62" t="s">
        <v>20</v>
      </c>
      <c r="B5" s="63" t="s">
        <v>64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1"/>
    </row>
    <row r="6" spans="1:37" s="25" customFormat="1" ht="17.25" customHeight="1">
      <c r="A6" s="28" t="s">
        <v>28</v>
      </c>
      <c r="B6" s="29"/>
      <c r="C6" s="29"/>
      <c r="D6" s="28" t="s">
        <v>29</v>
      </c>
      <c r="E6" s="29"/>
      <c r="F6" s="29"/>
      <c r="G6" s="29"/>
      <c r="H6" s="29"/>
      <c r="I6" s="29"/>
      <c r="J6" s="29"/>
      <c r="K6" s="30"/>
      <c r="L6" s="28" t="s">
        <v>63</v>
      </c>
      <c r="M6" s="29"/>
      <c r="N6" s="29"/>
      <c r="O6" s="29"/>
      <c r="P6" s="29"/>
      <c r="Q6" s="30"/>
      <c r="R6" s="191" t="s">
        <v>30</v>
      </c>
      <c r="S6" s="19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46</v>
      </c>
      <c r="B7" s="31" t="s">
        <v>47</v>
      </c>
      <c r="C7" s="32" t="s">
        <v>48</v>
      </c>
      <c r="D7" s="33" t="s">
        <v>31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93" t="s">
        <v>32</v>
      </c>
      <c r="S7" s="19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41" t="s">
        <v>46</v>
      </c>
      <c r="B8" s="36"/>
      <c r="C8" s="42"/>
      <c r="D8" s="37" t="s">
        <v>49</v>
      </c>
      <c r="E8" s="38"/>
      <c r="F8" s="38"/>
      <c r="G8" s="38"/>
      <c r="H8" s="38"/>
      <c r="I8" s="38"/>
      <c r="J8" s="38"/>
      <c r="K8" s="39"/>
      <c r="L8" s="40" t="s">
        <v>33</v>
      </c>
      <c r="M8" s="38"/>
      <c r="N8" s="38"/>
      <c r="O8" s="38"/>
      <c r="P8" s="38"/>
      <c r="Q8" s="39"/>
      <c r="R8" s="195" t="s">
        <v>50</v>
      </c>
      <c r="S8" s="196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3"/>
      <c r="B9" s="44"/>
      <c r="C9" s="49"/>
      <c r="D9" s="45" t="s">
        <v>49</v>
      </c>
      <c r="E9" s="46"/>
      <c r="F9" s="46"/>
      <c r="G9" s="46"/>
      <c r="H9" s="46"/>
      <c r="I9" s="46"/>
      <c r="J9" s="46"/>
      <c r="K9" s="47"/>
      <c r="L9" s="48"/>
      <c r="M9" s="46"/>
      <c r="N9" s="46"/>
      <c r="O9" s="46"/>
      <c r="P9" s="46"/>
      <c r="Q9" s="47"/>
      <c r="R9" s="189" t="s">
        <v>50</v>
      </c>
      <c r="S9" s="190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</row>
    <row r="10" spans="1:37" s="25" customFormat="1" ht="17.25" customHeight="1">
      <c r="A10" s="50"/>
      <c r="B10" s="41" t="s">
        <v>46</v>
      </c>
      <c r="C10" s="42"/>
      <c r="D10" s="40" t="s">
        <v>69</v>
      </c>
      <c r="E10" s="38"/>
      <c r="F10" s="38"/>
      <c r="G10" s="38"/>
      <c r="H10" s="38"/>
      <c r="I10" s="38"/>
      <c r="J10" s="38"/>
      <c r="K10" s="39"/>
      <c r="L10" s="40" t="s">
        <v>70</v>
      </c>
      <c r="M10" s="38"/>
      <c r="N10" s="38"/>
      <c r="O10" s="38"/>
      <c r="P10" s="38"/>
      <c r="Q10" s="39"/>
      <c r="R10" s="195" t="s">
        <v>50</v>
      </c>
      <c r="S10" s="19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50"/>
      <c r="B11" s="51"/>
      <c r="C11" s="57"/>
      <c r="D11" s="48"/>
      <c r="E11" s="46"/>
      <c r="F11" s="46"/>
      <c r="G11" s="46"/>
      <c r="H11" s="46"/>
      <c r="I11" s="46"/>
      <c r="J11" s="46"/>
      <c r="K11" s="47"/>
      <c r="L11" s="48"/>
      <c r="M11" s="46"/>
      <c r="N11" s="46"/>
      <c r="O11" s="46"/>
      <c r="P11" s="46"/>
      <c r="Q11" s="47"/>
      <c r="R11" s="189" t="s">
        <v>50</v>
      </c>
      <c r="S11" s="190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7"/>
    </row>
    <row r="12" spans="1:37" s="25" customFormat="1" ht="17.25" customHeight="1">
      <c r="A12" s="55"/>
      <c r="B12" s="55"/>
      <c r="C12" s="56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9"/>
      <c r="R12" s="195"/>
      <c r="S12" s="19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3"/>
      <c r="B13" s="53"/>
      <c r="C13" s="54"/>
      <c r="D13" s="48"/>
      <c r="E13" s="46"/>
      <c r="F13" s="46"/>
      <c r="G13" s="46"/>
      <c r="H13" s="46"/>
      <c r="I13" s="46"/>
      <c r="J13" s="46"/>
      <c r="K13" s="47"/>
      <c r="L13" s="48"/>
      <c r="M13" s="46"/>
      <c r="N13" s="46"/>
      <c r="O13" s="46"/>
      <c r="P13" s="46"/>
      <c r="Q13" s="47"/>
      <c r="R13" s="189"/>
      <c r="S13" s="190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</row>
    <row r="14" spans="1:37" s="25" customFormat="1" ht="17.25" customHeight="1">
      <c r="A14" s="55"/>
      <c r="B14" s="55"/>
      <c r="C14" s="56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9"/>
      <c r="R14" s="195"/>
      <c r="S14" s="196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3"/>
      <c r="B15" s="53"/>
      <c r="C15" s="54"/>
      <c r="D15" s="48"/>
      <c r="E15" s="46"/>
      <c r="F15" s="46"/>
      <c r="G15" s="46"/>
      <c r="H15" s="46"/>
      <c r="I15" s="46"/>
      <c r="J15" s="46"/>
      <c r="K15" s="47"/>
      <c r="L15" s="48"/>
      <c r="M15" s="46"/>
      <c r="N15" s="46"/>
      <c r="O15" s="46"/>
      <c r="P15" s="46"/>
      <c r="Q15" s="47"/>
      <c r="R15" s="189"/>
      <c r="S15" s="190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</row>
    <row r="16" spans="1:37" s="25" customFormat="1" ht="17.25" customHeight="1">
      <c r="A16" s="55"/>
      <c r="B16" s="55"/>
      <c r="C16" s="56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95"/>
      <c r="S16" s="196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3"/>
      <c r="B17" s="53"/>
      <c r="C17" s="54"/>
      <c r="D17" s="48"/>
      <c r="E17" s="46"/>
      <c r="F17" s="46"/>
      <c r="G17" s="46"/>
      <c r="H17" s="46"/>
      <c r="I17" s="46"/>
      <c r="J17" s="46"/>
      <c r="K17" s="47"/>
      <c r="L17" s="48"/>
      <c r="M17" s="46"/>
      <c r="N17" s="46"/>
      <c r="O17" s="46"/>
      <c r="P17" s="46"/>
      <c r="Q17" s="47"/>
      <c r="R17" s="189"/>
      <c r="S17" s="19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</row>
    <row r="18" spans="1:37" s="25" customFormat="1" ht="17.25" customHeight="1">
      <c r="A18" s="55"/>
      <c r="B18" s="55"/>
      <c r="C18" s="56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95"/>
      <c r="S18" s="19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3"/>
      <c r="B19" s="53"/>
      <c r="C19" s="54"/>
      <c r="D19" s="48"/>
      <c r="E19" s="46"/>
      <c r="F19" s="46"/>
      <c r="G19" s="46"/>
      <c r="H19" s="46"/>
      <c r="I19" s="46"/>
      <c r="J19" s="46"/>
      <c r="K19" s="47"/>
      <c r="L19" s="48"/>
      <c r="M19" s="46"/>
      <c r="N19" s="46"/>
      <c r="O19" s="46"/>
      <c r="P19" s="46"/>
      <c r="Q19" s="47"/>
      <c r="R19" s="189"/>
      <c r="S19" s="19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7"/>
    </row>
    <row r="20" spans="1:37" s="25" customFormat="1" ht="17.25" customHeight="1">
      <c r="A20" s="55"/>
      <c r="B20" s="55"/>
      <c r="C20" s="56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95"/>
      <c r="S20" s="196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3"/>
      <c r="B21" s="53"/>
      <c r="C21" s="54"/>
      <c r="D21" s="48"/>
      <c r="E21" s="46"/>
      <c r="F21" s="46"/>
      <c r="G21" s="46"/>
      <c r="H21" s="46"/>
      <c r="I21" s="46"/>
      <c r="J21" s="46"/>
      <c r="K21" s="47"/>
      <c r="L21" s="48"/>
      <c r="M21" s="46"/>
      <c r="N21" s="46"/>
      <c r="O21" s="46"/>
      <c r="P21" s="46"/>
      <c r="Q21" s="47"/>
      <c r="R21" s="189"/>
      <c r="S21" s="19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</row>
    <row r="22" spans="1:37" s="25" customFormat="1" ht="17.25" customHeight="1">
      <c r="A22" s="55"/>
      <c r="B22" s="55"/>
      <c r="C22" s="56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95"/>
      <c r="S22" s="196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3"/>
      <c r="B23" s="53"/>
      <c r="C23" s="54"/>
      <c r="D23" s="48"/>
      <c r="E23" s="46"/>
      <c r="F23" s="46"/>
      <c r="G23" s="46"/>
      <c r="H23" s="46"/>
      <c r="I23" s="46"/>
      <c r="J23" s="46"/>
      <c r="K23" s="47"/>
      <c r="L23" s="48"/>
      <c r="M23" s="46"/>
      <c r="N23" s="46"/>
      <c r="O23" s="46"/>
      <c r="P23" s="46"/>
      <c r="Q23" s="47"/>
      <c r="R23" s="189"/>
      <c r="S23" s="19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</row>
    <row r="24" spans="1:37" s="25" customFormat="1" ht="17.25" customHeight="1">
      <c r="A24" s="41"/>
      <c r="B24" s="36"/>
      <c r="C24" s="64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97"/>
      <c r="S24" s="19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9" t="s">
        <v>20</v>
      </c>
      <c r="B25" s="70" t="s">
        <v>66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98"/>
      <c r="S25" s="198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71"/>
      <c r="B26" s="67" t="s">
        <v>71</v>
      </c>
      <c r="C26" s="7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 t="s">
        <v>201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71"/>
      <c r="B27" s="67"/>
      <c r="C27" s="7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71"/>
      <c r="B28" s="67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71"/>
      <c r="B29" s="67"/>
      <c r="C29" s="72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71"/>
      <c r="B30" s="67"/>
      <c r="C30" s="7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8"/>
      <c r="B31" s="46"/>
      <c r="C31" s="7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7"/>
    </row>
    <row r="32" spans="1:37" ht="17.25" customHeight="1">
      <c r="A32" s="199" t="s">
        <v>113</v>
      </c>
      <c r="B32" s="200"/>
      <c r="C32" s="205" t="s">
        <v>75</v>
      </c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7"/>
      <c r="AA32" s="208" t="s">
        <v>66</v>
      </c>
      <c r="AB32" s="209"/>
      <c r="AC32" s="209"/>
      <c r="AD32" s="209"/>
      <c r="AE32" s="209"/>
      <c r="AF32" s="209"/>
      <c r="AG32" s="209"/>
      <c r="AH32" s="209"/>
      <c r="AI32" s="209"/>
      <c r="AJ32" s="209"/>
      <c r="AK32" s="210"/>
    </row>
    <row r="33" spans="1:37" ht="17.25" customHeight="1" thickBot="1">
      <c r="A33" s="201"/>
      <c r="B33" s="202"/>
      <c r="C33" s="3" t="s">
        <v>203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201"/>
      <c r="B34" s="202"/>
      <c r="C34" s="3"/>
      <c r="D34" s="105"/>
      <c r="E34" s="75"/>
      <c r="F34" s="75"/>
      <c r="G34" s="75"/>
      <c r="H34" s="75"/>
      <c r="I34" s="75"/>
      <c r="J34" s="75"/>
      <c r="K34" s="75"/>
      <c r="L34" s="75"/>
      <c r="M34" s="75"/>
      <c r="N34" s="106"/>
      <c r="P34" s="3"/>
      <c r="T34" s="3"/>
      <c r="U34" s="3"/>
      <c r="V34" s="3"/>
      <c r="W34" s="3"/>
      <c r="X34" s="3"/>
      <c r="Y34" s="3"/>
      <c r="Z34" s="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201"/>
      <c r="B35" s="202"/>
      <c r="C35" s="3"/>
      <c r="D35" s="107"/>
      <c r="E35" s="76"/>
      <c r="F35" s="76"/>
      <c r="G35" s="76"/>
      <c r="H35" s="76"/>
      <c r="I35" s="76"/>
      <c r="J35" s="76"/>
      <c r="K35" s="76"/>
      <c r="L35" s="76"/>
      <c r="M35" s="76"/>
      <c r="N35" s="108"/>
      <c r="P35" s="3"/>
      <c r="T35" s="3"/>
      <c r="U35" s="3"/>
      <c r="V35" s="3"/>
      <c r="W35" s="3"/>
      <c r="X35" s="3"/>
      <c r="Y35" s="3"/>
      <c r="Z35" s="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201"/>
      <c r="B36" s="202"/>
      <c r="C36" s="3"/>
      <c r="D36" s="107"/>
      <c r="E36" s="278" t="s">
        <v>148</v>
      </c>
      <c r="F36" s="215"/>
      <c r="G36" s="279" t="s">
        <v>149</v>
      </c>
      <c r="H36" s="218"/>
      <c r="I36" s="218"/>
      <c r="J36" s="218"/>
      <c r="K36" s="218"/>
      <c r="L36" s="218"/>
      <c r="M36" s="219"/>
      <c r="N36" s="108"/>
      <c r="P36" s="3"/>
      <c r="T36" s="3"/>
      <c r="U36" s="3"/>
      <c r="V36" s="3"/>
      <c r="W36" s="3"/>
      <c r="X36" s="3"/>
      <c r="Y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201"/>
      <c r="B37" s="202"/>
      <c r="C37" s="3"/>
      <c r="D37" s="107"/>
      <c r="E37" s="216"/>
      <c r="F37" s="217"/>
      <c r="G37" s="220"/>
      <c r="H37" s="220"/>
      <c r="I37" s="220"/>
      <c r="J37" s="220"/>
      <c r="K37" s="220"/>
      <c r="L37" s="220"/>
      <c r="M37" s="221"/>
      <c r="N37" s="108"/>
      <c r="P37" s="3"/>
      <c r="T37" s="3"/>
      <c r="U37" s="3"/>
      <c r="V37" s="3"/>
      <c r="W37" s="3"/>
      <c r="X37" s="3"/>
      <c r="Y37" s="3"/>
      <c r="Z37" s="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201"/>
      <c r="B38" s="202"/>
      <c r="C38" s="3"/>
      <c r="D38" s="107"/>
      <c r="E38" s="222" t="s">
        <v>112</v>
      </c>
      <c r="F38" s="223"/>
      <c r="G38" s="223"/>
      <c r="H38" s="223"/>
      <c r="I38" s="223"/>
      <c r="J38" s="223"/>
      <c r="K38" s="223"/>
      <c r="L38" s="223"/>
      <c r="M38" s="224"/>
      <c r="N38" s="108"/>
      <c r="P38" s="3"/>
      <c r="T38" s="3"/>
      <c r="U38" s="3"/>
      <c r="V38" s="3"/>
      <c r="W38" s="3"/>
      <c r="X38" s="3"/>
      <c r="Y38" s="3"/>
      <c r="Z38" s="8"/>
      <c r="AE38" s="3"/>
      <c r="AF38" s="3"/>
      <c r="AG38" s="3"/>
      <c r="AH38" s="3"/>
      <c r="AI38" s="3"/>
      <c r="AJ38" s="3"/>
      <c r="AK38" s="8"/>
    </row>
    <row r="39" spans="1:37" ht="17.25" customHeight="1">
      <c r="A39" s="201"/>
      <c r="B39" s="202"/>
      <c r="C39" s="3"/>
      <c r="D39" s="107"/>
      <c r="E39" s="225"/>
      <c r="F39" s="226"/>
      <c r="G39" s="226"/>
      <c r="H39" s="226"/>
      <c r="I39" s="226"/>
      <c r="J39" s="226"/>
      <c r="K39" s="226"/>
      <c r="L39" s="226"/>
      <c r="M39" s="227"/>
      <c r="N39" s="108"/>
      <c r="P39" s="3"/>
      <c r="T39" s="3"/>
      <c r="U39" s="3"/>
      <c r="V39" s="3"/>
      <c r="W39" s="3"/>
      <c r="X39" s="3"/>
      <c r="Y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201"/>
      <c r="B40" s="202"/>
      <c r="C40" s="3"/>
      <c r="D40" s="107"/>
      <c r="E40" s="225"/>
      <c r="F40" s="226"/>
      <c r="G40" s="226"/>
      <c r="H40" s="226"/>
      <c r="I40" s="226"/>
      <c r="J40" s="226"/>
      <c r="K40" s="226"/>
      <c r="L40" s="226"/>
      <c r="M40" s="227"/>
      <c r="N40" s="108"/>
      <c r="P40" s="3"/>
      <c r="T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201"/>
      <c r="B41" s="202"/>
      <c r="C41" s="3"/>
      <c r="D41" s="107"/>
      <c r="E41" s="225"/>
      <c r="F41" s="226"/>
      <c r="G41" s="226"/>
      <c r="H41" s="226"/>
      <c r="I41" s="226"/>
      <c r="J41" s="226"/>
      <c r="K41" s="226"/>
      <c r="L41" s="226"/>
      <c r="M41" s="227"/>
      <c r="N41" s="108"/>
      <c r="P41" s="3"/>
      <c r="Q41" s="3"/>
      <c r="R41" s="3"/>
      <c r="S41" s="3"/>
      <c r="T41" s="3"/>
      <c r="U41" s="3"/>
      <c r="V41" s="3"/>
      <c r="W41" s="3"/>
      <c r="X41" s="3"/>
      <c r="Y41" s="26"/>
      <c r="Z41" s="86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201"/>
      <c r="B42" s="202"/>
      <c r="C42" s="3"/>
      <c r="D42" s="107"/>
      <c r="E42" s="225"/>
      <c r="F42" s="226"/>
      <c r="G42" s="226"/>
      <c r="H42" s="226"/>
      <c r="I42" s="226"/>
      <c r="J42" s="226"/>
      <c r="K42" s="226"/>
      <c r="L42" s="226"/>
      <c r="M42" s="227"/>
      <c r="N42" s="10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201"/>
      <c r="B43" s="202"/>
      <c r="C43" s="3"/>
      <c r="D43" s="107"/>
      <c r="E43" s="225"/>
      <c r="F43" s="226"/>
      <c r="G43" s="226"/>
      <c r="H43" s="226"/>
      <c r="I43" s="226"/>
      <c r="J43" s="226"/>
      <c r="K43" s="226"/>
      <c r="L43" s="226"/>
      <c r="M43" s="227"/>
      <c r="N43" s="10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7"/>
      <c r="AF43" s="88"/>
      <c r="AG43" s="88"/>
      <c r="AH43" s="3"/>
      <c r="AI43" s="3"/>
      <c r="AJ43" s="3"/>
      <c r="AK43" s="8"/>
    </row>
    <row r="44" spans="1:37" ht="17.25" customHeight="1">
      <c r="A44" s="201"/>
      <c r="B44" s="202"/>
      <c r="C44" s="3"/>
      <c r="D44" s="107"/>
      <c r="E44" s="225"/>
      <c r="F44" s="226"/>
      <c r="G44" s="226"/>
      <c r="H44" s="226"/>
      <c r="I44" s="226"/>
      <c r="J44" s="226"/>
      <c r="K44" s="226"/>
      <c r="L44" s="226"/>
      <c r="M44" s="227"/>
      <c r="N44" s="10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201"/>
      <c r="B45" s="202"/>
      <c r="C45" s="3"/>
      <c r="D45" s="107"/>
      <c r="E45" s="225"/>
      <c r="F45" s="226"/>
      <c r="G45" s="226"/>
      <c r="H45" s="226"/>
      <c r="I45" s="226"/>
      <c r="J45" s="226"/>
      <c r="K45" s="226"/>
      <c r="L45" s="226"/>
      <c r="M45" s="227"/>
      <c r="N45" s="10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201"/>
      <c r="B46" s="202"/>
      <c r="C46" s="3"/>
      <c r="D46" s="107"/>
      <c r="E46" s="225"/>
      <c r="F46" s="226"/>
      <c r="G46" s="226"/>
      <c r="H46" s="226"/>
      <c r="I46" s="226"/>
      <c r="J46" s="226"/>
      <c r="K46" s="226"/>
      <c r="L46" s="226"/>
      <c r="M46" s="227"/>
      <c r="N46" s="10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201"/>
      <c r="B47" s="202"/>
      <c r="C47" s="3"/>
      <c r="D47" s="107"/>
      <c r="E47" s="225"/>
      <c r="F47" s="226"/>
      <c r="G47" s="226"/>
      <c r="H47" s="226"/>
      <c r="I47" s="226"/>
      <c r="J47" s="226"/>
      <c r="K47" s="226"/>
      <c r="L47" s="226"/>
      <c r="M47" s="227"/>
      <c r="N47" s="10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201"/>
      <c r="B48" s="202"/>
      <c r="C48" s="3"/>
      <c r="D48" s="107"/>
      <c r="E48" s="225"/>
      <c r="F48" s="226"/>
      <c r="G48" s="226"/>
      <c r="H48" s="226"/>
      <c r="I48" s="226"/>
      <c r="J48" s="226"/>
      <c r="K48" s="226"/>
      <c r="L48" s="226"/>
      <c r="M48" s="227"/>
      <c r="N48" s="10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201"/>
      <c r="B49" s="202"/>
      <c r="C49" s="3"/>
      <c r="D49" s="107"/>
      <c r="E49" s="225"/>
      <c r="F49" s="226"/>
      <c r="G49" s="226"/>
      <c r="H49" s="226"/>
      <c r="I49" s="226"/>
      <c r="J49" s="226"/>
      <c r="K49" s="226"/>
      <c r="L49" s="226"/>
      <c r="M49" s="227"/>
      <c r="N49" s="10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201"/>
      <c r="B50" s="202"/>
      <c r="C50" s="3"/>
      <c r="D50" s="107"/>
      <c r="E50" s="225"/>
      <c r="F50" s="226"/>
      <c r="G50" s="226"/>
      <c r="H50" s="226"/>
      <c r="I50" s="226"/>
      <c r="J50" s="226"/>
      <c r="K50" s="226"/>
      <c r="L50" s="226"/>
      <c r="M50" s="227"/>
      <c r="N50" s="10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201"/>
      <c r="B51" s="202"/>
      <c r="C51" s="3"/>
      <c r="D51" s="107"/>
      <c r="E51" s="225"/>
      <c r="F51" s="226"/>
      <c r="G51" s="226"/>
      <c r="H51" s="226"/>
      <c r="I51" s="226"/>
      <c r="J51" s="226"/>
      <c r="K51" s="226"/>
      <c r="L51" s="226"/>
      <c r="M51" s="227"/>
      <c r="N51" s="10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95"/>
      <c r="AC51" s="118" t="s">
        <v>53</v>
      </c>
      <c r="AD51" s="3" t="s">
        <v>77</v>
      </c>
      <c r="AF51" s="3"/>
      <c r="AG51" s="3"/>
      <c r="AH51" t="s">
        <v>151</v>
      </c>
      <c r="AI51" s="3"/>
      <c r="AJ51" s="3"/>
      <c r="AK51" s="8"/>
    </row>
    <row r="52" spans="1:37" ht="17.25" customHeight="1">
      <c r="A52" s="201"/>
      <c r="B52" s="202"/>
      <c r="C52" s="3"/>
      <c r="D52" s="107"/>
      <c r="E52" s="225"/>
      <c r="F52" s="226"/>
      <c r="G52" s="226"/>
      <c r="H52" s="226"/>
      <c r="I52" s="226"/>
      <c r="J52" s="226"/>
      <c r="K52" s="226"/>
      <c r="L52" s="226"/>
      <c r="M52" s="227"/>
      <c r="N52" s="108"/>
      <c r="P52" s="3"/>
      <c r="Q52" s="3"/>
      <c r="R52" s="3"/>
      <c r="S52" s="3"/>
      <c r="T52" s="3"/>
      <c r="U52" s="3"/>
      <c r="V52" s="3"/>
      <c r="W52" s="3"/>
      <c r="X52" s="3"/>
      <c r="Y52" s="26"/>
      <c r="Z52" s="86"/>
      <c r="AA52" s="26"/>
      <c r="AB52" s="96"/>
      <c r="AC52" s="118" t="s">
        <v>53</v>
      </c>
      <c r="AD52" s="3" t="s">
        <v>78</v>
      </c>
      <c r="AE52" s="26"/>
      <c r="AF52" s="3"/>
      <c r="AG52" s="3"/>
      <c r="AH52" t="s">
        <v>152</v>
      </c>
      <c r="AI52" s="3"/>
      <c r="AJ52" s="3"/>
      <c r="AK52" s="8"/>
    </row>
    <row r="53" spans="1:37" ht="17.25" customHeight="1">
      <c r="A53" s="201"/>
      <c r="B53" s="202"/>
      <c r="C53" s="3"/>
      <c r="D53" s="107"/>
      <c r="E53" s="225"/>
      <c r="F53" s="226"/>
      <c r="G53" s="226"/>
      <c r="H53" s="226"/>
      <c r="I53" s="226"/>
      <c r="J53" s="226"/>
      <c r="K53" s="226"/>
      <c r="L53" s="226"/>
      <c r="M53" s="227"/>
      <c r="N53" s="10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97"/>
      <c r="AC53" s="118" t="s">
        <v>53</v>
      </c>
      <c r="AD53" s="3" t="s">
        <v>79</v>
      </c>
      <c r="AF53" s="3"/>
      <c r="AG53" s="3"/>
      <c r="AH53" t="s">
        <v>153</v>
      </c>
      <c r="AI53" s="3"/>
      <c r="AJ53" s="3"/>
      <c r="AK53" s="8"/>
    </row>
    <row r="54" spans="1:37" ht="17.25" customHeight="1" thickBot="1">
      <c r="A54" s="201"/>
      <c r="B54" s="202"/>
      <c r="C54" s="3"/>
      <c r="D54" s="107"/>
      <c r="E54" s="228"/>
      <c r="F54" s="229"/>
      <c r="G54" s="229"/>
      <c r="H54" s="229"/>
      <c r="I54" s="229"/>
      <c r="J54" s="229"/>
      <c r="K54" s="229"/>
      <c r="L54" s="229"/>
      <c r="M54" s="230"/>
      <c r="N54" s="10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101"/>
      <c r="AC54" s="123" t="s">
        <v>53</v>
      </c>
      <c r="AD54" s="26" t="s">
        <v>80</v>
      </c>
      <c r="AF54" s="3"/>
      <c r="AG54" s="3"/>
      <c r="AH54" t="s">
        <v>154</v>
      </c>
      <c r="AI54" s="3"/>
      <c r="AJ54" s="3"/>
      <c r="AK54" s="8"/>
    </row>
    <row r="55" spans="1:37" ht="17.25" customHeight="1">
      <c r="A55" s="201"/>
      <c r="B55" s="202"/>
      <c r="C55" s="3"/>
      <c r="D55" s="107"/>
      <c r="E55" s="76"/>
      <c r="F55" s="76"/>
      <c r="G55" s="76"/>
      <c r="H55" s="211" t="s">
        <v>45</v>
      </c>
      <c r="I55" s="212"/>
      <c r="J55" s="212"/>
      <c r="K55" s="76"/>
      <c r="L55" s="76"/>
      <c r="M55" s="76"/>
      <c r="N55" s="10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102"/>
      <c r="AC55" s="123" t="s">
        <v>53</v>
      </c>
      <c r="AD55" s="26" t="s">
        <v>81</v>
      </c>
      <c r="AE55" s="3"/>
      <c r="AF55" s="3"/>
      <c r="AG55" s="3"/>
      <c r="AH55" t="s">
        <v>155</v>
      </c>
      <c r="AI55" s="3"/>
      <c r="AJ55" s="3"/>
      <c r="AK55" s="8"/>
    </row>
    <row r="56" spans="1:37" ht="17.25" customHeight="1">
      <c r="A56" s="201"/>
      <c r="B56" s="202"/>
      <c r="C56" s="3"/>
      <c r="D56" s="107"/>
      <c r="E56" s="76"/>
      <c r="F56" s="76"/>
      <c r="G56" s="76"/>
      <c r="H56" s="212"/>
      <c r="I56" s="212"/>
      <c r="J56" s="212"/>
      <c r="K56" s="76"/>
      <c r="L56" s="76"/>
      <c r="M56" s="76"/>
      <c r="N56" s="10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102"/>
      <c r="AC56" s="118"/>
      <c r="AD56" s="3" t="s">
        <v>82</v>
      </c>
      <c r="AE56" s="3"/>
      <c r="AF56" s="3"/>
      <c r="AG56" s="3"/>
      <c r="AI56" s="3"/>
      <c r="AJ56" s="3"/>
      <c r="AK56" s="8"/>
    </row>
    <row r="57" spans="1:37" ht="17.25" customHeight="1" thickBot="1">
      <c r="A57" s="201"/>
      <c r="B57" s="202"/>
      <c r="C57" s="3"/>
      <c r="D57" s="109"/>
      <c r="E57" s="103"/>
      <c r="F57" s="103"/>
      <c r="G57" s="103"/>
      <c r="H57" s="213"/>
      <c r="I57" s="213"/>
      <c r="J57" s="213"/>
      <c r="K57" s="103"/>
      <c r="L57" s="103"/>
      <c r="M57" s="103"/>
      <c r="N57" s="110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0"/>
      <c r="AC57" s="123" t="s">
        <v>53</v>
      </c>
      <c r="AD57" s="26" t="s">
        <v>83</v>
      </c>
      <c r="AE57" s="3"/>
      <c r="AF57" s="3"/>
      <c r="AG57" s="3"/>
      <c r="AH57" t="s">
        <v>156</v>
      </c>
      <c r="AI57" s="3"/>
      <c r="AJ57" s="3"/>
      <c r="AK57" s="8"/>
    </row>
    <row r="58" spans="1:37" ht="17.25" customHeight="1">
      <c r="A58" s="203"/>
      <c r="B58" s="20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</sheetData>
  <mergeCells count="49">
    <mergeCell ref="A32:B58"/>
    <mergeCell ref="C32:Z32"/>
    <mergeCell ref="AA32:AK32"/>
    <mergeCell ref="E36:F37"/>
    <mergeCell ref="G36:M37"/>
    <mergeCell ref="E38:M54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表紙</vt:lpstr>
      <vt:lpstr>更新履歴</vt:lpstr>
      <vt:lpstr>WebViewCommunity</vt:lpstr>
      <vt:lpstr>màn hình chờ khởi động</vt:lpstr>
      <vt:lpstr>màn hình chọn viện</vt:lpstr>
      <vt:lpstr>màn hình ngoài viện</vt:lpstr>
      <vt:lpstr>hướng dẫn đường đi</vt:lpstr>
      <vt:lpstr>gọi taxi</vt:lpstr>
      <vt:lpstr>giới thiệu bệnh viện</vt:lpstr>
      <vt:lpstr>bệnh viện top</vt:lpstr>
      <vt:lpstr>màn hình chọn khoa</vt:lpstr>
      <vt:lpstr>màn hình giới thiệu khoa</vt:lpstr>
      <vt:lpstr>'bệnh viện top'!Print_Area</vt:lpstr>
      <vt:lpstr>'giới thiệu bệnh viện'!Print_Area</vt:lpstr>
      <vt:lpstr>'gọi taxi'!Print_Area</vt:lpstr>
      <vt:lpstr>'hướng dẫn đường đi'!Print_Area</vt:lpstr>
      <vt:lpstr>'màn hình chờ khởi động'!Print_Area</vt:lpstr>
      <vt:lpstr>'màn hình chọn khoa'!Print_Area</vt:lpstr>
      <vt:lpstr>'màn hình chọn viện'!Print_Area</vt:lpstr>
      <vt:lpstr>'màn hình giới thiệu khoa'!Print_Area</vt:lpstr>
      <vt:lpstr>'màn hình ngoài viện'!Print_Area</vt:lpstr>
      <vt:lpstr>WebViewCommunity!Print_Area</vt:lpstr>
      <vt:lpstr>更新履歴!Print_Area</vt:lpstr>
      <vt:lpstr>表紙!Print_Area</vt:lpstr>
      <vt:lpstr>'bệnh viện top'!Print_Titles</vt:lpstr>
      <vt:lpstr>'giới thiệu bệnh viện'!Print_Titles</vt:lpstr>
      <vt:lpstr>'gọi taxi'!Print_Titles</vt:lpstr>
      <vt:lpstr>'hướng dẫn đường đi'!Print_Titles</vt:lpstr>
      <vt:lpstr>'màn hình chờ khởi động'!Print_Titles</vt:lpstr>
      <vt:lpstr>'màn hình chọn khoa'!Print_Titles</vt:lpstr>
      <vt:lpstr>'màn hình chọn viện'!Print_Titles</vt:lpstr>
      <vt:lpstr>'màn hình giới thiệu khoa'!Print_Titles</vt:lpstr>
      <vt:lpstr>'màn hình ngoài viện'!Print_Titles</vt:lpstr>
      <vt:lpstr>WebViewCommunity!Print_Titles</vt:lpstr>
      <vt:lpstr>更新履歴!Print_Titles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cp:lastPrinted>2014-08-21T00:50:16Z</cp:lastPrinted>
  <dcterms:created xsi:type="dcterms:W3CDTF">2013-09-23T09:27:15Z</dcterms:created>
  <dcterms:modified xsi:type="dcterms:W3CDTF">2015-01-21T06:18:26Z</dcterms:modified>
</cp:coreProperties>
</file>