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drawing+xml" PartName="/xl/drawings/drawing1.xml"/>
  <Override ContentType="application/vnd.openxmlformats-officedocument.drawing+xml" PartName="/xl/drawings/drawing2.xml"/>
  <Default ContentType="application/vnd.openxmlformats-officedocument.vmlDrawing" Extension="vml"/>
  <Default ContentType="application/vnd.openxmlformats-officedocument.oleObject" Extension="bin"/>
  <Override ContentType="image/x-emf" PartName="/xl/media/image1.emf"/>
  <Override ContentType="image/x-emf" PartName="/xl/media/image2.emf"/>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00" windowHeight="7940" activeTab="4"/>
  </bookViews>
  <sheets>
    <sheet name="概览" sheetId="1" r:id="rId1"/>
    <sheet name="单边帐流程解析" sheetId="2" r:id="rId2"/>
    <sheet name="CheckList项" sheetId="3" r:id="rId3"/>
    <sheet name="分机型CheckList项" sheetId="4" r:id="rId4"/>
    <sheet name="CheckList自查表" sheetId="5" r:id="rId5"/>
    <sheet name="编程注意事项" sheetId="6" r:id="rId6"/>
  </sheets>
  <definedNames>
    <definedName name="_xlnm._FilterDatabase" localSheetId="2" hidden="1">CheckList项!$A$2:$I$51</definedName>
    <definedName name="_xlnm._FilterDatabase" localSheetId="3" hidden="1">分机型CheckList项!$A$2:$I$3</definedName>
  </definedNames>
  <calcPr calcId="144525"/>
</workbook>
</file>

<file path=xl/comments1.xml><?xml version="1.0" encoding="utf-8"?>
<comments xmlns="http://schemas.openxmlformats.org/spreadsheetml/2006/main">
  <authors>
    <author>作者</author>
  </authors>
  <commentList>
    <comment ref="D2" authorId="0">
      <text>
        <r>
          <rPr>
            <sz val="9"/>
            <color indexed="81"/>
            <rFont val="宋体"/>
            <charset val="134"/>
          </rPr>
          <t xml:space="preserve">作者:
简单用1，2，3描述此次新增内容以及对应项的序号</t>
        </r>
      </text>
    </comment>
  </commentList>
</comments>
</file>

<file path=xl/comments2.xml><?xml version="1.0" encoding="utf-8"?>
<comments xmlns="http://schemas.openxmlformats.org/spreadsheetml/2006/main">
  <authors>
    <author>作者</author>
  </authors>
  <commentList>
    <comment ref="C2" authorId="0">
      <text>
        <r>
          <rPr>
            <sz val="9"/>
            <color indexed="81"/>
            <rFont val="宋体"/>
            <charset val="134"/>
          </rPr>
          <t xml:space="preserve">作者:
A 极其严重，产生致命影响，类似单边帐
B 严重，对程序功能产生重大影响，类似跑飞，死机
C 普通，对程序功能产生一定影响，影响客户正常使用。类似程序在某些条件下无法通讯、丢参数等
D 轻微，对程序逻辑业务功能无影响，但是对客户操作有影响，如界面显示，打印格式等
E 忽略，对程序功能无影响，但是可以如</t>
        </r>
      </text>
    </comment>
  </commentList>
</comments>
</file>

<file path=xl/comments3.xml><?xml version="1.0" encoding="utf-8"?>
<comments xmlns="http://schemas.openxmlformats.org/spreadsheetml/2006/main">
  <authors>
    <author>作者</author>
  </authors>
  <commentList>
    <comment ref="C2" authorId="0">
      <text>
        <r>
          <rPr>
            <sz val="9"/>
            <color indexed="81"/>
            <rFont val="宋体"/>
            <charset val="134"/>
          </rPr>
          <t xml:space="preserve">作者:
A 极其严重，产生致命影响，类似单边帐
B 严重，对程序功能产生重大影响，类似跑飞，死机
C 普通，对程序功能产生一定影响，影响客户正常使用。类似程序在某些条件下无法通讯、丢参数等
D 轻微，对程序逻辑业务功能无影响，但是对客户操作有影响，如界面显示，打印格式等
E 忽略，对程序功能无影响，但是可以如</t>
        </r>
      </text>
    </comment>
  </commentList>
</comments>
</file>

<file path=xl/sharedStrings.xml><?xml version="1.0" encoding="utf-8"?>
<sst xmlns="http://schemas.openxmlformats.org/spreadsheetml/2006/main" count="353">
  <si>
    <t>POS应用CheckList自查表</t>
  </si>
  <si>
    <t>版本号</t>
  </si>
  <si>
    <t>修订日期</t>
  </si>
  <si>
    <t>发布日期</t>
  </si>
  <si>
    <t>修订纪要</t>
  </si>
  <si>
    <t>修订者</t>
  </si>
  <si>
    <t>审核</t>
  </si>
  <si>
    <t>V1.0</t>
  </si>
  <si>
    <t>1、创建
2、
3、</t>
  </si>
  <si>
    <t>陈丹莹</t>
  </si>
  <si>
    <t>V1.1</t>
  </si>
  <si>
    <t>1、CheckList检查表、自查表增加交易撤销流程检查
2、CheckList检查表、自查表增加电子现金余额查询交易显示余额检查
3、</t>
  </si>
  <si>
    <t>V1.2</t>
  </si>
  <si>
    <t>1、CheckList检查表、自查表增加“34.通讯挂断检查”
2、CheckList检查表、自查表增加“35.连续交易通讯检查”
3、</t>
  </si>
  <si>
    <t>V1.3</t>
  </si>
  <si>
    <t>1、CheckList检查表、自查表增加交易撤销流程检查修改范例，见备注
2、CheckList检查表、自查表增加“36.公钥启用状态检查”</t>
  </si>
  <si>
    <t>V1.4</t>
  </si>
  <si>
    <t>1、CheckList检查表、自查表增加“37.循环自动签到检查”
2、CheckList检查表、自查表增加“38.旧AID及公钥文件删除检查”
3、CheckList检查表、自查表增加“39.射频IC卡提示音检查”
4、增加单边帐流程解析表</t>
  </si>
  <si>
    <t>V1.5</t>
  </si>
  <si>
    <r>
      <rPr>
        <sz val="11"/>
        <rFont val="宋体"/>
        <family val="7"/>
        <charset val="134"/>
      </rPr>
      <t>1、</t>
    </r>
    <r>
      <rPr>
        <sz val="11"/>
        <rFont val="宋体"/>
        <family val="7"/>
        <charset val="134"/>
      </rPr>
      <t>CheckList</t>
    </r>
    <r>
      <rPr>
        <sz val="11"/>
        <rFont val="宋体"/>
        <family val="7"/>
        <charset val="134"/>
      </rPr>
      <t>检查表、自查表增加“</t>
    </r>
    <r>
      <rPr>
        <sz val="11"/>
        <rFont val="宋体"/>
        <family val="7"/>
        <charset val="134"/>
      </rPr>
      <t>40.</t>
    </r>
    <r>
      <rPr>
        <sz val="11"/>
        <rFont val="宋体"/>
        <family val="7"/>
        <charset val="134"/>
      </rPr>
      <t>撤销交易上送卡信息检查”
2、CheckList检查表、自查表增加“41.读卡函数检查”
3、增加分机型CheckList检查表
4、分机型CheckList检查表、自查表增加“GP710检查项——打印检查”</t>
    </r>
  </si>
  <si>
    <t>V1.6</t>
  </si>
  <si>
    <t>1、CheckList检查表、自查表增加“42.打印上送失败流水检查”
2、CheckList检查表、自查表增加“43.预授权交易最大金额检查”
3、</t>
  </si>
  <si>
    <t>V1.7</t>
  </si>
  <si>
    <t>1、CheckList检查表、自查表增加“44.上送失败单打印检查”
2、CheckList检查表、自查表增加“45.清除EMV日志时路径检查”
3、CheckList检查表、自查表增加“46.AID参数打印检查”</t>
  </si>
  <si>
    <t>V1.8</t>
  </si>
  <si>
    <t>1、CheckList检查表、自查表增加“47.EMV交易流水号检查”
2、
3、</t>
  </si>
  <si>
    <t>V1.9</t>
  </si>
  <si>
    <t>1、CheckList检查表、自查表增加“48.脱机交易屏蔽卡号检查”
2、增加编程注意事项表
3、</t>
  </si>
  <si>
    <t>V1.10</t>
  </si>
  <si>
    <t>1、CheckList检查表、自查表增加“49.PBOC交易记录流水检查”
2、
3、</t>
  </si>
  <si>
    <t>可能导致单边帐流程解析</t>
  </si>
  <si>
    <t>POS应用CheckList检查表</t>
  </si>
  <si>
    <t>序号</t>
  </si>
  <si>
    <t>检查项目</t>
  </si>
  <si>
    <t>严重等级</t>
  </si>
  <si>
    <t>问题现象及原因</t>
  </si>
  <si>
    <t>修改方案</t>
  </si>
  <si>
    <t>测试验证步骤</t>
  </si>
  <si>
    <t>所属文件</t>
  </si>
  <si>
    <t>所在函数</t>
  </si>
  <si>
    <t>备注</t>
  </si>
  <si>
    <t>应用程序版本号检查</t>
  </si>
  <si>
    <t>A</t>
  </si>
  <si>
    <t>应用程序做了修改，而版本号没做相应修改，出问题时不好定位是否版本未更新导致的问题</t>
  </si>
  <si>
    <r>
      <rPr>
        <sz val="10.5"/>
        <color indexed="8"/>
        <rFont val="宋体"/>
        <family val="7"/>
        <charset val="134"/>
      </rPr>
      <t xml:space="preserve">要求每次修改完程序，哪怕是一点小变动，都必须修改应用程序版本号
</t>
    </r>
    <r>
      <rPr>
        <sz val="10.5"/>
        <color indexed="10"/>
        <rFont val="宋体"/>
        <family val="7"/>
        <charset val="134"/>
      </rPr>
      <t>新增要求：在00主管菜单中增加版本项显示主控、主控库、TMS库、EMV库、公共库、卡库版本号。</t>
    </r>
  </si>
  <si>
    <t>检查版本号的显示。</t>
  </si>
  <si>
    <r>
      <rPr>
        <sz val="11"/>
        <color indexed="8"/>
        <rFont val="宋体"/>
        <family val="7"/>
        <charset val="134"/>
      </rPr>
      <t xml:space="preserve">main.h
</t>
    </r>
    <r>
      <rPr>
        <sz val="11"/>
        <color indexed="10"/>
        <rFont val="宋体"/>
        <family val="7"/>
        <charset val="134"/>
      </rPr>
      <t>Oper.c</t>
    </r>
  </si>
  <si>
    <r>
      <rPr>
        <sz val="11"/>
        <color indexed="8"/>
        <rFont val="宋体"/>
        <family val="7"/>
        <charset val="134"/>
      </rPr>
      <t xml:space="preserve">VERSTR_GZYL
APP_VERSION
</t>
    </r>
    <r>
      <rPr>
        <sz val="11"/>
        <color indexed="10"/>
        <rFont val="宋体"/>
        <family val="7"/>
        <charset val="134"/>
      </rPr>
      <t>Operate</t>
    </r>
  </si>
  <si>
    <t>特别注意</t>
  </si>
  <si>
    <t>2千万问题检查</t>
  </si>
  <si>
    <t>现象：做了一笔成功消费交易后，提示“交易总金额过多，按确认键进行结算”，按确认键后，该成功消费被冲正。
原因：POS没有及时结算，交易时输入的交易金额和终端保存的结算金额总数超过2000万后，交易成功但终端提示需要结算，并自动去执行结算流程，而结算流程中的冲正步骤将这笔成功的交易冲正掉，造成单边账。</t>
  </si>
  <si>
    <r>
      <rPr>
        <sz val="10.5"/>
        <color indexed="8"/>
        <rFont val="宋体"/>
        <family val="7"/>
        <charset val="134"/>
      </rPr>
      <t>代码应修改为超过</t>
    </r>
    <r>
      <rPr>
        <sz val="10.5"/>
        <color indexed="8"/>
        <rFont val="Times New Roman"/>
        <family val="22"/>
        <charset val="0"/>
      </rPr>
      <t>2000</t>
    </r>
    <r>
      <rPr>
        <sz val="10.5"/>
        <color indexed="8"/>
        <rFont val="宋体"/>
        <family val="7"/>
        <charset val="134"/>
      </rPr>
      <t>万后提示尽快结算，但不能在改变结算数据时自动调用结算接口，应把交易流程完成后，待操作员手工选择结算。</t>
    </r>
  </si>
  <si>
    <t>连续交易使交易金额接近2000万；然后做一笔交易，使交易总金额超过2000万，看消费成功后是否提示需结算，并往后台发送冲正交易，将本笔交易冲掉；再做一笔交易，输入任意金额看是否提示交易金额超限而拒绝交易。</t>
  </si>
  <si>
    <t>txn.c</t>
  </si>
  <si>
    <t>change_settle</t>
  </si>
  <si>
    <t>V1版问题</t>
  </si>
  <si>
    <t>语音授权参数检查</t>
  </si>
  <si>
    <r>
      <rPr>
        <sz val="11"/>
        <color indexed="8"/>
        <rFont val="宋体"/>
        <family val="7"/>
        <charset val="134"/>
      </rPr>
      <t>现象：IC卡</t>
    </r>
    <r>
      <rPr>
        <sz val="11"/>
        <color indexed="8"/>
        <rFont val="宋体"/>
        <family val="7"/>
        <charset val="134"/>
      </rPr>
      <t>消费交易，后台返回02响应码，终端提示执行语音授权，操作员不理解这种做法，选择“接受”，导致交易成功，打印签购单，而后台实际没有授权成功，造成单边帐。
原因：国外应用EMV时有联机授权不成功而转向语音授权的做法，国内一般不采用该做法，EMV迁移时没有关闭该功能，造成单边帐。</t>
    </r>
  </si>
  <si>
    <t>核心流程和emv参数应关闭语音授权功能。</t>
  </si>
  <si>
    <t>后台授权交易返回02返回码，看终端会不会提示执行语音授权。</t>
  </si>
  <si>
    <t>emv_interface.c</t>
  </si>
  <si>
    <t>InitEMVParam函数中
bDefActCodesBefore1stGenAC
bIISVoiceReferal
bCardVoiceReferal
设置为FALSE</t>
  </si>
  <si>
    <t>导致商户短款，收单行需要向国外卡组织请款。</t>
  </si>
  <si>
    <t>脱机交易冲正检查</t>
  </si>
  <si>
    <t>现象：一笔联机交易没成功产生了冲正，紧接着做了一笔脱机的EMV消费交易且成功了，这时那笔冲正标志被清除了，下次联机时不再冲正。
原因：脱机交易流程中对冲正标志做了处理。</t>
  </si>
  <si>
    <t>脱机交易里不处理与冲正有关的动作，包括不调用冲正接口以及不处理冲正标志。</t>
  </si>
  <si>
    <t>先进行联机交易，且交易不成功，需冲正；再进行脱机交易（分成功与不成功），看是否联机冲正；做完脱机交易后，再做联机交易，看会不会发起冲正。</t>
  </si>
  <si>
    <t>emv_txn.c
magtxn.c
pboc_txn.c</t>
  </si>
  <si>
    <t>EMV_Sale
EMV_Sale_ForAmt
qPBOC_Sale
qPBOC_Balance
DoOffline
DoAdjust
PBOC_Sale
PBOC_Balance
。。。
注意有的交易是脱机联机流程在一起的，联机时还是要处理冲正的，不要误删联机流程中对冲正的处理</t>
  </si>
  <si>
    <t>脱机交易及联机交易中的脱机流程都不应处理冲正。</t>
  </si>
  <si>
    <t>保存冲正数据流程及交易成功后清空冲正数据检查</t>
  </si>
  <si>
    <t>拨号成功后先保存冲正标志，然后向后台发送数据，再然后保存冲正数据。按这个流程如果当保存冲正标志成功后向后台发送数据失败，就会造成没有保存当前这笔交易的冲正数据，导致冲正数据区的数据还是上笔交易的数据。因此在向后台发送数据失败后，POS自动触发的冲正报文为上笔交易的内容，导致上笔交易被冲掉，造成单边账。</t>
  </si>
  <si>
    <t xml:space="preserve">应将保存冲正数据提前到拨号前面，确保冲正交易的数据为当前交易的数据。
在交易成功清冲正标志时，将FRAM中的冲正数据为空。
</t>
  </si>
  <si>
    <t>连续进行2笔消费，确保第二笔交易不成功，需要冲正；当冲正发生时，通过后台确认冲正数据的正确性。</t>
  </si>
  <si>
    <t>magtxn.c</t>
  </si>
  <si>
    <t>所有联机交易函数</t>
  </si>
  <si>
    <t>未知返回码冲正检查</t>
  </si>
  <si>
    <t>压力测试发现，如果网控使用华为路由器，通讯模式为拨号的时候，当后台服务全停了（人为或故障导致服务关闭），导致华为路由器无法发送这笔交易数据到服务端，华为路由器会把我们送上去的交易包原样返回并保存交易数据到缓存，而当后台服务重新启动时，如果华为路由器没做清缓存（有的机型可以设置清缓存）就会把上次的交易包送到后台，这样就会导致我们POS已经提示未知错误码（送交易时39域不送，返回包也不存在），而后台会收到华为缓存的交易数据并扣款的现象，造成单边账。</t>
  </si>
  <si>
    <t>程序应检查POSP规定的有效返回码，如果是未知的返回码，在不确定POSP意图的情况下应给予冲正处理。</t>
  </si>
  <si>
    <t>通过修改后台的返回码进行验证测试。</t>
  </si>
  <si>
    <t>返回包消息类型、处理码判断检查</t>
  </si>
  <si>
    <t>如果发生串包现象，会导致单边账。</t>
  </si>
  <si>
    <t>程序必须判断返回包的消息类型和处理码。</t>
  </si>
  <si>
    <t>通过修改后台返回包的消息类型和处理码进行验证测试。</t>
  </si>
  <si>
    <t>magtxn.c
managetxn.c</t>
  </si>
  <si>
    <t>所有联机交易函数ChkRespon
调用ChkRespMsgID</t>
  </si>
  <si>
    <t>返回包流水号判断检查</t>
  </si>
  <si>
    <t>在拨号通讯不稳定的情况下或者网控器有问题的情况下，消费发送后，MODEM收到的数据有问题，下笔交易发送冲正，MODEM还是没有收到冲正的交易返回，在冲正3次的情况中，可能最近的冲正收到上上次冲正数据，接着马上发起消费数据，收到的较近的一次冲正数据，导致终端认为消费交易成功，造成单边账。</t>
  </si>
  <si>
    <t>程序应改为每次交易时，流水号必须加一（包括冲正交易），同时增加对返回包流水号的判断，是否上送的流水号和返回的流水号一致。</t>
  </si>
  <si>
    <t>模拟后台先暂停返回，POS做消费交易，不成功需冲正；再做消费触发冲正，冲正不成功；然后把后台打开，并且将返回的流水号修改为前2笔的，当POS再发冲正以及消费时，看交易是否成功。</t>
  </si>
  <si>
    <t>DoReversal流水号加一
ChkRespon判断返回流水号</t>
  </si>
  <si>
    <t>返回包终端商户号判断检查</t>
  </si>
  <si>
    <t>网控串包，将其他的POS包返回给该POS。而POS应用程序只判断39域，没有判断41、42域，误认为交易成功，导致单边账。</t>
  </si>
  <si>
    <t>程序必须判断返回包的终端号和商户号是否与本终端一致。
扣款类的交易，还应该判断返回的金额和上送的是否一致。</t>
  </si>
  <si>
    <t xml:space="preserve">通过后台修改41，42域返回给POS且39域00，看交易是否成功；
通过后台修改返回交易金额，看交易是否成功。
</t>
  </si>
  <si>
    <t>managetxn.c</t>
  </si>
  <si>
    <t>ChkRespon</t>
  </si>
  <si>
    <t>在一个子应用中有多终端或多应用的冲正检查</t>
  </si>
  <si>
    <t>银联消费成功并打单，后台发现随后有笔冲正，冲正掉该笔交易；程序包含不同应用发往不同后台，冲正标志也根据不同应用设置，但是冲正数据没有分开存储。</t>
  </si>
  <si>
    <t>程序应对有必要存储多个的冲正标志和冲正数据进行一对一存储。</t>
  </si>
  <si>
    <t>对不同的应用进行交易，确保一个应用的消费交易不成功且需要冲正，然后切换到其他应用进行交易，看会不会冲正，及冲正的是哪一笔交易。</t>
  </si>
  <si>
    <t>关闭测试功能检查</t>
  </si>
  <si>
    <t>POS有测试和正常交易的功能，操作员将测试选项打开，而接入的POSP平台也接受测试功能，交易没发到发卡行，随便交易都能成功。但打印单据上有打印测试字样。</t>
  </si>
  <si>
    <t>正式发布程序时代码中涉及测试功能项应该关闭。</t>
  </si>
  <si>
    <t>验证打印签购单是否有测试字样；系统管理员及各操作员设置中是否有测试项设置选项。</t>
  </si>
  <si>
    <t>银联送检程序例外</t>
  </si>
  <si>
    <t>故障报告单检查</t>
  </si>
  <si>
    <t>银联版程序规范可根据设置是否打印故障报告单，当冲正3次不成功或离线上送不成功时打印故障报告单。但其它行并没有要求打印这类单据，程序模板的延用导致也打印出故障报告单。这时候操作员若不注意或不理解故障报告单的含义而当作是正常签购单，就导致短款。</t>
  </si>
  <si>
    <t>其它未要求打印故障报告单的程序不能打印这个单据。另操作员需培训到位。</t>
  </si>
  <si>
    <t>检查除银联外他行是否也会打印故障报告单。</t>
  </si>
  <si>
    <t>settle.c</t>
  </si>
  <si>
    <t>settle</t>
  </si>
  <si>
    <t>演示版程序提示检查</t>
  </si>
  <si>
    <t>客户在实际网点，使用的是我们提供的演示程序（脱机版的）。导致收银员没有注意，随便刷卡都成功，签字后认为OK，实际交易未发送到后台导致短款。</t>
  </si>
  <si>
    <t>提供给客户的演示版，需要在备注栏上打印“注意，演示使用，无效单据”。在pos界面上，有明显的”演示版“提示字样。</t>
  </si>
  <si>
    <t>测试演示版是否打印“注意，演示使用，无效单据”。 pos界面上，是否有“演示版”显示字样。</t>
  </si>
  <si>
    <t>card.c
print.c</t>
  </si>
  <si>
    <t>EnableDispDefault
PrintWaterWithE_TP
PrintWaterWithoutE_TP</t>
  </si>
  <si>
    <t>文件句柄检查</t>
  </si>
  <si>
    <t>B</t>
  </si>
  <si>
    <t>结算时无法清除流水，提示“清除流水失败”。 结算时会先将离线交易上送，但如果离线交易上送失败，退出流程时句柄未关闭，且多次上送，占用了多个句柄，导致程序异常。</t>
  </si>
  <si>
    <t>程序中有涉及文件句柄的都要注意流程退出时要关闭。</t>
  </si>
  <si>
    <t>只有当上送“离线结算”时，返回错误的数据包，而不是收不到数据包；具体可以如下实现：把后台的POS请求数据包的数据域配置跟实际不一致，此时上送离线数据包时后台提示“bitmap error”，而POS端程序会提示“返回消息类型不符”，然后把后台设置正常，POS正常交易并结算，看是否提示“清除流水失败”。</t>
  </si>
  <si>
    <t>SendOffline</t>
  </si>
  <si>
    <t>调整交易，提示“交易总金额过多，请尽快结账”检查</t>
  </si>
  <si>
    <t>现象：POS结算后只做了一笔小金额的消费，然后做该笔消费的调整交易，提示“交易总金额过多，请尽快结账”。
原因：农行程序调整交易修改结算数据时，取结算数据结构判断“CUP”是错误的，银联才有国际组织代码域，农行没有，因此取到外卡结算数据结构，里面没有消费数据，消费笔数为0，减一后变成负数，溢出。</t>
  </si>
  <si>
    <t>各行程序应根据实际情况判断内外卡交易。</t>
  </si>
  <si>
    <t>对原先交易的数据进行结算；重新签到后进行消费交易，然后对消费交易进行调整，看是否会提示“交易总金额过多，请尽快结账”。</t>
  </si>
  <si>
    <t>ChgSettleForAdjust</t>
  </si>
  <si>
    <t>%12ul语法检查</t>
  </si>
  <si>
    <t>C</t>
  </si>
  <si>
    <t>现象：打印结算单据时，EMV联机交易打印成外卡交易。
原因：EMV交易保存返回余额时，类型应为“%12lu”，写成了“%12ul”，导致字段溢出，保存到下一个字段国际组织代码的头位，因此国际组织代码判断错误。</t>
  </si>
  <si>
    <t>程序中所有相关语法都要检查。</t>
  </si>
  <si>
    <t>对原先交易的数据进行结算；重新签到后做一笔EMV联机交易，并结算，看打印的结算单据是否属于内卡交易。</t>
  </si>
  <si>
    <t>emv_txn.c</t>
  </si>
  <si>
    <t>EMV_Sale
EMV_Sale_ForAmt
qPBOC_Sale
qPBOC_Balance
EMV_EC_Load</t>
  </si>
  <si>
    <t>电子现金脱机消费撤销功能检查</t>
  </si>
  <si>
    <t>现象：在消费界面插入电子现金卡进行脱机消费后，撤销该笔脱机消费未提示不可撤销。
原因：程序没增加脱机消费不可撤销的判断条件。</t>
  </si>
  <si>
    <t>程序应增加脱机消费不允许撤销的判断条件：
(stWater.cEMV_Status != EMV_STATUS_ONLINE_SUCC &amp;&amp; stWater.cTransAttr == ATTR_PBOC_EC)</t>
  </si>
  <si>
    <t>做一笔电子现金脱机消费，然后对该笔消费进行撤销，看是否会提示“原交易不符条件”。</t>
  </si>
  <si>
    <t>VoidSale</t>
  </si>
  <si>
    <t>射频寻卡功能检查</t>
  </si>
  <si>
    <t>现象：EMV交易，外接射频设备读卡时，事先把卡放在读卡器上能读到卡，交易时挥卡则读不到卡。
原因：在读卡循环函数中，返回码不正确，导致退出循环，没有达到寻卡的目的。</t>
  </si>
  <si>
    <t>ExRF_SendRecv函数中的读卡超时应返回APP_TIMEOUT。</t>
  </si>
  <si>
    <t>外接射频设备，做EMV交易，交易时才根据提示挥卡，看是否读到卡。</t>
  </si>
  <si>
    <t>ExRF_SendRecv</t>
  </si>
  <si>
    <t>电子现金余额查询功能检查</t>
  </si>
  <si>
    <t>现象：电子现金余额查询交易有部分卡无法查询。
原因：程序中判断的交易类型不正确。</t>
  </si>
  <si>
    <t>EMV_TRANS_RF_INQUIRE_AMOUNT交易类型应改为EMV_RF_BALANCE。
在EMV交易时应使用EMV_unipay.h中的交易类型定义，不应使用EMV_interface.h中的定义。</t>
  </si>
  <si>
    <t>测试时可尝试验证多张电子现金卡。</t>
  </si>
  <si>
    <t>qPBOC_Balance</t>
  </si>
  <si>
    <t>银联脱机上送“终端读取能力域”检查</t>
  </si>
  <si>
    <t>现象：脱机交易上送后台不能通过。
原因：需增加条件判断来填写60.4终端读取能力域的上送值。</t>
  </si>
  <si>
    <t>EMV_BatchUpOnlineSucc
EMV_BatchUpOfflineSucc
EMV_BatchUpOfflineFail
EMV_BatchUpOnlineSuccARPCErr
SendOffline函数应增加判断szInputMode为“07”，“98”，“96”，“91”时终端读取能力域上送‘6’。</t>
  </si>
  <si>
    <t>做几笔脱机交易，然后做脱机交易上送，看是否成功。</t>
  </si>
  <si>
    <t>emv_mana.c</t>
  </si>
  <si>
    <t>EMV_BatchUpOnlineSucc
EMV_BatchUpOfflineSucc
EMV_BatchUpOfflineFail
EMV_BatchUpOnlineSuccARPCErr
SendOffline</t>
  </si>
  <si>
    <t>“电子钱包消费上送标识”存储检查</t>
  </si>
  <si>
    <t>程序检查时发现错误。
电子钱包消费上送标识nIcPurchaseHaltFlag 保存到掉电保护区时存成nIcLoadHaltFlag。</t>
  </si>
  <si>
    <t>程序复制修改应注意检查。</t>
  </si>
  <si>
    <t>param.c</t>
  </si>
  <si>
    <t>SetVarIcPurchaseHaltFlag</t>
  </si>
  <si>
    <t>汇总单样式检查</t>
  </si>
  <si>
    <t>D</t>
  </si>
  <si>
    <t>重复结算问题。
现象：从多张结算单据上看，结算后未清除流水和结算数据，批次号也没增加。
原因：操作员在重打印菜单中选择了重打印汇总，而程序版本中汇总单和结算单格式完全相同，导致操作员误认为是重复结算。</t>
  </si>
  <si>
    <t>应将汇总单改成与结算单据不同或有提示字样。
（注意：包括两个地方，打印交易汇总和查询结算数据中的打印）</t>
  </si>
  <si>
    <t>做几笔交易，打印汇总单后结算，看单据是否相同。</t>
  </si>
  <si>
    <t>print.c
settle.c</t>
  </si>
  <si>
    <t>_printsettle
_printtotal
Reprint
FindSettle</t>
  </si>
  <si>
    <t>签购单打印AID检查</t>
  </si>
  <si>
    <t>现象：签购单上打印的AID不是完整的卡片AID。
原因：如果AID要求部分匹配，终端列表的AID比卡片里的AID短。而交易流水里保存的AID是从终端里保存的AID列表里取的，因此比卡片里完整的AID短。</t>
  </si>
  <si>
    <t>IC卡里的保存AID的是DF名，即tag 84，交易流水应该要保存tag 84，这样打印的签购单上AID才会完整。</t>
  </si>
  <si>
    <t>检查打印单据上的AID是否与卡片完整AID相符。</t>
  </si>
  <si>
    <t>emv_acq.c</t>
  </si>
  <si>
    <t>EMV_SaveWater
EMV_AddtionWater</t>
  </si>
  <si>
    <t>交易限额检查</t>
  </si>
  <si>
    <t>非接终端交易限额和非接终端脱机最低限额取反了，交易超过限额测试时提示错误。</t>
  </si>
  <si>
    <r>
      <rPr>
        <sz val="11"/>
        <color indexed="8"/>
        <rFont val="宋体"/>
        <family val="7"/>
        <charset val="134"/>
      </rPr>
      <t xml:space="preserve"> if (TLV_GetValue("\xDF\x19", (char *)&amp;stAidAddition.cl_limit, &amp;Len, 1) != TLVERR_NONE)
 {　EMV_AMTILIMIT_UNSET(EMV_TRANS_CLSSLIMIT, &amp;stAidAddition.limit_exist); }
 else
 {　EMV_AMTILIMIT_SET(EMV_TRANS_CLSSLIMIT, &amp;stAidAddition.limit_exist); }
 if (TLV_GetValue("\xDF\x20", (char *)&amp;stAidAddition.cl_offline_limit, &amp;Len, 1) != TLVERR_NONE)
 {　EMV_AMTILIMIT_UNSET(EMV_TRANS_OFFLIMIT, &amp;stAidAddition.limit_exist);}
 else
 {　EMV_AMTILIMIT_SET(EMV_TRANS_OFFLIMIT, &amp;stAidAddition.limit_exist);}
</t>
    </r>
    <r>
      <rPr>
        <b/>
        <sz val="11"/>
        <color indexed="10"/>
        <rFont val="宋体"/>
        <family val="7"/>
        <charset val="134"/>
      </rPr>
      <t>应改为</t>
    </r>
    <r>
      <rPr>
        <sz val="11"/>
        <color indexed="8"/>
        <rFont val="宋体"/>
        <family val="7"/>
        <charset val="134"/>
      </rPr>
      <t xml:space="preserve">
if (TLV_GetValue("\xDF\x19", (char *)&amp;stAidAddition.cl_offline_limit, &amp;Len, 1) != TLVERR_NONE)
{　EMV_AMTILIMIT_UNSET(EMV_TRANS_OFFLIMIT, &amp;stAidAddition.limit_exist);}
else
{　EMV_AMTILIMIT_SET(EMV_TRANS_OFFLIMIT, &amp;stAidAddition.limit_exist);}
if (TLV_GetValue("\xDF\x20", (char *)&amp;stAidAddition.cl_limit, &amp;Len, 1) != TLVERR_NONE)
{　EMV_AMTILIMIT_UNSET(EMV_TRANS_CLSSLIMIT, &amp;stAidAddition.limit_exist);}
else
{　EMV_AMTILIMIT_SET(EMV_TRANS_CLSSLIMIT, &amp;stAidAddition.limit_exist);}</t>
    </r>
  </si>
  <si>
    <t>修改非接终端交易限额和非接终端脱机最低限额，做超过限额交易时提示是否正确。
“\xDF\x19”应对应脱机限额提示交易拒绝，“\xDF\x20”应对应终端限额提示交易终止。</t>
  </si>
  <si>
    <t>EMV_SetAID</t>
  </si>
  <si>
    <t>变量初始化检查</t>
  </si>
  <si>
    <t>现象：GP系列机器打印单据会出现乱码。
原因：打印函数中局部变量如szTmpStr在使用前没有初始化，导致第一次打印时会出现乱码。</t>
  </si>
  <si>
    <t>要注意检查程序变量的初始化。</t>
  </si>
  <si>
    <t>检查GP系列机器第一次打印的单据，有没有乱码</t>
  </si>
  <si>
    <t>print.c</t>
  </si>
  <si>
    <t>所有打印函数</t>
  </si>
  <si>
    <t>存储空间判断检查</t>
  </si>
  <si>
    <t>在多应用环境中，如电子钱包、电子存折、电子现金等脱机消费交易较多，存储的流水文件较多导致磁盘空间被占用较大，而POS程序中未对存储空间进行判断，导致脱机扣款成功了，但是流水却无法存储，且脱机交易没有冲正，造成了单边账。</t>
  </si>
  <si>
    <t>应在交易前调用diskspace函数判断剩余存储空间(建议值为保留10K)，若不够则拒绝交易，提示结算。</t>
  </si>
  <si>
    <t>可以先下载一个很大的文件，使存储空间处于临界状态，然后做交易，看会不会拒绝交易并提示结算。</t>
  </si>
  <si>
    <t>所有交易函数</t>
  </si>
  <si>
    <t>清空接收缓冲区检查</t>
  </si>
  <si>
    <t>现象：在读非接IC卡1的时候，一直读不到数据。而读非接IC卡2的时候，却是完全正常的。
原因：POS机在读取非接读卡器的数据之前，先把接受缓冲区清掉了。即调用了如下函数:
clrportbuf(EX_RF_PORT, 1); //清除接收缓冲区
非接IC卡1返回的数据较快，就被清掉了。
而非接IC卡2返回的数据慢，就没有被清掉了。</t>
  </si>
  <si>
    <t>应该串口在发送读卡指令之前调用清空接收缓冲区函数，而不能在发送后调用。</t>
  </si>
  <si>
    <t>EMV_interface.c</t>
  </si>
  <si>
    <t>母POS联机分发握手检查</t>
  </si>
  <si>
    <t>现象：如果先打开子POS等待，后打开密钥下载KDT工具对母POS进行联机分发或者离线加载，很难分发成功。
原因：程序中的SendKeyToPos函数内只读子POS口1秒就退出，未握手成功。</t>
  </si>
  <si>
    <t>将原程序中SendKeyToPos和SendKeyToPosOffline函数内读串口部分的错误为超时的时候进行重新循环。</t>
  </si>
  <si>
    <t>先打开子POS后打开母POS，然后进行联机分发看能否成功。</t>
  </si>
  <si>
    <t>母POS中的main.c</t>
  </si>
  <si>
    <t>SendKeyToPos，SendKeyToPosOffline</t>
  </si>
  <si>
    <t>下载密钥时索引号保存检查</t>
  </si>
  <si>
    <t xml:space="preserve">子POS通过母POS下载主密钥后未保存索引号。
</t>
  </si>
  <si>
    <t>在程序内的SetMainKeyByRecv导入主密钥函数内增加一步保存索引号的操作。</t>
  </si>
  <si>
    <t>先修改主密钥索引号不为母POS下载的索引号，然后通过母POS下载，查看索引号是否正确</t>
  </si>
  <si>
    <t>manage.c</t>
  </si>
  <si>
    <t>SetMainKeyByRecv</t>
  </si>
  <si>
    <t>参数打印检查</t>
  </si>
  <si>
    <t>参数打印，端口号打印错误。</t>
  </si>
  <si>
    <t xml:space="preserve">  PubPrePrinter("主机IP1端口号:%d\r",stAppCommParam.szPort1)应改为  PubPrePrinter("主机IP1端口号:%s\r",stAppCommParam.szPort1);
</t>
  </si>
  <si>
    <t>看打印参数是否正常。</t>
  </si>
  <si>
    <t>_printparam</t>
  </si>
  <si>
    <t>99操作员属性赋值检查</t>
  </si>
  <si>
    <t>现象：清除POS内存以后，系统操作员改密选项进不去,但是重新启动POS或是重新下载软件以后，就可以修改系统管理员密码。
原因：以系统管理员身份进入，进行清除POS内存时，其中有进行初始化操作员，将当前操作员的属性改成了普通操作员，此时再修改系统管理员密码，由于管理员属性不符合，就会返回失败而退出。</t>
  </si>
  <si>
    <t xml:space="preserve">初始化操作员时将当前操作员属性设置为系统操作员。
InitOper函数中应改为
 memset(szCurrentOperNo, 0, OPERCODELEN+1);
 memset(szCurrentOperPasswd, 0, ADMINOPERPWDLEN+1);
 memset(szOperLimit, 0, OPERCODELEN+1);
 nCurrentOperRole = ADMINOPER;
</t>
  </si>
  <si>
    <t>以99身份签到进入终端参数设置，并初始化清除POS内存，然后进行系统管理员改密操作看是否成功。</t>
  </si>
  <si>
    <t>oper.c</t>
  </si>
  <si>
    <t>InitOper</t>
  </si>
  <si>
    <t>交易撤销流程检查</t>
  </si>
  <si>
    <t xml:space="preserve">原撤销流程：后台返回撤销交易成功；修改POS原流水状态为已撤销0x01；增加撤销交易流水，然后清冲正标志。
这样的流程如果在修改原交易流水状态为已撤销后断电，再进入交易时会将刚才的撤销交易冲正掉，后台的状态该笔交易可撤销。但这时POS中这笔交易状态已不可撤销，提示客户该交易已撤销，导致客户无法撤销交易。
</t>
  </si>
  <si>
    <t>修改流程：将修改原交易流水状态放到写完流水并清冲正标志之后再做。</t>
  </si>
  <si>
    <t>所有撤销交易
VoidSale
VoidPreAuth
VoidAuthSale
VoidInstallmentSale
VoidBonusSale
VoidAppointmentSale
VoidPhoneCardSale
VoidOrderSale
VoidOrderPreAuth
VoidOrderAuthSale
Void_PartialSale
。。。</t>
  </si>
  <si>
    <t xml:space="preserve">注意：Void_PartialSale函数修改该问题时查流水使用的变量szInvno需赋值，否则会查不到原流水。
</t>
  </si>
  <si>
    <t>电子现金余额查询交易显示余额检查</t>
  </si>
  <si>
    <t>现象：电子现金查询余额，如果余额只有0-9分钱，那么会显示成如“0. 9”（0.空格9），即小数点后有一个空格，而不是0.09；还容易让人把9分钱认为是9毛钱。
原因：sprintf(stBal.sAmount, "%12lu", stBal.lAmt);
sprintf的时候，把stBal.sAmoun左补空格了。</t>
  </si>
  <si>
    <r>
      <rPr>
        <sz val="11"/>
        <color indexed="8"/>
        <rFont val="宋体"/>
        <family val="7"/>
        <charset val="134"/>
      </rPr>
      <t xml:space="preserve">stBal.lAmt = _bcd_2_uint64(sEcBalance, nEcBalanceLen);
sprintf(stBal.sAmount, "%12lu", stBal.lAmt);
</t>
    </r>
    <r>
      <rPr>
        <sz val="11"/>
        <color indexed="10"/>
        <rFont val="宋体"/>
        <family val="7"/>
        <charset val="134"/>
      </rPr>
      <t>应改为</t>
    </r>
    <r>
      <rPr>
        <sz val="11"/>
        <color indexed="8"/>
        <rFont val="宋体"/>
        <family val="7"/>
        <charset val="134"/>
      </rPr>
      <t xml:space="preserve">
sprintf(stBal.sAmount, "%012lu", stBal.lAmt);</t>
    </r>
  </si>
  <si>
    <t>电子现金卡消费到剩几分钱，然后查询余额，看显示是否正确。</t>
  </si>
  <si>
    <r>
      <rPr>
        <sz val="11"/>
        <color indexed="8"/>
        <rFont val="宋体"/>
        <family val="7"/>
        <charset val="134"/>
      </rPr>
      <t>e</t>
    </r>
    <r>
      <rPr>
        <sz val="11"/>
        <color indexed="8"/>
        <rFont val="宋体"/>
        <family val="7"/>
        <charset val="134"/>
      </rPr>
      <t>mv_txn.c</t>
    </r>
  </si>
  <si>
    <t>通讯挂断检查</t>
  </si>
  <si>
    <t xml:space="preserve">现象：IC卡消费，有预拨号的情况下，当出错或者IC卡脱机交易时都导致电话线路没挂断，产生大额通讯费用。
原因：交易流程转脱机或IC卡拒绝等情况退出函数时，未调用CommHangUp挂断。
</t>
  </si>
  <si>
    <t xml:space="preserve">所有交易流程中，在预拨号后，只要有退出函数时，都必须记得挂断。
</t>
  </si>
  <si>
    <t>测试交易正常流程或中途退出，是否有挂断。看不到通讯灯的，可分线接电话机听拨号音。</t>
  </si>
  <si>
    <t>magtxn.c
managetxn.c
emv_txn.c
pboc_txn.c
settle.c</t>
  </si>
  <si>
    <t>连续交易通讯检查</t>
  </si>
  <si>
    <t xml:space="preserve">消费交易后挂断了，但随后流程中自动发起的电子签名上送和离线交易上送，重新进行拨号了，导致两次拨号，产生两笔拨号费用，违背了利用一次通讯过程实现交易上送的本意。
</t>
  </si>
  <si>
    <t>连续交易时应在最后一个交易完成后再挂断。</t>
  </si>
  <si>
    <t>测试连续交易时是否出现挂断后重拨号现象。</t>
  </si>
  <si>
    <t>所有存在连续交易的函数</t>
  </si>
  <si>
    <t>公钥启用状态检查</t>
  </si>
  <si>
    <t>现象：应用程序联机下载公钥后，交易时提示找不到公钥。
原因：2012年的EMV库中增加了公钥的有效位判断（结构体TCAPK中变量checked; /*是否启用该组公钥*/）
在联机下载保存公钥时如果没去设置checked值为TRUE启用，默认值为FALSE，因此不启用该组密钥。</t>
  </si>
  <si>
    <t>在联机下载保存公钥函数EMV_SetCAPK中，增加设置CAPK.checked = TRUE;</t>
  </si>
  <si>
    <t>测试对应已下载的公钥是否可用。</t>
  </si>
  <si>
    <t>EMV_SetCAPK</t>
  </si>
  <si>
    <t>循环自动签到检查</t>
  </si>
  <si>
    <t>现象：江苏连云港人保见费出单POS，每天从0点开始，连续拨号600多次，造成商户电话费剧增。
原因：POS在没关机情况下，菜单等待60秒超时无按键，自动检查隔日签到条件。0点后签到条件成立，则自动发送签到交易，但人保后台关闭，签到失败后循环发交易直到成功。</t>
  </si>
  <si>
    <t>AppTrans函数中Login失败return前应将签到标志置为NO。
这样若第一次签到不成功，则需要操作员手工进行脱机签到，不会自动循环发送签到交易。</t>
  </si>
  <si>
    <t>模拟后台关闭，将POS时间设置为0点，测试签到失败后是否继续自动发送签到。</t>
  </si>
  <si>
    <t>main.c</t>
  </si>
  <si>
    <t>AppTrans</t>
  </si>
  <si>
    <t>旧AID及公钥文件删除检查</t>
  </si>
  <si>
    <t xml:space="preserve">哈尔滨银商。
现象：POS中原下装银商一代程序，要升级成银商二代程序，在做TMS下载子应用的时候报“EMV终端参数初始化失败”。
原因：EMV库文件结构发生了变化，POS中原来使用的是旧文件结构的EMV库，下载新程序时旧文件未被删除，因此提示该错误。
</t>
  </si>
  <si>
    <r>
      <rPr>
        <sz val="11"/>
        <rFont val="宋体"/>
        <family val="7"/>
        <charset val="134"/>
      </rPr>
      <t xml:space="preserve">在程序的FirstRunChk函数中，需先删除AID参数和公钥文件，再进行初始化。
#if defined(EMV_IC)
ASSERT_FAIL(CallbackCAPK());
SetVarEmvIsDownCAPKFlag(YES);
ASSERT_FAIL(DelAIDParam());
SetVarEmvIsDownAIDFlag(YES);
ASSERT_FAIL(InitEMVParam());
ASSERT_FAIL(EMV_ClearWater());
#endif
</t>
    </r>
    <r>
      <rPr>
        <sz val="11"/>
        <rFont val="宋体"/>
        <family val="7"/>
        <charset val="134"/>
      </rPr>
      <t xml:space="preserve">改为
ASSERT_FAIL(CallbackCAPK());
ASSERT_FAIL(DelAIDParam());
这两句放到InitEMVParam函数中的EMV_Init_Multi(&amp;stAppPrivateInfo); 后面。
SetVarEmvIsDownCAPKFlag(YES);
SetVarEmvIsDownAIDFlag(YES);
这两句由于InitPosDefaultParam 函数中有了，所以可以删除，不需要。
</t>
    </r>
  </si>
  <si>
    <t>先下载银商一代程序，运行，然后退出，下载银商二代程序，看是否报“EMV终端参数初始化失败”。</t>
  </si>
  <si>
    <t>main.c
Emv_interface.c</t>
  </si>
  <si>
    <t>FirstRunChk
InitEMVParam</t>
  </si>
  <si>
    <t>射频IC卡提示音检查</t>
  </si>
  <si>
    <t xml:space="preserve">厦门银商。
现象：测试电子现金非接查余额，有一定概率出现失败，错误代码：-4。
原因：非接交易中过早调用提示音，客户听到提示音认为成功而移卡，实际还在对卡操作。
</t>
  </si>
  <si>
    <t>将qPBOC_Sale和qPBOC_Balance中的ICC_RF_Beep移到交易成功后。</t>
  </si>
  <si>
    <t>测试非接查余额和电子现金脱机消费，听到提示音后迅速移卡，看是否报错。</t>
  </si>
  <si>
    <t>Emv_txn.c</t>
  </si>
  <si>
    <t>qPBOC_Sale
qPBOC_Balance</t>
  </si>
  <si>
    <t>撤销交易上送卡信息检查</t>
  </si>
  <si>
    <t>现象：撤销交易，手输卡号时随便输入，即便不是原交易卡号，后台也可以成功。
原因：撤销交易时去查询原交易流水，并将原交易流水中的卡号信息上送后台，而不是上送撤销时手输的卡号。</t>
  </si>
  <si>
    <t>撤销交易无论是刷卡或是手输卡号，都必须将当笔撤销时刷卡的磁道信息或手输卡号的卡号信息上送，而不是上送流水中的磁道信息或卡号信息。请检查相关的撤销类交易。</t>
  </si>
  <si>
    <t>做撤销交易，刷非原交易卡或手输非原交易卡号，看能否撤销成功。</t>
  </si>
  <si>
    <t>VoidSale
VoidPreAuth
VoidAuthSale
VoidInstallmentSale
VoidBonusSale</t>
  </si>
  <si>
    <t>读卡函数检查</t>
  </si>
  <si>
    <t>现象：POS提示刷/插卡，刷磁条卡，提示：正在读卡，请勿拔卡。这本应该是使用IC卡的提示。
原因：CardTask函数中若PubPosReadCard返回FFFFFF08~FFFFFFFA则判定为IC卡，却没有去判断是否有插卡。</t>
  </si>
  <si>
    <r>
      <rPr>
        <sz val="11"/>
        <rFont val="宋体"/>
        <family val="7"/>
        <charset val="134"/>
      </rPr>
      <t xml:space="preserve">CardTask函数中
if (nRes &gt;= 0xffffff08 &amp;&amp; nRes &lt;= 0xfffffffa)
</t>
    </r>
    <r>
      <rPr>
        <sz val="11"/>
        <rFont val="宋体"/>
        <family val="7"/>
        <charset val="134"/>
      </rPr>
      <t>应改为
if (nRes &gt;= 0xffffff08 &amp;&amp; nRes &lt;= 0xfffffffa &amp;&amp; (IC1_EXIST&amp;getDS5002state()))</t>
    </r>
  </si>
  <si>
    <t>在可刷卡或插IC卡的交易，异常刷卡，将磁条卡停留在读卡头附近等，看是否出现“正在读卡，请勿拔卡”的提示。</t>
  </si>
  <si>
    <r>
      <rPr>
        <sz val="11"/>
        <rFont val="宋体"/>
        <family val="7"/>
        <charset val="134"/>
      </rPr>
      <t>c</t>
    </r>
    <r>
      <rPr>
        <sz val="11"/>
        <rFont val="宋体"/>
        <family val="7"/>
        <charset val="134"/>
      </rPr>
      <t>ard.c</t>
    </r>
  </si>
  <si>
    <r>
      <rPr>
        <sz val="11"/>
        <rFont val="宋体"/>
        <family val="7"/>
        <charset val="134"/>
      </rPr>
      <t>C</t>
    </r>
    <r>
      <rPr>
        <sz val="11"/>
        <rFont val="宋体"/>
        <family val="7"/>
        <charset val="134"/>
      </rPr>
      <t>ardTask</t>
    </r>
  </si>
  <si>
    <t>打印上送失败流水检查</t>
  </si>
  <si>
    <t>现象：商户做电子现金消费交易出现扣款成功并且打单成功，但是银行POSP未查到该笔交易的脱机流水，POS已经做了结算，形成单边帐。
原因：原浦发程序结算流程中，打印电子现金交易上送失败的流水的条件判断缺失。</t>
  </si>
  <si>
    <t>打印判断条件中需增加
#if defined(EMV_IC)
  ||((stWater.cTransType == TRANS_SALE) &amp;&amp; (stWater.cEMV_Status == EMV_STATUS_OFFLINE_SUCC) &amp;&amp; (stWater.cSendFlag==2) )
#endif</t>
  </si>
  <si>
    <t>做电子现金脱机消费交易，结算上送此交易，后台配置返回失败，看会不会打印该笔失败流水。</t>
  </si>
  <si>
    <t>_printfailwater</t>
  </si>
  <si>
    <t>预授权交易最大金额检查</t>
  </si>
  <si>
    <t>现象：预授权金额可以输入9千万，但该笔预授权做不了授权完成和授权撤销。
原因：程序中交易最大金额设为2千万，授权完成和授权撤销交易有判最大金额，而预授权交易由于没有计入结算金额，没判最大金额。</t>
  </si>
  <si>
    <t>预授权交易也需判断最大交易金额。
增加ChkMaxPreAuthAmt函数(参照ChkMaxSaleAmt函数)，且
CheckTransAmount函数中增加
case TRANS_PREAUTH:
if(ChkMaxPreAuthAmt((char *)szAmount)  != APP_SUCC)
   return APP_FAIL;
return APP_SUCC;</t>
  </si>
  <si>
    <t>做超过最大金额的预授权，看能不能成功。</t>
  </si>
  <si>
    <t>param.c
settle.c</t>
  </si>
  <si>
    <t>ChkMaxPreAuthAmt
CheckTransAmount</t>
  </si>
  <si>
    <t>上送失败单打印检查</t>
  </si>
  <si>
    <t>银联二代以及其继承版本。
现象：上送被拒的脱机交易明细未被打印。
原因：在结算打印上送失败明细时，把上送失败和上送被拒作为两个互斥的条件进行判断。而实际可能既存在上送失败的明细，又有上送被拒的明细。原程序若存在上送失败明细时，就不会打印上送被拒的明细了。</t>
  </si>
  <si>
    <r>
      <rPr>
        <sz val="11"/>
        <rFont val="宋体"/>
        <family val="7"/>
        <charset val="134"/>
      </rPr>
      <t xml:space="preserve">if(GetFailSendNum(0xFF) != 0)
{
PubClearAll();
PubDisplayGen(5, "打印上送不成功的");
PubDisplayGen(7, "交易明细");
nRet = PrintFailWater(0xFF);
if (nRet == APP_FAIL)
{
return APP_FAIL;
}
}
</t>
    </r>
    <r>
      <rPr>
        <sz val="11"/>
        <rFont val="宋体"/>
        <family val="7"/>
        <charset val="134"/>
      </rPr>
      <t>else if(GetFailSendNum(0xFE) != 0)
{
PubClearAll();
PubDisplayGen(5, "打印上送被拒的");
PubDisplayGen(7, "交易明细");
nRet = PrintFailWater(0xFE);
if (nRet == APP_FAIL)
{
return APP_FAIL;
}
}
else
PubMsgDlg(NULL, "无上送失败交易", 3, 3);
中的else if改为if。</t>
    </r>
  </si>
  <si>
    <t>后台设置，做上送失败的交易和上送被拒的交易，结算时打印失败明细，看能否都打印出来。</t>
  </si>
  <si>
    <t>Settle</t>
  </si>
  <si>
    <t>清除EMV日志时路径检查</t>
  </si>
  <si>
    <r>
      <rPr>
        <sz val="11"/>
        <rFont val="宋体"/>
        <family val="7"/>
        <charset val="134"/>
      </rPr>
      <t>EMV库中没有清除日志，需应用来清除日志。
传统ucos</t>
    </r>
    <r>
      <rPr>
        <sz val="11"/>
        <rFont val="宋体"/>
        <family val="7"/>
        <charset val="134"/>
      </rPr>
      <t>平台日志存放在当前目录，可直接传入文件名删除。
Ngrid平台旧EMV库的日志存放在/appfs/bin/下，新EMV库的日志存放在当前目录下，因此Ngrid平台将这两个目录下的日志都做删除。</t>
    </r>
  </si>
  <si>
    <r>
      <rPr>
        <sz val="11"/>
        <rFont val="宋体"/>
        <family val="7"/>
        <charset val="134"/>
      </rPr>
      <t xml:space="preserve">EMV_ClearWater函数中PubDelFile(szLogFile);
</t>
    </r>
    <r>
      <rPr>
        <sz val="11"/>
        <rFont val="宋体"/>
        <family val="7"/>
        <charset val="134"/>
      </rPr>
      <t xml:space="preserve">应改为
#if defined(__GNU_C__)
 sprintf(szLogFile, "%s%s", "/appfs/bin/", EMVFILE_TERMLOG);
 PubDelFile(szLogFile);
#endif
 memset(szLogFile, 0, sizeof(szLogFile));
 sprintf(szLogFile, "%s", EMVFILE_TERMLOG);
 PubDelFile(szLogFile);
</t>
    </r>
  </si>
  <si>
    <t>删除EMV日志，传统POS在自检中查看日志文件是否被删除，Ngrid平台进入控制台查看。</t>
  </si>
  <si>
    <t>EMV_ClearWater</t>
  </si>
  <si>
    <r>
      <rPr>
        <sz val="11"/>
        <rFont val="宋体"/>
        <family val="7"/>
        <charset val="134"/>
      </rPr>
      <t>AID参数打印检查</t>
    </r>
  </si>
  <si>
    <t>现象：AID参数打印不完整。有些项打印全0。
原因：由于新的AID增加下发的数据，EMV库新增EMV_GetAidParam_New函数用来提供完整的AID数据，因此打印AID参数时需调用此函数来获取数据。</t>
  </si>
  <si>
    <r>
      <rPr>
        <sz val="11"/>
        <rFont val="宋体"/>
        <family val="7"/>
        <charset val="134"/>
      </rPr>
      <t xml:space="preserve">_printparam函数中EMV_GetAidParam
</t>
    </r>
    <r>
      <rPr>
        <sz val="11"/>
        <rFont val="宋体"/>
        <family val="7"/>
        <charset val="134"/>
      </rPr>
      <t>应改为
EMV_GetAidParam_New。
Emv使用emv_unipay.h的做如上改动，使用interface.h的仍然延用EMV_OperAID函数即可。</t>
    </r>
  </si>
  <si>
    <t>打印AID参数，看是否正确打印。</t>
  </si>
  <si>
    <t>EMV交易流水号检查</t>
  </si>
  <si>
    <t>现象：EMV联机交易失败后，转脱机交易成功，POS流水号会不连续，跳空一位；EMV联机交易失败后，转脱机交易也失败了，这时候流水号会重复。
原因：IncVarTraceNo的位置不对，该加的地方没加，不该加的地方加了。</t>
  </si>
  <si>
    <r>
      <rPr>
        <sz val="11"/>
        <color indexed="8"/>
        <rFont val="宋体"/>
        <family val="7"/>
        <charset val="134"/>
      </rPr>
      <t>EMV_Sale函数中CommConnect失败中的</t>
    </r>
    <r>
      <rPr>
        <sz val="11"/>
        <color indexed="8"/>
        <rFont val="宋体"/>
        <family val="7"/>
        <charset val="134"/>
      </rPr>
      <t>IncVarTraceNo删除，在
if (FALSE == cOnlineResult &amp;&amp; nRet == EMV_FAIL)/**&lt;脱机拒绝的记录流水*/
  {
   stSystem.cEMV_Status = EMV_STATUS_OFFLINE_FAIL;
   EMV_SaveWater(FALSE, &amp;stSystem);
IncVarTraceNo();
  }
这时需增加调用IncVarTraceNo。</t>
    </r>
  </si>
  <si>
    <t>做EMV联机交易让联机失败，会自动转脱机交易。查看当脱机交易成功和脱机交易失败时流水号是否存在跳空或重复的现象。
（联机失败转脱机失败可以使用脱机次数超限的卡测到；联机失败转脱机成功一般需要将程序改为强制联机，否则需要专门的卡才可测到）</t>
  </si>
  <si>
    <t>EMV_Sale</t>
  </si>
  <si>
    <t>脱机交易屏蔽卡号检查</t>
  </si>
  <si>
    <t>现象：商户短款。商户受理了电子现金交易，后台未收到该笔交易而未入账，需手工调账，但由于打印的签购单上卡号部分屏蔽，无法获得完整的卡号信息，而导致差错帐无法处理，产生单边帐。
原因：脱机交易签购单不应屏蔽卡号。</t>
  </si>
  <si>
    <t>检查CtrlCardPan函数，增加脱机交易判断，并return APP_QUIT;</t>
  </si>
  <si>
    <t>做脱机交易，检查签购单是否屏蔽卡号。</t>
  </si>
  <si>
    <t>card.c</t>
  </si>
  <si>
    <t>CtrlCardPan</t>
  </si>
  <si>
    <t>PBOC交易记录流水检查</t>
  </si>
  <si>
    <t>现象：电信PBOC交易防拔恢复，未记录交易流水，造成单边帐。
原因：在PBOC交易完成后，清空防拔标志时，未清空防拔记录的流水号，此时若刚好在记录流水前断点退出，进入防拔恢复时，查询到的还是原来记录的防拔流水号，认为存在流水，而实际并不存在，导致漏记流水。</t>
  </si>
  <si>
    <r>
      <rPr>
        <sz val="11"/>
        <color indexed="12"/>
        <rFont val="宋体"/>
        <family val="7"/>
        <charset val="134"/>
      </rPr>
      <t xml:space="preserve">在所有清空防拔标志SetVarICCIntFlag(0);后加上SetVarBCCTraceNo("\x00\x00\x00\x00\x00\x00");
</t>
    </r>
    <r>
      <rPr>
        <sz val="11"/>
        <color indexed="10"/>
        <rFont val="宋体"/>
        <family val="7"/>
        <charset val="134"/>
      </rPr>
      <t>另</t>
    </r>
    <r>
      <rPr>
        <sz val="11"/>
        <color indexed="12"/>
        <rFont val="宋体"/>
        <family val="7"/>
        <charset val="134"/>
      </rPr>
      <t xml:space="preserve">
记录流水前需增加判断，以免重复记流水。具体参照电信PBOC交易代码。</t>
    </r>
  </si>
  <si>
    <t>做防拔交易调试断点，SetVarICCIntFlag(INTER_PRINT);后return，看是否进入新的防拔交易流水。</t>
  </si>
  <si>
    <t>Pboc_txn.c</t>
  </si>
  <si>
    <t>所有调用清空防拔标志的函数后</t>
  </si>
  <si>
    <t>GP-710检查项</t>
  </si>
  <si>
    <t>打印检查</t>
  </si>
  <si>
    <t>现象：使用710POS，在菜单中选择打印参数，只打印出一小部分内容。
原因：由于710是分体式POS，不会像其他POS那样一边发送到打印缓冲区一边打印。因此若需打印较长数据，在组织打印数据时，要隔一段设置一下字体。设置字体时底层会先将以上字体的内容打印出来。</t>
  </si>
  <si>
    <t>检查710程序打印部分，打印较长数据内容时，调用设置字体函数。</t>
  </si>
  <si>
    <t>测试所有交易的打印，以及功能单据的打印，看能否都打印完整。</t>
  </si>
  <si>
    <t>是否检查</t>
  </si>
  <si>
    <t>检查日期</t>
  </si>
  <si>
    <t>应用程序版本</t>
  </si>
  <si>
    <t>责任工程师</t>
  </si>
  <si>
    <t>√</t>
  </si>
  <si>
    <t>何泽坤</t>
  </si>
  <si>
    <t>现在不只2000万了</t>
  </si>
  <si>
    <t>×</t>
  </si>
  <si>
    <t>3.0没有这个设置</t>
  </si>
  <si>
    <t>单后台</t>
  </si>
  <si>
    <t>目前只有部分撤销类交易支持手输，这一部分已处理</t>
  </si>
  <si>
    <t>AID参数打印检查</t>
  </si>
  <si>
    <t>GP-710检查项（GP710机型必查项目）</t>
  </si>
  <si>
    <t>没有710</t>
  </si>
  <si>
    <t>POS应用编程注意事项</t>
  </si>
  <si>
    <t>一、底层变更注意事项</t>
  </si>
  <si>
    <t>1、开发在api中增加了mem_card开头的memory卡操作的专用函数，提醒后续有开发memory相关应用时注意，已不是使用icpowerup等接口。</t>
  </si>
  <si>
    <t>2、NDK平台固件不允许装载完全相同的两组密钥。</t>
  </si>
  <si>
    <t>3、NL-8510GP/NL8080YS固件VB032GP-M以后版本可解决以太网DHCP自动获取IP问题。</t>
  </si>
  <si>
    <t>二、公共库变更注意事项</t>
  </si>
  <si>
    <t>1、公共库已增大金额输入函数的输入位数，应用程序中最大交易金额2kw应改为2亿，参数类型改为longlong型，并修改金额转换函数。</t>
  </si>
  <si>
    <t>2、公共库20131028版本修正了730普屏的休眠问题。</t>
  </si>
  <si>
    <t>三、应用注意事项</t>
  </si>
  <si>
    <t>1、用银联或银商模版修改程序时，应把里面的logo或公司抬头字样修正（湖南发现电信应用遗漏）</t>
  </si>
  <si>
    <t>2、应用程序中若遇到MAC错，应重新签到（福建电信自动售货机应用发现）</t>
  </si>
  <si>
    <r>
      <rPr>
        <sz val="12"/>
        <rFont val="宋体"/>
        <family val="7"/>
        <charset val="134"/>
      </rPr>
      <t>3、交易流程中，</t>
    </r>
    <r>
      <rPr>
        <u/>
        <sz val="12"/>
        <rFont val="宋体"/>
        <family val="7"/>
        <charset val="134"/>
      </rPr>
      <t>预拨号必须放在显示卡号后面</t>
    </r>
    <r>
      <rPr>
        <sz val="12"/>
        <rFont val="宋体"/>
        <family val="7"/>
        <charset val="134"/>
      </rPr>
      <t>，否则会出现白屏停顿现象，目前银联程序此问题未修正，有用到银联程序或模版时请注意。（广州8510GP/V测试反馈）</t>
    </r>
  </si>
  <si>
    <t>4、目前发现有的应用有违反编程规范约定的现象，如：在应用中使用Pub开头的函数名，导致与公共库函数同名而出错。请大家引起重视，并遵守编程规范的约定事项。（上海智能手机管家项目）</t>
  </si>
  <si>
    <t>5、注意检查脱机交易不可屏蔽卡号。(河南农行、沈阳兴业反馈，脱机交易上送不成功时需进行手工调账，但签购单中屏蔽部分卡号，因此无法手工调账追回)</t>
  </si>
  <si>
    <t>6、GP系列POS程序打包时注意检查Headerinfo.ini内容，尤其strAppName不可为空，否则程序下载后将无法使用下载工具清空。</t>
  </si>
  <si>
    <t>7、射频卡上电时，返回值&amp;0xff00若为3是感应区多张A卡，12是感应区多张B卡，10是寻不到A卡，11是寻不到B卡。原来程序模版中，3、10、11、12的提示都为“感应区卡片过多，请使用一张卡”，误导客户。有时明明只有一张卡，却提示卡片过多，因此需修正提示信息：3和12仍提示“感应区卡片过多，请使用一张卡”，10和11提示“请将卡靠近感应区”。（福建中行反馈）</t>
  </si>
  <si>
    <t>8、应用程序编程时，非必要应尽量使用默认相对路径，不要使用绝对路径。</t>
  </si>
  <si>
    <t>9、应用在添加99管理可设置参数项时，应记住在参数文件解析部分加上此参数项的解析。</t>
  </si>
  <si>
    <t>10、通讯图标使用漏斗时，应注意检查漏斗的位置，不应覆盖屏显中的有字部分。</t>
  </si>
  <si>
    <t>11、检查签购单卡号后的交易类型缩写。（福建银商反馈兴业通程序IC卡交易打印为S，客户无法根据类型缩写来区分IC卡交易）</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</si>
</sst>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32">
    <font>
      <sz val="11"/>
      <color indexed="8"/>
      <name val="宋体"/>
      <family val="7"/>
      <charset val="134"/>
    </font>
    <font>
      <b/>
      <sz val="11"/>
      <color indexed="8"/>
      <name val="宋体"/>
      <family val="7"/>
      <charset val="134"/>
    </font>
    <font>
      <sz val="11"/>
      <color indexed="9"/>
      <name val="宋体"/>
      <family val="7"/>
      <charset val="134"/>
    </font>
    <font>
      <b/>
      <sz val="11"/>
      <color indexed="9"/>
      <name val="宋体"/>
      <family val="7"/>
      <charset val="134"/>
    </font>
    <font>
      <b/>
      <sz val="13"/>
      <color indexed="56"/>
      <name val="宋体"/>
      <family val="7"/>
      <charset val="134"/>
    </font>
    <font>
      <sz val="11"/>
      <color indexed="62"/>
      <name val="宋体"/>
      <family val="7"/>
      <charset val="134"/>
    </font>
    <font>
      <b/>
      <sz val="18"/>
      <color indexed="56"/>
      <name val="宋体"/>
      <family val="7"/>
      <charset val="134"/>
    </font>
    <font>
      <b/>
      <sz val="11"/>
      <color indexed="63"/>
      <name val="宋体"/>
      <family val="7"/>
      <charset val="134"/>
    </font>
    <font>
      <sz val="11"/>
      <color indexed="52"/>
      <name val="宋体"/>
      <family val="7"/>
      <charset val="134"/>
    </font>
    <font>
      <b/>
      <sz val="11"/>
      <color indexed="56"/>
      <name val="宋体"/>
      <family val="7"/>
      <charset val="134"/>
    </font>
    <font>
      <sz val="11"/>
      <color indexed="10"/>
      <name val="宋体"/>
      <family val="7"/>
      <charset val="134"/>
    </font>
    <font>
      <sz val="11"/>
      <color indexed="20"/>
      <name val="宋体"/>
      <family val="7"/>
      <charset val="134"/>
    </font>
    <font>
      <b/>
      <sz val="15"/>
      <color indexed="56"/>
      <name val="宋体"/>
      <family val="7"/>
      <charset val="134"/>
    </font>
    <font>
      <sz val="11"/>
      <color indexed="60"/>
      <name val="宋体"/>
      <family val="7"/>
      <charset val="134"/>
    </font>
    <font>
      <sz val="11"/>
      <color indexed="17"/>
      <name val="宋体"/>
      <family val="7"/>
      <charset val="134"/>
    </font>
    <font>
      <b/>
      <sz val="11"/>
      <color indexed="52"/>
      <name val="宋体"/>
      <family val="7"/>
      <charset val="134"/>
    </font>
    <font>
      <i/>
      <sz val="11"/>
      <color indexed="23"/>
      <name val="宋体"/>
      <family val="7"/>
      <charset val="134"/>
    </font>
    <font>
      <b/>
      <sz val="16"/>
      <color indexed="8"/>
      <name val="宋体"/>
      <family val="7"/>
      <charset val="134"/>
    </font>
    <font>
      <sz val="12"/>
      <name val="宋体"/>
      <family val="7"/>
      <charset val="134"/>
    </font>
    <font>
      <sz val="12"/>
      <color indexed="8"/>
      <name val="宋体"/>
      <family val="7"/>
      <charset val="134"/>
    </font>
    <font>
      <b/>
      <sz val="12"/>
      <color indexed="8"/>
      <name val="宋体"/>
      <family val="7"/>
      <charset val="134"/>
    </font>
    <font>
      <sz val="10.5"/>
      <color indexed="10"/>
      <name val="宋体"/>
      <family val="7"/>
      <charset val="134"/>
    </font>
    <font>
      <sz val="16"/>
      <name val="宋体"/>
      <family val="7"/>
      <charset val="134"/>
    </font>
    <font>
      <sz val="10.5"/>
      <color indexed="8"/>
      <name val="宋体"/>
      <family val="7"/>
      <charset val="134"/>
    </font>
    <font>
      <sz val="11"/>
      <name val="宋体"/>
      <family val="7"/>
      <charset val="134"/>
    </font>
    <font>
      <sz val="11"/>
      <color indexed="12"/>
      <name val="宋体"/>
      <family val="7"/>
      <charset val="134"/>
    </font>
    <font>
      <b/>
      <sz val="12"/>
      <name val="宋体"/>
      <family val="7"/>
      <charset val="134"/>
    </font>
    <font>
      <b/>
      <sz val="16"/>
      <color indexed="60"/>
      <name val="宋体"/>
      <family val="7"/>
      <charset val="134"/>
    </font>
    <font>
      <sz val="10.5"/>
      <name val="宋体"/>
      <family val="7"/>
      <charset val="134"/>
    </font>
    <font>
      <u/>
      <sz val="12"/>
      <name val="宋体"/>
      <family val="7"/>
      <charset val="134"/>
    </font>
    <font>
      <sz val="10.5"/>
      <color indexed="8"/>
      <name val="Times New Roman"/>
      <family val="22"/>
      <charset val="0"/>
    </font>
    <font>
      <b/>
      <sz val="11"/>
      <color indexed="10"/>
      <name val="宋体"/>
      <family val="7"/>
      <charset val="134"/>
    </font>
  </fonts>
  <fills count="24">
    <fill>
      <patternFill patternType="none"/>
    </fill>
    <fill>
      <patternFill patternType="gray125"/>
    </fill>
    <fill>
      <patternFill patternType="solid">
        <fgColor indexed="47"/>
        <bgColor indexed="64"/>
      </patternFill>
    </fill>
    <fill>
      <patternFill patternType="solid">
        <fgColor indexed="45"/>
        <bgColor indexed="64"/>
      </patternFill>
    </fill>
    <fill>
      <patternFill patternType="solid">
        <fgColor indexed="49"/>
        <bgColor indexed="64"/>
      </patternFill>
    </fill>
    <fill>
      <patternFill patternType="solid">
        <fgColor indexed="44"/>
        <bgColor indexed="64"/>
      </patternFill>
    </fill>
    <fill>
      <patternFill patternType="solid">
        <fgColor indexed="26"/>
        <bgColor indexed="64"/>
      </patternFill>
    </fill>
    <fill>
      <patternFill patternType="solid">
        <fgColor indexed="42"/>
        <bgColor indexed="64"/>
      </patternFill>
    </fill>
    <fill>
      <patternFill patternType="solid">
        <fgColor indexed="57"/>
        <bgColor indexed="64"/>
      </patternFill>
    </fill>
    <fill>
      <patternFill patternType="solid">
        <fgColor indexed="46"/>
        <bgColor indexed="64"/>
      </patternFill>
    </fill>
    <fill>
      <patternFill patternType="solid">
        <fgColor indexed="55"/>
        <bgColor indexed="64"/>
      </patternFill>
    </fill>
    <fill>
      <patternFill patternType="solid">
        <fgColor indexed="27"/>
        <bgColor indexed="64"/>
      </patternFill>
    </fill>
    <fill>
      <patternFill patternType="solid">
        <fgColor indexed="31"/>
        <bgColor indexed="64"/>
      </patternFill>
    </fill>
    <fill>
      <patternFill patternType="solid">
        <fgColor indexed="53"/>
        <bgColor indexed="64"/>
      </patternFill>
    </fill>
    <fill>
      <patternFill patternType="solid">
        <fgColor indexed="36"/>
        <bgColor indexed="64"/>
      </patternFill>
    </fill>
    <fill>
      <patternFill patternType="solid">
        <fgColor indexed="62"/>
        <bgColor indexed="64"/>
      </patternFill>
    </fill>
    <fill>
      <patternFill patternType="solid">
        <fgColor indexed="30"/>
        <bgColor indexed="64"/>
      </patternFill>
    </fill>
    <fill>
      <patternFill patternType="solid">
        <fgColor indexed="10"/>
        <bgColor indexed="64"/>
      </patternFill>
    </fill>
    <fill>
      <patternFill patternType="solid">
        <fgColor indexed="22"/>
        <bgColor indexed="64"/>
      </patternFill>
    </fill>
    <fill>
      <patternFill patternType="solid">
        <fgColor indexed="51"/>
        <bgColor indexed="64"/>
      </patternFill>
    </fill>
    <fill>
      <patternFill patternType="solid">
        <fgColor indexed="52"/>
        <bgColor indexed="64"/>
      </patternFill>
    </fill>
    <fill>
      <patternFill patternType="solid">
        <fgColor indexed="29"/>
        <bgColor indexed="64"/>
      </patternFill>
    </fill>
    <fill>
      <patternFill patternType="solid">
        <fgColor indexed="11"/>
        <bgColor indexed="64"/>
      </patternFill>
    </fill>
    <fill>
      <patternFill patternType="solid">
        <fgColor indexed="43"/>
        <bgColor indexed="64"/>
      </patternFill>
    </fill>
  </fills>
  <borders count="19">
    <border>
      <left/>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22"/>
      </left>
      <right style="thin">
        <color indexed="22"/>
      </right>
      <top style="thin">
        <color indexed="22"/>
      </top>
      <bottom style="thin">
        <color indexed="22"/>
      </bottom>
      <diagonal/>
    </border>
    <border>
      <left/>
      <right/>
      <top style="thin">
        <color indexed="62"/>
      </top>
      <bottom style="double">
        <color indexed="62"/>
      </bottom>
      <diagonal/>
    </border>
    <border>
      <left style="double">
        <color indexed="63"/>
      </left>
      <right style="double">
        <color indexed="63"/>
      </right>
      <top style="double">
        <color indexed="63"/>
      </top>
      <bottom style="double">
        <color indexed="63"/>
      </bottom>
      <diagonal/>
    </border>
    <border>
      <left/>
      <right/>
      <top/>
      <bottom style="thick">
        <color indexed="2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bottom style="double">
        <color indexed="52"/>
      </bottom>
      <diagonal/>
    </border>
    <border>
      <left/>
      <right/>
      <top/>
      <bottom style="medium">
        <color indexed="30"/>
      </bottom>
      <diagonal/>
    </border>
    <border>
      <left/>
      <right/>
      <top/>
      <bottom style="thick">
        <color indexed="62"/>
      </bottom>
      <diagonal/>
    </border>
  </borders>
  <cellStyleXfs count="47">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4" borderId="0" applyNumberFormat="0" applyBorder="0" applyAlignment="0" applyProtection="0">
      <alignment vertical="center"/>
    </xf>
    <xf numFmtId="9" fontId="0" fillId="0" borderId="0" applyFont="0" applyFill="0" applyBorder="0" applyAlignment="0" applyProtection="0">
      <alignment vertical="center"/>
    </xf>
    <xf numFmtId="0" fontId="0" fillId="3" borderId="0" applyNumberFormat="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12" borderId="0" applyNumberFormat="0" applyBorder="0" applyAlignment="0" applyProtection="0">
      <alignment vertical="center"/>
    </xf>
    <xf numFmtId="0" fontId="5" fillId="2" borderId="14" applyNumberFormat="0" applyAlignment="0" applyProtection="0">
      <alignment vertical="center"/>
    </xf>
    <xf numFmtId="0" fontId="0" fillId="7" borderId="0" applyNumberFormat="0" applyBorder="0" applyAlignment="0" applyProtection="0">
      <alignment vertical="center"/>
    </xf>
    <xf numFmtId="0" fontId="0" fillId="9" borderId="0" applyNumberFormat="0" applyBorder="0" applyAlignment="0" applyProtection="0">
      <alignment vertical="center"/>
    </xf>
    <xf numFmtId="0" fontId="2" fillId="15" borderId="0" applyNumberFormat="0" applyBorder="0" applyAlignment="0" applyProtection="0">
      <alignment vertical="center"/>
    </xf>
    <xf numFmtId="0" fontId="0" fillId="11" borderId="0" applyNumberFormat="0" applyBorder="0" applyAlignment="0" applyProtection="0">
      <alignment vertical="center"/>
    </xf>
    <xf numFmtId="0" fontId="2" fillId="17" borderId="0" applyNumberFormat="0" applyBorder="0" applyAlignment="0" applyProtection="0">
      <alignment vertical="center"/>
    </xf>
    <xf numFmtId="0" fontId="8" fillId="0" borderId="16" applyNumberFormat="0" applyFill="0" applyAlignment="0" applyProtection="0">
      <alignment vertical="center"/>
    </xf>
    <xf numFmtId="0" fontId="0" fillId="2" borderId="0" applyNumberFormat="0" applyBorder="0" applyAlignment="0" applyProtection="0">
      <alignment vertical="center"/>
    </xf>
    <xf numFmtId="0" fontId="0" fillId="5" borderId="0" applyNumberFormat="0" applyBorder="0" applyAlignment="0" applyProtection="0">
      <alignment vertical="center"/>
    </xf>
    <xf numFmtId="0" fontId="0" fillId="21" borderId="0" applyNumberFormat="0" applyBorder="0" applyAlignment="0" applyProtection="0">
      <alignment vertical="center"/>
    </xf>
    <xf numFmtId="0" fontId="11" fillId="3" borderId="0" applyNumberFormat="0" applyBorder="0" applyAlignment="0" applyProtection="0">
      <alignment vertical="center"/>
    </xf>
    <xf numFmtId="0" fontId="0" fillId="22" borderId="0" applyNumberFormat="0" applyBorder="0" applyAlignment="0" applyProtection="0">
      <alignment vertical="center"/>
    </xf>
    <xf numFmtId="0" fontId="0" fillId="9" borderId="0" applyNumberFormat="0" applyBorder="0" applyAlignment="0" applyProtection="0">
      <alignment vertical="center"/>
    </xf>
    <xf numFmtId="0" fontId="0" fillId="5" borderId="0" applyNumberFormat="0" applyBorder="0" applyAlignment="0" applyProtection="0">
      <alignment vertical="center"/>
    </xf>
    <xf numFmtId="0" fontId="0" fillId="19" borderId="0" applyNumberFormat="0" applyBorder="0" applyAlignment="0" applyProtection="0">
      <alignment vertical="center"/>
    </xf>
    <xf numFmtId="0" fontId="9" fillId="0" borderId="17" applyNumberFormat="0" applyFill="0" applyAlignment="0" applyProtection="0">
      <alignment vertical="center"/>
    </xf>
    <xf numFmtId="0" fontId="2" fillId="16" borderId="0" applyNumberFormat="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7" fillId="18" borderId="15" applyNumberFormat="0" applyAlignment="0" applyProtection="0">
      <alignment vertical="center"/>
    </xf>
    <xf numFmtId="0" fontId="2" fillId="14" borderId="0" applyNumberFormat="0" applyBorder="0" applyAlignment="0" applyProtection="0">
      <alignment vertical="center"/>
    </xf>
    <xf numFmtId="0" fontId="2" fillId="4" borderId="0" applyNumberFormat="0" applyBorder="0" applyAlignment="0" applyProtection="0">
      <alignment vertical="center"/>
    </xf>
    <xf numFmtId="0" fontId="2" fillId="20" borderId="0" applyNumberFormat="0" applyBorder="0" applyAlignment="0" applyProtection="0">
      <alignment vertical="center"/>
    </xf>
    <xf numFmtId="0" fontId="12" fillId="0" borderId="18" applyNumberFormat="0" applyFill="0" applyAlignment="0" applyProtection="0">
      <alignment vertical="center"/>
    </xf>
    <xf numFmtId="0" fontId="4" fillId="0" borderId="13" applyNumberFormat="0" applyFill="0" applyAlignment="0" applyProtection="0">
      <alignment vertical="center"/>
    </xf>
    <xf numFmtId="0" fontId="14" fillId="7" borderId="0" applyNumberFormat="0" applyBorder="0" applyAlignment="0" applyProtection="0">
      <alignment vertical="center"/>
    </xf>
    <xf numFmtId="0" fontId="1" fillId="0" borderId="11" applyNumberFormat="0" applyFill="0" applyAlignment="0" applyProtection="0">
      <alignment vertical="center"/>
    </xf>
    <xf numFmtId="0" fontId="15" fillId="18" borderId="14" applyNumberFormat="0" applyAlignment="0" applyProtection="0">
      <alignment vertical="center"/>
    </xf>
    <xf numFmtId="0" fontId="3" fillId="10" borderId="12" applyNumberFormat="0" applyAlignment="0" applyProtection="0">
      <alignment vertical="center"/>
    </xf>
    <xf numFmtId="0" fontId="16" fillId="0" borderId="0" applyNumberFormat="0" applyFill="0" applyBorder="0" applyAlignment="0" applyProtection="0">
      <alignment vertical="center"/>
    </xf>
    <xf numFmtId="0" fontId="2" fillId="8" borderId="0" applyNumberFormat="0" applyBorder="0" applyAlignment="0" applyProtection="0">
      <alignment vertical="center"/>
    </xf>
    <xf numFmtId="0" fontId="2" fillId="4" borderId="0" applyNumberFormat="0" applyBorder="0" applyAlignment="0" applyProtection="0">
      <alignment vertical="center"/>
    </xf>
    <xf numFmtId="0" fontId="2" fillId="13" borderId="0" applyNumberFormat="0" applyBorder="0" applyAlignment="0" applyProtection="0">
      <alignment vertical="center"/>
    </xf>
    <xf numFmtId="0" fontId="13" fillId="23" borderId="0" applyNumberFormat="0" applyBorder="0" applyAlignment="0" applyProtection="0">
      <alignment vertical="center"/>
    </xf>
    <xf numFmtId="0" fontId="0" fillId="6" borderId="10" applyNumberFormat="0" applyFont="0" applyAlignment="0" applyProtection="0">
      <alignment vertical="center"/>
    </xf>
  </cellStyleXfs>
  <cellXfs count="72">
    <xf numFmtId="0" fontId="0" fillId="0" borderId="0" xfId="0">
      <alignment vertical="center"/>
    </xf>
    <xf numFmtId="0" fontId="17" fillId="2" borderId="1" xfId="0" applyFont="1" applyFill="1" applyBorder="1" applyAlignment="1">
      <alignment horizontal="center" vertical="center" wrapText="1"/>
    </xf>
    <xf numFmtId="0" fontId="17" fillId="2" borderId="2" xfId="0" applyFont="1" applyFill="1" applyBorder="1" applyAlignment="1">
      <alignment horizontal="center" vertical="center" wrapText="1"/>
    </xf>
    <xf numFmtId="0" fontId="17" fillId="3" borderId="3" xfId="0" applyFont="1" applyFill="1" applyBorder="1" applyAlignment="1">
      <alignment horizontal="left" vertical="center" wrapText="1"/>
    </xf>
    <xf numFmtId="0" fontId="17" fillId="3" borderId="4" xfId="0" applyFont="1" applyFill="1" applyBorder="1" applyAlignment="1">
      <alignment horizontal="left" vertical="center" wrapText="1"/>
    </xf>
    <xf numFmtId="0" fontId="18" fillId="0" borderId="5" xfId="0" applyFont="1" applyFill="1" applyBorder="1" applyAlignment="1">
      <alignment horizontal="left" vertical="center" wrapText="1"/>
    </xf>
    <xf numFmtId="0" fontId="18" fillId="0" borderId="3" xfId="0" applyFont="1" applyFill="1" applyBorder="1" applyAlignment="1">
      <alignment horizontal="left" vertical="center" wrapText="1"/>
    </xf>
    <xf numFmtId="0" fontId="18" fillId="0" borderId="4" xfId="0" applyFont="1" applyFill="1" applyBorder="1" applyAlignment="1">
      <alignment horizontal="left" vertical="center" wrapText="1"/>
    </xf>
    <xf numFmtId="0" fontId="18" fillId="0" borderId="5" xfId="0" applyFont="1" applyBorder="1" applyAlignment="1">
      <alignment horizontal="left" vertical="center"/>
    </xf>
    <xf numFmtId="0" fontId="18" fillId="0" borderId="5" xfId="0" applyFont="1" applyFill="1" applyBorder="1" applyAlignment="1">
      <alignment horizontal="left" vertical="center"/>
    </xf>
    <xf numFmtId="0" fontId="0" fillId="0" borderId="5" xfId="0" applyFill="1" applyBorder="1" applyAlignment="1">
      <alignment horizontal="left" vertical="center"/>
    </xf>
    <xf numFmtId="0" fontId="19" fillId="0" borderId="3" xfId="0" applyFont="1" applyBorder="1" applyAlignment="1">
      <alignment horizontal="left" vertical="center"/>
    </xf>
    <xf numFmtId="0" fontId="19" fillId="0" borderId="4" xfId="0" applyFont="1" applyBorder="1" applyAlignment="1">
      <alignment horizontal="left" vertical="center"/>
    </xf>
    <xf numFmtId="0" fontId="19" fillId="0" borderId="3" xfId="0" applyFont="1" applyBorder="1" applyAlignment="1">
      <alignment horizontal="left" vertical="center" wrapText="1"/>
    </xf>
    <xf numFmtId="0" fontId="19" fillId="0" borderId="4" xfId="0" applyFont="1" applyBorder="1" applyAlignment="1">
      <alignment horizontal="left" vertical="center" wrapText="1"/>
    </xf>
    <xf numFmtId="0" fontId="17" fillId="2" borderId="6" xfId="0" applyFont="1" applyFill="1" applyBorder="1" applyAlignment="1">
      <alignment horizontal="center" vertical="center" wrapText="1"/>
    </xf>
    <xf numFmtId="0" fontId="17" fillId="3" borderId="7" xfId="0" applyFont="1" applyFill="1" applyBorder="1" applyAlignment="1">
      <alignment horizontal="left" vertical="center" wrapText="1"/>
    </xf>
    <xf numFmtId="0" fontId="18" fillId="0" borderId="7" xfId="0" applyFont="1" applyFill="1" applyBorder="1" applyAlignment="1">
      <alignment horizontal="left" vertical="center" wrapText="1"/>
    </xf>
    <xf numFmtId="0" fontId="19" fillId="0" borderId="7" xfId="0" applyFont="1" applyBorder="1" applyAlignment="1">
      <alignment horizontal="left" vertical="center"/>
    </xf>
    <xf numFmtId="0" fontId="19" fillId="0" borderId="7" xfId="0" applyFont="1" applyBorder="1" applyAlignment="1">
      <alignment horizontal="left" vertical="center" wrapText="1"/>
    </xf>
    <xf numFmtId="0" fontId="0" fillId="0" borderId="0" xfId="0" applyAlignment="1">
      <alignment horizontal="center" vertical="center" wrapText="1"/>
    </xf>
    <xf numFmtId="0" fontId="0" fillId="0" borderId="0" xfId="0" applyAlignment="1">
      <alignment vertical="center" wrapText="1"/>
    </xf>
    <xf numFmtId="0" fontId="17" fillId="2" borderId="5" xfId="0" applyFont="1" applyFill="1" applyBorder="1" applyAlignment="1">
      <alignment horizontal="center" vertical="center" wrapText="1"/>
    </xf>
    <xf numFmtId="0" fontId="20" fillId="4" borderId="5" xfId="0" applyFont="1" applyFill="1" applyBorder="1" applyAlignment="1">
      <alignment horizontal="center" vertical="center" wrapText="1"/>
    </xf>
    <xf numFmtId="0" fontId="0" fillId="0" borderId="5" xfId="0" applyBorder="1" applyAlignment="1">
      <alignment horizontal="center" vertical="center" wrapText="1"/>
    </xf>
    <xf numFmtId="0" fontId="21" fillId="0" borderId="0" xfId="0" applyFont="1" applyAlignment="1">
      <alignment horizontal="center" vertical="center"/>
    </xf>
    <xf numFmtId="0" fontId="22" fillId="0" borderId="5" xfId="0" applyFont="1" applyBorder="1" applyAlignment="1">
      <alignment horizontal="center" vertical="center"/>
    </xf>
    <xf numFmtId="14" fontId="0" fillId="0" borderId="5" xfId="0" applyNumberFormat="1" applyBorder="1" applyAlignment="1">
      <alignment vertical="center" wrapText="1"/>
    </xf>
    <xf numFmtId="0" fontId="0" fillId="0" borderId="5" xfId="0" applyBorder="1" applyAlignment="1">
      <alignment vertical="center" wrapText="1"/>
    </xf>
    <xf numFmtId="0" fontId="23" fillId="0" borderId="5" xfId="0" applyFont="1" applyBorder="1" applyAlignment="1">
      <alignment horizontal="center" vertical="center"/>
    </xf>
    <xf numFmtId="0" fontId="22" fillId="0" borderId="5" xfId="0" applyFont="1" applyFill="1" applyBorder="1" applyAlignment="1">
      <alignment horizontal="center" vertical="center" wrapText="1"/>
    </xf>
    <xf numFmtId="0" fontId="24" fillId="0" borderId="5" xfId="0" applyFont="1" applyBorder="1" applyAlignment="1">
      <alignment horizontal="center" vertical="center" wrapText="1"/>
    </xf>
    <xf numFmtId="0" fontId="24" fillId="0" borderId="5" xfId="0" applyFont="1" applyBorder="1" applyAlignment="1">
      <alignment vertical="center" wrapText="1"/>
    </xf>
    <xf numFmtId="0" fontId="25" fillId="0" borderId="5" xfId="0" applyFont="1" applyBorder="1" applyAlignment="1">
      <alignment vertical="center" wrapText="1"/>
    </xf>
    <xf numFmtId="0" fontId="25" fillId="0" borderId="5" xfId="0" applyFont="1" applyBorder="1" applyAlignment="1">
      <alignment horizontal="center" vertical="center" wrapText="1"/>
    </xf>
    <xf numFmtId="0" fontId="26" fillId="0" borderId="8" xfId="0" applyFont="1" applyBorder="1" applyAlignment="1">
      <alignment horizontal="left" vertical="center" wrapText="1"/>
    </xf>
    <xf numFmtId="0" fontId="0" fillId="0" borderId="0" xfId="0" applyAlignment="1">
      <alignment vertical="top" wrapText="1"/>
    </xf>
    <xf numFmtId="0" fontId="27" fillId="0" borderId="3" xfId="0" applyFont="1" applyFill="1" applyBorder="1" applyAlignment="1">
      <alignment horizontal="left" vertical="center" wrapText="1"/>
    </xf>
    <xf numFmtId="0" fontId="27" fillId="0" borderId="4" xfId="0" applyFont="1" applyFill="1" applyBorder="1" applyAlignment="1">
      <alignment horizontal="left" vertical="center" wrapText="1"/>
    </xf>
    <xf numFmtId="0" fontId="28" fillId="0" borderId="5" xfId="0" applyFont="1" applyBorder="1" applyAlignment="1">
      <alignment horizontal="center" vertical="center"/>
    </xf>
    <xf numFmtId="0" fontId="24" fillId="0" borderId="5" xfId="0" applyFont="1" applyBorder="1" applyAlignment="1">
      <alignment vertical="top" wrapText="1"/>
    </xf>
    <xf numFmtId="0" fontId="28" fillId="0" borderId="5" xfId="0" applyFont="1" applyBorder="1" applyAlignment="1">
      <alignment vertical="top" wrapText="1"/>
    </xf>
    <xf numFmtId="0" fontId="27" fillId="0" borderId="7" xfId="0" applyFont="1" applyFill="1" applyBorder="1" applyAlignment="1">
      <alignment horizontal="left" vertical="center" wrapText="1"/>
    </xf>
    <xf numFmtId="0" fontId="10" fillId="0" borderId="5" xfId="0" applyFont="1" applyBorder="1" applyAlignment="1">
      <alignment horizontal="center" vertical="center" wrapText="1"/>
    </xf>
    <xf numFmtId="0" fontId="0" fillId="0" borderId="9" xfId="0" applyBorder="1" applyAlignment="1">
      <alignment vertical="top" wrapText="1"/>
    </xf>
    <xf numFmtId="0" fontId="23" fillId="0" borderId="0" xfId="0" applyFont="1" applyAlignment="1">
      <alignment vertical="top" wrapText="1"/>
    </xf>
    <xf numFmtId="0" fontId="0" fillId="0" borderId="5" xfId="0" applyFont="1" applyBorder="1" applyAlignment="1">
      <alignment vertical="top" wrapText="1"/>
    </xf>
    <xf numFmtId="0" fontId="0" fillId="0" borderId="5" xfId="0" applyFont="1" applyBorder="1" applyAlignment="1">
      <alignment horizontal="center" vertical="center" wrapText="1"/>
    </xf>
    <xf numFmtId="0" fontId="23" fillId="0" borderId="5" xfId="0" applyFont="1" applyBorder="1" applyAlignment="1">
      <alignment vertical="top" wrapText="1"/>
    </xf>
    <xf numFmtId="0" fontId="0" fillId="0" borderId="5" xfId="0" applyBorder="1" applyAlignment="1">
      <alignment vertical="top" wrapText="1"/>
    </xf>
    <xf numFmtId="0" fontId="24" fillId="0" borderId="5" xfId="0" applyFont="1" applyBorder="1" applyAlignment="1">
      <alignment horizontal="left" vertical="center" wrapText="1"/>
    </xf>
    <xf numFmtId="0" fontId="24" fillId="0" borderId="5" xfId="0" applyFont="1" applyBorder="1" applyAlignment="1">
      <alignment horizontal="left" vertical="top" wrapText="1"/>
    </xf>
    <xf numFmtId="0" fontId="0" fillId="0" borderId="5" xfId="0" applyFont="1" applyBorder="1" applyAlignment="1">
      <alignment vertical="center" wrapText="1"/>
    </xf>
    <xf numFmtId="0" fontId="0" fillId="0" borderId="5" xfId="0" applyFont="1" applyBorder="1" applyAlignment="1">
      <alignment horizontal="left" vertical="top" wrapText="1"/>
    </xf>
    <xf numFmtId="0" fontId="25" fillId="0" borderId="5" xfId="0" applyFont="1" applyBorder="1" applyAlignment="1">
      <alignment horizontal="left" vertical="top" wrapText="1"/>
    </xf>
    <xf numFmtId="0" fontId="21" fillId="0" borderId="5" xfId="0" applyFont="1" applyBorder="1" applyAlignment="1">
      <alignment horizontal="center" vertical="center"/>
    </xf>
    <xf numFmtId="0" fontId="23" fillId="0" borderId="5" xfId="0" applyFont="1" applyBorder="1" applyAlignment="1">
      <alignment vertical="center" wrapText="1"/>
    </xf>
    <xf numFmtId="0" fontId="23" fillId="0" borderId="5" xfId="0" applyFont="1" applyBorder="1" applyAlignment="1">
      <alignment horizontal="center" vertical="center" wrapText="1"/>
    </xf>
    <xf numFmtId="0" fontId="0" fillId="0" borderId="5" xfId="0" applyBorder="1" applyAlignment="1">
      <alignment horizontal="center" vertical="top" wrapText="1"/>
    </xf>
    <xf numFmtId="0" fontId="17" fillId="2" borderId="0" xfId="0" applyFont="1" applyFill="1" applyAlignment="1">
      <alignment horizontal="center" vertical="center"/>
    </xf>
    <xf numFmtId="0" fontId="0" fillId="0" borderId="0" xfId="0" applyAlignment="1">
      <alignment horizontal="center" vertical="center"/>
    </xf>
    <xf numFmtId="0" fontId="17" fillId="2" borderId="5" xfId="0" applyFont="1" applyFill="1" applyBorder="1" applyAlignment="1">
      <alignment horizontal="center" vertical="center"/>
    </xf>
    <xf numFmtId="0" fontId="20" fillId="5" borderId="5" xfId="0" applyFont="1" applyFill="1" applyBorder="1" applyAlignment="1">
      <alignment horizontal="center" vertical="center"/>
    </xf>
    <xf numFmtId="0" fontId="0" fillId="0" borderId="5" xfId="0" applyBorder="1" applyAlignment="1">
      <alignment horizontal="center" vertical="center"/>
    </xf>
    <xf numFmtId="14" fontId="0" fillId="0" borderId="5" xfId="0" applyNumberFormat="1" applyBorder="1" applyAlignment="1">
      <alignment horizontal="center" vertical="center"/>
    </xf>
    <xf numFmtId="0" fontId="0" fillId="0" borderId="5" xfId="0" applyBorder="1">
      <alignment vertical="center"/>
    </xf>
    <xf numFmtId="0" fontId="24" fillId="0" borderId="5" xfId="0" applyFont="1" applyBorder="1" applyAlignment="1">
      <alignment horizontal="center" vertical="center"/>
    </xf>
    <xf numFmtId="14" fontId="24" fillId="0" borderId="5" xfId="0" applyNumberFormat="1" applyFont="1" applyBorder="1" applyAlignment="1">
      <alignment horizontal="center" vertical="center"/>
    </xf>
    <xf numFmtId="0" fontId="25" fillId="0" borderId="5" xfId="0" applyFont="1" applyBorder="1">
      <alignment vertical="center"/>
    </xf>
    <xf numFmtId="0" fontId="24" fillId="0" borderId="5" xfId="0" applyFont="1" applyBorder="1">
      <alignment vertical="center"/>
    </xf>
    <xf numFmtId="0" fontId="25" fillId="0" borderId="5" xfId="0" applyFont="1" applyBorder="1" applyAlignment="1">
      <alignment horizontal="center" vertical="center"/>
    </xf>
    <xf numFmtId="14" fontId="25" fillId="0" borderId="5" xfId="0" applyNumberFormat="1" applyFont="1" applyBorder="1" applyAlignment="1">
      <alignment horizontal="center" vertical="center"/>
    </xf>
  </cellXfs>
  <cellStyles count="47">
    <cellStyle name="常规" xfId="0" builtinId="0"/>
    <cellStyle name="千位分隔" xfId="1" builtinId="3"/>
    <cellStyle name="货币" xfId="2" builtinId="4"/>
    <cellStyle name="千位分隔[0]" xfId="3" builtinId="6"/>
    <cellStyle name="强调文字颜色 4" xfId="4"/>
    <cellStyle name="百分比" xfId="5" builtinId="5"/>
    <cellStyle name="20% - 强调文字颜色 2" xfId="6"/>
    <cellStyle name="货币[0]" xfId="7" builtinId="7"/>
    <cellStyle name="标题" xfId="8"/>
    <cellStyle name="20% - 强调文字颜色 1" xfId="9"/>
    <cellStyle name="输入" xfId="10"/>
    <cellStyle name="20% - 强调文字颜色 3" xfId="11"/>
    <cellStyle name="20% - 强调文字颜色 4" xfId="12"/>
    <cellStyle name="强调文字颜色 1" xfId="13"/>
    <cellStyle name="20% - 强调文字颜色 5" xfId="14"/>
    <cellStyle name="强调文字颜色 2" xfId="15"/>
    <cellStyle name="链接单元格" xfId="16"/>
    <cellStyle name="20% - 强调文字颜色 6" xfId="17"/>
    <cellStyle name="40% - 强调文字颜色 1" xfId="18"/>
    <cellStyle name="40% - 强调文字颜色 2" xfId="19"/>
    <cellStyle name="差" xfId="20"/>
    <cellStyle name="40% - 强调文字颜色 3" xfId="21"/>
    <cellStyle name="40% - 强调文字颜色 4" xfId="22"/>
    <cellStyle name="40% - 强调文字颜色 5" xfId="23"/>
    <cellStyle name="40% - 强调文字颜色 6" xfId="24"/>
    <cellStyle name="标题 3" xfId="25"/>
    <cellStyle name="60% - 强调文字颜色 1" xfId="26"/>
    <cellStyle name="警告文本" xfId="27"/>
    <cellStyle name="标题 4" xfId="28"/>
    <cellStyle name="60% - 强调文字颜色 2" xfId="29"/>
    <cellStyle name="60% - 强调文字颜色 3" xfId="30"/>
    <cellStyle name="输出" xfId="31"/>
    <cellStyle name="60% - 强调文字颜色 4" xfId="32"/>
    <cellStyle name="60% - 强调文字颜色 5" xfId="33"/>
    <cellStyle name="60% - 强调文字颜色 6" xfId="34"/>
    <cellStyle name="标题 1" xfId="35"/>
    <cellStyle name="标题 2" xfId="36"/>
    <cellStyle name="好" xfId="37"/>
    <cellStyle name="汇总" xfId="38"/>
    <cellStyle name="计算" xfId="39"/>
    <cellStyle name="检查单元格" xfId="40"/>
    <cellStyle name="解释性文本" xfId="41"/>
    <cellStyle name="强调文字颜色 3" xfId="42"/>
    <cellStyle name="强调文字颜色 5" xfId="43"/>
    <cellStyle name="强调文字颜色 6" xfId="44"/>
    <cellStyle name="适中" xfId="45"/>
    <cellStyle name="注释" xfId="46"/>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drawings/_rels/vmlDrawing2.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a="http://schemas.openxmlformats.org/drawingml/2006/main" xmlns:xdr="http://schemas.openxmlformats.org/drawingml/2006/spreadsheetDrawing"/>
</file>

<file path=xl/drawings/drawing2.xml><?xml version="1.0" encoding="utf-8"?>
<xdr:wsDr xmlns:a="http://schemas.openxmlformats.org/drawingml/2006/main" xmlns:xdr="http://schemas.openxmlformats.org/drawingml/2006/spreadsheetDrawing"/>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solidFill>
          <a:srgbClr val="FFFFFF"/>
        </a:solidFill>
        <a:ln w="9525" cap="flat" cmpd="sng" algn="ctr">
          <a:solidFill>
            <a:srgbClr val="000000"/>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2.vml"/><Relationship Id="rId3" Type="http://schemas.openxmlformats.org/officeDocument/2006/relationships/oleObject" Target="../embeddings/oleObject1.bin"/><Relationship Id="rId4" Type="http://schemas.openxmlformats.org/officeDocument/2006/relationships/image" Target="../media/image1.emf"/></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3.vml"/><Relationship Id="rId4" Type="http://schemas.openxmlformats.org/officeDocument/2006/relationships/oleObject" Target="../embeddings/oleObject2.bin"/><Relationship Id="rId5" Type="http://schemas.openxmlformats.org/officeDocument/2006/relationships/image" Target="../media/image2.emf"/></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13"/>
  <sheetViews>
    <sheetView workbookViewId="0">
      <pane ySplit="2" topLeftCell="A9" activePane="bottomLeft" state="frozen"/>
      <selection/>
      <selection pane="bottomLeft" activeCell="A12" sqref="A12:F12"/>
    </sheetView>
  </sheetViews>
  <sheetFormatPr defaultColWidth="9" defaultRowHeight="13.5" outlineLevelCol="5"/>
  <cols>
    <col min="1" max="1" width="9.66666666666667" style="60" customWidth="1"/>
    <col min="2" max="2" width="12.3333333333333" style="60" customWidth="1"/>
    <col min="3" max="3" width="12.1083333333333" style="60" customWidth="1"/>
    <col min="4" max="4" width="49.3333333333333" customWidth="1"/>
    <col min="5" max="5" width="12" style="60" customWidth="1"/>
    <col min="6" max="6" width="13.775" customWidth="1"/>
  </cols>
  <sheetData>
    <row r="1" ht="20.25" spans="1:6">
      <c r="A1" s="61" t="s">
        <v>0</v>
      </c>
      <c r="B1" s="61"/>
      <c r="C1" s="61"/>
      <c r="D1" s="61"/>
      <c r="E1" s="61"/>
      <c r="F1" s="61"/>
    </row>
    <row r="2" ht="14.25" spans="1:6">
      <c r="A2" s="62" t="s">
        <v>1</v>
      </c>
      <c r="B2" s="62" t="s">
        <v>2</v>
      </c>
      <c r="C2" s="62" t="s">
        <v>3</v>
      </c>
      <c r="D2" s="62" t="s">
        <v>4</v>
      </c>
      <c r="E2" s="62" t="s">
        <v>5</v>
      </c>
      <c r="F2" s="62" t="s">
        <v>6</v>
      </c>
    </row>
    <row r="3" ht="40.5" spans="1:6">
      <c r="A3" s="63" t="s">
        <v>7</v>
      </c>
      <c r="B3" s="64">
        <v>40800</v>
      </c>
      <c r="C3" s="64">
        <v>40800</v>
      </c>
      <c r="D3" s="28" t="s">
        <v>8</v>
      </c>
      <c r="E3" s="63" t="s">
        <v>9</v>
      </c>
      <c r="F3" s="65"/>
    </row>
    <row r="4" ht="45" customHeight="1" spans="1:6">
      <c r="A4" s="63" t="s">
        <v>10</v>
      </c>
      <c r="B4" s="64">
        <v>40858</v>
      </c>
      <c r="C4" s="64">
        <v>40876</v>
      </c>
      <c r="D4" s="28" t="s">
        <v>11</v>
      </c>
      <c r="E4" s="63" t="s">
        <v>9</v>
      </c>
      <c r="F4" s="65"/>
    </row>
    <row r="5" ht="44.25" customHeight="1" spans="1:6">
      <c r="A5" s="66" t="s">
        <v>12</v>
      </c>
      <c r="B5" s="67">
        <v>40968</v>
      </c>
      <c r="C5" s="67">
        <v>40968</v>
      </c>
      <c r="D5" s="32" t="s">
        <v>13</v>
      </c>
      <c r="E5" s="66" t="s">
        <v>9</v>
      </c>
      <c r="F5" s="68"/>
    </row>
    <row r="6" ht="58.95" customHeight="1" spans="1:6">
      <c r="A6" s="66" t="s">
        <v>14</v>
      </c>
      <c r="B6" s="67">
        <v>40995</v>
      </c>
      <c r="C6" s="67">
        <v>40995</v>
      </c>
      <c r="D6" s="32" t="s">
        <v>15</v>
      </c>
      <c r="E6" s="66" t="s">
        <v>9</v>
      </c>
      <c r="F6" s="68"/>
    </row>
    <row r="7" ht="108.6" customHeight="1" spans="1:6">
      <c r="A7" s="66" t="s">
        <v>16</v>
      </c>
      <c r="B7" s="67">
        <v>41458</v>
      </c>
      <c r="C7" s="67">
        <v>41459</v>
      </c>
      <c r="D7" s="32" t="s">
        <v>17</v>
      </c>
      <c r="E7" s="66" t="s">
        <v>9</v>
      </c>
      <c r="F7" s="69"/>
    </row>
    <row r="8" ht="81" spans="1:6">
      <c r="A8" s="66" t="s">
        <v>18</v>
      </c>
      <c r="B8" s="67">
        <v>41487</v>
      </c>
      <c r="C8" s="67">
        <v>41487</v>
      </c>
      <c r="D8" s="32" t="s">
        <v>19</v>
      </c>
      <c r="E8" s="66" t="s">
        <v>9</v>
      </c>
      <c r="F8" s="69"/>
    </row>
    <row r="9" ht="67.5" spans="1:6">
      <c r="A9" s="66" t="s">
        <v>20</v>
      </c>
      <c r="B9" s="67">
        <v>41516</v>
      </c>
      <c r="C9" s="67">
        <v>41516</v>
      </c>
      <c r="D9" s="32" t="s">
        <v>21</v>
      </c>
      <c r="E9" s="66" t="s">
        <v>9</v>
      </c>
      <c r="F9" s="69"/>
    </row>
    <row r="10" ht="81" spans="1:6">
      <c r="A10" s="66" t="s">
        <v>22</v>
      </c>
      <c r="B10" s="67">
        <v>41556</v>
      </c>
      <c r="C10" s="67">
        <v>41556</v>
      </c>
      <c r="D10" s="32" t="s">
        <v>23</v>
      </c>
      <c r="E10" s="66" t="s">
        <v>9</v>
      </c>
      <c r="F10" s="69"/>
    </row>
    <row r="11" ht="54" spans="1:6">
      <c r="A11" s="66" t="s">
        <v>24</v>
      </c>
      <c r="B11" s="67">
        <v>41583</v>
      </c>
      <c r="C11" s="67">
        <v>41583</v>
      </c>
      <c r="D11" s="32" t="s">
        <v>25</v>
      </c>
      <c r="E11" s="66" t="s">
        <v>9</v>
      </c>
      <c r="F11" s="69"/>
    </row>
    <row r="12" ht="54" spans="1:6">
      <c r="A12" s="70" t="s">
        <v>26</v>
      </c>
      <c r="B12" s="71">
        <v>41617</v>
      </c>
      <c r="C12" s="71">
        <v>41663</v>
      </c>
      <c r="D12" s="33" t="s">
        <v>27</v>
      </c>
      <c r="E12" s="70" t="s">
        <v>9</v>
      </c>
      <c r="F12" s="68"/>
    </row>
    <row r="13" ht="54" spans="1:6">
      <c r="A13" s="70" t="s">
        <v>28</v>
      </c>
      <c r="B13" s="71">
        <v>41663</v>
      </c>
      <c r="C13" s="71">
        <v>41663</v>
      </c>
      <c r="D13" s="33" t="s">
        <v>29</v>
      </c>
      <c r="E13" s="70" t="s">
        <v>9</v>
      </c>
      <c r="F13" s="68"/>
    </row>
  </sheetData>
  <mergeCells count="1">
    <mergeCell ref="A1:F1"/>
  </mergeCells>
  <pageMargins left="0.697916666666667" right="0.697916666666667" top="0.75" bottom="0.75" header="0.3" footer="0.3"/>
  <pageSetup paperSize="9" orientation="portrait" horizontalDpi="200" verticalDpi="300"/>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2"/>
  <sheetViews>
    <sheetView workbookViewId="0">
      <selection activeCell="A1" sqref="A1:K2"/>
    </sheetView>
  </sheetViews>
  <sheetFormatPr defaultColWidth="9" defaultRowHeight="13.5" outlineLevelRow="1"/>
  <cols>
    <col min="11" max="11" width="10.1083333333333" customWidth="1"/>
  </cols>
  <sheetData>
    <row r="1" spans="1:11">
      <c r="A1" s="59" t="s">
        <v>30</v>
      </c>
      <c r="B1" s="59"/>
      <c r="C1" s="59"/>
      <c r="D1" s="59"/>
      <c r="E1" s="59"/>
      <c r="F1" s="59"/>
      <c r="G1" s="59"/>
      <c r="H1" s="59"/>
      <c r="I1" s="59"/>
      <c r="J1" s="59"/>
      <c r="K1" s="59"/>
    </row>
    <row r="2" spans="1:11">
      <c r="A2" s="59"/>
      <c r="B2" s="59"/>
      <c r="C2" s="59"/>
      <c r="D2" s="59"/>
      <c r="E2" s="59"/>
      <c r="F2" s="59"/>
      <c r="G2" s="59"/>
      <c r="H2" s="59"/>
      <c r="I2" s="59"/>
      <c r="J2" s="59"/>
      <c r="K2" s="59"/>
    </row>
  </sheetData>
  <mergeCells count="1">
    <mergeCell ref="A1:K2"/>
  </mergeCells>
  <pageMargins left="0.697916666666667" right="0.697916666666667" top="0.75" bottom="0.75" header="0.3" footer="0.3"/>
  <pageSetup paperSize="9" orientation="portrait"/>
  <headerFooter alignWithMargins="0"/>
  <drawing r:id="rId1"/>
  <legacyDrawing r:id="rId2"/>
  <oleObjects>
    <oleObject shapeId="2049" progId="Visio.Drawing.11" r:id="rId3"/>
  </oleObjec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51"/>
  <sheetViews>
    <sheetView topLeftCell="D49" workbookViewId="0">
      <selection activeCell="D50" sqref="D50"/>
    </sheetView>
  </sheetViews>
  <sheetFormatPr defaultColWidth="9" defaultRowHeight="13.5"/>
  <cols>
    <col min="1" max="1" width="4.21666666666667" style="20" customWidth="1"/>
    <col min="2" max="2" width="19.1083333333333" style="20" customWidth="1"/>
    <col min="3" max="3" width="6.33333333333333" style="20" customWidth="1"/>
    <col min="4" max="4" width="35.3333333333333" style="21" customWidth="1"/>
    <col min="5" max="5" width="36.8833333333333" style="21" customWidth="1"/>
    <col min="6" max="6" width="27.2166666666667" style="36" customWidth="1"/>
    <col min="7" max="7" width="14.6666666666667" style="20" customWidth="1"/>
    <col min="8" max="8" width="29.3333333333333" style="20" customWidth="1"/>
    <col min="9" max="9" width="13.775" style="20" customWidth="1"/>
    <col min="10" max="256" width="9" style="21" customWidth="1"/>
  </cols>
  <sheetData>
    <row r="1" ht="20.25" spans="1:9">
      <c r="A1" s="22" t="s">
        <v>31</v>
      </c>
      <c r="B1" s="22"/>
      <c r="C1" s="22"/>
      <c r="D1" s="22"/>
      <c r="E1" s="22"/>
      <c r="F1" s="22"/>
      <c r="G1" s="22"/>
      <c r="H1" s="22"/>
      <c r="I1" s="22"/>
    </row>
    <row r="2" ht="28.5" spans="1:9">
      <c r="A2" s="23" t="s">
        <v>32</v>
      </c>
      <c r="B2" s="23" t="s">
        <v>33</v>
      </c>
      <c r="C2" s="23" t="s">
        <v>34</v>
      </c>
      <c r="D2" s="23" t="s">
        <v>35</v>
      </c>
      <c r="E2" s="23" t="s">
        <v>36</v>
      </c>
      <c r="F2" s="23" t="s">
        <v>37</v>
      </c>
      <c r="G2" s="23" t="s">
        <v>38</v>
      </c>
      <c r="H2" s="23" t="s">
        <v>39</v>
      </c>
      <c r="I2" s="23" t="s">
        <v>40</v>
      </c>
    </row>
    <row r="3" ht="76.95" customHeight="1" spans="1:9">
      <c r="A3" s="24">
        <v>1</v>
      </c>
      <c r="B3" s="25" t="s">
        <v>41</v>
      </c>
      <c r="C3" s="43" t="s">
        <v>42</v>
      </c>
      <c r="D3" s="44" t="s">
        <v>43</v>
      </c>
      <c r="E3" s="45" t="s">
        <v>44</v>
      </c>
      <c r="F3" s="46" t="s">
        <v>45</v>
      </c>
      <c r="G3" s="47" t="s">
        <v>46</v>
      </c>
      <c r="H3" s="47" t="s">
        <v>47</v>
      </c>
      <c r="I3" s="55" t="s">
        <v>48</v>
      </c>
    </row>
    <row r="4" ht="132" customHeight="1" spans="1:9">
      <c r="A4" s="24">
        <v>2</v>
      </c>
      <c r="B4" s="29" t="s">
        <v>49</v>
      </c>
      <c r="C4" s="24" t="s">
        <v>42</v>
      </c>
      <c r="D4" s="48" t="s">
        <v>50</v>
      </c>
      <c r="E4" s="48" t="s">
        <v>51</v>
      </c>
      <c r="F4" s="45" t="s">
        <v>52</v>
      </c>
      <c r="G4" s="24" t="s">
        <v>53</v>
      </c>
      <c r="H4" s="24" t="s">
        <v>54</v>
      </c>
      <c r="I4" s="24" t="s">
        <v>55</v>
      </c>
    </row>
    <row r="5" ht="121.5" spans="1:9">
      <c r="A5" s="24">
        <v>3</v>
      </c>
      <c r="B5" s="24" t="s">
        <v>56</v>
      </c>
      <c r="C5" s="24" t="s">
        <v>42</v>
      </c>
      <c r="D5" s="46" t="s">
        <v>57</v>
      </c>
      <c r="E5" s="49" t="s">
        <v>58</v>
      </c>
      <c r="F5" s="49" t="s">
        <v>59</v>
      </c>
      <c r="G5" s="24" t="s">
        <v>60</v>
      </c>
      <c r="H5" s="24" t="s">
        <v>61</v>
      </c>
      <c r="I5" s="56" t="s">
        <v>62</v>
      </c>
    </row>
    <row r="6" ht="174" customHeight="1" spans="1:9">
      <c r="A6" s="24">
        <v>4</v>
      </c>
      <c r="B6" s="24" t="s">
        <v>63</v>
      </c>
      <c r="C6" s="24" t="s">
        <v>42</v>
      </c>
      <c r="D6" s="46" t="s">
        <v>64</v>
      </c>
      <c r="E6" s="49" t="s">
        <v>65</v>
      </c>
      <c r="F6" s="49" t="s">
        <v>66</v>
      </c>
      <c r="G6" s="24" t="s">
        <v>67</v>
      </c>
      <c r="H6" s="24" t="s">
        <v>68</v>
      </c>
      <c r="I6" s="43" t="s">
        <v>69</v>
      </c>
    </row>
    <row r="7" ht="121.5" spans="1:9">
      <c r="A7" s="24">
        <v>5</v>
      </c>
      <c r="B7" s="24" t="s">
        <v>70</v>
      </c>
      <c r="C7" s="24" t="s">
        <v>42</v>
      </c>
      <c r="D7" s="46" t="s">
        <v>71</v>
      </c>
      <c r="E7" s="49" t="s">
        <v>72</v>
      </c>
      <c r="F7" s="49" t="s">
        <v>73</v>
      </c>
      <c r="G7" s="24" t="s">
        <v>74</v>
      </c>
      <c r="H7" s="24" t="s">
        <v>75</v>
      </c>
      <c r="I7" s="24"/>
    </row>
    <row r="8" ht="175.5" spans="1:9">
      <c r="A8" s="24">
        <v>6</v>
      </c>
      <c r="B8" s="24" t="s">
        <v>76</v>
      </c>
      <c r="C8" s="24" t="s">
        <v>42</v>
      </c>
      <c r="D8" s="49" t="s">
        <v>77</v>
      </c>
      <c r="E8" s="49" t="s">
        <v>78</v>
      </c>
      <c r="F8" s="49" t="s">
        <v>79</v>
      </c>
      <c r="G8" s="24" t="s">
        <v>74</v>
      </c>
      <c r="H8" s="24" t="s">
        <v>75</v>
      </c>
      <c r="I8" s="24"/>
    </row>
    <row r="9" ht="36" customHeight="1" spans="1:9">
      <c r="A9" s="24">
        <v>7</v>
      </c>
      <c r="B9" s="24" t="s">
        <v>80</v>
      </c>
      <c r="C9" s="24" t="s">
        <v>42</v>
      </c>
      <c r="D9" s="49" t="s">
        <v>81</v>
      </c>
      <c r="E9" s="49" t="s">
        <v>82</v>
      </c>
      <c r="F9" s="49" t="s">
        <v>83</v>
      </c>
      <c r="G9" s="24" t="s">
        <v>84</v>
      </c>
      <c r="H9" s="24" t="s">
        <v>85</v>
      </c>
      <c r="I9" s="24"/>
    </row>
    <row r="10" ht="108" spans="1:9">
      <c r="A10" s="24">
        <v>8</v>
      </c>
      <c r="B10" s="24" t="s">
        <v>86</v>
      </c>
      <c r="C10" s="24" t="s">
        <v>42</v>
      </c>
      <c r="D10" s="49" t="s">
        <v>87</v>
      </c>
      <c r="E10" s="49" t="s">
        <v>88</v>
      </c>
      <c r="F10" s="49" t="s">
        <v>89</v>
      </c>
      <c r="G10" s="24" t="s">
        <v>84</v>
      </c>
      <c r="H10" s="24" t="s">
        <v>90</v>
      </c>
      <c r="I10" s="24"/>
    </row>
    <row r="11" ht="81" spans="1:9">
      <c r="A11" s="24">
        <v>9</v>
      </c>
      <c r="B11" s="24" t="s">
        <v>91</v>
      </c>
      <c r="C11" s="24" t="s">
        <v>42</v>
      </c>
      <c r="D11" s="49" t="s">
        <v>92</v>
      </c>
      <c r="E11" s="49" t="s">
        <v>93</v>
      </c>
      <c r="F11" s="49" t="s">
        <v>94</v>
      </c>
      <c r="G11" s="24" t="s">
        <v>95</v>
      </c>
      <c r="H11" s="24" t="s">
        <v>96</v>
      </c>
      <c r="I11" s="24"/>
    </row>
    <row r="12" ht="67.5" spans="1:9">
      <c r="A12" s="24">
        <v>10</v>
      </c>
      <c r="B12" s="24" t="s">
        <v>97</v>
      </c>
      <c r="C12" s="24" t="s">
        <v>42</v>
      </c>
      <c r="D12" s="49" t="s">
        <v>98</v>
      </c>
      <c r="E12" s="49" t="s">
        <v>99</v>
      </c>
      <c r="F12" s="49" t="s">
        <v>100</v>
      </c>
      <c r="G12" s="24"/>
      <c r="H12" s="24"/>
      <c r="I12" s="24"/>
    </row>
    <row r="13" ht="67.5" spans="1:9">
      <c r="A13" s="24">
        <v>11</v>
      </c>
      <c r="B13" s="24" t="s">
        <v>101</v>
      </c>
      <c r="C13" s="24" t="s">
        <v>42</v>
      </c>
      <c r="D13" s="49" t="s">
        <v>102</v>
      </c>
      <c r="E13" s="49" t="s">
        <v>103</v>
      </c>
      <c r="F13" s="49" t="s">
        <v>104</v>
      </c>
      <c r="G13" s="24"/>
      <c r="H13" s="24"/>
      <c r="I13" s="24" t="s">
        <v>105</v>
      </c>
    </row>
    <row r="14" ht="94.5" spans="1:9">
      <c r="A14" s="24">
        <v>12</v>
      </c>
      <c r="B14" s="24" t="s">
        <v>106</v>
      </c>
      <c r="C14" s="24" t="s">
        <v>42</v>
      </c>
      <c r="D14" s="49" t="s">
        <v>107</v>
      </c>
      <c r="E14" s="49" t="s">
        <v>108</v>
      </c>
      <c r="F14" s="46" t="s">
        <v>109</v>
      </c>
      <c r="G14" s="24" t="s">
        <v>110</v>
      </c>
      <c r="H14" s="24" t="s">
        <v>111</v>
      </c>
      <c r="I14" s="24"/>
    </row>
    <row r="15" ht="57.75" customHeight="1" spans="1:9">
      <c r="A15" s="24">
        <v>13</v>
      </c>
      <c r="B15" s="24" t="s">
        <v>112</v>
      </c>
      <c r="C15" s="24" t="s">
        <v>42</v>
      </c>
      <c r="D15" s="49" t="s">
        <v>113</v>
      </c>
      <c r="E15" s="46" t="s">
        <v>114</v>
      </c>
      <c r="F15" s="49" t="s">
        <v>115</v>
      </c>
      <c r="G15" s="24" t="s">
        <v>116</v>
      </c>
      <c r="H15" s="24" t="s">
        <v>117</v>
      </c>
      <c r="I15" s="24"/>
    </row>
    <row r="16" ht="148.5" spans="1:9">
      <c r="A16" s="24">
        <v>14</v>
      </c>
      <c r="B16" s="24" t="s">
        <v>118</v>
      </c>
      <c r="C16" s="24" t="s">
        <v>119</v>
      </c>
      <c r="D16" s="49" t="s">
        <v>120</v>
      </c>
      <c r="E16" s="49" t="s">
        <v>121</v>
      </c>
      <c r="F16" s="49" t="s">
        <v>122</v>
      </c>
      <c r="G16" s="24" t="s">
        <v>74</v>
      </c>
      <c r="H16" s="24" t="s">
        <v>123</v>
      </c>
      <c r="I16" s="24"/>
    </row>
    <row r="17" ht="121.5" spans="1:9">
      <c r="A17" s="24">
        <v>15</v>
      </c>
      <c r="B17" s="24" t="s">
        <v>124</v>
      </c>
      <c r="C17" s="24" t="s">
        <v>119</v>
      </c>
      <c r="D17" s="46" t="s">
        <v>125</v>
      </c>
      <c r="E17" s="49" t="s">
        <v>126</v>
      </c>
      <c r="F17" s="49" t="s">
        <v>127</v>
      </c>
      <c r="G17" s="24" t="s">
        <v>110</v>
      </c>
      <c r="H17" s="24" t="s">
        <v>128</v>
      </c>
      <c r="I17" s="24"/>
    </row>
    <row r="18" ht="81" spans="1:9">
      <c r="A18" s="24">
        <v>16</v>
      </c>
      <c r="B18" s="24" t="s">
        <v>129</v>
      </c>
      <c r="C18" s="24" t="s">
        <v>130</v>
      </c>
      <c r="D18" s="46" t="s">
        <v>131</v>
      </c>
      <c r="E18" s="49" t="s">
        <v>132</v>
      </c>
      <c r="F18" s="49" t="s">
        <v>133</v>
      </c>
      <c r="G18" s="24" t="s">
        <v>134</v>
      </c>
      <c r="H18" s="24" t="s">
        <v>135</v>
      </c>
      <c r="I18" s="24"/>
    </row>
    <row r="19" ht="79.5" customHeight="1" spans="1:9">
      <c r="A19" s="24">
        <v>17</v>
      </c>
      <c r="B19" s="24" t="s">
        <v>136</v>
      </c>
      <c r="C19" s="24" t="s">
        <v>130</v>
      </c>
      <c r="D19" s="46" t="s">
        <v>137</v>
      </c>
      <c r="E19" s="49" t="s">
        <v>138</v>
      </c>
      <c r="F19" s="49" t="s">
        <v>139</v>
      </c>
      <c r="G19" s="24" t="s">
        <v>74</v>
      </c>
      <c r="H19" s="24" t="s">
        <v>140</v>
      </c>
      <c r="I19" s="24"/>
    </row>
    <row r="20" ht="81" spans="1:9">
      <c r="A20" s="24">
        <v>18</v>
      </c>
      <c r="B20" s="24" t="s">
        <v>141</v>
      </c>
      <c r="C20" s="24" t="s">
        <v>130</v>
      </c>
      <c r="D20" s="46" t="s">
        <v>142</v>
      </c>
      <c r="E20" s="49" t="s">
        <v>143</v>
      </c>
      <c r="F20" s="49" t="s">
        <v>144</v>
      </c>
      <c r="G20" s="24" t="s">
        <v>60</v>
      </c>
      <c r="H20" s="24" t="s">
        <v>145</v>
      </c>
      <c r="I20" s="24"/>
    </row>
    <row r="21" ht="67.5" spans="1:9">
      <c r="A21" s="24">
        <v>19</v>
      </c>
      <c r="B21" s="24" t="s">
        <v>146</v>
      </c>
      <c r="C21" s="24" t="s">
        <v>119</v>
      </c>
      <c r="D21" s="46" t="s">
        <v>147</v>
      </c>
      <c r="E21" s="49" t="s">
        <v>148</v>
      </c>
      <c r="F21" s="49" t="s">
        <v>149</v>
      </c>
      <c r="G21" s="24" t="s">
        <v>134</v>
      </c>
      <c r="H21" s="24" t="s">
        <v>150</v>
      </c>
      <c r="I21" s="24"/>
    </row>
    <row r="22" ht="103.95" customHeight="1" spans="1:9">
      <c r="A22" s="24">
        <v>20</v>
      </c>
      <c r="B22" s="24" t="s">
        <v>151</v>
      </c>
      <c r="C22" s="24" t="s">
        <v>42</v>
      </c>
      <c r="D22" s="46" t="s">
        <v>152</v>
      </c>
      <c r="E22" s="49" t="s">
        <v>153</v>
      </c>
      <c r="F22" s="49" t="s">
        <v>154</v>
      </c>
      <c r="G22" s="24" t="s">
        <v>155</v>
      </c>
      <c r="H22" s="24" t="s">
        <v>156</v>
      </c>
      <c r="I22" s="24"/>
    </row>
    <row r="23" ht="60" customHeight="1" spans="1:9">
      <c r="A23" s="24">
        <v>21</v>
      </c>
      <c r="B23" s="24" t="s">
        <v>157</v>
      </c>
      <c r="C23" s="24" t="s">
        <v>130</v>
      </c>
      <c r="D23" s="49" t="s">
        <v>158</v>
      </c>
      <c r="E23" s="49" t="s">
        <v>159</v>
      </c>
      <c r="F23" s="49"/>
      <c r="G23" s="24" t="s">
        <v>160</v>
      </c>
      <c r="H23" s="24" t="s">
        <v>161</v>
      </c>
      <c r="I23" s="24"/>
    </row>
    <row r="24" ht="94.5" spans="1:9">
      <c r="A24" s="24">
        <v>22</v>
      </c>
      <c r="B24" s="24" t="s">
        <v>162</v>
      </c>
      <c r="C24" s="24" t="s">
        <v>163</v>
      </c>
      <c r="D24" s="46" t="s">
        <v>164</v>
      </c>
      <c r="E24" s="49" t="s">
        <v>165</v>
      </c>
      <c r="F24" s="49" t="s">
        <v>166</v>
      </c>
      <c r="G24" s="24" t="s">
        <v>167</v>
      </c>
      <c r="H24" s="24" t="s">
        <v>168</v>
      </c>
      <c r="I24" s="24"/>
    </row>
    <row r="25" ht="81" spans="1:9">
      <c r="A25" s="24">
        <v>23</v>
      </c>
      <c r="B25" s="24" t="s">
        <v>169</v>
      </c>
      <c r="C25" s="24" t="s">
        <v>163</v>
      </c>
      <c r="D25" s="46" t="s">
        <v>170</v>
      </c>
      <c r="E25" s="49" t="s">
        <v>171</v>
      </c>
      <c r="F25" s="49" t="s">
        <v>172</v>
      </c>
      <c r="G25" s="24" t="s">
        <v>173</v>
      </c>
      <c r="H25" s="24" t="s">
        <v>174</v>
      </c>
      <c r="I25" s="24"/>
    </row>
    <row r="26" ht="409.5" spans="1:9">
      <c r="A26" s="24">
        <v>24</v>
      </c>
      <c r="B26" s="24" t="s">
        <v>175</v>
      </c>
      <c r="C26" s="24" t="s">
        <v>130</v>
      </c>
      <c r="D26" s="49" t="s">
        <v>176</v>
      </c>
      <c r="E26" s="49" t="s">
        <v>177</v>
      </c>
      <c r="F26" s="49" t="s">
        <v>178</v>
      </c>
      <c r="G26" s="24" t="s">
        <v>173</v>
      </c>
      <c r="H26" s="24" t="s">
        <v>179</v>
      </c>
      <c r="I26" s="24"/>
    </row>
    <row r="27" ht="54" spans="1:9">
      <c r="A27" s="24">
        <v>25</v>
      </c>
      <c r="B27" s="24" t="s">
        <v>180</v>
      </c>
      <c r="C27" s="24" t="s">
        <v>163</v>
      </c>
      <c r="D27" s="46" t="s">
        <v>181</v>
      </c>
      <c r="E27" s="49" t="s">
        <v>182</v>
      </c>
      <c r="F27" s="49" t="s">
        <v>183</v>
      </c>
      <c r="G27" s="24" t="s">
        <v>184</v>
      </c>
      <c r="H27" s="24" t="s">
        <v>185</v>
      </c>
      <c r="I27" s="24"/>
    </row>
    <row r="28" ht="94.5" spans="1:9">
      <c r="A28" s="24">
        <v>26</v>
      </c>
      <c r="B28" s="24" t="s">
        <v>186</v>
      </c>
      <c r="C28" s="24" t="s">
        <v>42</v>
      </c>
      <c r="D28" s="49" t="s">
        <v>187</v>
      </c>
      <c r="E28" s="49" t="s">
        <v>188</v>
      </c>
      <c r="F28" s="49" t="s">
        <v>189</v>
      </c>
      <c r="G28" s="24" t="s">
        <v>74</v>
      </c>
      <c r="H28" s="24" t="s">
        <v>190</v>
      </c>
      <c r="I28" s="57"/>
    </row>
    <row r="29" ht="162" spans="1:9">
      <c r="A29" s="24">
        <v>27</v>
      </c>
      <c r="B29" s="24" t="s">
        <v>191</v>
      </c>
      <c r="C29" s="24" t="s">
        <v>130</v>
      </c>
      <c r="D29" s="46" t="s">
        <v>192</v>
      </c>
      <c r="E29" s="49" t="s">
        <v>193</v>
      </c>
      <c r="F29" s="49"/>
      <c r="G29" s="24" t="s">
        <v>194</v>
      </c>
      <c r="H29" s="24" t="s">
        <v>145</v>
      </c>
      <c r="I29" s="24"/>
    </row>
    <row r="30" ht="72" customHeight="1" spans="1:9">
      <c r="A30" s="47">
        <v>28</v>
      </c>
      <c r="B30" s="24" t="s">
        <v>195</v>
      </c>
      <c r="C30" s="24" t="s">
        <v>163</v>
      </c>
      <c r="D30" s="46" t="s">
        <v>196</v>
      </c>
      <c r="E30" s="49" t="s">
        <v>197</v>
      </c>
      <c r="F30" s="49" t="s">
        <v>198</v>
      </c>
      <c r="G30" s="24" t="s">
        <v>199</v>
      </c>
      <c r="H30" s="24" t="s">
        <v>200</v>
      </c>
      <c r="I30" s="24"/>
    </row>
    <row r="31" ht="44.25" customHeight="1" spans="1:9">
      <c r="A31" s="24">
        <v>29</v>
      </c>
      <c r="B31" s="24" t="s">
        <v>201</v>
      </c>
      <c r="C31" s="24" t="s">
        <v>163</v>
      </c>
      <c r="D31" s="46" t="s">
        <v>202</v>
      </c>
      <c r="E31" s="49" t="s">
        <v>203</v>
      </c>
      <c r="F31" s="49" t="s">
        <v>204</v>
      </c>
      <c r="G31" s="24" t="s">
        <v>205</v>
      </c>
      <c r="H31" s="47" t="s">
        <v>206</v>
      </c>
      <c r="I31" s="24"/>
    </row>
    <row r="32" ht="81" spans="1:9">
      <c r="A32" s="24">
        <v>30</v>
      </c>
      <c r="B32" s="24" t="s">
        <v>207</v>
      </c>
      <c r="C32" s="24" t="s">
        <v>163</v>
      </c>
      <c r="D32" s="49" t="s">
        <v>208</v>
      </c>
      <c r="E32" s="49" t="s">
        <v>209</v>
      </c>
      <c r="F32" s="49" t="s">
        <v>210</v>
      </c>
      <c r="G32" s="24" t="s">
        <v>184</v>
      </c>
      <c r="H32" s="24" t="s">
        <v>211</v>
      </c>
      <c r="I32" s="24"/>
    </row>
    <row r="33" ht="148.5" spans="1:9">
      <c r="A33" s="24">
        <v>31</v>
      </c>
      <c r="B33" s="24" t="s">
        <v>212</v>
      </c>
      <c r="C33" s="24" t="s">
        <v>163</v>
      </c>
      <c r="D33" s="46" t="s">
        <v>213</v>
      </c>
      <c r="E33" s="49" t="s">
        <v>214</v>
      </c>
      <c r="F33" s="46" t="s">
        <v>215</v>
      </c>
      <c r="G33" s="24" t="s">
        <v>216</v>
      </c>
      <c r="H33" s="24" t="s">
        <v>217</v>
      </c>
      <c r="I33" s="24"/>
    </row>
    <row r="34" ht="188.25" customHeight="1" spans="1:9">
      <c r="A34" s="24">
        <v>32</v>
      </c>
      <c r="B34" s="24" t="s">
        <v>218</v>
      </c>
      <c r="C34" s="24" t="s">
        <v>119</v>
      </c>
      <c r="D34" s="46" t="s">
        <v>219</v>
      </c>
      <c r="E34" s="49" t="s">
        <v>220</v>
      </c>
      <c r="F34" s="46"/>
      <c r="G34" s="24" t="s">
        <v>74</v>
      </c>
      <c r="H34" s="24" t="s">
        <v>221</v>
      </c>
      <c r="I34" s="58" t="s">
        <v>222</v>
      </c>
    </row>
    <row r="35" ht="132" customHeight="1" spans="1:9">
      <c r="A35" s="24">
        <v>33</v>
      </c>
      <c r="B35" s="47" t="s">
        <v>223</v>
      </c>
      <c r="C35" s="24" t="s">
        <v>163</v>
      </c>
      <c r="D35" s="46" t="s">
        <v>224</v>
      </c>
      <c r="E35" s="46" t="s">
        <v>225</v>
      </c>
      <c r="F35" s="46" t="s">
        <v>226</v>
      </c>
      <c r="G35" s="47" t="s">
        <v>227</v>
      </c>
      <c r="H35" s="24" t="s">
        <v>150</v>
      </c>
      <c r="I35" s="24"/>
    </row>
    <row r="36" ht="98.4" customHeight="1" spans="1:9">
      <c r="A36" s="31">
        <v>34</v>
      </c>
      <c r="B36" s="31" t="s">
        <v>228</v>
      </c>
      <c r="C36" s="31" t="s">
        <v>119</v>
      </c>
      <c r="D36" s="32" t="s">
        <v>229</v>
      </c>
      <c r="E36" s="40" t="s">
        <v>230</v>
      </c>
      <c r="F36" s="40" t="s">
        <v>231</v>
      </c>
      <c r="G36" s="31" t="s">
        <v>232</v>
      </c>
      <c r="H36" s="31" t="s">
        <v>190</v>
      </c>
      <c r="I36" s="31"/>
    </row>
    <row r="37" ht="75.75" customHeight="1" spans="1:9">
      <c r="A37" s="31">
        <v>35</v>
      </c>
      <c r="B37" s="31" t="s">
        <v>233</v>
      </c>
      <c r="C37" s="31" t="s">
        <v>130</v>
      </c>
      <c r="D37" s="32" t="s">
        <v>234</v>
      </c>
      <c r="E37" s="40" t="s">
        <v>235</v>
      </c>
      <c r="F37" s="40" t="s">
        <v>236</v>
      </c>
      <c r="G37" s="31" t="s">
        <v>232</v>
      </c>
      <c r="H37" s="31" t="s">
        <v>237</v>
      </c>
      <c r="I37" s="31"/>
    </row>
    <row r="38" ht="117" customHeight="1" spans="1:9">
      <c r="A38" s="31">
        <v>36</v>
      </c>
      <c r="B38" s="31" t="s">
        <v>238</v>
      </c>
      <c r="C38" s="31" t="s">
        <v>130</v>
      </c>
      <c r="D38" s="40" t="s">
        <v>239</v>
      </c>
      <c r="E38" s="40" t="s">
        <v>240</v>
      </c>
      <c r="F38" s="40" t="s">
        <v>241</v>
      </c>
      <c r="G38" s="31" t="s">
        <v>173</v>
      </c>
      <c r="H38" s="31" t="s">
        <v>242</v>
      </c>
      <c r="I38" s="31"/>
    </row>
    <row r="39" ht="117" customHeight="1" spans="1:9">
      <c r="A39" s="31">
        <v>37</v>
      </c>
      <c r="B39" s="31" t="s">
        <v>243</v>
      </c>
      <c r="C39" s="31" t="s">
        <v>119</v>
      </c>
      <c r="D39" s="32" t="s">
        <v>244</v>
      </c>
      <c r="E39" s="40" t="s">
        <v>245</v>
      </c>
      <c r="F39" s="40" t="s">
        <v>246</v>
      </c>
      <c r="G39" s="31" t="s">
        <v>247</v>
      </c>
      <c r="H39" s="31" t="s">
        <v>248</v>
      </c>
      <c r="I39" s="31"/>
    </row>
    <row r="40" ht="283.5" spans="1:9">
      <c r="A40" s="31">
        <v>38</v>
      </c>
      <c r="B40" s="31" t="s">
        <v>249</v>
      </c>
      <c r="C40" s="31" t="s">
        <v>130</v>
      </c>
      <c r="D40" s="40" t="s">
        <v>250</v>
      </c>
      <c r="E40" s="40" t="s">
        <v>251</v>
      </c>
      <c r="F40" s="40" t="s">
        <v>252</v>
      </c>
      <c r="G40" s="31" t="s">
        <v>253</v>
      </c>
      <c r="H40" s="31" t="s">
        <v>254</v>
      </c>
      <c r="I40" s="31"/>
    </row>
    <row r="41" ht="94.5" spans="1:9">
      <c r="A41" s="31">
        <v>39</v>
      </c>
      <c r="B41" s="31" t="s">
        <v>255</v>
      </c>
      <c r="C41" s="31" t="s">
        <v>163</v>
      </c>
      <c r="D41" s="40" t="s">
        <v>256</v>
      </c>
      <c r="E41" s="40" t="s">
        <v>257</v>
      </c>
      <c r="F41" s="40" t="s">
        <v>258</v>
      </c>
      <c r="G41" s="31" t="s">
        <v>259</v>
      </c>
      <c r="H41" s="31" t="s">
        <v>260</v>
      </c>
      <c r="I41" s="31"/>
    </row>
    <row r="42" ht="67.5" spans="1:9">
      <c r="A42" s="31">
        <v>40</v>
      </c>
      <c r="B42" s="31" t="s">
        <v>261</v>
      </c>
      <c r="C42" s="31" t="s">
        <v>119</v>
      </c>
      <c r="D42" s="40" t="s">
        <v>262</v>
      </c>
      <c r="E42" s="40" t="s">
        <v>263</v>
      </c>
      <c r="F42" s="40" t="s">
        <v>264</v>
      </c>
      <c r="G42" s="31" t="s">
        <v>74</v>
      </c>
      <c r="H42" s="31" t="s">
        <v>265</v>
      </c>
      <c r="I42" s="34"/>
    </row>
    <row r="43" ht="103.95" customHeight="1" spans="1:9">
      <c r="A43" s="31">
        <v>41</v>
      </c>
      <c r="B43" s="31" t="s">
        <v>266</v>
      </c>
      <c r="C43" s="31" t="s">
        <v>130</v>
      </c>
      <c r="D43" s="40" t="s">
        <v>267</v>
      </c>
      <c r="E43" s="40" t="s">
        <v>268</v>
      </c>
      <c r="F43" s="40" t="s">
        <v>269</v>
      </c>
      <c r="G43" s="31" t="s">
        <v>270</v>
      </c>
      <c r="H43" s="31" t="s">
        <v>271</v>
      </c>
      <c r="I43" s="34"/>
    </row>
    <row r="44" ht="94.5" spans="1:9">
      <c r="A44" s="31">
        <v>42</v>
      </c>
      <c r="B44" s="31" t="s">
        <v>272</v>
      </c>
      <c r="C44" s="31" t="s">
        <v>42</v>
      </c>
      <c r="D44" s="32" t="s">
        <v>273</v>
      </c>
      <c r="E44" s="32" t="s">
        <v>274</v>
      </c>
      <c r="F44" s="40" t="s">
        <v>275</v>
      </c>
      <c r="G44" s="31" t="s">
        <v>184</v>
      </c>
      <c r="H44" s="31" t="s">
        <v>276</v>
      </c>
      <c r="I44" s="31"/>
    </row>
    <row r="45" ht="121.5" spans="1:9">
      <c r="A45" s="31">
        <v>43</v>
      </c>
      <c r="B45" s="31" t="s">
        <v>277</v>
      </c>
      <c r="C45" s="31" t="s">
        <v>119</v>
      </c>
      <c r="D45" s="32" t="s">
        <v>278</v>
      </c>
      <c r="E45" s="40" t="s">
        <v>279</v>
      </c>
      <c r="F45" s="40" t="s">
        <v>280</v>
      </c>
      <c r="G45" s="31" t="s">
        <v>281</v>
      </c>
      <c r="H45" s="31" t="s">
        <v>282</v>
      </c>
      <c r="I45" s="31"/>
    </row>
    <row r="46" ht="351" spans="1:9">
      <c r="A46" s="31">
        <v>44</v>
      </c>
      <c r="B46" s="31" t="s">
        <v>283</v>
      </c>
      <c r="C46" s="31" t="s">
        <v>119</v>
      </c>
      <c r="D46" s="32" t="s">
        <v>284</v>
      </c>
      <c r="E46" s="32" t="s">
        <v>285</v>
      </c>
      <c r="F46" s="40" t="s">
        <v>286</v>
      </c>
      <c r="G46" s="31" t="s">
        <v>110</v>
      </c>
      <c r="H46" s="31" t="s">
        <v>287</v>
      </c>
      <c r="I46" s="31"/>
    </row>
    <row r="47" ht="189" spans="1:9">
      <c r="A47" s="31">
        <v>45</v>
      </c>
      <c r="B47" s="31" t="s">
        <v>288</v>
      </c>
      <c r="C47" s="31" t="s">
        <v>119</v>
      </c>
      <c r="D47" s="32" t="s">
        <v>289</v>
      </c>
      <c r="E47" s="50" t="s">
        <v>290</v>
      </c>
      <c r="F47" s="40" t="s">
        <v>291</v>
      </c>
      <c r="G47" s="31" t="s">
        <v>173</v>
      </c>
      <c r="H47" s="31" t="s">
        <v>292</v>
      </c>
      <c r="I47" s="31"/>
    </row>
    <row r="48" ht="81" spans="1:9">
      <c r="A48" s="31">
        <v>46</v>
      </c>
      <c r="B48" s="31" t="s">
        <v>293</v>
      </c>
      <c r="C48" s="31" t="s">
        <v>130</v>
      </c>
      <c r="D48" s="32" t="s">
        <v>294</v>
      </c>
      <c r="E48" s="51" t="s">
        <v>295</v>
      </c>
      <c r="F48" s="40" t="s">
        <v>296</v>
      </c>
      <c r="G48" s="31" t="s">
        <v>184</v>
      </c>
      <c r="H48" s="31" t="s">
        <v>292</v>
      </c>
      <c r="I48" s="31"/>
    </row>
    <row r="49" ht="162.6" customHeight="1" spans="1:9">
      <c r="A49" s="47">
        <v>47</v>
      </c>
      <c r="B49" s="47" t="s">
        <v>297</v>
      </c>
      <c r="C49" s="47" t="s">
        <v>119</v>
      </c>
      <c r="D49" s="52" t="s">
        <v>298</v>
      </c>
      <c r="E49" s="53" t="s">
        <v>299</v>
      </c>
      <c r="F49" s="46" t="s">
        <v>300</v>
      </c>
      <c r="G49" s="47" t="s">
        <v>259</v>
      </c>
      <c r="H49" s="47" t="s">
        <v>301</v>
      </c>
      <c r="I49" s="47"/>
    </row>
    <row r="50" ht="105" customHeight="1" spans="1:9">
      <c r="A50" s="31">
        <v>48</v>
      </c>
      <c r="B50" s="31" t="s">
        <v>302</v>
      </c>
      <c r="C50" s="31" t="s">
        <v>42</v>
      </c>
      <c r="D50" s="32" t="s">
        <v>303</v>
      </c>
      <c r="E50" s="51" t="s">
        <v>304</v>
      </c>
      <c r="F50" s="40" t="s">
        <v>305</v>
      </c>
      <c r="G50" s="31" t="s">
        <v>306</v>
      </c>
      <c r="H50" s="31" t="s">
        <v>307</v>
      </c>
      <c r="I50" s="31"/>
    </row>
    <row r="51" ht="108" spans="1:9">
      <c r="A51" s="34">
        <v>49</v>
      </c>
      <c r="B51" s="34" t="s">
        <v>308</v>
      </c>
      <c r="C51" s="34" t="s">
        <v>42</v>
      </c>
      <c r="D51" s="33" t="s">
        <v>309</v>
      </c>
      <c r="E51" s="54" t="s">
        <v>310</v>
      </c>
      <c r="F51" s="54" t="s">
        <v>311</v>
      </c>
      <c r="G51" s="34" t="s">
        <v>312</v>
      </c>
      <c r="H51" s="34" t="s">
        <v>313</v>
      </c>
      <c r="I51" s="34"/>
    </row>
  </sheetData>
  <autoFilter ref="A2:I51"/>
  <mergeCells count="1">
    <mergeCell ref="A1:I1"/>
  </mergeCells>
  <pageMargins left="0.697916666666667" right="0.697916666666667" top="0.75" bottom="0.75" header="0.3" footer="0.3"/>
  <pageSetup paperSize="9" orientation="portrait" horizontalDpi="200" verticalDpi="300"/>
  <headerFooter alignWithMargins="0"/>
  <drawing r:id="rId2"/>
  <legacyDrawing r:id="rId3"/>
  <oleObjects>
    <oleObject shapeId="3073" progId="包装程序外壳对象" r:id="rId4" dvAspect="DVASPECT_ICON"/>
  </oleObjec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3"/>
  <sheetViews>
    <sheetView topLeftCell="E1" workbookViewId="0">
      <selection activeCell="D7" sqref="D7"/>
    </sheetView>
  </sheetViews>
  <sheetFormatPr defaultColWidth="9" defaultRowHeight="13.5" outlineLevelRow="2"/>
  <cols>
    <col min="1" max="1" width="4.21666666666667" style="20" customWidth="1"/>
    <col min="2" max="2" width="19.1083333333333" style="20" customWidth="1"/>
    <col min="3" max="3" width="6.33333333333333" style="20" customWidth="1"/>
    <col min="4" max="4" width="35.3333333333333" style="21" customWidth="1"/>
    <col min="5" max="5" width="36.8833333333333" style="21" customWidth="1"/>
    <col min="6" max="6" width="27.2166666666667" style="36" customWidth="1"/>
    <col min="7" max="7" width="14.6666666666667" style="20" customWidth="1"/>
    <col min="8" max="8" width="29.3333333333333" style="20" customWidth="1"/>
    <col min="9" max="9" width="13.775" style="20" customWidth="1"/>
    <col min="10" max="256" width="9" style="21" customWidth="1"/>
  </cols>
  <sheetData>
    <row r="1" ht="20.25" spans="1:9">
      <c r="A1" s="37" t="s">
        <v>314</v>
      </c>
      <c r="B1" s="38"/>
      <c r="C1" s="38"/>
      <c r="D1" s="38"/>
      <c r="E1" s="38"/>
      <c r="F1" s="38"/>
      <c r="G1" s="38"/>
      <c r="H1" s="38"/>
      <c r="I1" s="42"/>
    </row>
    <row r="2" ht="28.5" spans="1:9">
      <c r="A2" s="23" t="s">
        <v>32</v>
      </c>
      <c r="B2" s="23" t="s">
        <v>33</v>
      </c>
      <c r="C2" s="23" t="s">
        <v>34</v>
      </c>
      <c r="D2" s="23" t="s">
        <v>35</v>
      </c>
      <c r="E2" s="23" t="s">
        <v>36</v>
      </c>
      <c r="F2" s="23" t="s">
        <v>37</v>
      </c>
      <c r="G2" s="23" t="s">
        <v>38</v>
      </c>
      <c r="H2" s="23" t="s">
        <v>39</v>
      </c>
      <c r="I2" s="23" t="s">
        <v>40</v>
      </c>
    </row>
    <row r="3" ht="115.95" customHeight="1" spans="1:9">
      <c r="A3" s="31">
        <v>1</v>
      </c>
      <c r="B3" s="39" t="s">
        <v>315</v>
      </c>
      <c r="C3" s="31" t="s">
        <v>163</v>
      </c>
      <c r="D3" s="40" t="s">
        <v>316</v>
      </c>
      <c r="E3" s="41" t="s">
        <v>317</v>
      </c>
      <c r="F3" s="40" t="s">
        <v>318</v>
      </c>
      <c r="G3" s="31" t="s">
        <v>184</v>
      </c>
      <c r="H3" s="31" t="s">
        <v>185</v>
      </c>
      <c r="I3" s="39"/>
    </row>
  </sheetData>
  <autoFilter ref="A2:I3"/>
  <mergeCells count="1">
    <mergeCell ref="A1:I1"/>
  </mergeCells>
  <pageMargins left="0.697916666666667" right="0.697916666666667" top="0.75" bottom="0.75" header="0.3" footer="0.3"/>
  <pageSetup paperSize="9" orientation="portrait" horizontalDpi="200" verticalDpi="300"/>
  <headerFooter alignWithMargins="0"/>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53"/>
  <sheetViews>
    <sheetView tabSelected="1" workbookViewId="0">
      <selection activeCell="F36" sqref="F36"/>
    </sheetView>
  </sheetViews>
  <sheetFormatPr defaultColWidth="9" defaultRowHeight="20.1" customHeight="1" outlineLevelCol="7"/>
  <cols>
    <col min="1" max="1" width="6" style="20" customWidth="1"/>
    <col min="2" max="2" width="24.1083333333333" style="20" customWidth="1"/>
    <col min="3" max="3" width="17.8833333333333" style="21" customWidth="1"/>
    <col min="4" max="4" width="13.775" style="21" customWidth="1"/>
    <col min="5" max="5" width="19" style="21" customWidth="1"/>
    <col min="6" max="6" width="19.775" style="21" customWidth="1"/>
    <col min="7" max="7" width="19.6666666666667" style="21" customWidth="1"/>
    <col min="8" max="8" width="4.33333333333333" style="21" hidden="1" customWidth="1"/>
    <col min="9" max="256" width="9" style="21" customWidth="1"/>
  </cols>
  <sheetData>
    <row r="1" customHeight="1" spans="1:8">
      <c r="A1" s="22" t="s">
        <v>0</v>
      </c>
      <c r="B1" s="22"/>
      <c r="C1" s="22"/>
      <c r="D1" s="22"/>
      <c r="E1" s="22"/>
      <c r="F1" s="22"/>
      <c r="G1" s="22"/>
      <c r="H1" s="22"/>
    </row>
    <row r="2" customHeight="1" spans="1:8">
      <c r="A2" s="23" t="s">
        <v>32</v>
      </c>
      <c r="B2" s="23" t="s">
        <v>33</v>
      </c>
      <c r="C2" s="23" t="s">
        <v>319</v>
      </c>
      <c r="D2" s="23" t="s">
        <v>320</v>
      </c>
      <c r="E2" s="23" t="s">
        <v>321</v>
      </c>
      <c r="F2" s="23" t="s">
        <v>322</v>
      </c>
      <c r="G2" s="23" t="s">
        <v>40</v>
      </c>
      <c r="H2" s="23" t="s">
        <v>40</v>
      </c>
    </row>
    <row r="3" customHeight="1" spans="1:8">
      <c r="A3" s="24">
        <v>1</v>
      </c>
      <c r="B3" s="25" t="s">
        <v>41</v>
      </c>
      <c r="C3" s="26" t="s">
        <v>323</v>
      </c>
      <c r="D3" s="27">
        <v>41807</v>
      </c>
      <c r="E3" s="28">
        <v>311004</v>
      </c>
      <c r="F3" s="28" t="s">
        <v>324</v>
      </c>
      <c r="G3" s="28"/>
      <c r="H3" s="26" t="s">
        <v>323</v>
      </c>
    </row>
    <row r="4" customHeight="1" spans="1:8">
      <c r="A4" s="24">
        <v>2</v>
      </c>
      <c r="B4" s="29" t="s">
        <v>49</v>
      </c>
      <c r="C4" s="26" t="s">
        <v>323</v>
      </c>
      <c r="D4" s="27">
        <v>41807</v>
      </c>
      <c r="E4" s="28">
        <v>311004</v>
      </c>
      <c r="F4" s="28" t="s">
        <v>324</v>
      </c>
      <c r="G4" s="28" t="s">
        <v>325</v>
      </c>
      <c r="H4" s="30" t="s">
        <v>326</v>
      </c>
    </row>
    <row r="5" customHeight="1" spans="1:8">
      <c r="A5" s="24">
        <v>3</v>
      </c>
      <c r="B5" s="24" t="s">
        <v>56</v>
      </c>
      <c r="C5" s="26" t="s">
        <v>323</v>
      </c>
      <c r="D5" s="27">
        <v>41807</v>
      </c>
      <c r="E5" s="28">
        <v>311004</v>
      </c>
      <c r="F5" s="28" t="s">
        <v>324</v>
      </c>
      <c r="G5" s="28" t="s">
        <v>327</v>
      </c>
      <c r="H5" s="28"/>
    </row>
    <row r="6" customHeight="1" spans="1:8">
      <c r="A6" s="24">
        <v>4</v>
      </c>
      <c r="B6" s="24" t="s">
        <v>63</v>
      </c>
      <c r="C6" s="26" t="s">
        <v>323</v>
      </c>
      <c r="D6" s="27">
        <v>41807</v>
      </c>
      <c r="E6" s="28">
        <v>311004</v>
      </c>
      <c r="F6" s="28" t="s">
        <v>324</v>
      </c>
      <c r="G6" s="28"/>
      <c r="H6" s="28"/>
    </row>
    <row r="7" ht="28.8" customHeight="1" spans="1:8">
      <c r="A7" s="24">
        <v>5</v>
      </c>
      <c r="B7" s="24" t="s">
        <v>70</v>
      </c>
      <c r="C7" s="26" t="s">
        <v>323</v>
      </c>
      <c r="D7" s="27">
        <v>41807</v>
      </c>
      <c r="E7" s="28">
        <v>311004</v>
      </c>
      <c r="F7" s="28" t="s">
        <v>324</v>
      </c>
      <c r="G7" s="28"/>
      <c r="H7" s="28"/>
    </row>
    <row r="8" customHeight="1" spans="1:8">
      <c r="A8" s="24">
        <v>6</v>
      </c>
      <c r="B8" s="24" t="s">
        <v>76</v>
      </c>
      <c r="C8" s="26" t="s">
        <v>323</v>
      </c>
      <c r="D8" s="27">
        <v>41807</v>
      </c>
      <c r="E8" s="28">
        <v>311004</v>
      </c>
      <c r="F8" s="28" t="s">
        <v>324</v>
      </c>
      <c r="G8" s="28"/>
      <c r="H8" s="28"/>
    </row>
    <row r="9" ht="28.8" customHeight="1" spans="1:8">
      <c r="A9" s="24">
        <v>7</v>
      </c>
      <c r="B9" s="24" t="s">
        <v>80</v>
      </c>
      <c r="C9" s="26" t="s">
        <v>323</v>
      </c>
      <c r="D9" s="27">
        <v>41807</v>
      </c>
      <c r="E9" s="28">
        <v>311004</v>
      </c>
      <c r="F9" s="28" t="s">
        <v>324</v>
      </c>
      <c r="G9" s="28"/>
      <c r="H9" s="28"/>
    </row>
    <row r="10" customHeight="1" spans="1:8">
      <c r="A10" s="24">
        <v>8</v>
      </c>
      <c r="B10" s="24" t="s">
        <v>86</v>
      </c>
      <c r="C10" s="26" t="s">
        <v>323</v>
      </c>
      <c r="D10" s="27">
        <v>41807</v>
      </c>
      <c r="E10" s="28">
        <v>311004</v>
      </c>
      <c r="F10" s="28" t="s">
        <v>324</v>
      </c>
      <c r="G10" s="28"/>
      <c r="H10" s="28"/>
    </row>
    <row r="11" customHeight="1" spans="1:8">
      <c r="A11" s="24">
        <v>9</v>
      </c>
      <c r="B11" s="24" t="s">
        <v>91</v>
      </c>
      <c r="C11" s="26" t="s">
        <v>323</v>
      </c>
      <c r="D11" s="27">
        <v>41807</v>
      </c>
      <c r="E11" s="28">
        <v>311004</v>
      </c>
      <c r="F11" s="28" t="s">
        <v>324</v>
      </c>
      <c r="G11" s="28"/>
      <c r="H11" s="28"/>
    </row>
    <row r="12" ht="28.8" customHeight="1" spans="1:8">
      <c r="A12" s="24">
        <v>10</v>
      </c>
      <c r="B12" s="24" t="s">
        <v>97</v>
      </c>
      <c r="C12" s="26" t="s">
        <v>323</v>
      </c>
      <c r="D12" s="27">
        <v>41807</v>
      </c>
      <c r="E12" s="28">
        <v>311004</v>
      </c>
      <c r="F12" s="28" t="s">
        <v>324</v>
      </c>
      <c r="G12" s="28" t="s">
        <v>328</v>
      </c>
      <c r="H12" s="28"/>
    </row>
    <row r="13" customHeight="1" spans="1:8">
      <c r="A13" s="24">
        <v>11</v>
      </c>
      <c r="B13" s="24" t="s">
        <v>101</v>
      </c>
      <c r="C13" s="26" t="s">
        <v>323</v>
      </c>
      <c r="D13" s="27">
        <v>41807</v>
      </c>
      <c r="E13" s="28">
        <v>311004</v>
      </c>
      <c r="F13" s="28" t="s">
        <v>324</v>
      </c>
      <c r="G13" s="28"/>
      <c r="H13" s="28"/>
    </row>
    <row r="14" customHeight="1" spans="1:8">
      <c r="A14" s="24">
        <v>12</v>
      </c>
      <c r="B14" s="24" t="s">
        <v>106</v>
      </c>
      <c r="C14" s="26" t="s">
        <v>323</v>
      </c>
      <c r="D14" s="27">
        <v>41807</v>
      </c>
      <c r="E14" s="28">
        <v>311004</v>
      </c>
      <c r="F14" s="28" t="s">
        <v>324</v>
      </c>
      <c r="G14" s="28"/>
      <c r="H14" s="28"/>
    </row>
    <row r="15" customHeight="1" spans="1:8">
      <c r="A15" s="24">
        <v>13</v>
      </c>
      <c r="B15" s="24" t="s">
        <v>112</v>
      </c>
      <c r="C15" s="26" t="s">
        <v>323</v>
      </c>
      <c r="D15" s="27">
        <v>41807</v>
      </c>
      <c r="E15" s="28">
        <v>311004</v>
      </c>
      <c r="F15" s="28" t="s">
        <v>324</v>
      </c>
      <c r="G15" s="28"/>
      <c r="H15" s="28"/>
    </row>
    <row r="16" customHeight="1" spans="1:8">
      <c r="A16" s="24">
        <v>14</v>
      </c>
      <c r="B16" s="24" t="s">
        <v>118</v>
      </c>
      <c r="C16" s="26" t="s">
        <v>323</v>
      </c>
      <c r="D16" s="27">
        <v>41807</v>
      </c>
      <c r="E16" s="28">
        <v>311004</v>
      </c>
      <c r="F16" s="28" t="s">
        <v>324</v>
      </c>
      <c r="G16" s="28"/>
      <c r="H16" s="28"/>
    </row>
    <row r="17" ht="43.2" customHeight="1" spans="1:8">
      <c r="A17" s="24">
        <v>15</v>
      </c>
      <c r="B17" s="24" t="s">
        <v>124</v>
      </c>
      <c r="C17" s="26" t="s">
        <v>323</v>
      </c>
      <c r="D17" s="27">
        <v>41807</v>
      </c>
      <c r="E17" s="28">
        <v>311004</v>
      </c>
      <c r="F17" s="28" t="s">
        <v>324</v>
      </c>
      <c r="G17" s="28"/>
      <c r="H17" s="28"/>
    </row>
    <row r="18" customHeight="1" spans="1:8">
      <c r="A18" s="24">
        <v>16</v>
      </c>
      <c r="B18" s="24" t="s">
        <v>129</v>
      </c>
      <c r="C18" s="26" t="s">
        <v>323</v>
      </c>
      <c r="D18" s="27">
        <v>41807</v>
      </c>
      <c r="E18" s="28">
        <v>311004</v>
      </c>
      <c r="F18" s="28" t="s">
        <v>324</v>
      </c>
      <c r="G18" s="28"/>
      <c r="H18" s="28"/>
    </row>
    <row r="19" ht="28.8" customHeight="1" spans="1:8">
      <c r="A19" s="24">
        <v>17</v>
      </c>
      <c r="B19" s="24" t="s">
        <v>136</v>
      </c>
      <c r="C19" s="26" t="s">
        <v>323</v>
      </c>
      <c r="D19" s="27">
        <v>41807</v>
      </c>
      <c r="E19" s="28">
        <v>311004</v>
      </c>
      <c r="F19" s="28" t="s">
        <v>324</v>
      </c>
      <c r="G19" s="28"/>
      <c r="H19" s="28"/>
    </row>
    <row r="20" customHeight="1" spans="1:8">
      <c r="A20" s="24">
        <v>18</v>
      </c>
      <c r="B20" s="24" t="s">
        <v>141</v>
      </c>
      <c r="C20" s="26" t="s">
        <v>323</v>
      </c>
      <c r="D20" s="27">
        <v>41807</v>
      </c>
      <c r="E20" s="28">
        <v>311004</v>
      </c>
      <c r="F20" s="28" t="s">
        <v>324</v>
      </c>
      <c r="G20" s="28"/>
      <c r="H20" s="28"/>
    </row>
    <row r="21" customHeight="1" spans="1:8">
      <c r="A21" s="24">
        <v>19</v>
      </c>
      <c r="B21" s="24" t="s">
        <v>146</v>
      </c>
      <c r="C21" s="26" t="s">
        <v>323</v>
      </c>
      <c r="D21" s="27">
        <v>41807</v>
      </c>
      <c r="E21" s="28">
        <v>311004</v>
      </c>
      <c r="F21" s="28" t="s">
        <v>324</v>
      </c>
      <c r="G21" s="28"/>
      <c r="H21" s="28"/>
    </row>
    <row r="22" ht="28.8" customHeight="1" spans="1:8">
      <c r="A22" s="24">
        <v>20</v>
      </c>
      <c r="B22" s="24" t="s">
        <v>151</v>
      </c>
      <c r="C22" s="26" t="s">
        <v>323</v>
      </c>
      <c r="D22" s="27">
        <v>41807</v>
      </c>
      <c r="E22" s="28">
        <v>311004</v>
      </c>
      <c r="F22" s="28" t="s">
        <v>324</v>
      </c>
      <c r="G22" s="28"/>
      <c r="H22" s="28"/>
    </row>
    <row r="23" ht="28.8" customHeight="1" spans="1:8">
      <c r="A23" s="24">
        <v>21</v>
      </c>
      <c r="B23" s="24" t="s">
        <v>157</v>
      </c>
      <c r="C23" s="26" t="s">
        <v>323</v>
      </c>
      <c r="D23" s="27">
        <v>41807</v>
      </c>
      <c r="E23" s="28">
        <v>311004</v>
      </c>
      <c r="F23" s="28" t="s">
        <v>324</v>
      </c>
      <c r="G23" s="28"/>
      <c r="H23" s="28"/>
    </row>
    <row r="24" customHeight="1" spans="1:8">
      <c r="A24" s="24">
        <v>22</v>
      </c>
      <c r="B24" s="24" t="s">
        <v>162</v>
      </c>
      <c r="C24" s="26" t="s">
        <v>323</v>
      </c>
      <c r="D24" s="27">
        <v>41807</v>
      </c>
      <c r="E24" s="28">
        <v>311004</v>
      </c>
      <c r="F24" s="28" t="s">
        <v>324</v>
      </c>
      <c r="G24" s="28"/>
      <c r="H24" s="28"/>
    </row>
    <row r="25" customHeight="1" spans="1:8">
      <c r="A25" s="24">
        <v>23</v>
      </c>
      <c r="B25" s="24" t="s">
        <v>169</v>
      </c>
      <c r="C25" s="26" t="s">
        <v>323</v>
      </c>
      <c r="D25" s="27">
        <v>41807</v>
      </c>
      <c r="E25" s="28">
        <v>311004</v>
      </c>
      <c r="F25" s="28" t="s">
        <v>324</v>
      </c>
      <c r="G25" s="28"/>
      <c r="H25" s="28"/>
    </row>
    <row r="26" customHeight="1" spans="1:8">
      <c r="A26" s="24">
        <v>24</v>
      </c>
      <c r="B26" s="24" t="s">
        <v>175</v>
      </c>
      <c r="C26" s="26" t="s">
        <v>323</v>
      </c>
      <c r="D26" s="27">
        <v>41807</v>
      </c>
      <c r="E26" s="28">
        <v>311004</v>
      </c>
      <c r="F26" s="28" t="s">
        <v>324</v>
      </c>
      <c r="G26" s="28"/>
      <c r="H26" s="28"/>
    </row>
    <row r="27" customHeight="1" spans="1:8">
      <c r="A27" s="24">
        <v>25</v>
      </c>
      <c r="B27" s="24" t="s">
        <v>180</v>
      </c>
      <c r="C27" s="26" t="s">
        <v>323</v>
      </c>
      <c r="D27" s="27">
        <v>41807</v>
      </c>
      <c r="E27" s="28">
        <v>311004</v>
      </c>
      <c r="F27" s="28" t="s">
        <v>324</v>
      </c>
      <c r="G27" s="28"/>
      <c r="H27" s="28"/>
    </row>
    <row r="28" customHeight="1" spans="1:8">
      <c r="A28" s="24">
        <v>26</v>
      </c>
      <c r="B28" s="24" t="s">
        <v>186</v>
      </c>
      <c r="C28" s="26" t="s">
        <v>323</v>
      </c>
      <c r="D28" s="27">
        <v>41807</v>
      </c>
      <c r="E28" s="28">
        <v>311004</v>
      </c>
      <c r="F28" s="28" t="s">
        <v>324</v>
      </c>
      <c r="G28" s="28"/>
      <c r="H28" s="28"/>
    </row>
    <row r="29" customHeight="1" spans="1:8">
      <c r="A29" s="24">
        <v>27</v>
      </c>
      <c r="B29" s="24" t="s">
        <v>191</v>
      </c>
      <c r="C29" s="26" t="s">
        <v>323</v>
      </c>
      <c r="D29" s="27">
        <v>41807</v>
      </c>
      <c r="E29" s="28">
        <v>311004</v>
      </c>
      <c r="F29" s="28" t="s">
        <v>324</v>
      </c>
      <c r="G29" s="28"/>
      <c r="H29" s="28"/>
    </row>
    <row r="30" customHeight="1" spans="1:8">
      <c r="A30" s="24">
        <v>28</v>
      </c>
      <c r="B30" s="24" t="s">
        <v>195</v>
      </c>
      <c r="C30" s="26" t="s">
        <v>323</v>
      </c>
      <c r="D30" s="27">
        <v>41807</v>
      </c>
      <c r="E30" s="28">
        <v>311004</v>
      </c>
      <c r="F30" s="28" t="s">
        <v>324</v>
      </c>
      <c r="G30" s="28"/>
      <c r="H30" s="28"/>
    </row>
    <row r="31" ht="28.2" customHeight="1" spans="1:8">
      <c r="A31" s="24">
        <v>29</v>
      </c>
      <c r="B31" s="24" t="s">
        <v>201</v>
      </c>
      <c r="C31" s="26" t="s">
        <v>323</v>
      </c>
      <c r="D31" s="27">
        <v>41807</v>
      </c>
      <c r="E31" s="28">
        <v>311004</v>
      </c>
      <c r="F31" s="28" t="s">
        <v>324</v>
      </c>
      <c r="G31" s="28"/>
      <c r="H31" s="28"/>
    </row>
    <row r="32" customHeight="1" spans="1:8">
      <c r="A32" s="24">
        <v>30</v>
      </c>
      <c r="B32" s="24" t="s">
        <v>207</v>
      </c>
      <c r="C32" s="26" t="s">
        <v>323</v>
      </c>
      <c r="D32" s="27">
        <v>41807</v>
      </c>
      <c r="E32" s="28">
        <v>311004</v>
      </c>
      <c r="F32" s="28" t="s">
        <v>324</v>
      </c>
      <c r="G32" s="28"/>
      <c r="H32" s="28"/>
    </row>
    <row r="33" customHeight="1" spans="1:8">
      <c r="A33" s="24">
        <v>31</v>
      </c>
      <c r="B33" s="24" t="s">
        <v>212</v>
      </c>
      <c r="C33" s="26" t="s">
        <v>323</v>
      </c>
      <c r="D33" s="27">
        <v>41807</v>
      </c>
      <c r="E33" s="28">
        <v>311004</v>
      </c>
      <c r="F33" s="28" t="s">
        <v>324</v>
      </c>
      <c r="G33" s="28"/>
      <c r="H33" s="28"/>
    </row>
    <row r="34" ht="39" customHeight="1" spans="1:8">
      <c r="A34" s="24">
        <v>32</v>
      </c>
      <c r="B34" s="24" t="s">
        <v>218</v>
      </c>
      <c r="C34" s="26" t="s">
        <v>323</v>
      </c>
      <c r="D34" s="27">
        <v>41807</v>
      </c>
      <c r="E34" s="28">
        <v>311004</v>
      </c>
      <c r="F34" s="28" t="s">
        <v>324</v>
      </c>
      <c r="G34" s="28" t="s">
        <v>329</v>
      </c>
      <c r="H34" s="28"/>
    </row>
    <row r="35" ht="28.8" customHeight="1" spans="1:8">
      <c r="A35" s="24">
        <v>33</v>
      </c>
      <c r="B35" s="24" t="s">
        <v>223</v>
      </c>
      <c r="C35" s="26" t="s">
        <v>323</v>
      </c>
      <c r="D35" s="27">
        <v>41807</v>
      </c>
      <c r="E35" s="28">
        <v>311004</v>
      </c>
      <c r="F35" s="28" t="s">
        <v>324</v>
      </c>
      <c r="G35" s="28"/>
      <c r="H35" s="28"/>
    </row>
    <row r="36" customHeight="1" spans="1:8">
      <c r="A36" s="31">
        <v>34</v>
      </c>
      <c r="B36" s="31" t="s">
        <v>228</v>
      </c>
      <c r="C36" s="26" t="s">
        <v>323</v>
      </c>
      <c r="D36" s="27">
        <v>41807</v>
      </c>
      <c r="E36" s="28">
        <v>311004</v>
      </c>
      <c r="F36" s="28" t="s">
        <v>324</v>
      </c>
      <c r="G36" s="28"/>
      <c r="H36" s="28"/>
    </row>
    <row r="37" customHeight="1" spans="1:8">
      <c r="A37" s="31">
        <v>35</v>
      </c>
      <c r="B37" s="31" t="s">
        <v>233</v>
      </c>
      <c r="C37" s="26" t="s">
        <v>323</v>
      </c>
      <c r="D37" s="27">
        <v>41807</v>
      </c>
      <c r="E37" s="28">
        <v>311004</v>
      </c>
      <c r="F37" s="28" t="s">
        <v>324</v>
      </c>
      <c r="G37" s="28"/>
      <c r="H37" s="28"/>
    </row>
    <row r="38" customHeight="1" spans="1:8">
      <c r="A38" s="31">
        <v>36</v>
      </c>
      <c r="B38" s="31" t="s">
        <v>238</v>
      </c>
      <c r="C38" s="26" t="s">
        <v>323</v>
      </c>
      <c r="D38" s="27">
        <v>41807</v>
      </c>
      <c r="E38" s="28">
        <v>311004</v>
      </c>
      <c r="F38" s="28" t="s">
        <v>324</v>
      </c>
      <c r="G38" s="28"/>
      <c r="H38" s="28"/>
    </row>
    <row r="39" customHeight="1" spans="1:8">
      <c r="A39" s="31">
        <v>37</v>
      </c>
      <c r="B39" s="31" t="s">
        <v>243</v>
      </c>
      <c r="C39" s="26" t="s">
        <v>323</v>
      </c>
      <c r="D39" s="27">
        <v>41807</v>
      </c>
      <c r="E39" s="28">
        <v>311004</v>
      </c>
      <c r="F39" s="28" t="s">
        <v>324</v>
      </c>
      <c r="G39" s="28"/>
      <c r="H39" s="28"/>
    </row>
    <row r="40" customHeight="1" spans="1:8">
      <c r="A40" s="31">
        <v>38</v>
      </c>
      <c r="B40" s="31" t="s">
        <v>249</v>
      </c>
      <c r="C40" s="26" t="s">
        <v>323</v>
      </c>
      <c r="D40" s="27">
        <v>41807</v>
      </c>
      <c r="E40" s="28">
        <v>311004</v>
      </c>
      <c r="F40" s="28" t="s">
        <v>324</v>
      </c>
      <c r="G40" s="28"/>
      <c r="H40" s="28"/>
    </row>
    <row r="41" customHeight="1" spans="1:7">
      <c r="A41" s="31">
        <v>39</v>
      </c>
      <c r="B41" s="31" t="s">
        <v>255</v>
      </c>
      <c r="C41" s="26" t="s">
        <v>323</v>
      </c>
      <c r="D41" s="27">
        <v>41807</v>
      </c>
      <c r="E41" s="28">
        <v>311004</v>
      </c>
      <c r="F41" s="28" t="s">
        <v>324</v>
      </c>
      <c r="G41" s="28"/>
    </row>
    <row r="42" customHeight="1" spans="1:7">
      <c r="A42" s="31">
        <v>40</v>
      </c>
      <c r="B42" s="31" t="s">
        <v>261</v>
      </c>
      <c r="C42" s="26" t="s">
        <v>323</v>
      </c>
      <c r="D42" s="27">
        <v>41807</v>
      </c>
      <c r="E42" s="28">
        <v>311004</v>
      </c>
      <c r="F42" s="28" t="s">
        <v>324</v>
      </c>
      <c r="G42" s="28"/>
    </row>
    <row r="43" customHeight="1" spans="1:7">
      <c r="A43" s="31">
        <v>41</v>
      </c>
      <c r="B43" s="31" t="s">
        <v>266</v>
      </c>
      <c r="C43" s="26" t="s">
        <v>323</v>
      </c>
      <c r="D43" s="27">
        <v>41807</v>
      </c>
      <c r="E43" s="28">
        <v>311004</v>
      </c>
      <c r="F43" s="28" t="s">
        <v>324</v>
      </c>
      <c r="G43" s="28"/>
    </row>
    <row r="44" customHeight="1" spans="1:7">
      <c r="A44" s="31">
        <v>42</v>
      </c>
      <c r="B44" s="31" t="s">
        <v>272</v>
      </c>
      <c r="C44" s="26" t="s">
        <v>323</v>
      </c>
      <c r="D44" s="27">
        <v>41807</v>
      </c>
      <c r="E44" s="28">
        <v>311004</v>
      </c>
      <c r="F44" s="28" t="s">
        <v>324</v>
      </c>
      <c r="G44" s="32"/>
    </row>
    <row r="45" customHeight="1" spans="1:7">
      <c r="A45" s="31">
        <v>43</v>
      </c>
      <c r="B45" s="31" t="s">
        <v>277</v>
      </c>
      <c r="C45" s="26" t="s">
        <v>323</v>
      </c>
      <c r="D45" s="27">
        <v>41807</v>
      </c>
      <c r="E45" s="28">
        <v>311004</v>
      </c>
      <c r="F45" s="28" t="s">
        <v>324</v>
      </c>
      <c r="G45" s="32"/>
    </row>
    <row r="46" customHeight="1" spans="1:7">
      <c r="A46" s="31">
        <v>44</v>
      </c>
      <c r="B46" s="31" t="s">
        <v>283</v>
      </c>
      <c r="C46" s="26" t="s">
        <v>323</v>
      </c>
      <c r="D46" s="27">
        <v>41807</v>
      </c>
      <c r="E46" s="28">
        <v>311004</v>
      </c>
      <c r="F46" s="28" t="s">
        <v>324</v>
      </c>
      <c r="G46" s="32"/>
    </row>
    <row r="47" customHeight="1" spans="1:7">
      <c r="A47" s="31">
        <v>45</v>
      </c>
      <c r="B47" s="31" t="s">
        <v>288</v>
      </c>
      <c r="C47" s="26" t="s">
        <v>323</v>
      </c>
      <c r="D47" s="27">
        <v>41807</v>
      </c>
      <c r="E47" s="28">
        <v>311004</v>
      </c>
      <c r="F47" s="28" t="s">
        <v>324</v>
      </c>
      <c r="G47" s="32"/>
    </row>
    <row r="48" customHeight="1" spans="1:7">
      <c r="A48" s="31">
        <v>46</v>
      </c>
      <c r="B48" s="31" t="s">
        <v>330</v>
      </c>
      <c r="C48" s="26" t="s">
        <v>323</v>
      </c>
      <c r="D48" s="27">
        <v>41807</v>
      </c>
      <c r="E48" s="28">
        <v>311004</v>
      </c>
      <c r="F48" s="28" t="s">
        <v>324</v>
      </c>
      <c r="G48" s="32"/>
    </row>
    <row r="49" customHeight="1" spans="1:7">
      <c r="A49" s="31">
        <v>47</v>
      </c>
      <c r="B49" s="31" t="s">
        <v>297</v>
      </c>
      <c r="C49" s="26" t="s">
        <v>323</v>
      </c>
      <c r="D49" s="27">
        <v>41807</v>
      </c>
      <c r="E49" s="28">
        <v>311004</v>
      </c>
      <c r="F49" s="28" t="s">
        <v>324</v>
      </c>
      <c r="G49" s="32"/>
    </row>
    <row r="50" customHeight="1" spans="1:7">
      <c r="A50" s="31">
        <v>48</v>
      </c>
      <c r="B50" s="31" t="s">
        <v>302</v>
      </c>
      <c r="C50" s="26" t="s">
        <v>323</v>
      </c>
      <c r="D50" s="27">
        <v>41807</v>
      </c>
      <c r="E50" s="28">
        <v>311004</v>
      </c>
      <c r="F50" s="28" t="s">
        <v>324</v>
      </c>
      <c r="G50" s="33"/>
    </row>
    <row r="51" customHeight="1" spans="1:7">
      <c r="A51" s="34">
        <v>49</v>
      </c>
      <c r="B51" s="34" t="s">
        <v>308</v>
      </c>
      <c r="C51" s="26" t="s">
        <v>323</v>
      </c>
      <c r="D51" s="27">
        <v>41807</v>
      </c>
      <c r="E51" s="28">
        <v>311004</v>
      </c>
      <c r="F51" s="28" t="s">
        <v>324</v>
      </c>
      <c r="G51" s="33"/>
    </row>
    <row r="52" customHeight="1" spans="1:7">
      <c r="A52" s="35" t="s">
        <v>331</v>
      </c>
      <c r="B52" s="35"/>
      <c r="C52" s="35"/>
      <c r="D52" s="35"/>
      <c r="E52" s="35"/>
      <c r="F52" s="35"/>
      <c r="G52" s="35"/>
    </row>
    <row r="53" customHeight="1" spans="1:7">
      <c r="A53" s="31">
        <v>1</v>
      </c>
      <c r="B53" s="31" t="s">
        <v>315</v>
      </c>
      <c r="C53" s="30" t="s">
        <v>326</v>
      </c>
      <c r="D53" s="27"/>
      <c r="E53" s="28"/>
      <c r="F53" s="28"/>
      <c r="G53" s="32" t="s">
        <v>332</v>
      </c>
    </row>
  </sheetData>
  <mergeCells count="2">
    <mergeCell ref="A1:H1"/>
    <mergeCell ref="A52:G52"/>
  </mergeCells>
  <dataValidations count="1">
    <dataValidation type="list" allowBlank="1" showInputMessage="1" showErrorMessage="1" sqref="C53 C3:C51">
      <formula1>$H$3:$H$4</formula1>
    </dataValidation>
  </dataValidations>
  <pageMargins left="0.697916666666667" right="0.697916666666667" top="0.75" bottom="0.75" header="0.3" footer="0.3"/>
  <pageSetup paperSize="9" orientation="portrait" horizontalDpi="2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20"/>
  <sheetViews>
    <sheetView workbookViewId="0">
      <selection activeCell="A8" sqref="A8:M8"/>
    </sheetView>
  </sheetViews>
  <sheetFormatPr defaultColWidth="9" defaultRowHeight="13.5"/>
  <sheetData>
    <row r="1" ht="20.4" customHeight="1" spans="1:13">
      <c r="A1" s="1" t="s">
        <v>333</v>
      </c>
      <c r="B1" s="2"/>
      <c r="C1" s="2"/>
      <c r="D1" s="2"/>
      <c r="E1" s="2"/>
      <c r="F1" s="2"/>
      <c r="G1" s="2"/>
      <c r="H1" s="2"/>
      <c r="I1" s="2"/>
      <c r="J1" s="2"/>
      <c r="K1" s="2"/>
      <c r="L1" s="2"/>
      <c r="M1" s="15"/>
    </row>
    <row r="2" ht="20.4" customHeight="1" spans="1:13">
      <c r="A2" s="3" t="s">
        <v>334</v>
      </c>
      <c r="B2" s="4"/>
      <c r="C2" s="4"/>
      <c r="D2" s="4"/>
      <c r="E2" s="4"/>
      <c r="F2" s="4"/>
      <c r="G2" s="4"/>
      <c r="H2" s="4"/>
      <c r="I2" s="4"/>
      <c r="J2" s="4"/>
      <c r="K2" s="4"/>
      <c r="L2" s="4"/>
      <c r="M2" s="16"/>
    </row>
    <row r="3" ht="35.4" customHeight="1" spans="1:13">
      <c r="A3" s="5" t="s">
        <v>335</v>
      </c>
      <c r="B3" s="5"/>
      <c r="C3" s="5"/>
      <c r="D3" s="5"/>
      <c r="E3" s="5"/>
      <c r="F3" s="5"/>
      <c r="G3" s="5"/>
      <c r="H3" s="5"/>
      <c r="I3" s="5"/>
      <c r="J3" s="5"/>
      <c r="K3" s="5"/>
      <c r="L3" s="5"/>
      <c r="M3" s="5"/>
    </row>
    <row r="4" ht="21" customHeight="1" spans="1:13">
      <c r="A4" s="6" t="s">
        <v>336</v>
      </c>
      <c r="B4" s="7"/>
      <c r="C4" s="7"/>
      <c r="D4" s="7"/>
      <c r="E4" s="7"/>
      <c r="F4" s="7"/>
      <c r="G4" s="7"/>
      <c r="H4" s="7"/>
      <c r="I4" s="7"/>
      <c r="J4" s="7"/>
      <c r="K4" s="7"/>
      <c r="L4" s="7"/>
      <c r="M4" s="17"/>
    </row>
    <row r="5" ht="21" customHeight="1" spans="1:13">
      <c r="A5" s="6" t="s">
        <v>337</v>
      </c>
      <c r="B5" s="7"/>
      <c r="C5" s="7"/>
      <c r="D5" s="7"/>
      <c r="E5" s="7"/>
      <c r="F5" s="7"/>
      <c r="G5" s="7"/>
      <c r="H5" s="7"/>
      <c r="I5" s="7"/>
      <c r="J5" s="7"/>
      <c r="K5" s="7"/>
      <c r="L5" s="7"/>
      <c r="M5" s="17"/>
    </row>
    <row r="6" ht="20.4" customHeight="1" spans="1:13">
      <c r="A6" s="3" t="s">
        <v>338</v>
      </c>
      <c r="B6" s="4"/>
      <c r="C6" s="4"/>
      <c r="D6" s="4"/>
      <c r="E6" s="4"/>
      <c r="F6" s="4"/>
      <c r="G6" s="4"/>
      <c r="H6" s="4"/>
      <c r="I6" s="4"/>
      <c r="J6" s="4"/>
      <c r="K6" s="4"/>
      <c r="L6" s="4"/>
      <c r="M6" s="16"/>
    </row>
    <row r="7" ht="33" customHeight="1" spans="1:13">
      <c r="A7" s="5" t="s">
        <v>339</v>
      </c>
      <c r="B7" s="5"/>
      <c r="C7" s="5"/>
      <c r="D7" s="5"/>
      <c r="E7" s="5"/>
      <c r="F7" s="5"/>
      <c r="G7" s="5"/>
      <c r="H7" s="5"/>
      <c r="I7" s="5"/>
      <c r="J7" s="5"/>
      <c r="K7" s="5"/>
      <c r="L7" s="5"/>
      <c r="M7" s="5"/>
    </row>
    <row r="8" ht="20.4" customHeight="1" spans="1:13">
      <c r="A8" s="6" t="s">
        <v>340</v>
      </c>
      <c r="B8" s="7"/>
      <c r="C8" s="7"/>
      <c r="D8" s="7"/>
      <c r="E8" s="7"/>
      <c r="F8" s="7"/>
      <c r="G8" s="7"/>
      <c r="H8" s="7"/>
      <c r="I8" s="7"/>
      <c r="J8" s="7"/>
      <c r="K8" s="7"/>
      <c r="L8" s="7"/>
      <c r="M8" s="17"/>
    </row>
    <row r="9" ht="33" customHeight="1" spans="1:13">
      <c r="A9" s="3" t="s">
        <v>341</v>
      </c>
      <c r="B9" s="4"/>
      <c r="C9" s="4"/>
      <c r="D9" s="4"/>
      <c r="E9" s="4"/>
      <c r="F9" s="4"/>
      <c r="G9" s="4"/>
      <c r="H9" s="4"/>
      <c r="I9" s="4"/>
      <c r="J9" s="4"/>
      <c r="K9" s="4"/>
      <c r="L9" s="4"/>
      <c r="M9" s="16"/>
    </row>
    <row r="10" ht="14.25" spans="1:13">
      <c r="A10" s="8" t="s">
        <v>342</v>
      </c>
      <c r="B10" s="8"/>
      <c r="C10" s="8"/>
      <c r="D10" s="8"/>
      <c r="E10" s="8"/>
      <c r="F10" s="8"/>
      <c r="G10" s="8"/>
      <c r="H10" s="8"/>
      <c r="I10" s="8"/>
      <c r="J10" s="8"/>
      <c r="K10" s="8"/>
      <c r="L10" s="8"/>
      <c r="M10" s="8"/>
    </row>
    <row r="11" ht="14.25" spans="1:13">
      <c r="A11" s="9" t="s">
        <v>343</v>
      </c>
      <c r="B11" s="10"/>
      <c r="C11" s="10"/>
      <c r="D11" s="10"/>
      <c r="E11" s="10"/>
      <c r="F11" s="10"/>
      <c r="G11" s="10"/>
      <c r="H11" s="10"/>
      <c r="I11" s="10"/>
      <c r="J11" s="10"/>
      <c r="K11" s="10"/>
      <c r="L11" s="10"/>
      <c r="M11" s="10"/>
    </row>
    <row r="12" ht="36" customHeight="1" spans="1:13">
      <c r="A12" s="6" t="s">
        <v>344</v>
      </c>
      <c r="B12" s="7"/>
      <c r="C12" s="7"/>
      <c r="D12" s="7"/>
      <c r="E12" s="7"/>
      <c r="F12" s="7"/>
      <c r="G12" s="7"/>
      <c r="H12" s="7"/>
      <c r="I12" s="7"/>
      <c r="J12" s="7"/>
      <c r="K12" s="7"/>
      <c r="L12" s="7"/>
      <c r="M12" s="17"/>
    </row>
    <row r="13" ht="34.8" customHeight="1" spans="1:13">
      <c r="A13" s="5" t="s">
        <v>345</v>
      </c>
      <c r="B13" s="5"/>
      <c r="C13" s="5"/>
      <c r="D13" s="5"/>
      <c r="E13" s="5"/>
      <c r="F13" s="5"/>
      <c r="G13" s="5"/>
      <c r="H13" s="5"/>
      <c r="I13" s="5"/>
      <c r="J13" s="5"/>
      <c r="K13" s="5"/>
      <c r="L13" s="5"/>
      <c r="M13" s="5"/>
    </row>
    <row r="14" ht="34.8" customHeight="1" spans="1:13">
      <c r="A14" s="5" t="s">
        <v>346</v>
      </c>
      <c r="B14" s="5"/>
      <c r="C14" s="5"/>
      <c r="D14" s="5"/>
      <c r="E14" s="5"/>
      <c r="F14" s="5"/>
      <c r="G14" s="5"/>
      <c r="H14" s="5"/>
      <c r="I14" s="5"/>
      <c r="J14" s="5"/>
      <c r="K14" s="5"/>
      <c r="L14" s="5"/>
      <c r="M14" s="5"/>
    </row>
    <row r="15" ht="34.8" customHeight="1" spans="1:13">
      <c r="A15" s="6" t="s">
        <v>347</v>
      </c>
      <c r="B15" s="7"/>
      <c r="C15" s="7"/>
      <c r="D15" s="7"/>
      <c r="E15" s="7"/>
      <c r="F15" s="7"/>
      <c r="G15" s="7"/>
      <c r="H15" s="7"/>
      <c r="I15" s="7"/>
      <c r="J15" s="7"/>
      <c r="K15" s="7"/>
      <c r="L15" s="7"/>
      <c r="M15" s="17"/>
    </row>
    <row r="16" ht="64.8" customHeight="1" spans="1:13">
      <c r="A16" s="6" t="s">
        <v>348</v>
      </c>
      <c r="B16" s="7"/>
      <c r="C16" s="7"/>
      <c r="D16" s="7"/>
      <c r="E16" s="7"/>
      <c r="F16" s="7"/>
      <c r="G16" s="7"/>
      <c r="H16" s="7"/>
      <c r="I16" s="7"/>
      <c r="J16" s="7"/>
      <c r="K16" s="7"/>
      <c r="L16" s="7"/>
      <c r="M16" s="17"/>
    </row>
    <row r="17" ht="19.8" customHeight="1" spans="1:13">
      <c r="A17" s="6" t="s">
        <v>349</v>
      </c>
      <c r="B17" s="7"/>
      <c r="C17" s="7"/>
      <c r="D17" s="7"/>
      <c r="E17" s="7"/>
      <c r="F17" s="7"/>
      <c r="G17" s="7"/>
      <c r="H17" s="7"/>
      <c r="I17" s="7"/>
      <c r="J17" s="7"/>
      <c r="K17" s="7"/>
      <c r="L17" s="7"/>
      <c r="M17" s="17"/>
    </row>
    <row r="18" ht="19.2" customHeight="1" spans="1:13">
      <c r="A18" s="6" t="s">
        <v>350</v>
      </c>
      <c r="B18" s="7"/>
      <c r="C18" s="7"/>
      <c r="D18" s="7"/>
      <c r="E18" s="7"/>
      <c r="F18" s="7"/>
      <c r="G18" s="7"/>
      <c r="H18" s="7"/>
      <c r="I18" s="7"/>
      <c r="J18" s="7"/>
      <c r="K18" s="7"/>
      <c r="L18" s="7"/>
      <c r="M18" s="17"/>
    </row>
    <row r="19" ht="14.25" spans="1:13">
      <c r="A19" s="11" t="s">
        <v>351</v>
      </c>
      <c r="B19" s="12"/>
      <c r="C19" s="12"/>
      <c r="D19" s="12"/>
      <c r="E19" s="12"/>
      <c r="F19" s="12"/>
      <c r="G19" s="12"/>
      <c r="H19" s="12"/>
      <c r="I19" s="12"/>
      <c r="J19" s="12"/>
      <c r="K19" s="12"/>
      <c r="L19" s="12"/>
      <c r="M19" s="18"/>
    </row>
    <row r="20" ht="33" customHeight="1" spans="1:13">
      <c r="A20" s="13" t="s">
        <v>352</v>
      </c>
      <c r="B20" s="14"/>
      <c r="C20" s="14"/>
      <c r="D20" s="14"/>
      <c r="E20" s="14"/>
      <c r="F20" s="14"/>
      <c r="G20" s="14"/>
      <c r="H20" s="14"/>
      <c r="I20" s="14"/>
      <c r="J20" s="14"/>
      <c r="K20" s="14"/>
      <c r="L20" s="14"/>
      <c r="M20" s="19"/>
    </row>
  </sheetData>
  <mergeCells count="20">
    <mergeCell ref="A1:M1"/>
    <mergeCell ref="A2:M2"/>
    <mergeCell ref="A3:M3"/>
    <mergeCell ref="A4:M4"/>
    <mergeCell ref="A5:M5"/>
    <mergeCell ref="A6:M6"/>
    <mergeCell ref="A7:M7"/>
    <mergeCell ref="A8:M8"/>
    <mergeCell ref="A9:M9"/>
    <mergeCell ref="A10:M10"/>
    <mergeCell ref="A11:M11"/>
    <mergeCell ref="A12:M12"/>
    <mergeCell ref="A13:M13"/>
    <mergeCell ref="A14:M14"/>
    <mergeCell ref="A15:M15"/>
    <mergeCell ref="A16:M16"/>
    <mergeCell ref="A17:M17"/>
    <mergeCell ref="A18:M18"/>
    <mergeCell ref="A19:M19"/>
    <mergeCell ref="A20:M20"/>
  </mergeCells>
  <pageMargins left="0.697916666666667" right="0.697916666666667"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概览</vt:lpstr>
      <vt:lpstr>单边帐流程解析</vt:lpstr>
      <vt:lpstr>CheckList项</vt:lpstr>
      <vt:lpstr>分机型CheckList项</vt:lpstr>
      <vt:lpstr>CheckList自查表</vt:lpstr>
      <vt:lpstr>编程注意事项</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dcterms:created xsi:type="dcterms:W3CDTF">2014-06-17T12:02:41Z</dcterms:created>
  <dcterms:modified xsi:type="dcterms:W3CDTF">2014-06-17T12:04:36Z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2052-9.1.0.4567</vt:lpwstr>
  </property>
</Properties>
</file>