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emf" ContentType="application/x-msmetafile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sheetId="1" name="필독" state="visible" r:id="rId1"/>
    <sheet sheetId="2" name="수질" state="visible" r:id="rId2"/>
  </sheets>
</workbook>
</file>

<file path=xl/sharedStrings.xml><?xml version="1.0" encoding="utf-8"?>
<sst xmlns="http://schemas.openxmlformats.org/spreadsheetml/2006/main" count="121">
  <si>
    <t>※ 엑셀 기반 수질/생태계 데이터 베이스 작성/관리 시 주의 사항</t>
  </si>
  <si>
    <t>[조사지점] 시트을 확인하고 DB 지점명에 [DB상 지점명] 값으로 입력할 것</t>
  </si>
  <si>
    <t>[수질] 시트 외 자동계산 시트와 계산셀(검은 음영)은 입력 금지</t>
  </si>
  <si>
    <t>[수질] 시트 항목의 주요 내용과 내용 설명을 확인 한 후 예시와 같은 형태로 입력할 것</t>
  </si>
  <si>
    <t>[수질] 시트는 원형을 유지하고 데이터만 입력, 행, 열의 추가 삽입 또는 삭제 금지</t>
  </si>
  <si>
    <t>[수질] 시트 내 항목이 없는 정보 및 특이 사항은 야장(Field note)에 입력</t>
  </si>
  <si>
    <t>[수질] 시트 생물 종, 환경 항목 추가 등 변경 건의 사항이 있을 시, 
        조사자가 직접 변경하지 않고 과제 담당자에게 요청</t>
  </si>
  <si>
    <t>용역 수행 담당자는 5의 요청된 내용을 취합 하여 발주자(삼성전자)에게 공유</t>
  </si>
  <si>
    <t>발주자는 공유 받은 내용을 반영하여 데이터 프레임 수정 후 재배포</t>
  </si>
  <si>
    <t>주요 내용</t>
  </si>
  <si>
    <t>조사 개황/
작성 필수</t>
  </si>
  <si>
    <t>측정항목 /
작성 필수</t>
  </si>
  <si>
    <t>추가항목 1</t>
  </si>
  <si>
    <t>추가항목 2</t>
  </si>
  <si>
    <t>추가항목 3</t>
  </si>
  <si>
    <t>추가항목 4</t>
  </si>
  <si>
    <t>추가항목 5</t>
  </si>
  <si>
    <t>추가항목 6</t>
  </si>
  <si>
    <t>추가항목 7</t>
  </si>
  <si>
    <t>추가항목 8</t>
  </si>
  <si>
    <t>추가항목 9</t>
  </si>
  <si>
    <t>추가항목 10</t>
  </si>
  <si>
    <t>추가항목 11</t>
  </si>
  <si>
    <t>추가항목 12</t>
  </si>
  <si>
    <t>추가항목 13</t>
  </si>
  <si>
    <t>지속 삽입 가능</t>
  </si>
  <si>
    <t>수질 등급 /
자동 완성
작성 금지</t>
  </si>
  <si>
    <t>내용 설명</t>
  </si>
  <si>
    <t>조사 연도/차수 (필수)</t>
  </si>
  <si>
    <t>지점명 (필수)</t>
  </si>
  <si>
    <t>조사일 (필수)</t>
  </si>
  <si>
    <t>대권역명</t>
  </si>
  <si>
    <t>중권역명</t>
  </si>
  <si>
    <t>하천명</t>
  </si>
  <si>
    <t>하천유형</t>
  </si>
  <si>
    <t>조사지점 좌표-위도</t>
  </si>
  <si>
    <t>조사지점 좌표-경도</t>
  </si>
  <si>
    <t>날씨</t>
  </si>
  <si>
    <t>조사기관</t>
  </si>
  <si>
    <t>조사자</t>
  </si>
  <si>
    <t>pH</t>
  </si>
  <si>
    <t>BOD (mg/L)</t>
  </si>
  <si>
    <t>COD (mg/L)</t>
  </si>
  <si>
    <t>TOC (mg/L)</t>
  </si>
  <si>
    <t>SS (mg/L)</t>
  </si>
  <si>
    <t>DO (mg/L)</t>
  </si>
  <si>
    <t xml:space="preserve">T-P (mg/L) </t>
  </si>
  <si>
    <t>생태독성</t>
  </si>
  <si>
    <t>대장균군 (군수/100mL)</t>
  </si>
  <si>
    <t xml:space="preserve">T-N (mg/L) </t>
  </si>
  <si>
    <t>전기전도도</t>
  </si>
  <si>
    <t>구리 (mg/L)</t>
  </si>
  <si>
    <t>아연 (mg/L)</t>
  </si>
  <si>
    <t>크롬 (mg/L)</t>
  </si>
  <si>
    <t>염소이온 (mg/L)</t>
  </si>
  <si>
    <t>황이온 (mg/L)</t>
  </si>
  <si>
    <t>탁도 (NTU)</t>
  </si>
  <si>
    <t>클로로필a (mg/m3)</t>
  </si>
  <si>
    <t>수온</t>
  </si>
  <si>
    <t>유속 (cm/s)</t>
  </si>
  <si>
    <t>유량 (m3/sec)</t>
  </si>
  <si>
    <t>유량 (m3/day)</t>
  </si>
  <si>
    <t>가능한 항목만 작성할 것</t>
  </si>
  <si>
    <t>pH (potential of Hydrogen)</t>
  </si>
  <si>
    <t>BOD (Biochemical Oxygen Demand)</t>
  </si>
  <si>
    <t>COD (Chemical Oxygen Demand)</t>
  </si>
  <si>
    <t>TOC (Total Organic Carbon)</t>
  </si>
  <si>
    <t>SS (Suspended Solid)</t>
  </si>
  <si>
    <t>DO (Dissolved oxygen)</t>
  </si>
  <si>
    <t>T-P (Total Phosphorus)</t>
  </si>
  <si>
    <t>대장균군</t>
  </si>
  <si>
    <t>세부 설명</t>
  </si>
  <si>
    <t>"20XX반기1차" 형태로 작성, 띄어쓰기 없이 
반기/분기/격월 등 맞춰 표기</t>
  </si>
  <si>
    <t>OO천+숫자 형태, 띄어쓰기 없이</t>
  </si>
  <si>
    <t>조사일(YYYYMM01)</t>
  </si>
  <si>
    <t>한강, 금강, 낙동강, 영산/섬진강 중 택 1</t>
  </si>
  <si>
    <t>본류/지류/기타</t>
  </si>
  <si>
    <t>도분초: 37_12_44.11 or 도: 37.2122527</t>
  </si>
  <si>
    <t>도분초: 127_4_17.59 or 도: 127.0715531</t>
  </si>
  <si>
    <t>1 맑음, 2 흐림, 3 비(눈)</t>
  </si>
  <si>
    <t>기관명</t>
  </si>
  <si>
    <t>성명</t>
  </si>
  <si>
    <t>수소이온농도</t>
  </si>
  <si>
    <t>생물화학적 산소요구량</t>
  </si>
  <si>
    <t>화학적 산소요구량</t>
  </si>
  <si>
    <t>총유기탄소</t>
  </si>
  <si>
    <t>수중 부유물질, 2mm 이하</t>
  </si>
  <si>
    <t>용존 산소량</t>
  </si>
  <si>
    <t>용존 인 화합물 총량</t>
  </si>
  <si>
    <t>물벼룩(Daphnia magna) 독성 실험</t>
  </si>
  <si>
    <t>물속 대장균군 총량</t>
  </si>
  <si>
    <t>용존 질소 화합물 총량</t>
  </si>
  <si>
    <t>용액의 전하 운반량, 염농도 간접지표((㎲/cm))</t>
  </si>
  <si>
    <t>용액 내 구리 이온 농도</t>
  </si>
  <si>
    <t>용액 내 아연 이온 농도</t>
  </si>
  <si>
    <t>용액 내 크롬 이온 농도</t>
  </si>
  <si>
    <t>용액 내 염소 이온 농도</t>
  </si>
  <si>
    <t>용액 내 황 이온 농도</t>
  </si>
  <si>
    <t>물이 탁한 정도</t>
  </si>
  <si>
    <t>용액 내 클로로필a량</t>
  </si>
  <si>
    <t>물의 온도 (섭씨온도)</t>
  </si>
  <si>
    <t>물이 흐르는 속도, 평균 유속</t>
  </si>
  <si>
    <t>초당 흐르는 물의 양</t>
  </si>
  <si>
    <t>일당 흐르는 물의 양</t>
  </si>
  <si>
    <t>1~3등급: 6.5~8.5 / 그외 4 등급 이상</t>
  </si>
  <si>
    <t>1a등급: 1이하 / 1b등급: 2이하 / 2등급: 3이하 / 3등급: 5이하 /
4등급: 8이하 / 5등급: 10이하 / 6등급 : 10초과</t>
  </si>
  <si>
    <t>1a등급: 2이하 / 1b등급: 4이하 / 2등급: 5이하 / 3등급: 7이하 /
4등급: 9이하 / 5등급: 11이하 / 6등급 : 11초과</t>
  </si>
  <si>
    <t>1a등급: 2이하 / 1b등급: 3이하 / 2등급: 4이하 / 3등급: 5이하 /
4등급: 6이하 / 5등급: 8이하 / 6등급 : 8초과</t>
  </si>
  <si>
    <t>1~3등급: 25 이하 / 4 등급: 100이하 / 5등급: 쓰레기등 떠다님</t>
  </si>
  <si>
    <t>1a등급: 7.5 이상 / 1b~3: 5.0 이상 / 4~6: 2.0 이상</t>
  </si>
  <si>
    <t>1a등급: 0.02이하 / 1b등급: 0.04이하 / 2등급: 0.1이하 /
3등급: 0.2이하 / 4등급: 0.3이하 / 5등급: 0.5이하 / 6등급 : 0.5초과</t>
  </si>
  <si>
    <t xml:space="preserve">1a등급: 50 이하 / 1b등급: 500 이하 / 2등급: 1000 이하 /
3등급: 5000 이하 </t>
  </si>
  <si>
    <t>(예시)</t>
  </si>
  <si>
    <t>2023분기1차</t>
  </si>
  <si>
    <t>삼성천1(예시)</t>
  </si>
  <si>
    <t>한강</t>
  </si>
  <si>
    <t>안성천</t>
  </si>
  <si>
    <t>삼성천</t>
  </si>
  <si>
    <t>지류</t>
  </si>
  <si>
    <t>삼성전자</t>
  </si>
  <si>
    <t>김삼성</t>
  </si>
</sst>
</file>

<file path=xl/styles.xml><?xml version="1.0" encoding="utf-8"?>
<styleSheet xmlns="http://schemas.openxmlformats.org/spreadsheetml/2006/main">
  <numFmts count="6">
    <numFmt formatCode="0.00_);[Red]\(0.00\)" numFmtId="197"/>
    <numFmt formatCode="0.000_);[Red]\(0.000\)" numFmtId="198"/>
    <numFmt formatCode="0.0_);[Red]\(0.0\)" numFmtId="199"/>
    <numFmt formatCode="mm&quot;월&quot;\ dd&quot;일&quot;" numFmtId="200"/>
    <numFmt formatCode="#,##0_ " numFmtId="201"/>
    <numFmt formatCode="0.00_ " numFmtId="202"/>
  </numFmts>
  <fonts count="21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theme="0"/>
      <name val="Calibri"/>
      <scheme val="minor"/>
    </font>
    <font>
      <b val="false"/>
      <i val="false"/>
      <u val="none"/>
      <sz val="11"/>
      <color rgb="FF000000"/>
      <name val="맑은 고딕"/>
    </font>
    <font>
      <b val="true"/>
      <i val="false"/>
      <u val="none"/>
      <sz val="16"/>
      <color theme="1"/>
      <name val="Calibri"/>
      <scheme val="minor"/>
    </font>
    <font>
      <b val="true"/>
      <i val="false"/>
      <u val="none"/>
      <sz val="9"/>
      <color rgb="FF000000"/>
      <name val="Calibri"/>
      <scheme val="minor"/>
    </font>
    <font>
      <b val="false"/>
      <i val="false"/>
      <u val="none"/>
      <sz val="9"/>
      <color rgb="FF000000"/>
      <name val="Calibri"/>
      <scheme val="minor"/>
    </font>
    <font>
      <b val="false"/>
      <i val="false"/>
      <u val="none"/>
      <sz val="9"/>
      <color theme="0"/>
      <name val="Calibri"/>
      <scheme val="minor"/>
    </font>
    <font>
      <b val="true"/>
      <i val="false"/>
      <u val="none"/>
      <sz val="12"/>
      <color rgb="FFFFFF00"/>
      <name val="Calibri"/>
      <scheme val="minor"/>
    </font>
    <font>
      <b val="true"/>
      <i val="false"/>
      <u val="none"/>
      <sz val="11"/>
      <color rgb="FF000000"/>
      <name val="Calibri"/>
      <scheme val="minor"/>
    </font>
    <font>
      <b val="true"/>
      <i val="false"/>
      <u val="none"/>
      <sz val="12"/>
      <color theme="0"/>
      <name val="Calibri"/>
      <scheme val="minor"/>
    </font>
    <font>
      <b val="true"/>
      <i val="false"/>
      <u val="none"/>
      <sz val="10"/>
      <color rgb="FF000000"/>
      <name val="Calibri Light"/>
      <scheme val="major"/>
    </font>
    <font>
      <b val="true"/>
      <i val="false"/>
      <u val="none"/>
      <sz val="10"/>
      <color rgb="FF000000"/>
      <name val="Calibri"/>
      <scheme val="minor"/>
    </font>
    <font>
      <b val="false"/>
      <i val="false"/>
      <u val="none"/>
      <sz val="10"/>
      <color rgb="FF000000"/>
      <name val="Calibri"/>
      <scheme val="minor"/>
    </font>
    <font>
      <b val="false"/>
      <i val="false"/>
      <u val="none"/>
      <sz val="9"/>
      <color theme="1"/>
      <name val="Calibri"/>
      <scheme val="minor"/>
    </font>
    <font>
      <b val="true"/>
      <i val="false"/>
      <u val="none"/>
      <sz val="10"/>
      <color rgb="FFFF0000"/>
      <name val="Calibri"/>
      <scheme val="minor"/>
    </font>
    <font>
      <b val="true"/>
      <i val="false"/>
      <u val="none"/>
      <sz val="10"/>
      <color theme="0"/>
      <name val="Calibri"/>
      <scheme val="minor"/>
    </font>
    <font>
      <b val="true"/>
      <i val="false"/>
      <u val="none"/>
      <sz val="9"/>
      <color rgb="FF000000"/>
      <name val="Calibri Light"/>
      <scheme val="major"/>
    </font>
    <font>
      <b val="true"/>
      <i val="false"/>
      <u val="none"/>
      <sz val="11"/>
      <color rgb="FFFF0000"/>
      <name val="Calibri"/>
      <scheme val="minor"/>
    </font>
    <font>
      <b val="true"/>
      <i val="false"/>
      <u val="none"/>
      <sz val="9"/>
      <color theme="1"/>
      <name val="Calibri"/>
      <scheme val="minor"/>
    </font>
    <font>
      <b val="false"/>
      <i val="false"/>
      <u val="none"/>
      <sz val="9"/>
      <color rgb="FFFF0000"/>
      <name val="Calibri"/>
      <scheme val="minor"/>
    </font>
    <font>
      <b val="true"/>
      <i val="false"/>
      <u val="none"/>
      <sz val="11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4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9" tint="0.6"/>
        <bgColor rgb="FF000000"/>
      </patternFill>
    </fill>
    <fill>
      <patternFill patternType="solid">
        <fgColor theme="0" tint="-0.05"/>
        <bgColor rgb="FF000000"/>
      </patternFill>
    </fill>
    <fill>
      <patternFill patternType="solid">
        <fgColor theme="7" tint="0.8"/>
        <bgColor rgb="FF000000"/>
      </patternFill>
    </fill>
    <fill>
      <patternFill patternType="solid">
        <fgColor theme="0" tint="-0.15"/>
        <bgColor rgb="FF000000"/>
      </patternFill>
    </fill>
    <fill>
      <patternFill patternType="solid">
        <fgColor theme="9" tint="0.6"/>
        <bgColor rgb="FFFFFFFF"/>
      </patternFill>
    </fill>
    <fill>
      <patternFill patternType="solid">
        <fgColor theme="1"/>
        <bgColor rgb="00FFFFFF"/>
      </patternFill>
    </fill>
    <fill>
      <patternFill patternType="solid">
        <fgColor theme="8" tint="0.8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theme="9" tint="0.8"/>
        <bgColor rgb="FF000000"/>
      </patternFill>
    </fill>
    <fill>
      <patternFill patternType="solid">
        <fgColor rgb="FF00B0F0"/>
        <bgColor rgb="FF000000"/>
      </patternFill>
    </fill>
  </fills>
  <borders count="16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none"/>
    </border>
    <border>
      <left style="thin">
        <color theme="0"/>
      </left>
      <right style="thin">
        <color theme="0"/>
      </right>
      <top style="none"/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right style="none"/>
      <top style="none"/>
      <bottom style="none"/>
    </border>
    <border>
      <left style="thin">
        <color rgb="FF000000"/>
      </left>
      <right style="none"/>
      <top style="none"/>
      <bottom style="thin">
        <color rgb="FF000000"/>
      </bottom>
    </border>
    <border>
      <left style="thin">
        <color rgb="FF000000"/>
      </left>
      <right style="thin">
        <color rgb="FF000000"/>
      </right>
      <top style="none"/>
      <bottom style="none"/>
    </border>
    <border>
      <left style="thin">
        <color rgb="FF000000"/>
      </left>
      <right style="thin">
        <color rgb="FF000000"/>
      </right>
      <top style="none"/>
      <bottom style="thin">
        <color rgb="FF000000"/>
      </bottom>
    </border>
    <border>
      <left style="none"/>
      <right style="medium">
        <color rgb="FF000000"/>
      </right>
      <top style="none"/>
      <bottom style="none"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none"/>
    </border>
    <border>
      <left style="thin">
        <color rgb="FF000000"/>
      </left>
      <right style="none"/>
      <top style="thin">
        <color rgb="FF000000"/>
      </top>
      <bottom style="thin">
        <color rgb="FF000000"/>
      </bottom>
    </border>
    <border>
      <left style="none"/>
      <right style="thin">
        <color rgb="FF000000"/>
      </right>
      <top style="thin">
        <color rgb="FF000000"/>
      </top>
      <bottom style="thin">
        <color rgb="FF000000"/>
      </bottom>
    </border>
    <border>
      <left style="none"/>
      <right style="thin">
        <color rgb="FF000000"/>
      </right>
      <top style="thin">
        <color rgb="FF000000"/>
      </top>
      <bottom style="none"/>
    </border>
    <border>
      <left style="none"/>
      <right style="thin">
        <color rgb="FF000000"/>
      </right>
      <top style="none"/>
      <bottom style="thin">
        <color rgb="FF000000"/>
      </bottom>
    </border>
  </borders>
  <cellStyleXfs count="7">
    <xf numFmtId="0" fontId="0" borderId="0" xfId="0" applyNumberFormat="true" applyFont="true" applyFill="true" applyBorder="true" applyAlignment="true" applyProtection="true">
      <alignment vertical="center"/>
    </xf>
    <xf numFmtId="0" fontId="0" borderId="0" xfId="0" applyNumberFormat="true" applyFont="true" applyFill="false" applyBorder="false" applyAlignment="true" applyProtection="false">
      <alignment vertical="center"/>
    </xf>
    <xf numFmtId="0" fontId="0" borderId="0" xfId="0" applyNumberFormat="true" applyFont="true" applyFill="false" applyBorder="false" applyAlignment="true" applyProtection="false">
      <alignment vertical="center"/>
    </xf>
    <xf numFmtId="0" fontId="1" fillId="2" borderId="0" xfId="0" applyNumberFormat="false" applyFont="true" applyFill="true" applyBorder="false" applyAlignment="false" applyProtection="false">
      <alignment vertical="center"/>
    </xf>
    <xf numFmtId="0" fontId="2" borderId="0" xfId="0" applyNumberFormat="true" applyFont="true" applyFill="false" applyBorder="false" applyAlignment="false" applyProtection="false">
      <alignment vertical="center"/>
    </xf>
    <xf numFmtId="0" fontId="0" borderId="0" xfId="0" applyNumberFormat="true" applyFont="true" applyFill="false" applyBorder="false" applyAlignment="true" applyProtection="false">
      <alignment vertical="center"/>
    </xf>
    <xf numFmtId="0" fontId="0" borderId="0" xfId="0" applyNumberFormat="true" applyFont="true" applyFill="false" applyBorder="false" applyAlignment="false" applyProtection="false">
      <alignment vertical="center"/>
    </xf>
  </cellStyleXfs>
  <cellXfs count="163">
    <xf numFmtId="0" fontId="0" borderId="0" xfId="0" applyNumberFormat="true" applyFont="true" applyFill="true" applyBorder="true" applyAlignment="true" applyProtection="true">
      <alignment vertical="center"/>
    </xf>
    <xf numFmtId="0" fontId="0" borderId="0" xfId="1" applyNumberFormat="true" applyFont="true" applyFill="false" applyBorder="false" applyAlignment="true" applyProtection="false">
      <alignment vertical="center"/>
    </xf>
    <xf numFmtId="0" fontId="0" borderId="0" xfId="2" applyNumberFormat="true" applyFont="true" applyFill="false" applyBorder="false" applyAlignment="true" applyProtection="false">
      <alignment vertical="center"/>
    </xf>
    <xf numFmtId="0" fontId="1" fillId="2" borderId="0" xfId="3" applyNumberFormat="false" applyFont="true" applyFill="true" applyBorder="false" applyAlignment="false" applyProtection="false">
      <alignment vertical="center"/>
    </xf>
    <xf numFmtId="0" fontId="2" borderId="0" xfId="4" applyNumberFormat="true" applyFont="true" applyFill="false" applyBorder="false" applyAlignment="false" applyProtection="false">
      <alignment vertical="center"/>
    </xf>
    <xf numFmtId="0" fontId="0" borderId="0" xfId="5" applyNumberFormat="true" applyFont="true" applyFill="false" applyBorder="false" applyAlignment="true" applyProtection="false">
      <alignment vertical="center"/>
    </xf>
    <xf numFmtId="0" fontId="0" borderId="0" xfId="6" applyNumberFormat="true" applyFont="true" applyFill="false" applyBorder="false" applyAlignment="false" applyProtection="false"/>
    <xf numFmtId="0" fontId="3" fillId="3" xfId="1" applyFont="true" applyFill="true">
      <alignment vertical="center"/>
    </xf>
    <xf numFmtId="0" fontId="3" xfId="1" applyFont="true">
      <alignment vertical="center"/>
    </xf>
    <xf numFmtId="0" fontId="0" fillId="4" xfId="1" applyFill="true">
      <alignment horizontal="center" vertical="top"/>
    </xf>
    <xf numFmtId="0" fontId="0" fillId="3" xfId="1" applyFill="true">
      <alignment vertical="center"/>
    </xf>
    <xf numFmtId="0" fontId="0" fillId="4" xfId="1" applyFill="true">
      <alignment vertical="center"/>
    </xf>
    <xf numFmtId="0" fontId="0" fillId="4" xfId="1" applyFill="true">
      <alignment vertical="center" wrapText="true"/>
    </xf>
    <xf numFmtId="0" fontId="0" xfId="1">
      <alignment vertical="center"/>
    </xf>
    <xf numFmtId="0" fontId="0" fillId="5" xfId="2" applyFill="true">
      <alignment vertical="center"/>
    </xf>
    <xf numFmtId="0" fontId="4" fillId="3" borderId="1" xfId="2" applyFont="true" applyFill="true" applyBorder="true">
      <alignment vertical="center" wrapText="true"/>
    </xf>
    <xf numFmtId="0" fontId="5" fillId="6" borderId="1" xfId="2" applyFont="true" applyFill="true" applyBorder="true">
      <alignment horizontal="left" vertical="center"/>
    </xf>
    <xf numFmtId="0" fontId="5" fillId="6" borderId="1" xfId="2" applyFont="true" applyFill="true" applyBorder="true">
      <alignment horizontal="left" vertical="center"/>
      <protection locked="false"/>
    </xf>
    <xf numFmtId="197" fontId="5" fillId="6" borderId="1" xfId="3" applyNumberFormat="true" applyFont="true" applyFill="true" applyBorder="true">
      <alignment horizontal="left" vertical="center"/>
    </xf>
    <xf numFmtId="197" fontId="5" fillId="6" borderId="1" xfId="2" applyNumberFormat="true" applyFont="true" applyFill="true" applyBorder="true">
      <alignment horizontal="left" vertical="center"/>
    </xf>
    <xf numFmtId="198" fontId="5" fillId="6" borderId="1" xfId="3" applyNumberFormat="true" applyFont="true" applyFill="true" applyBorder="true">
      <alignment horizontal="left" vertical="center"/>
    </xf>
    <xf numFmtId="199" fontId="5" fillId="6" borderId="1" xfId="3" applyNumberFormat="true" applyFont="true" applyFill="true" applyBorder="true">
      <alignment horizontal="left" vertical="center"/>
    </xf>
    <xf numFmtId="199" fontId="5" fillId="6" borderId="2" xfId="3" applyNumberFormat="true" applyFont="true" applyFill="true" applyBorder="true">
      <alignment horizontal="left" vertical="center"/>
    </xf>
    <xf fontId="5" fillId="7" borderId="1" xfId="3" applyFont="true" applyFill="true" applyBorder="true">
      <alignment horizontal="left" vertical="center"/>
    </xf>
    <xf numFmtId="0" fontId="0" borderId="1" xfId="2" applyBorder="true">
      <alignment vertical="center"/>
    </xf>
    <xf numFmtId="197" fontId="6" fillId="5" borderId="3" xfId="3" applyNumberFormat="true" applyFont="true" applyFill="true" applyBorder="true">
      <alignment horizontal="left" vertical="center"/>
    </xf>
    <xf numFmtId="197" fontId="6" fillId="5" borderId="4" xfId="2" applyNumberFormat="true" applyFont="true" applyFill="true" applyBorder="true">
      <alignment horizontal="left" vertical="center"/>
    </xf>
    <xf numFmtId="197" fontId="6" fillId="5" borderId="4" xfId="3" applyNumberFormat="true" applyFont="true" applyFill="true" applyBorder="true">
      <alignment horizontal="left" vertical="center"/>
    </xf>
    <xf numFmtId="198" fontId="6" fillId="5" borderId="4" xfId="3" applyNumberFormat="true" applyFont="true" applyFill="true" applyBorder="true">
      <alignment horizontal="left" vertical="center"/>
    </xf>
    <xf numFmtId="199" fontId="6" fillId="5" borderId="4" xfId="3" applyNumberFormat="true" applyFont="true" applyFill="true" applyBorder="true">
      <alignment horizontal="left" vertical="center"/>
    </xf>
    <xf numFmtId="0" fontId="7" fillId="5" xfId="2" applyFont="true" applyFill="true">
      <alignment horizontal="center" vertical="center"/>
    </xf>
    <xf numFmtId="0" fontId="8" fillId="6" borderId="1" xfId="4" applyFont="true" applyFill="true" applyBorder="true">
      <alignment horizontal="center" vertical="center" wrapText="true"/>
    </xf>
    <xf numFmtId="0" fontId="8" fillId="6" borderId="5" xfId="4" applyFont="true" applyFill="true" applyBorder="true">
      <alignment horizontal="center" vertical="center" wrapText="true"/>
    </xf>
    <xf numFmtId="0" fontId="8" fillId="6" borderId="6" xfId="4" applyFont="true" applyFill="true" applyBorder="true">
      <alignment horizontal="center" vertical="center" wrapText="true"/>
    </xf>
    <xf numFmtId="197" fontId="8" fillId="6" borderId="2" xfId="2" applyNumberFormat="true" applyFont="true" applyFill="true" applyBorder="true">
      <alignment horizontal="center" vertical="center" wrapText="true"/>
    </xf>
    <xf numFmtId="197" fontId="8" fillId="6" borderId="7" xfId="2" applyNumberFormat="true" applyFont="true" applyFill="true" applyBorder="true">
      <alignment horizontal="center" vertical="center" wrapText="true"/>
    </xf>
    <xf numFmtId="197" fontId="8" fillId="6" borderId="8" xfId="2" applyNumberFormat="true" applyFont="true" applyFill="true" applyBorder="true">
      <alignment horizontal="center" vertical="center" wrapText="true"/>
    </xf>
    <xf numFmtId="0" fontId="8" fillId="8" borderId="1" xfId="2" applyFont="true" applyFill="true" applyBorder="true">
      <alignment horizontal="center" vertical="center"/>
    </xf>
    <xf numFmtId="0" fontId="8" fillId="9" borderId="1" xfId="2" applyFont="true" applyFill="true" applyBorder="true">
      <alignment horizontal="center" vertical="center"/>
    </xf>
    <xf numFmtId="197" fontId="9" fillId="5" borderId="4" xfId="2" applyNumberFormat="true" applyFont="true" applyFill="true" applyBorder="true">
      <alignment horizontal="center" vertical="center" wrapText="true"/>
    </xf>
    <xf numFmtId="0" fontId="10" fillId="3" borderId="1" xfId="4" applyFont="true" applyFill="true" applyBorder="true">
      <alignment horizontal="center" vertical="center"/>
    </xf>
    <xf numFmtId="0" fontId="11" fillId="6" borderId="1" xfId="4" applyFont="true" applyFill="true" applyBorder="true">
      <alignment horizontal="center" vertical="center"/>
    </xf>
    <xf numFmtId="0" fontId="10" fillId="6" borderId="1" xfId="4" applyFont="true" applyFill="true" applyBorder="true">
      <alignment horizontal="center" vertical="center"/>
      <protection locked="false"/>
    </xf>
    <xf numFmtId="197" fontId="11" fillId="10" borderId="1" xfId="2" applyNumberFormat="true" applyFont="true" applyFill="true" applyBorder="true">
      <alignment horizontal="center" vertical="center"/>
    </xf>
    <xf numFmtId="197" fontId="11" fillId="6" borderId="1" xfId="2" applyNumberFormat="true" applyFont="true" applyFill="true" applyBorder="true">
      <alignment horizontal="center" vertical="center"/>
    </xf>
    <xf numFmtId="198" fontId="11" fillId="6" borderId="1" xfId="2" applyNumberFormat="true" applyFont="true" applyFill="true" applyBorder="true">
      <alignment horizontal="center" vertical="center"/>
    </xf>
    <xf numFmtId="199" fontId="11" fillId="10" borderId="2" xfId="2" applyNumberFormat="true" applyFont="true" applyFill="true" applyBorder="true">
      <alignment horizontal="center" vertical="center"/>
    </xf>
    <xf numFmtId="0" fontId="12" fillId="8" borderId="1" xfId="2" applyFont="true" applyFill="true" applyBorder="true">
      <alignment horizontal="center" vertical="center"/>
    </xf>
    <xf numFmtId="0" fontId="13" fillId="8" borderId="1" xfId="1" applyFont="true" applyFill="true" applyBorder="true">
      <alignment horizontal="center" vertical="center"/>
    </xf>
    <xf numFmtId="197" fontId="12" fillId="8" borderId="1" xfId="2" applyNumberFormat="true" applyFont="true" applyFill="true" applyBorder="true">
      <alignment horizontal="center" vertical="center"/>
    </xf>
    <xf numFmtId="0" fontId="14" fillId="9" borderId="1" xfId="2" applyFont="true" applyFill="true" applyBorder="true">
      <alignment horizontal="center" vertical="center"/>
    </xf>
    <xf numFmtId="197" fontId="15" fillId="11" borderId="3" xfId="2" applyNumberFormat="true" applyFont="true" applyFill="true" applyBorder="true">
      <alignment horizontal="center" vertical="center"/>
    </xf>
    <xf numFmtId="197" fontId="15" fillId="5" borderId="4" xfId="2" applyNumberFormat="true" applyFont="true" applyFill="true" applyBorder="true">
      <alignment horizontal="center" vertical="center"/>
    </xf>
    <xf numFmtId="198" fontId="15" fillId="5" borderId="4" xfId="2" applyNumberFormat="true" applyFont="true" applyFill="true" applyBorder="true">
      <alignment horizontal="center" vertical="center"/>
    </xf>
    <xf numFmtId="199" fontId="15" fillId="11" borderId="4" xfId="2" applyNumberFormat="true" applyFont="true" applyFill="true" applyBorder="true">
      <alignment horizontal="center" vertical="center"/>
    </xf>
    <xf numFmtId="0" fontId="7" fillId="5" borderId="9" xfId="2" applyFont="true" applyFill="true" applyBorder="true">
      <alignment horizontal="center" vertical="center"/>
    </xf>
    <xf numFmtId="0" fontId="16" fillId="3" borderId="1" xfId="4" applyFont="true" applyFill="true" applyBorder="true">
      <alignment horizontal="left" vertical="center" wrapText="true"/>
    </xf>
    <xf numFmtId="0" fontId="4" fillId="3" borderId="8" xfId="4" applyFont="true" applyFill="true" applyBorder="true">
      <alignment horizontal="left" vertical="center"/>
    </xf>
    <xf numFmtId="0" fontId="4" fillId="3" borderId="1" xfId="4" applyFont="true" applyFill="true" applyBorder="true">
      <alignment horizontal="left" vertical="center"/>
    </xf>
    <xf numFmtId="0" fontId="5" fillId="6" borderId="1" xfId="4" applyFont="true" applyFill="true" applyBorder="true">
      <alignment horizontal="left" vertical="center"/>
    </xf>
    <xf numFmtId="0" fontId="5" fillId="6" borderId="1" xfId="4" applyFont="true" applyFill="true" applyBorder="true">
      <alignment horizontal="left" vertical="center"/>
      <protection locked="false"/>
    </xf>
    <xf numFmtId="197" fontId="5" fillId="10" borderId="1" xfId="2" applyNumberFormat="true" applyFont="true" applyFill="true" applyBorder="true">
      <alignment horizontal="left" vertical="center"/>
    </xf>
    <xf numFmtId="197" fontId="5" fillId="10" borderId="10" xfId="2" applyNumberFormat="true" applyFont="true" applyFill="true" applyBorder="true">
      <alignment horizontal="left" vertical="center"/>
    </xf>
    <xf numFmtId="198" fontId="5" fillId="10" borderId="10" xfId="2" applyNumberFormat="true" applyFont="true" applyFill="true" applyBorder="true">
      <alignment horizontal="left" vertical="center"/>
    </xf>
    <xf numFmtId="199" fontId="5" fillId="10" borderId="10" xfId="2" applyNumberFormat="true" applyFont="true" applyFill="true" applyBorder="true">
      <alignment horizontal="left" vertical="center"/>
    </xf>
    <xf numFmtId="199" fontId="5" fillId="10" borderId="11" xfId="2" applyNumberFormat="true" applyFont="true" applyFill="true" applyBorder="true">
      <alignment horizontal="left" vertical="center"/>
    </xf>
    <xf numFmtId="198" fontId="5" fillId="8" borderId="1" xfId="2" applyNumberFormat="true" applyFont="true" applyFill="true" applyBorder="true">
      <alignment horizontal="left" vertical="center"/>
    </xf>
    <xf numFmtId="0" fontId="12" fillId="8" borderId="1" xfId="2" applyFont="true" applyFill="true" applyBorder="true">
      <alignment horizontal="left" vertical="center"/>
    </xf>
    <xf numFmtId="0" fontId="13" fillId="8" borderId="1" xfId="1" applyFont="true" applyFill="true" applyBorder="true">
      <alignment vertical="center"/>
    </xf>
    <xf numFmtId="197" fontId="12" fillId="8" borderId="1" xfId="2" applyNumberFormat="true" applyFont="true" applyFill="true" applyBorder="true">
      <alignment horizontal="left" vertical="center"/>
    </xf>
    <xf numFmtId="197" fontId="6" fillId="11" borderId="3" xfId="2" applyNumberFormat="true" applyFont="true" applyFill="true" applyBorder="true">
      <alignment horizontal="left" vertical="center"/>
    </xf>
    <xf numFmtId="197" fontId="6" fillId="5" borderId="4" xfId="2" applyNumberFormat="true" applyFont="true" applyFill="true" applyBorder="true">
      <alignment horizontal="left" vertical="center" wrapText="true"/>
    </xf>
    <xf numFmtId="197" fontId="6" fillId="11" borderId="4" xfId="2" applyNumberFormat="true" applyFont="true" applyFill="true" applyBorder="true">
      <alignment horizontal="left" vertical="center"/>
    </xf>
    <xf numFmtId="0" fontId="17" fillId="12" borderId="1" xfId="2" applyFont="true" applyFill="true" applyBorder="true">
      <alignment vertical="center"/>
      <protection locked="false"/>
    </xf>
    <xf numFmtId="0" fontId="4" fillId="12" borderId="1" xfId="4" applyFont="true" applyFill="true" applyBorder="true">
      <alignment horizontal="left" vertical="center"/>
      <protection locked="false"/>
    </xf>
    <xf numFmtId="0" fontId="4" fillId="13" borderId="1" xfId="4" applyFont="true" applyFill="true" applyBorder="true">
      <alignment horizontal="left" vertical="center"/>
      <protection locked="false"/>
    </xf>
    <xf numFmtId="0" fontId="5" fillId="12" borderId="1" xfId="4" applyFont="true" applyFill="true" applyBorder="true">
      <alignment horizontal="left" vertical="center"/>
      <protection locked="false"/>
    </xf>
    <xf numFmtId="197" fontId="5" fillId="12" borderId="1" xfId="2" applyNumberFormat="true" applyFont="true" applyFill="true" applyBorder="true">
      <alignment horizontal="left" vertical="center"/>
      <protection locked="false"/>
    </xf>
    <xf numFmtId="198" fontId="5" fillId="12" borderId="1" xfId="2" applyNumberFormat="true" applyFont="true" applyFill="true" applyBorder="true">
      <alignment horizontal="left" vertical="center"/>
      <protection locked="false"/>
    </xf>
    <xf numFmtId="199" fontId="5" fillId="12" borderId="1" xfId="2" applyNumberFormat="true" applyFont="true" applyFill="true" applyBorder="true">
      <alignment horizontal="left" vertical="center"/>
      <protection locked="false"/>
    </xf>
    <xf numFmtId="199" fontId="5" fillId="12" borderId="2" xfId="2" applyNumberFormat="true" applyFont="true" applyFill="true" applyBorder="true">
      <alignment horizontal="left" vertical="center"/>
      <protection locked="false"/>
    </xf>
    <xf numFmtId="200" fontId="5" fillId="12" borderId="1" xfId="2" applyNumberFormat="true" applyFont="true" applyFill="true" applyBorder="true">
      <alignment horizontal="left" vertical="center"/>
      <protection locked="false"/>
    </xf>
    <xf numFmtId="0" fontId="0" fillId="12" borderId="1" xfId="2" applyFill="true" applyBorder="true">
      <alignment vertical="center"/>
      <protection locked="false"/>
    </xf>
    <xf numFmtId="197" fontId="6" fillId="5" borderId="3" xfId="2" applyNumberFormat="true" applyFont="true" applyFill="true" applyBorder="true">
      <alignment horizontal="left" vertical="center"/>
      <protection locked="false"/>
    </xf>
    <xf numFmtId="197" fontId="6" fillId="5" borderId="4" xfId="2" applyNumberFormat="true" applyFont="true" applyFill="true" applyBorder="true">
      <alignment horizontal="left" vertical="center"/>
      <protection locked="false"/>
    </xf>
    <xf numFmtId="197" fontId="6" fillId="12" borderId="4" xfId="2" applyNumberFormat="true" applyFont="true" applyFill="true" applyBorder="true">
      <alignment horizontal="left" vertical="center"/>
      <protection locked="false"/>
    </xf>
    <xf numFmtId="0" fontId="0" fillId="5" xfId="2" applyFill="true">
      <alignment vertical="center"/>
      <protection locked="false"/>
    </xf>
    <xf numFmtId="0" fontId="4" fillId="3" borderId="8" xfId="4" applyFont="true" applyFill="true" applyBorder="true">
      <alignment horizontal="left" vertical="center"/>
      <protection locked="false"/>
    </xf>
    <xf numFmtId="0" fontId="4" fillId="3" borderId="1" xfId="4" applyFont="true" applyFill="true" applyBorder="true">
      <alignment horizontal="left" vertical="center"/>
      <protection locked="false"/>
    </xf>
    <xf numFmtId="0" fontId="5" fillId="14" borderId="1" xfId="4" applyFont="true" applyFill="true" applyBorder="true">
      <alignment horizontal="left" vertical="center"/>
      <protection locked="false"/>
    </xf>
    <xf numFmtId="0" fontId="5" fillId="14" borderId="12" xfId="4" applyFont="true" applyFill="true" applyBorder="true">
      <alignment horizontal="left" vertical="center"/>
      <protection locked="false"/>
    </xf>
    <xf numFmtId="197" fontId="5" fillId="14" borderId="13" xfId="2" applyNumberFormat="true" applyFont="true" applyFill="true" applyBorder="true">
      <alignment horizontal="left" vertical="center"/>
      <protection locked="false"/>
    </xf>
    <xf numFmtId="197" fontId="5" fillId="14" borderId="1" xfId="2" applyNumberFormat="true" applyFont="true" applyFill="true" applyBorder="true">
      <alignment horizontal="left" vertical="center"/>
      <protection locked="false"/>
    </xf>
    <xf numFmtId="198" fontId="5" fillId="14" borderId="13" xfId="2" applyNumberFormat="true" applyFont="true" applyFill="true" applyBorder="true">
      <alignment horizontal="left" vertical="center"/>
      <protection locked="false"/>
    </xf>
    <xf numFmtId="197" fontId="5" fillId="14" borderId="14" xfId="2" applyNumberFormat="true" applyFont="true" applyFill="true" applyBorder="true">
      <alignment horizontal="left" vertical="center"/>
      <protection locked="false"/>
    </xf>
    <xf numFmtId="197" fontId="5" fillId="7" borderId="1" xfId="2" applyNumberFormat="true" applyFont="true" applyFill="true" applyBorder="true">
      <alignment horizontal="left" vertical="center"/>
      <protection locked="false"/>
    </xf>
    <xf numFmtId="0" fontId="5" fillId="7" borderId="1" xfId="2" applyFont="true" applyFill="true" applyBorder="true">
      <alignment horizontal="left" vertical="center"/>
      <protection locked="false"/>
    </xf>
    <xf numFmtId="0" fontId="0" borderId="1" xfId="2" applyBorder="true">
      <alignment vertical="center"/>
      <protection locked="false"/>
    </xf>
    <xf numFmtId="198" fontId="5" fillId="14" borderId="1" xfId="2" applyNumberFormat="true" applyFont="true" applyFill="true" applyBorder="true">
      <alignment horizontal="left" vertical="center"/>
      <protection locked="false"/>
    </xf>
    <xf numFmtId="199" fontId="5" fillId="14" borderId="1" xfId="2" applyNumberFormat="true" applyFont="true" applyFill="true" applyBorder="true">
      <alignment horizontal="left" vertical="center"/>
      <protection locked="false"/>
    </xf>
    <xf numFmtId="199" fontId="5" fillId="14" borderId="2" xfId="2" applyNumberFormat="true" applyFont="true" applyFill="true" applyBorder="true">
      <alignment horizontal="left" vertical="center"/>
      <protection locked="false"/>
    </xf>
    <xf numFmtId="0" fontId="0" fillId="12" xfId="2" applyFill="true">
      <alignment vertical="center"/>
      <protection locked="false"/>
    </xf>
    <xf numFmtId="0" fontId="4" fillId="12" borderId="8" xfId="4" applyFont="true" applyFill="true" applyBorder="true">
      <alignment horizontal="left" vertical="center"/>
      <protection locked="false"/>
    </xf>
    <xf numFmtId="0" fontId="5" fillId="12" borderId="12" xfId="4" applyFont="true" applyFill="true" applyBorder="true">
      <alignment horizontal="left" vertical="center"/>
      <protection locked="false"/>
    </xf>
    <xf numFmtId="197" fontId="5" fillId="12" borderId="13" xfId="2" applyNumberFormat="true" applyFont="true" applyFill="true" applyBorder="true">
      <alignment horizontal="left" vertical="center"/>
      <protection locked="false"/>
    </xf>
    <xf numFmtId="198" fontId="5" fillId="12" borderId="13" xfId="2" applyNumberFormat="true" applyFont="true" applyFill="true" applyBorder="true">
      <alignment horizontal="left" vertical="center"/>
      <protection locked="false"/>
    </xf>
    <xf numFmtId="197" fontId="5" fillId="12" borderId="14" xfId="2" applyNumberFormat="true" applyFont="true" applyFill="true" applyBorder="true">
      <alignment horizontal="left" vertical="center"/>
      <protection locked="false"/>
    </xf>
    <xf numFmtId="0" fontId="5" fillId="12" borderId="1" xfId="2" applyFont="true" applyFill="true" applyBorder="true">
      <alignment horizontal="left" vertical="center"/>
      <protection locked="false"/>
    </xf>
    <xf numFmtId="0" fontId="0" fillId="15" xfId="2" applyFill="true">
      <alignment vertical="center"/>
      <protection locked="false"/>
    </xf>
    <xf numFmtId="0" fontId="4" fillId="15" borderId="15" xfId="4" applyFont="true" applyFill="true" applyBorder="true">
      <alignment horizontal="left" vertical="center"/>
      <protection locked="false"/>
    </xf>
    <xf numFmtId="0" fontId="4" fillId="15" borderId="8" xfId="4" applyFont="true" applyFill="true" applyBorder="true">
      <alignment horizontal="left" vertical="center"/>
      <protection locked="false"/>
    </xf>
    <xf numFmtId="0" fontId="4" fillId="15" borderId="1" xfId="4" applyFont="true" applyFill="true" applyBorder="true">
      <alignment horizontal="left" vertical="center"/>
      <protection locked="false"/>
    </xf>
    <xf numFmtId="0" fontId="5" fillId="14" borderId="13" xfId="4" applyFont="true" applyFill="true" applyBorder="true">
      <alignment horizontal="left" vertical="center"/>
      <protection locked="false"/>
    </xf>
    <xf numFmtId="199" fontId="5" fillId="7" borderId="1" xfId="2" applyNumberFormat="true" applyFont="true" applyFill="true" applyBorder="true">
      <alignment horizontal="left" vertical="center"/>
      <protection locked="false"/>
    </xf>
    <xf numFmtId="201" fontId="5" fillId="7" borderId="1" xfId="2" applyNumberFormat="true" applyFont="true" applyFill="true" applyBorder="true">
      <alignment horizontal="left" vertical="center"/>
      <protection locked="false"/>
    </xf>
    <xf numFmtId="202" fontId="5" fillId="7" borderId="1" xfId="2" applyNumberFormat="true" applyFont="true" applyFill="true" applyBorder="true">
      <alignment horizontal="left" vertical="center"/>
      <protection locked="false"/>
    </xf>
    <xf numFmtId="0" fontId="4" fillId="3" borderId="15" xfId="4" applyFont="true" applyFill="true" applyBorder="true">
      <alignment horizontal="left" vertical="center"/>
      <protection locked="false"/>
    </xf>
    <xf numFmtId="0" fontId="18" fillId="3" borderId="8" xfId="4" applyFont="true" applyFill="true" applyBorder="true">
      <alignment horizontal="left" vertical="center"/>
      <protection locked="false"/>
    </xf>
    <xf numFmtId="0" fontId="18" fillId="3" borderId="1" xfId="4" applyFont="true" applyFill="true" applyBorder="true">
      <alignment horizontal="left" vertical="center"/>
      <protection locked="false"/>
    </xf>
    <xf numFmtId="0" fontId="0" fillId="3" borderId="1" xfId="2" applyFill="true" applyBorder="true">
      <alignment vertical="center"/>
      <protection locked="false"/>
    </xf>
    <xf numFmtId="0" fontId="0" fillId="3" borderId="1" xfId="2" applyFill="true" applyBorder="true">
      <alignment vertical="center"/>
    </xf>
    <xf numFmtId="0" fontId="0" fillId="5" xfId="5" applyFill="true">
      <alignment vertical="center"/>
    </xf>
    <xf numFmtId="0" fontId="0" fillId="3" borderId="1" xfId="5" applyFill="true" applyBorder="true">
      <alignment vertical="center"/>
    </xf>
    <xf numFmtId="0" fontId="0" borderId="1" xfId="5" applyBorder="true">
      <alignment vertical="center"/>
    </xf>
    <xf numFmtId="0" fontId="13" fillId="14" borderId="12" xfId="4" applyFont="true" applyFill="true" applyBorder="true">
      <alignment horizontal="left" vertical="center"/>
      <protection locked="false"/>
    </xf>
    <xf numFmtId="0" fontId="0" fillId="5" xfId="1" applyFill="true">
      <alignment vertical="center"/>
    </xf>
    <xf numFmtId="0" fontId="0" fillId="3" borderId="1" xfId="1" applyFill="true" applyBorder="true">
      <alignment vertical="center"/>
    </xf>
    <xf numFmtId="0" fontId="0" borderId="1" xfId="1" applyBorder="true">
      <alignment vertical="center"/>
    </xf>
    <xf numFmtId="49" fontId="5" fillId="14" borderId="1" xfId="4" applyNumberFormat="true" applyFont="true" applyFill="true" applyBorder="true">
      <alignment horizontal="left" vertical="center"/>
      <protection locked="false"/>
    </xf>
    <xf numFmtId="0" fontId="0" fillId="5" xfId="1" applyFill="true">
      <alignment vertical="center"/>
      <protection locked="false"/>
    </xf>
    <xf numFmtId="0" fontId="0" fillId="3" borderId="1" xfId="1" applyFill="true" applyBorder="true">
      <alignment vertical="center"/>
      <protection locked="false"/>
    </xf>
    <xf numFmtId="0" fontId="4" fillId="3" borderId="8" xfId="4" applyFont="true" applyFill="true" applyBorder="true">
      <alignment horizontal="center" vertical="center"/>
    </xf>
    <xf numFmtId="0" fontId="4" fillId="3" borderId="1" xfId="4" applyFont="true" applyFill="true" applyBorder="true">
      <alignment horizontal="center" vertical="center"/>
    </xf>
    <xf numFmtId="0" fontId="5" fillId="14" borderId="1" xfId="4" applyFont="true" applyFill="true" applyBorder="true">
      <alignment horizontal="left" vertical="center"/>
    </xf>
    <xf numFmtId="0" fontId="0" borderId="1" xfId="1" applyBorder="true">
      <alignment vertical="center"/>
      <protection locked="false"/>
    </xf>
    <xf numFmtId="0" fontId="4" fillId="3" borderId="8" xfId="4" applyFont="true" applyFill="true" applyBorder="true">
      <alignment horizontal="center" vertical="center"/>
      <protection locked="false"/>
    </xf>
    <xf numFmtId="0" fontId="4" fillId="3" borderId="1" xfId="4" applyFont="true" applyFill="true" applyBorder="true">
      <alignment horizontal="center" vertical="center"/>
      <protection locked="false"/>
    </xf>
    <xf numFmtId="197" fontId="5" fillId="14" borderId="1" xfId="4" applyNumberFormat="true" applyFont="true" applyFill="true" applyBorder="true">
      <alignment horizontal="left" vertical="center"/>
      <protection locked="false"/>
    </xf>
    <xf numFmtId="198" fontId="5" fillId="14" borderId="1" xfId="4" applyNumberFormat="true" applyFont="true" applyFill="true" applyBorder="true">
      <alignment horizontal="left" vertical="center"/>
      <protection locked="false"/>
    </xf>
    <xf numFmtId="199" fontId="5" fillId="14" borderId="1" xfId="4" applyNumberFormat="true" applyFont="true" applyFill="true" applyBorder="true">
      <alignment horizontal="left" vertical="center"/>
      <protection locked="false"/>
    </xf>
    <xf numFmtId="199" fontId="5" fillId="14" borderId="2" xfId="4" applyNumberFormat="true" applyFont="true" applyFill="true" applyBorder="true">
      <alignment horizontal="left" vertical="center"/>
      <protection locked="false"/>
    </xf>
    <xf numFmtId="0" fontId="5" fillId="7" borderId="1" xfId="4" applyFont="true" applyFill="true" applyBorder="true">
      <alignment horizontal="left" vertical="center"/>
      <protection locked="false"/>
    </xf>
    <xf numFmtId="0" fontId="19" fillId="14" borderId="1" xfId="4" applyFont="true" applyFill="true" applyBorder="true">
      <alignment horizontal="left" vertical="center"/>
      <protection locked="false"/>
    </xf>
    <xf numFmtId="0" fontId="0" fillId="5" xfId="6" applyFill="true"/>
    <xf numFmtId="0" fontId="0" fillId="3" borderId="1" xfId="6" applyFill="true" applyBorder="true"/>
    <xf numFmtId="0" fontId="20" fillId="3" xfId="6" applyFont="true" applyFill="true"/>
    <xf numFmtId="0" fontId="0" fillId="14" xfId="6" applyFill="true"/>
    <xf numFmtId="197" fontId="0" fillId="14" xfId="6" applyNumberFormat="true" applyFill="true"/>
    <xf numFmtId="198" fontId="0" fillId="14" xfId="6" applyNumberFormat="true" applyFill="true"/>
    <xf numFmtId="199" fontId="0" fillId="14" xfId="6" applyNumberFormat="true" applyFill="true"/>
    <xf numFmtId="0" fontId="0" fillId="7" borderId="1" xfId="6" applyFill="true" applyBorder="true"/>
    <xf numFmtId="0" fontId="0" borderId="1" xfId="6" applyBorder="true"/>
    <xf numFmtId="197" fontId="1" fillId="5" borderId="3" xfId="6" applyNumberFormat="true" applyFont="true" applyFill="true" applyBorder="true"/>
    <xf numFmtId="197" fontId="1" fillId="5" borderId="4" xfId="6" applyNumberFormat="true" applyFont="true" applyFill="true" applyBorder="true"/>
    <xf numFmtId="198" fontId="1" fillId="5" borderId="4" xfId="6" applyNumberFormat="true" applyFont="true" applyFill="true" applyBorder="true"/>
    <xf numFmtId="199" fontId="1" fillId="5" borderId="4" xfId="6" applyNumberFormat="true" applyFont="true" applyFill="true" applyBorder="true"/>
    <xf numFmtId="0" fontId="0" xfId="2">
      <alignment vertical="center"/>
    </xf>
    <xf numFmtId="0" fontId="0" borderId="9" xfId="2" applyBorder="true">
      <alignment vertical="center"/>
    </xf>
    <xf numFmtId="0" fontId="0" xfId="2">
      <alignment vertical="center"/>
      <protection locked="false"/>
    </xf>
    <xf numFmtId="0" fontId="0" xfId="5">
      <alignment vertical="center"/>
    </xf>
    <xf numFmtId="0" fontId="0" xfId="1">
      <alignment vertical="center"/>
    </xf>
    <xf numFmtId="0" fontId="0" xfId="1">
      <alignment vertical="center"/>
      <protection locked="false"/>
    </xf>
    <xf numFmtId="0" fontId="0" xfId="6"/>
  </cellXfs>
  <cellStyles count="7">
    <cellStyle name="Normal" xfId="0" builtinId="0"/>
    <cellStyle name="표준" xfId="1"/>
    <cellStyle name="표준 2 2 2" xfId="2"/>
    <cellStyle name="60% - 강조색2" xfId="3"/>
    <cellStyle name="표준 2 10 10" xfId="4"/>
    <cellStyle name="표준 2 2 2 2" xfId="5"/>
    <cellStyle name="표준 2" xfId="6"/>
  </cellStyles>
  <dxfs count="1">
    <dxf>
      <fill>
        <patternFill patternType="solid">
          <bgColor rgb="FF7030A0"/>
        </patternFill>
      </fill>
    </dxf>
  </d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 테마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tabColor rgb="FFFF0000"/>
  </sheetPr>
  <dimension ref="A1:C12"/>
  <sheetViews>
    <sheetView zoomScale="145" topLeftCell="A1" workbookViewId="0" showGridLines="true" showRowColHeaders="true" view="normal">
      <selection activeCell="A1" sqref="A:XFD"/>
    </sheetView>
  </sheetViews>
  <sheetFormatPr customHeight="false" defaultColWidth="9.28125" defaultRowHeight="16.5"/>
  <cols>
    <col min="2" max="2" bestFit="false" customWidth="true" width="3.7109375" hidden="false" outlineLevel="0"/>
    <col min="3" max="3" bestFit="false" customWidth="true" width="80.28125" hidden="false" outlineLevel="0"/>
  </cols>
  <sheetData>
    <row r="2" ht="26.25" customHeight="true">
      <c r="B2" s="7" t="s">
        <v>0</v>
      </c>
      <c r="C2" s="10"/>
    </row>
    <row r="3" ht="6.75" customHeight="true">
      <c r="B3" s="8"/>
    </row>
    <row r="4">
      <c r="B4" s="9" t="n">
        <v>1</v>
      </c>
      <c r="C4" s="11" t="s">
        <v>1</v>
      </c>
    </row>
    <row r="5">
      <c r="B5" s="9" t="n">
        <v>2</v>
      </c>
      <c r="C5" s="11" t="s">
        <v>2</v>
      </c>
    </row>
    <row r="6">
      <c r="B6" s="9" t="n">
        <v>3</v>
      </c>
      <c r="C6" s="11" t="s">
        <v>3</v>
      </c>
    </row>
    <row r="7">
      <c r="B7" s="9" t="n">
        <v>4</v>
      </c>
      <c r="C7" s="11" t="s">
        <v>4</v>
      </c>
    </row>
    <row r="8">
      <c r="B8" s="9" t="n">
        <v>5</v>
      </c>
      <c r="C8" s="11" t="s">
        <v>5</v>
      </c>
    </row>
    <row r="9" ht="33" customHeight="true">
      <c r="B9" s="9" t="n">
        <v>6</v>
      </c>
      <c r="C9" s="12" t="s">
        <v>6</v>
      </c>
    </row>
    <row r="10">
      <c r="B10" s="9" t="n">
        <v>7</v>
      </c>
      <c r="C10" s="11" t="s">
        <v>7</v>
      </c>
    </row>
    <row r="11">
      <c r="B11" s="9" t="n">
        <v>8</v>
      </c>
      <c r="C11" s="11" t="s">
        <v>8</v>
      </c>
    </row>
    <row r="12">
      <c r="C12" s="13"/>
    </row>
  </sheetData>
  <pageMargins bottom="0.75" footer="0.3" header="0.3" left="0.6999999999999998" right="0.6999999999999998" top="0.75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FFFF00"/>
  </sheetPr>
  <dimension ref="A1:SM51"/>
  <sheetViews>
    <sheetView zoomScale="85" topLeftCell="A1" workbookViewId="0" showGridLines="true" showRowColHeaders="true" view="normal">
      <pane xSplit="4" ySplit="13" topLeftCell="E14" activePane="bottomRight" state="frozen"/>
      <selection activeCell="H11" sqref="H11:H11" pane="bottomRight"/>
    </sheetView>
  </sheetViews>
  <sheetFormatPr customHeight="false" defaultColWidth="12.57421875" defaultRowHeight="16.5"/>
  <cols>
    <col min="1" max="1" bestFit="false" customWidth="true" style="156" width="1.7109375" hidden="false" outlineLevel="0"/>
    <col min="2" max="2" bestFit="false" customWidth="true" style="156" width="13.00390625" hidden="false" outlineLevel="0"/>
    <col min="3" max="3" bestFit="false" customWidth="true" style="156" width="30.421875" hidden="false" outlineLevel="0"/>
    <col min="4" max="4" bestFit="false" customWidth="true" style="157" width="47.140625" hidden="false" outlineLevel="0"/>
    <col min="5" max="5" bestFit="false" customWidth="true" style="101" width="13.421875" hidden="false" outlineLevel="0"/>
    <col min="6" max="25" bestFit="false" customWidth="true" style="158" width="11.28125" hidden="false" outlineLevel="0"/>
    <col min="26" max="27" bestFit="false" customWidth="true" style="158" width="12.421875" hidden="false" outlineLevel="0"/>
    <col min="28" max="29" bestFit="false" customWidth="true" style="158" width="11.8515625" hidden="false" outlineLevel="0"/>
    <col min="30" max="32" bestFit="false" customWidth="true" style="158" width="12.421875" hidden="false" outlineLevel="0"/>
    <col min="33" max="34" bestFit="false" customWidth="true" style="158" width="11.8515625" hidden="false" outlineLevel="0"/>
    <col min="35" max="37" bestFit="false" customWidth="true" style="158" width="12.421875" hidden="false" outlineLevel="0"/>
    <col min="38" max="38" bestFit="false" customWidth="true" style="158" width="11.8515625" hidden="false" outlineLevel="0"/>
    <col min="39" max="39" bestFit="false" customWidth="true" style="156" width="11.8515625" hidden="false" outlineLevel="0"/>
    <col min="40" max="42" bestFit="false" customWidth="true" style="158" width="12.421875" hidden="false" outlineLevel="0"/>
    <col min="43" max="44" bestFit="false" customWidth="true" style="158" width="11.8515625" hidden="false" outlineLevel="0"/>
    <col min="45" max="45" bestFit="false" customWidth="true" style="158" width="12.421875" hidden="false" outlineLevel="0"/>
    <col min="46" max="63" bestFit="false" customWidth="true" style="158" width="10.140625" hidden="false" outlineLevel="0"/>
    <col min="64" max="65" bestFit="false" customWidth="true" style="156" width="10.140625" hidden="false" outlineLevel="0"/>
    <col min="66" max="85" bestFit="false" customWidth="true" style="158" width="11.421875" hidden="false" outlineLevel="0"/>
    <col min="86" max="93" bestFit="false" customWidth="true" style="158" width="8.140625" hidden="false" outlineLevel="0"/>
    <col min="94" max="94" bestFit="false" customWidth="true" style="156" width="8.140625" hidden="false" outlineLevel="0"/>
    <col min="95" max="99" bestFit="false" customWidth="true" style="158" width="8.140625" hidden="false" outlineLevel="0"/>
    <col min="100" max="100" bestFit="false" customWidth="true" style="156" width="8.140625" hidden="false" outlineLevel="0"/>
    <col min="101" max="101" bestFit="false" customWidth="true" style="158" width="8.140625" hidden="false" outlineLevel="0"/>
    <col min="102" max="103" bestFit="false" customWidth="true" style="156" width="8.140625" hidden="false" outlineLevel="0"/>
    <col min="104" max="104" bestFit="false" customWidth="true" style="158" width="8.140625" hidden="false" outlineLevel="0"/>
    <col min="105" max="105" bestFit="false" customWidth="true" style="156" width="8.140625" hidden="false" outlineLevel="0"/>
    <col min="106" max="107" bestFit="false" customWidth="true" style="158" width="8.140625" hidden="false" outlineLevel="0"/>
    <col min="108" max="108" bestFit="false" customWidth="true" style="156" width="8.140625" hidden="false" outlineLevel="0"/>
    <col min="109" max="138" bestFit="false" customWidth="true" style="158" width="8.140625" hidden="false" outlineLevel="0"/>
    <col min="139" max="139" bestFit="false" customWidth="true" style="156" width="8.140625" hidden="false" outlineLevel="0"/>
    <col min="140" max="141" bestFit="false" customWidth="true" style="158" width="8.140625" hidden="false" outlineLevel="0"/>
    <col min="142" max="143" bestFit="false" customWidth="true" style="156" width="8.140625" hidden="false" outlineLevel="0"/>
    <col min="144" max="144" bestFit="false" customWidth="true" style="159" width="8.140625" hidden="false" outlineLevel="0"/>
    <col min="145" max="146" bestFit="false" customWidth="true" style="158" width="8.140625" hidden="false" outlineLevel="0"/>
    <col min="147" max="147" bestFit="false" customWidth="true" style="156" width="8.140625" hidden="false" outlineLevel="0"/>
    <col min="148" max="149" bestFit="false" customWidth="true" style="158" width="8.140625" hidden="false" outlineLevel="0"/>
    <col min="150" max="150" bestFit="false" customWidth="true" style="156" width="8.140625" hidden="false" outlineLevel="0"/>
    <col min="151" max="177" bestFit="false" customWidth="true" style="158" width="8.140625" hidden="false" outlineLevel="0"/>
    <col min="178" max="178" bestFit="false" customWidth="true" style="156" width="8.140625" hidden="false" outlineLevel="0"/>
    <col min="179" max="185" bestFit="false" customWidth="true" style="158" width="8.140625" hidden="false" outlineLevel="0"/>
    <col min="186" max="186" bestFit="false" customWidth="true" style="156" width="8.140625" hidden="false" outlineLevel="0"/>
    <col min="187" max="254" bestFit="false" customWidth="true" style="158" width="8.140625" hidden="false" outlineLevel="0"/>
    <col min="255" max="255" bestFit="false" customWidth="true" style="160" width="8.140625" hidden="false" outlineLevel="0"/>
    <col min="256" max="260" bestFit="false" customWidth="true" style="158" width="8.140625" hidden="false" outlineLevel="0"/>
    <col min="261" max="261" bestFit="false" customWidth="true" style="160" width="8.140625" hidden="false" outlineLevel="0"/>
    <col min="262" max="301" bestFit="false" customWidth="true" style="158" width="8.140625" hidden="false" outlineLevel="0"/>
    <col min="302" max="313" bestFit="false" style="161" width="9.28125" hidden="false" outlineLevel="0"/>
    <col min="314" max="330" bestFit="false" customWidth="true" style="161" width="9.00390625" hidden="false" outlineLevel="0"/>
    <col min="331" max="345" bestFit="false" style="161" width="9.28125" hidden="false" outlineLevel="0"/>
    <col min="346" max="346" bestFit="false" customWidth="true" style="161" width="9.00390625" hidden="false" outlineLevel="0"/>
    <col min="347" max="348" bestFit="false" style="161" width="9.28125" hidden="false" outlineLevel="0"/>
    <col min="349" max="351" bestFit="false" customWidth="true" style="161" width="10.7109375" hidden="false" outlineLevel="0"/>
    <col min="352" max="355" bestFit="false" customWidth="true" style="161" width="9.00390625" hidden="false" outlineLevel="0"/>
    <col min="356" max="16384" bestFit="false" style="162" width="9.28125" hidden="false" outlineLevel="0"/>
  </cols>
  <sheetData>
    <row r="1" ht="19.5" s="143" customFormat="true" customHeight="true">
      <c r="A1" s="14"/>
      <c r="B1" s="30" t="s">
        <v>9</v>
      </c>
      <c r="C1" s="30" t="s">
        <v>27</v>
      </c>
      <c r="D1" s="55" t="s">
        <v>71</v>
      </c>
      <c r="E1" s="73" t="s">
        <v>112</v>
      </c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101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14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14"/>
      <c r="BM1" s="14"/>
      <c r="BN1" s="108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86"/>
      <c r="CC1" s="86"/>
      <c r="CD1" s="86"/>
      <c r="CE1" s="86"/>
      <c r="CF1" s="86"/>
      <c r="CG1" s="86"/>
      <c r="CH1" s="86"/>
      <c r="CI1" s="86"/>
      <c r="CJ1" s="86"/>
      <c r="CK1" s="86"/>
      <c r="CL1" s="86"/>
      <c r="CM1" s="86"/>
      <c r="CN1" s="86"/>
      <c r="CO1" s="86"/>
      <c r="CP1" s="14"/>
      <c r="CQ1" s="86"/>
      <c r="CR1" s="86"/>
      <c r="CS1" s="86"/>
      <c r="CT1" s="86"/>
      <c r="CU1" s="86"/>
      <c r="CV1" s="14"/>
      <c r="CW1" s="86"/>
      <c r="CX1" s="14"/>
      <c r="CY1" s="14"/>
      <c r="CZ1" s="86"/>
      <c r="DA1" s="14"/>
      <c r="DB1" s="86"/>
      <c r="DC1" s="86"/>
      <c r="DD1" s="14"/>
      <c r="DE1" s="86"/>
      <c r="DF1" s="86"/>
      <c r="DG1" s="86"/>
      <c r="DH1" s="86"/>
      <c r="DI1" s="86"/>
      <c r="DJ1" s="86"/>
      <c r="DK1" s="86"/>
      <c r="DL1" s="86"/>
      <c r="DM1" s="86"/>
      <c r="DN1" s="86"/>
      <c r="DO1" s="86"/>
      <c r="DP1" s="86"/>
      <c r="DQ1" s="86"/>
      <c r="DR1" s="86"/>
      <c r="DS1" s="86"/>
      <c r="DT1" s="86"/>
      <c r="DU1" s="86"/>
      <c r="DV1" s="86"/>
      <c r="DW1" s="86"/>
      <c r="DX1" s="86"/>
      <c r="DY1" s="86"/>
      <c r="DZ1" s="86"/>
      <c r="EA1" s="86"/>
      <c r="EB1" s="86"/>
      <c r="EC1" s="86"/>
      <c r="ED1" s="86"/>
      <c r="EE1" s="86"/>
      <c r="EF1" s="86"/>
      <c r="EG1" s="86"/>
      <c r="EH1" s="86"/>
      <c r="EI1" s="14"/>
      <c r="EJ1" s="86"/>
      <c r="EK1" s="86"/>
      <c r="EL1" s="14"/>
      <c r="EM1" s="14"/>
      <c r="EN1" s="121"/>
      <c r="EO1" s="86"/>
      <c r="EP1" s="86"/>
      <c r="EQ1" s="14"/>
      <c r="ER1" s="86"/>
      <c r="ES1" s="86"/>
      <c r="ET1" s="14"/>
      <c r="EU1" s="86"/>
      <c r="EV1" s="86"/>
      <c r="EW1" s="86"/>
      <c r="EX1" s="86"/>
      <c r="EY1" s="86"/>
      <c r="EZ1" s="86"/>
      <c r="FA1" s="86"/>
      <c r="FB1" s="86"/>
      <c r="FC1" s="86"/>
      <c r="FD1" s="86"/>
      <c r="FE1" s="86"/>
      <c r="FF1" s="86"/>
      <c r="FG1" s="86"/>
      <c r="FH1" s="86"/>
      <c r="FI1" s="86"/>
      <c r="FJ1" s="86"/>
      <c r="FK1" s="86"/>
      <c r="FL1" s="86"/>
      <c r="FM1" s="86"/>
      <c r="FN1" s="86"/>
      <c r="FO1" s="86"/>
      <c r="FP1" s="86"/>
      <c r="FQ1" s="86"/>
      <c r="FR1" s="86"/>
      <c r="FS1" s="86"/>
      <c r="FT1" s="86"/>
      <c r="FU1" s="86"/>
      <c r="FV1" s="14"/>
      <c r="FW1" s="86"/>
      <c r="FX1" s="86"/>
      <c r="FY1" s="86"/>
      <c r="FZ1" s="86"/>
      <c r="GA1" s="86"/>
      <c r="GB1" s="86"/>
      <c r="GC1" s="86"/>
      <c r="GD1" s="14"/>
      <c r="GE1" s="86"/>
      <c r="GF1" s="86"/>
      <c r="GG1" s="86"/>
      <c r="GH1" s="86"/>
      <c r="GI1" s="86"/>
      <c r="GJ1" s="86"/>
      <c r="GK1" s="86"/>
      <c r="GL1" s="86"/>
      <c r="GM1" s="86"/>
      <c r="GN1" s="86"/>
      <c r="GO1" s="86"/>
      <c r="GP1" s="86"/>
      <c r="GQ1" s="86"/>
      <c r="GR1" s="86"/>
      <c r="GS1" s="86"/>
      <c r="GT1" s="86"/>
      <c r="GU1" s="86"/>
      <c r="GV1" s="86"/>
      <c r="GW1" s="86"/>
      <c r="GX1" s="86"/>
      <c r="GY1" s="86"/>
      <c r="GZ1" s="86"/>
      <c r="HA1" s="86"/>
      <c r="HB1" s="86"/>
      <c r="HC1" s="86"/>
      <c r="HD1" s="86"/>
      <c r="HE1" s="86"/>
      <c r="HF1" s="86"/>
      <c r="HG1" s="86"/>
      <c r="HH1" s="86"/>
      <c r="HI1" s="86"/>
      <c r="HJ1" s="86"/>
      <c r="HK1" s="86"/>
      <c r="HL1" s="86"/>
      <c r="HM1" s="86"/>
      <c r="HN1" s="86"/>
      <c r="HO1" s="86"/>
      <c r="HP1" s="86"/>
      <c r="HQ1" s="86"/>
      <c r="HR1" s="86"/>
      <c r="HS1" s="86"/>
      <c r="HT1" s="86"/>
      <c r="HU1" s="86"/>
      <c r="HV1" s="86"/>
      <c r="HW1" s="86"/>
      <c r="HX1" s="86"/>
      <c r="HY1" s="86"/>
      <c r="HZ1" s="86"/>
      <c r="IA1" s="86"/>
      <c r="IB1" s="86"/>
      <c r="IC1" s="86"/>
      <c r="ID1" s="86"/>
      <c r="IE1" s="86"/>
      <c r="IF1" s="86"/>
      <c r="IG1" s="86"/>
      <c r="IH1" s="86"/>
      <c r="II1" s="86"/>
      <c r="IJ1" s="86"/>
      <c r="IK1" s="86"/>
      <c r="IL1" s="86"/>
      <c r="IM1" s="86"/>
      <c r="IN1" s="86"/>
      <c r="IO1" s="86"/>
      <c r="IP1" s="86"/>
      <c r="IQ1" s="86"/>
      <c r="IR1" s="86"/>
      <c r="IS1" s="86"/>
      <c r="IT1" s="86"/>
      <c r="IU1" s="125"/>
      <c r="IV1" s="86"/>
      <c r="IW1" s="86"/>
      <c r="IX1" s="86"/>
      <c r="IY1" s="86"/>
      <c r="IZ1" s="86"/>
      <c r="JA1" s="125"/>
      <c r="JB1" s="86"/>
      <c r="JC1" s="86"/>
      <c r="JD1" s="86"/>
      <c r="JE1" s="86"/>
      <c r="JF1" s="86"/>
      <c r="JG1" s="86"/>
      <c r="JH1" s="86"/>
      <c r="JI1" s="86"/>
      <c r="JJ1" s="86"/>
      <c r="JK1" s="86"/>
      <c r="JL1" s="86"/>
      <c r="JM1" s="86"/>
      <c r="JN1" s="86"/>
      <c r="JO1" s="86"/>
      <c r="JP1" s="86"/>
      <c r="JQ1" s="86"/>
      <c r="JR1" s="86"/>
      <c r="JS1" s="86"/>
      <c r="JT1" s="86"/>
      <c r="JU1" s="86"/>
      <c r="JV1" s="86"/>
      <c r="JW1" s="86"/>
      <c r="JX1" s="86"/>
      <c r="JY1" s="86"/>
      <c r="JZ1" s="86"/>
      <c r="KA1" s="86"/>
      <c r="KB1" s="86"/>
      <c r="KC1" s="86"/>
      <c r="KD1" s="86"/>
      <c r="KE1" s="86"/>
      <c r="KF1" s="86"/>
      <c r="KG1" s="86"/>
      <c r="KH1" s="86"/>
      <c r="KI1" s="86"/>
      <c r="KJ1" s="86"/>
      <c r="KK1" s="86"/>
      <c r="KL1" s="86"/>
      <c r="KM1" s="86"/>
      <c r="KN1" s="86"/>
      <c r="KO1" s="86"/>
      <c r="KP1" s="129"/>
      <c r="KQ1" s="129"/>
      <c r="KR1" s="129"/>
      <c r="KS1" s="129"/>
      <c r="KT1" s="129"/>
      <c r="KU1" s="129"/>
      <c r="KV1" s="129"/>
      <c r="KW1" s="129"/>
      <c r="KX1" s="129"/>
      <c r="KY1" s="129"/>
      <c r="KZ1" s="129"/>
      <c r="LA1" s="129"/>
      <c r="LB1" s="129"/>
      <c r="LC1" s="129"/>
      <c r="LD1" s="129"/>
      <c r="LE1" s="129"/>
      <c r="LF1" s="129"/>
      <c r="LG1" s="129"/>
      <c r="LH1" s="129"/>
      <c r="LI1" s="129"/>
      <c r="LJ1" s="129"/>
      <c r="LK1" s="129"/>
      <c r="LL1" s="129"/>
      <c r="LM1" s="129"/>
      <c r="LN1" s="129"/>
      <c r="LO1" s="129"/>
      <c r="LP1" s="129"/>
      <c r="LQ1" s="129"/>
      <c r="LR1" s="129"/>
      <c r="LS1" s="129"/>
      <c r="LT1" s="129"/>
      <c r="LU1" s="129"/>
      <c r="LV1" s="129"/>
      <c r="LW1" s="129"/>
      <c r="LX1" s="129"/>
      <c r="LY1" s="129"/>
      <c r="LZ1" s="129"/>
      <c r="MA1" s="129"/>
      <c r="MB1" s="129"/>
      <c r="MC1" s="129"/>
      <c r="MD1" s="129"/>
      <c r="ME1" s="129"/>
      <c r="MF1" s="129"/>
      <c r="MG1" s="129"/>
      <c r="MH1" s="129"/>
      <c r="MI1" s="129"/>
      <c r="MJ1" s="129"/>
      <c r="MK1" s="129"/>
      <c r="ML1" s="129"/>
      <c r="MM1" s="129"/>
      <c r="MN1" s="129"/>
      <c r="MO1" s="129"/>
      <c r="MP1" s="129"/>
      <c r="MQ1" s="129"/>
    </row>
    <row r="2" ht="24" s="144" customFormat="true" customHeight="true">
      <c r="A2" s="15"/>
      <c r="B2" s="31" t="s">
        <v>10</v>
      </c>
      <c r="C2" s="40" t="s">
        <v>28</v>
      </c>
      <c r="D2" s="56" t="s">
        <v>72</v>
      </c>
      <c r="E2" s="74" t="s">
        <v>113</v>
      </c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102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102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109"/>
      <c r="BO2" s="116"/>
      <c r="BP2" s="116"/>
      <c r="BQ2" s="116"/>
      <c r="BR2" s="116"/>
      <c r="BS2" s="116"/>
      <c r="BT2" s="116"/>
      <c r="BU2" s="116"/>
      <c r="BV2" s="116"/>
      <c r="BW2" s="116"/>
      <c r="BX2" s="116"/>
      <c r="BY2" s="116"/>
      <c r="BZ2" s="116"/>
      <c r="CA2" s="116"/>
      <c r="CB2" s="116"/>
      <c r="CC2" s="116"/>
      <c r="CD2" s="116"/>
      <c r="CE2" s="116"/>
      <c r="CF2" s="116"/>
      <c r="CG2" s="116"/>
      <c r="CH2" s="119"/>
      <c r="CI2" s="119"/>
      <c r="CJ2" s="119"/>
      <c r="CK2" s="119"/>
      <c r="CL2" s="119"/>
      <c r="CM2" s="119"/>
      <c r="CN2" s="119"/>
      <c r="CO2" s="119"/>
      <c r="CP2" s="120"/>
      <c r="CQ2" s="119"/>
      <c r="CR2" s="119"/>
      <c r="CS2" s="119"/>
      <c r="CT2" s="119"/>
      <c r="CU2" s="119"/>
      <c r="CV2" s="120"/>
      <c r="CW2" s="119"/>
      <c r="CX2" s="120"/>
      <c r="CY2" s="120"/>
      <c r="CZ2" s="119"/>
      <c r="DA2" s="120"/>
      <c r="DB2" s="119"/>
      <c r="DC2" s="119"/>
      <c r="DD2" s="120"/>
      <c r="DE2" s="119"/>
      <c r="DF2" s="119"/>
      <c r="DG2" s="119"/>
      <c r="DH2" s="119"/>
      <c r="DI2" s="119"/>
      <c r="DJ2" s="119"/>
      <c r="DK2" s="119"/>
      <c r="DL2" s="119"/>
      <c r="DM2" s="119"/>
      <c r="DN2" s="119"/>
      <c r="DO2" s="119"/>
      <c r="DP2" s="119"/>
      <c r="DQ2" s="119"/>
      <c r="DR2" s="119"/>
      <c r="DS2" s="119"/>
      <c r="DT2" s="119"/>
      <c r="DU2" s="119"/>
      <c r="DV2" s="119"/>
      <c r="DW2" s="119"/>
      <c r="DX2" s="119"/>
      <c r="DY2" s="119"/>
      <c r="DZ2" s="119"/>
      <c r="EA2" s="119"/>
      <c r="EB2" s="119"/>
      <c r="EC2" s="119"/>
      <c r="ED2" s="119"/>
      <c r="EE2" s="119"/>
      <c r="EF2" s="119"/>
      <c r="EG2" s="119"/>
      <c r="EH2" s="119"/>
      <c r="EI2" s="120"/>
      <c r="EJ2" s="119"/>
      <c r="EK2" s="119"/>
      <c r="EL2" s="120"/>
      <c r="EM2" s="120"/>
      <c r="EN2" s="122"/>
      <c r="EO2" s="119"/>
      <c r="EP2" s="119"/>
      <c r="EQ2" s="120"/>
      <c r="ER2" s="119"/>
      <c r="ES2" s="119"/>
      <c r="ET2" s="120"/>
      <c r="EU2" s="119"/>
      <c r="EV2" s="119"/>
      <c r="EW2" s="119"/>
      <c r="EX2" s="119"/>
      <c r="EY2" s="119"/>
      <c r="EZ2" s="119"/>
      <c r="FA2" s="119"/>
      <c r="FB2" s="119"/>
      <c r="FC2" s="119"/>
      <c r="FD2" s="119"/>
      <c r="FE2" s="119"/>
      <c r="FF2" s="119"/>
      <c r="FG2" s="119"/>
      <c r="FH2" s="119"/>
      <c r="FI2" s="119"/>
      <c r="FJ2" s="119"/>
      <c r="FK2" s="119"/>
      <c r="FL2" s="119"/>
      <c r="FM2" s="119"/>
      <c r="FN2" s="119"/>
      <c r="FO2" s="119"/>
      <c r="FP2" s="119"/>
      <c r="FQ2" s="119"/>
      <c r="FR2" s="119"/>
      <c r="FS2" s="119"/>
      <c r="FT2" s="119"/>
      <c r="FU2" s="119"/>
      <c r="FV2" s="120"/>
      <c r="FW2" s="119"/>
      <c r="FX2" s="119"/>
      <c r="FY2" s="119"/>
      <c r="FZ2" s="119"/>
      <c r="GA2" s="119"/>
      <c r="GB2" s="119"/>
      <c r="GC2" s="119"/>
      <c r="GD2" s="120"/>
      <c r="GE2" s="119"/>
      <c r="GF2" s="119"/>
      <c r="GG2" s="119"/>
      <c r="GH2" s="119"/>
      <c r="GI2" s="119"/>
      <c r="GJ2" s="119"/>
      <c r="GK2" s="119"/>
      <c r="GL2" s="119"/>
      <c r="GM2" s="119"/>
      <c r="GN2" s="119"/>
      <c r="GO2" s="119"/>
      <c r="GP2" s="119"/>
      <c r="GQ2" s="119"/>
      <c r="GR2" s="119"/>
      <c r="GS2" s="119"/>
      <c r="GT2" s="119"/>
      <c r="GU2" s="119"/>
      <c r="GV2" s="119"/>
      <c r="GW2" s="119"/>
      <c r="GX2" s="119"/>
      <c r="GY2" s="119"/>
      <c r="GZ2" s="119"/>
      <c r="HA2" s="119"/>
      <c r="HB2" s="119"/>
      <c r="HC2" s="119"/>
      <c r="HD2" s="119"/>
      <c r="HE2" s="119"/>
      <c r="HF2" s="119"/>
      <c r="HG2" s="119"/>
      <c r="HH2" s="119"/>
      <c r="HI2" s="119"/>
      <c r="HJ2" s="119"/>
      <c r="HK2" s="119"/>
      <c r="HL2" s="119"/>
      <c r="HM2" s="119"/>
      <c r="HN2" s="119"/>
      <c r="HO2" s="119"/>
      <c r="HP2" s="119"/>
      <c r="HQ2" s="119"/>
      <c r="HR2" s="119"/>
      <c r="HS2" s="119"/>
      <c r="HT2" s="119"/>
      <c r="HU2" s="119"/>
      <c r="HV2" s="119"/>
      <c r="HW2" s="119"/>
      <c r="HX2" s="119"/>
      <c r="HY2" s="119"/>
      <c r="HZ2" s="119"/>
      <c r="IA2" s="119"/>
      <c r="IB2" s="119"/>
      <c r="IC2" s="119"/>
      <c r="ID2" s="119"/>
      <c r="IE2" s="119"/>
      <c r="IF2" s="119"/>
      <c r="IG2" s="119"/>
      <c r="IH2" s="119"/>
      <c r="II2" s="119"/>
      <c r="IJ2" s="119"/>
      <c r="IK2" s="119"/>
      <c r="IL2" s="119"/>
      <c r="IM2" s="119"/>
      <c r="IN2" s="119"/>
      <c r="IO2" s="119"/>
      <c r="IP2" s="119"/>
      <c r="IQ2" s="119"/>
      <c r="IR2" s="119"/>
      <c r="IS2" s="119"/>
      <c r="IT2" s="119"/>
      <c r="IU2" s="126"/>
      <c r="IV2" s="119"/>
      <c r="IW2" s="119"/>
      <c r="IX2" s="119"/>
      <c r="IY2" s="119"/>
      <c r="IZ2" s="119"/>
      <c r="JA2" s="126"/>
      <c r="JB2" s="119"/>
      <c r="JC2" s="119"/>
      <c r="JD2" s="119"/>
      <c r="JE2" s="119"/>
      <c r="JF2" s="119"/>
      <c r="JG2" s="119"/>
      <c r="JH2" s="119"/>
      <c r="JI2" s="119"/>
      <c r="JJ2" s="119"/>
      <c r="JK2" s="119"/>
      <c r="JL2" s="119"/>
      <c r="JM2" s="119"/>
      <c r="JN2" s="119"/>
      <c r="JO2" s="119"/>
      <c r="JP2" s="119"/>
      <c r="JQ2" s="119"/>
      <c r="JR2" s="119"/>
      <c r="JS2" s="119"/>
      <c r="JT2" s="119"/>
      <c r="JU2" s="119"/>
      <c r="JV2" s="119"/>
      <c r="JW2" s="119"/>
      <c r="JX2" s="119"/>
      <c r="JY2" s="119"/>
      <c r="JZ2" s="119"/>
      <c r="KA2" s="119"/>
      <c r="KB2" s="119"/>
      <c r="KC2" s="119"/>
      <c r="KD2" s="119"/>
      <c r="KE2" s="119"/>
      <c r="KF2" s="119"/>
      <c r="KG2" s="119"/>
      <c r="KH2" s="119"/>
      <c r="KI2" s="119"/>
      <c r="KJ2" s="119"/>
      <c r="KK2" s="119"/>
      <c r="KL2" s="119"/>
      <c r="KM2" s="119"/>
      <c r="KN2" s="119"/>
      <c r="KO2" s="119"/>
      <c r="KP2" s="130"/>
      <c r="KQ2" s="130"/>
      <c r="KR2" s="130"/>
      <c r="KS2" s="130"/>
      <c r="KT2" s="130"/>
      <c r="KU2" s="130"/>
      <c r="KV2" s="130"/>
      <c r="KW2" s="130"/>
      <c r="KX2" s="130"/>
      <c r="KY2" s="130"/>
      <c r="KZ2" s="130"/>
      <c r="LA2" s="130"/>
      <c r="LB2" s="130"/>
      <c r="LC2" s="130"/>
      <c r="LD2" s="130"/>
      <c r="LE2" s="130"/>
      <c r="LF2" s="130"/>
      <c r="LG2" s="130"/>
      <c r="LH2" s="130"/>
      <c r="LI2" s="130"/>
      <c r="LJ2" s="130"/>
      <c r="LK2" s="130"/>
      <c r="LL2" s="130"/>
      <c r="LM2" s="130"/>
      <c r="LN2" s="130"/>
      <c r="LO2" s="130"/>
      <c r="LP2" s="130"/>
      <c r="LQ2" s="130"/>
      <c r="LR2" s="130"/>
      <c r="LS2" s="130"/>
      <c r="LT2" s="130"/>
      <c r="LU2" s="130"/>
      <c r="LV2" s="130"/>
      <c r="LW2" s="130"/>
      <c r="LX2" s="130"/>
      <c r="LY2" s="130"/>
      <c r="LZ2" s="130"/>
      <c r="MA2" s="130"/>
      <c r="MB2" s="130"/>
      <c r="MC2" s="130"/>
      <c r="MD2" s="130"/>
      <c r="ME2" s="130"/>
      <c r="MF2" s="130"/>
      <c r="MG2" s="130"/>
      <c r="MH2" s="130"/>
      <c r="MI2" s="130"/>
      <c r="MJ2" s="130"/>
      <c r="MK2" s="130"/>
      <c r="ML2" s="130"/>
      <c r="MM2" s="130"/>
      <c r="MN2" s="130"/>
      <c r="MO2" s="130"/>
      <c r="MP2" s="130"/>
      <c r="MQ2" s="130"/>
    </row>
    <row r="3" ht="15.75" s="145" customFormat="true" customHeight="true">
      <c r="B3" s="32"/>
      <c r="C3" s="40" t="s">
        <v>29</v>
      </c>
      <c r="D3" s="57" t="s">
        <v>73</v>
      </c>
      <c r="E3" s="74" t="s">
        <v>114</v>
      </c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102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102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110"/>
      <c r="BO3" s="87"/>
      <c r="BP3" s="87"/>
      <c r="BQ3" s="117"/>
      <c r="BR3" s="117"/>
      <c r="BS3" s="87"/>
      <c r="BT3" s="87"/>
      <c r="BU3" s="87"/>
      <c r="BV3" s="117"/>
      <c r="BW3" s="117"/>
      <c r="BX3" s="87"/>
      <c r="BY3" s="87"/>
      <c r="BZ3" s="87"/>
      <c r="CA3" s="117"/>
      <c r="CB3" s="117"/>
      <c r="CC3" s="87"/>
      <c r="CD3" s="87"/>
      <c r="CE3" s="87"/>
      <c r="CF3" s="117"/>
      <c r="CG3" s="117"/>
      <c r="CH3" s="87"/>
      <c r="CI3" s="87"/>
      <c r="CJ3" s="87"/>
      <c r="CK3" s="87"/>
      <c r="CL3" s="87"/>
      <c r="CM3" s="87"/>
      <c r="CN3" s="87"/>
      <c r="CO3" s="87"/>
      <c r="CP3" s="87"/>
      <c r="CQ3" s="87"/>
      <c r="CR3" s="87"/>
      <c r="CS3" s="87"/>
      <c r="CT3" s="87"/>
      <c r="CU3" s="87"/>
      <c r="CV3" s="87"/>
      <c r="CW3" s="87"/>
      <c r="CX3" s="87"/>
      <c r="CY3" s="87"/>
      <c r="CZ3" s="87"/>
      <c r="DA3" s="87"/>
      <c r="DB3" s="87"/>
      <c r="DC3" s="87"/>
      <c r="DD3" s="87"/>
      <c r="DE3" s="87"/>
      <c r="DF3" s="87"/>
      <c r="DG3" s="87"/>
      <c r="DH3" s="87"/>
      <c r="DI3" s="87"/>
      <c r="DJ3" s="87"/>
      <c r="DK3" s="87"/>
      <c r="DL3" s="87"/>
      <c r="DM3" s="87"/>
      <c r="DN3" s="87"/>
      <c r="DO3" s="87"/>
      <c r="DP3" s="87"/>
      <c r="DQ3" s="87"/>
      <c r="DR3" s="87"/>
      <c r="DS3" s="87"/>
      <c r="DT3" s="87"/>
      <c r="DU3" s="87"/>
      <c r="DV3" s="87"/>
      <c r="DW3" s="87"/>
      <c r="DX3" s="87"/>
      <c r="DY3" s="87"/>
      <c r="DZ3" s="87"/>
      <c r="EA3" s="87"/>
      <c r="EB3" s="87"/>
      <c r="EC3" s="87"/>
      <c r="ED3" s="87"/>
      <c r="EE3" s="87"/>
      <c r="EF3" s="87"/>
      <c r="EG3" s="87"/>
      <c r="EH3" s="87"/>
      <c r="EI3" s="87"/>
      <c r="EJ3" s="87"/>
      <c r="EK3" s="87"/>
      <c r="EL3" s="87"/>
      <c r="EM3" s="87"/>
      <c r="EN3" s="87"/>
      <c r="EO3" s="87"/>
      <c r="EP3" s="87"/>
      <c r="EQ3" s="87"/>
      <c r="ER3" s="87"/>
      <c r="ES3" s="87"/>
      <c r="ET3" s="87"/>
      <c r="EU3" s="87"/>
      <c r="EV3" s="87"/>
      <c r="EW3" s="87"/>
      <c r="EX3" s="87"/>
      <c r="EY3" s="87"/>
      <c r="EZ3" s="87"/>
      <c r="FA3" s="87"/>
      <c r="FB3" s="87"/>
      <c r="FC3" s="87"/>
      <c r="FD3" s="87"/>
      <c r="FE3" s="87"/>
      <c r="FF3" s="87"/>
      <c r="FG3" s="87"/>
      <c r="FH3" s="87"/>
      <c r="FI3" s="87"/>
      <c r="FJ3" s="87"/>
      <c r="FK3" s="87"/>
      <c r="FL3" s="87"/>
      <c r="FM3" s="87"/>
      <c r="FN3" s="87"/>
      <c r="FO3" s="87"/>
      <c r="FP3" s="87"/>
      <c r="FQ3" s="87"/>
      <c r="FR3" s="87"/>
      <c r="FS3" s="87"/>
      <c r="FT3" s="87"/>
      <c r="FU3" s="87"/>
      <c r="FV3" s="87"/>
      <c r="FW3" s="87"/>
      <c r="FX3" s="87"/>
      <c r="FY3" s="87"/>
      <c r="FZ3" s="87"/>
      <c r="GA3" s="87"/>
      <c r="GB3" s="87"/>
      <c r="GC3" s="87"/>
      <c r="GD3" s="87"/>
      <c r="GE3" s="87"/>
      <c r="GF3" s="87"/>
      <c r="GG3" s="87"/>
      <c r="GH3" s="87"/>
      <c r="GI3" s="87"/>
      <c r="GJ3" s="87"/>
      <c r="GK3" s="87"/>
      <c r="GL3" s="87"/>
      <c r="GM3" s="87"/>
      <c r="GN3" s="87"/>
      <c r="GO3" s="87"/>
      <c r="GP3" s="87"/>
      <c r="GQ3" s="87"/>
      <c r="GR3" s="87"/>
      <c r="GS3" s="87"/>
      <c r="GT3" s="87"/>
      <c r="GU3" s="87"/>
      <c r="GV3" s="87"/>
      <c r="GW3" s="87"/>
      <c r="GX3" s="87"/>
      <c r="GY3" s="87"/>
      <c r="GZ3" s="87"/>
      <c r="HA3" s="87"/>
      <c r="HB3" s="87"/>
      <c r="HC3" s="87"/>
      <c r="HD3" s="87"/>
      <c r="HE3" s="87"/>
      <c r="HF3" s="87"/>
      <c r="HG3" s="87"/>
      <c r="HH3" s="87"/>
      <c r="HI3" s="87"/>
      <c r="HJ3" s="87"/>
      <c r="HK3" s="87"/>
      <c r="HL3" s="87"/>
      <c r="HM3" s="87"/>
      <c r="HN3" s="87"/>
      <c r="HO3" s="87"/>
      <c r="HP3" s="87"/>
      <c r="HQ3" s="87"/>
      <c r="HR3" s="87"/>
      <c r="HS3" s="87"/>
      <c r="HT3" s="87"/>
      <c r="HU3" s="87"/>
      <c r="HV3" s="87"/>
      <c r="HW3" s="87"/>
      <c r="HX3" s="87"/>
      <c r="HY3" s="87"/>
      <c r="HZ3" s="87"/>
      <c r="IA3" s="87"/>
      <c r="IB3" s="87"/>
      <c r="IC3" s="87"/>
      <c r="ID3" s="87"/>
      <c r="IE3" s="87"/>
      <c r="IF3" s="87"/>
      <c r="IG3" s="87"/>
      <c r="IH3" s="87"/>
      <c r="II3" s="87"/>
      <c r="IJ3" s="87"/>
      <c r="IK3" s="87"/>
      <c r="IL3" s="87"/>
      <c r="IM3" s="87"/>
      <c r="IN3" s="87"/>
      <c r="IO3" s="87"/>
      <c r="IP3" s="87"/>
      <c r="IQ3" s="87"/>
      <c r="IR3" s="87"/>
      <c r="IS3" s="87"/>
      <c r="IT3" s="87"/>
      <c r="IU3" s="87"/>
      <c r="IV3" s="87"/>
      <c r="IW3" s="87"/>
      <c r="IX3" s="87"/>
      <c r="IY3" s="87"/>
      <c r="IZ3" s="87"/>
      <c r="JA3" s="87"/>
      <c r="JB3" s="87"/>
      <c r="JC3" s="87"/>
      <c r="JD3" s="87"/>
      <c r="JE3" s="87"/>
      <c r="JF3" s="87"/>
      <c r="JG3" s="87"/>
      <c r="JH3" s="87"/>
      <c r="JI3" s="87"/>
      <c r="JJ3" s="87"/>
      <c r="JK3" s="87"/>
      <c r="JL3" s="87"/>
      <c r="JM3" s="87"/>
      <c r="JN3" s="87"/>
      <c r="JO3" s="87"/>
      <c r="JP3" s="87"/>
      <c r="JQ3" s="87"/>
      <c r="JR3" s="87"/>
      <c r="JS3" s="87"/>
      <c r="JT3" s="87"/>
      <c r="JU3" s="87"/>
      <c r="JV3" s="87"/>
      <c r="JW3" s="87"/>
      <c r="JX3" s="87"/>
      <c r="JY3" s="87"/>
      <c r="JZ3" s="87"/>
      <c r="KA3" s="87"/>
      <c r="KB3" s="87"/>
      <c r="KC3" s="87"/>
      <c r="KD3" s="87"/>
      <c r="KE3" s="87"/>
      <c r="KF3" s="87"/>
      <c r="KG3" s="87"/>
      <c r="KH3" s="87"/>
      <c r="KI3" s="87"/>
      <c r="KJ3" s="87"/>
      <c r="KK3" s="87"/>
      <c r="KL3" s="87"/>
      <c r="KM3" s="87"/>
      <c r="KN3" s="87"/>
      <c r="KO3" s="87"/>
      <c r="KP3" s="131"/>
      <c r="KQ3" s="131"/>
      <c r="KR3" s="131"/>
      <c r="KS3" s="131"/>
      <c r="KT3" s="131"/>
      <c r="KU3" s="131"/>
      <c r="KV3" s="131"/>
      <c r="KW3" s="131"/>
      <c r="KX3" s="131"/>
      <c r="KY3" s="131"/>
      <c r="KZ3" s="131"/>
      <c r="LA3" s="131"/>
      <c r="LB3" s="135"/>
      <c r="LC3" s="135"/>
      <c r="LD3" s="135"/>
      <c r="LE3" s="135"/>
      <c r="LF3" s="135"/>
      <c r="LG3" s="135"/>
      <c r="LH3" s="135"/>
      <c r="LI3" s="135"/>
      <c r="LJ3" s="135"/>
      <c r="LK3" s="135"/>
      <c r="LL3" s="135"/>
      <c r="LM3" s="135"/>
      <c r="LN3" s="135"/>
      <c r="LO3" s="135"/>
      <c r="LP3" s="135"/>
      <c r="LQ3" s="135"/>
      <c r="LR3" s="135"/>
      <c r="LS3" s="131"/>
      <c r="LT3" s="131"/>
      <c r="LU3" s="131"/>
      <c r="LV3" s="131"/>
      <c r="LW3" s="131"/>
      <c r="LX3" s="131"/>
      <c r="LY3" s="131"/>
      <c r="LZ3" s="131"/>
      <c r="MA3" s="131"/>
      <c r="MB3" s="131"/>
      <c r="MC3" s="131"/>
      <c r="MD3" s="131"/>
      <c r="ME3" s="131"/>
      <c r="MF3" s="131"/>
      <c r="MG3" s="131"/>
      <c r="MH3" s="131"/>
      <c r="MI3" s="131"/>
      <c r="MJ3" s="131"/>
      <c r="MK3" s="135"/>
      <c r="ML3" s="135"/>
      <c r="MM3" s="135"/>
      <c r="MN3" s="135"/>
      <c r="MO3" s="135"/>
      <c r="MP3" s="135"/>
      <c r="MQ3" s="135"/>
    </row>
    <row r="4" ht="15.75" s="145" customFormat="true" customHeight="true">
      <c r="A4" s="15"/>
      <c r="B4" s="32"/>
      <c r="C4" s="40" t="s">
        <v>30</v>
      </c>
      <c r="D4" s="58" t="s">
        <v>74</v>
      </c>
      <c r="E4" s="75" t="n">
        <v>20230309</v>
      </c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74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74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  <c r="BM4" s="88"/>
      <c r="BN4" s="111"/>
      <c r="BO4" s="88"/>
      <c r="BP4" s="88"/>
      <c r="BQ4" s="88"/>
      <c r="BR4" s="118"/>
      <c r="BS4" s="88"/>
      <c r="BT4" s="88"/>
      <c r="BU4" s="88"/>
      <c r="BV4" s="88"/>
      <c r="BW4" s="88"/>
      <c r="BX4" s="88"/>
      <c r="BY4" s="88"/>
      <c r="BZ4" s="88"/>
      <c r="CA4" s="88"/>
      <c r="CB4" s="88"/>
      <c r="CC4" s="88"/>
      <c r="CD4" s="88"/>
      <c r="CE4" s="88"/>
      <c r="CF4" s="88"/>
      <c r="CG4" s="88"/>
      <c r="CH4" s="88"/>
      <c r="CI4" s="88"/>
      <c r="CJ4" s="88"/>
      <c r="CK4" s="88"/>
      <c r="CL4" s="88"/>
      <c r="CM4" s="88"/>
      <c r="CN4" s="88"/>
      <c r="CO4" s="88"/>
      <c r="CP4" s="88"/>
      <c r="CQ4" s="88"/>
      <c r="CR4" s="88"/>
      <c r="CS4" s="88"/>
      <c r="CT4" s="88"/>
      <c r="CU4" s="88"/>
      <c r="CV4" s="88"/>
      <c r="CW4" s="88"/>
      <c r="CX4" s="88"/>
      <c r="CY4" s="88"/>
      <c r="CZ4" s="88"/>
      <c r="DA4" s="88"/>
      <c r="DB4" s="88"/>
      <c r="DC4" s="88"/>
      <c r="DD4" s="88"/>
      <c r="DE4" s="88"/>
      <c r="DF4" s="88"/>
      <c r="DG4" s="88"/>
      <c r="DH4" s="88"/>
      <c r="DI4" s="88"/>
      <c r="DJ4" s="88"/>
      <c r="DK4" s="88"/>
      <c r="DL4" s="88"/>
      <c r="DM4" s="88"/>
      <c r="DN4" s="88"/>
      <c r="DO4" s="88"/>
      <c r="DP4" s="88"/>
      <c r="DQ4" s="88"/>
      <c r="DR4" s="88"/>
      <c r="DS4" s="88"/>
      <c r="DT4" s="88"/>
      <c r="DU4" s="88"/>
      <c r="DV4" s="88"/>
      <c r="DW4" s="88"/>
      <c r="DX4" s="88"/>
      <c r="DY4" s="88"/>
      <c r="DZ4" s="88"/>
      <c r="EA4" s="88"/>
      <c r="EB4" s="88"/>
      <c r="EC4" s="88"/>
      <c r="ED4" s="88"/>
      <c r="EE4" s="88"/>
      <c r="EF4" s="88"/>
      <c r="EG4" s="88"/>
      <c r="EH4" s="88"/>
      <c r="EI4" s="88"/>
      <c r="EJ4" s="88"/>
      <c r="EK4" s="88"/>
      <c r="EL4" s="88"/>
      <c r="EM4" s="88"/>
      <c r="EN4" s="88"/>
      <c r="EO4" s="88"/>
      <c r="EP4" s="88"/>
      <c r="EQ4" s="88"/>
      <c r="ER4" s="88"/>
      <c r="ES4" s="88"/>
      <c r="ET4" s="88"/>
      <c r="EU4" s="88"/>
      <c r="EV4" s="88"/>
      <c r="EW4" s="88"/>
      <c r="EX4" s="88"/>
      <c r="EY4" s="88"/>
      <c r="EZ4" s="88"/>
      <c r="FA4" s="88"/>
      <c r="FB4" s="88"/>
      <c r="FC4" s="88"/>
      <c r="FD4" s="88"/>
      <c r="FE4" s="88"/>
      <c r="FF4" s="88"/>
      <c r="FG4" s="88"/>
      <c r="FH4" s="88"/>
      <c r="FI4" s="88"/>
      <c r="FJ4" s="88"/>
      <c r="FK4" s="88"/>
      <c r="FL4" s="88"/>
      <c r="FM4" s="88"/>
      <c r="FN4" s="88"/>
      <c r="FO4" s="88"/>
      <c r="FP4" s="88"/>
      <c r="FQ4" s="88"/>
      <c r="FR4" s="88"/>
      <c r="FS4" s="88"/>
      <c r="FT4" s="88"/>
      <c r="FU4" s="88"/>
      <c r="FV4" s="88"/>
      <c r="FW4" s="88"/>
      <c r="FX4" s="88"/>
      <c r="FY4" s="88"/>
      <c r="FZ4" s="88"/>
      <c r="GA4" s="88"/>
      <c r="GB4" s="88"/>
      <c r="GC4" s="88"/>
      <c r="GD4" s="88"/>
      <c r="GE4" s="88"/>
      <c r="GF4" s="88"/>
      <c r="GG4" s="88"/>
      <c r="GH4" s="88"/>
      <c r="GI4" s="88"/>
      <c r="GJ4" s="88"/>
      <c r="GK4" s="88"/>
      <c r="GL4" s="88"/>
      <c r="GM4" s="88"/>
      <c r="GN4" s="88"/>
      <c r="GO4" s="88"/>
      <c r="GP4" s="88"/>
      <c r="GQ4" s="88"/>
      <c r="GR4" s="88"/>
      <c r="GS4" s="88"/>
      <c r="GT4" s="88"/>
      <c r="GU4" s="88"/>
      <c r="GV4" s="88"/>
      <c r="GW4" s="88"/>
      <c r="GX4" s="88"/>
      <c r="GY4" s="88"/>
      <c r="GZ4" s="88"/>
      <c r="HA4" s="88"/>
      <c r="HB4" s="88"/>
      <c r="HC4" s="88"/>
      <c r="HD4" s="88"/>
      <c r="HE4" s="88"/>
      <c r="HF4" s="88"/>
      <c r="HG4" s="88"/>
      <c r="HH4" s="88"/>
      <c r="HI4" s="88"/>
      <c r="HJ4" s="88"/>
      <c r="HK4" s="88"/>
      <c r="HL4" s="88"/>
      <c r="HM4" s="88"/>
      <c r="HN4" s="88"/>
      <c r="HO4" s="88"/>
      <c r="HP4" s="88"/>
      <c r="HQ4" s="88"/>
      <c r="HR4" s="88"/>
      <c r="HS4" s="88"/>
      <c r="HT4" s="88"/>
      <c r="HU4" s="88"/>
      <c r="HV4" s="88"/>
      <c r="HW4" s="88"/>
      <c r="HX4" s="88"/>
      <c r="HY4" s="88"/>
      <c r="HZ4" s="88"/>
      <c r="IA4" s="88"/>
      <c r="IB4" s="88"/>
      <c r="IC4" s="88"/>
      <c r="ID4" s="88"/>
      <c r="IE4" s="88"/>
      <c r="IF4" s="88"/>
      <c r="IG4" s="88"/>
      <c r="IH4" s="88"/>
      <c r="II4" s="88"/>
      <c r="IJ4" s="88"/>
      <c r="IK4" s="88"/>
      <c r="IL4" s="88"/>
      <c r="IM4" s="88"/>
      <c r="IN4" s="88"/>
      <c r="IO4" s="88"/>
      <c r="IP4" s="88"/>
      <c r="IQ4" s="88"/>
      <c r="IR4" s="88"/>
      <c r="IS4" s="88"/>
      <c r="IT4" s="88"/>
      <c r="IU4" s="88"/>
      <c r="IV4" s="88"/>
      <c r="IW4" s="88"/>
      <c r="IX4" s="88"/>
      <c r="IY4" s="88"/>
      <c r="IZ4" s="88"/>
      <c r="JA4" s="88"/>
      <c r="JB4" s="88"/>
      <c r="JC4" s="88"/>
      <c r="JD4" s="88"/>
      <c r="JE4" s="88"/>
      <c r="JF4" s="88"/>
      <c r="JG4" s="88"/>
      <c r="JH4" s="88"/>
      <c r="JI4" s="88"/>
      <c r="JJ4" s="88"/>
      <c r="JK4" s="88"/>
      <c r="JL4" s="88"/>
      <c r="JM4" s="88"/>
      <c r="JN4" s="88"/>
      <c r="JO4" s="88"/>
      <c r="JP4" s="88"/>
      <c r="JQ4" s="88"/>
      <c r="JR4" s="88"/>
      <c r="JS4" s="88"/>
      <c r="JT4" s="88"/>
      <c r="JU4" s="88"/>
      <c r="JV4" s="88"/>
      <c r="JW4" s="88"/>
      <c r="JX4" s="88"/>
      <c r="JY4" s="88"/>
      <c r="JZ4" s="88"/>
      <c r="KA4" s="88"/>
      <c r="KB4" s="88"/>
      <c r="KC4" s="88"/>
      <c r="KD4" s="88"/>
      <c r="KE4" s="88"/>
      <c r="KF4" s="88"/>
      <c r="KG4" s="88"/>
      <c r="KH4" s="88"/>
      <c r="KI4" s="88"/>
      <c r="KJ4" s="88"/>
      <c r="KK4" s="88"/>
      <c r="KL4" s="88"/>
      <c r="KM4" s="88"/>
      <c r="KN4" s="88"/>
      <c r="KO4" s="88"/>
      <c r="KP4" s="132"/>
      <c r="KQ4" s="132"/>
      <c r="KR4" s="132"/>
      <c r="KS4" s="132"/>
      <c r="KT4" s="132"/>
      <c r="KU4" s="132"/>
      <c r="KV4" s="132"/>
      <c r="KW4" s="132"/>
      <c r="KX4" s="132"/>
      <c r="KY4" s="132"/>
      <c r="KZ4" s="132"/>
      <c r="LA4" s="132"/>
      <c r="LB4" s="136"/>
      <c r="LC4" s="136"/>
      <c r="LD4" s="136"/>
      <c r="LE4" s="136"/>
      <c r="LF4" s="136"/>
      <c r="LG4" s="136"/>
      <c r="LH4" s="136"/>
      <c r="LI4" s="136"/>
      <c r="LJ4" s="136"/>
      <c r="LK4" s="136"/>
      <c r="LL4" s="136"/>
      <c r="LM4" s="136"/>
      <c r="LN4" s="136"/>
      <c r="LO4" s="136"/>
      <c r="LP4" s="136"/>
      <c r="LQ4" s="136"/>
      <c r="LR4" s="136"/>
      <c r="LS4" s="132"/>
      <c r="LT4" s="132"/>
      <c r="LU4" s="132"/>
      <c r="LV4" s="132"/>
      <c r="LW4" s="132"/>
      <c r="LX4" s="132"/>
      <c r="LY4" s="132"/>
      <c r="LZ4" s="132"/>
      <c r="MA4" s="132"/>
      <c r="MB4" s="132"/>
      <c r="MC4" s="132"/>
      <c r="MD4" s="132"/>
      <c r="ME4" s="132"/>
      <c r="MF4" s="132"/>
      <c r="MG4" s="132"/>
      <c r="MH4" s="132"/>
      <c r="MI4" s="132"/>
      <c r="MJ4" s="132"/>
      <c r="MK4" s="136"/>
      <c r="ML4" s="136"/>
      <c r="MM4" s="136"/>
      <c r="MN4" s="136"/>
      <c r="MO4" s="136"/>
      <c r="MP4" s="136"/>
      <c r="MQ4" s="136"/>
    </row>
    <row r="5" ht="15.75" s="146" customFormat="true" customHeight="true">
      <c r="A5" s="16"/>
      <c r="B5" s="32"/>
      <c r="C5" s="41" t="s">
        <v>31</v>
      </c>
      <c r="D5" s="59" t="s">
        <v>75</v>
      </c>
      <c r="E5" s="76" t="s">
        <v>115</v>
      </c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76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76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89"/>
      <c r="DU5" s="89"/>
      <c r="DV5" s="89"/>
      <c r="DW5" s="89"/>
      <c r="DX5" s="89"/>
      <c r="DY5" s="89"/>
      <c r="DZ5" s="89"/>
      <c r="EA5" s="89"/>
      <c r="EB5" s="89"/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/>
      <c r="EN5" s="89"/>
      <c r="EO5" s="89"/>
      <c r="EP5" s="89"/>
      <c r="EQ5" s="89"/>
      <c r="ER5" s="89"/>
      <c r="ES5" s="89"/>
      <c r="ET5" s="89"/>
      <c r="EU5" s="89"/>
      <c r="EV5" s="89"/>
      <c r="EW5" s="89"/>
      <c r="EX5" s="89"/>
      <c r="EY5" s="89"/>
      <c r="EZ5" s="89"/>
      <c r="FA5" s="89"/>
      <c r="FB5" s="89"/>
      <c r="FC5" s="89"/>
      <c r="FD5" s="89"/>
      <c r="FE5" s="89"/>
      <c r="FF5" s="89"/>
      <c r="FG5" s="89"/>
      <c r="FH5" s="89"/>
      <c r="FI5" s="89"/>
      <c r="FJ5" s="89"/>
      <c r="FK5" s="89"/>
      <c r="FL5" s="89"/>
      <c r="FM5" s="89"/>
      <c r="FN5" s="89"/>
      <c r="FO5" s="89"/>
      <c r="FP5" s="89"/>
      <c r="FQ5" s="89"/>
      <c r="FR5" s="89"/>
      <c r="FS5" s="89"/>
      <c r="FT5" s="89"/>
      <c r="FU5" s="89"/>
      <c r="FV5" s="89"/>
      <c r="FW5" s="89"/>
      <c r="FX5" s="89"/>
      <c r="FY5" s="89"/>
      <c r="FZ5" s="89"/>
      <c r="GA5" s="89"/>
      <c r="GB5" s="89"/>
      <c r="GC5" s="89"/>
      <c r="GD5" s="89"/>
      <c r="GE5" s="89"/>
      <c r="GF5" s="89"/>
      <c r="GG5" s="89"/>
      <c r="GH5" s="89"/>
      <c r="GI5" s="89"/>
      <c r="GJ5" s="89"/>
      <c r="GK5" s="89"/>
      <c r="GL5" s="89"/>
      <c r="GM5" s="89"/>
      <c r="GN5" s="89"/>
      <c r="GO5" s="89"/>
      <c r="GP5" s="89"/>
      <c r="GQ5" s="89"/>
      <c r="GR5" s="89"/>
      <c r="GS5" s="89"/>
      <c r="GT5" s="89"/>
      <c r="GU5" s="89"/>
      <c r="GV5" s="89"/>
      <c r="GW5" s="89"/>
      <c r="GX5" s="89"/>
      <c r="GY5" s="89"/>
      <c r="GZ5" s="89"/>
      <c r="HA5" s="89"/>
      <c r="HB5" s="89"/>
      <c r="HC5" s="89"/>
      <c r="HD5" s="89"/>
      <c r="HE5" s="89"/>
      <c r="HF5" s="89"/>
      <c r="HG5" s="89"/>
      <c r="HH5" s="89"/>
      <c r="HI5" s="89"/>
      <c r="HJ5" s="89"/>
      <c r="HK5" s="89"/>
      <c r="HL5" s="89"/>
      <c r="HM5" s="89"/>
      <c r="HN5" s="89"/>
      <c r="HO5" s="89"/>
      <c r="HP5" s="89"/>
      <c r="HQ5" s="89"/>
      <c r="HR5" s="89"/>
      <c r="HS5" s="89"/>
      <c r="HT5" s="89"/>
      <c r="HU5" s="89"/>
      <c r="HV5" s="89"/>
      <c r="HW5" s="89"/>
      <c r="HX5" s="89"/>
      <c r="HY5" s="89"/>
      <c r="HZ5" s="89"/>
      <c r="IA5" s="89"/>
      <c r="IB5" s="89"/>
      <c r="IC5" s="89"/>
      <c r="ID5" s="89"/>
      <c r="IE5" s="89"/>
      <c r="IF5" s="89"/>
      <c r="IG5" s="89"/>
      <c r="IH5" s="89"/>
      <c r="II5" s="89"/>
      <c r="IJ5" s="89"/>
      <c r="IK5" s="89"/>
      <c r="IL5" s="89"/>
      <c r="IM5" s="89"/>
      <c r="IN5" s="89"/>
      <c r="IO5" s="89"/>
      <c r="IP5" s="89"/>
      <c r="IQ5" s="89"/>
      <c r="IR5" s="89"/>
      <c r="IS5" s="89"/>
      <c r="IT5" s="89"/>
      <c r="IU5" s="89"/>
      <c r="IV5" s="89"/>
      <c r="IW5" s="89"/>
      <c r="IX5" s="89"/>
      <c r="IY5" s="89"/>
      <c r="IZ5" s="89"/>
      <c r="JA5" s="89"/>
      <c r="JB5" s="89"/>
      <c r="JC5" s="89"/>
      <c r="JD5" s="89"/>
      <c r="JE5" s="89"/>
      <c r="JF5" s="89"/>
      <c r="JG5" s="89"/>
      <c r="JH5" s="89"/>
      <c r="JI5" s="89"/>
      <c r="JJ5" s="89"/>
      <c r="JK5" s="89"/>
      <c r="JL5" s="89"/>
      <c r="JM5" s="89"/>
      <c r="JN5" s="89"/>
      <c r="JO5" s="89"/>
      <c r="JP5" s="89"/>
      <c r="JQ5" s="89"/>
      <c r="JR5" s="89"/>
      <c r="JS5" s="89"/>
      <c r="JT5" s="89"/>
      <c r="JU5" s="89"/>
      <c r="JV5" s="89"/>
      <c r="JW5" s="89"/>
      <c r="JX5" s="89"/>
      <c r="JY5" s="89"/>
      <c r="JZ5" s="89"/>
      <c r="KA5" s="89"/>
      <c r="KB5" s="89"/>
      <c r="KC5" s="89"/>
      <c r="KD5" s="89"/>
      <c r="KE5" s="89"/>
      <c r="KF5" s="89"/>
      <c r="KG5" s="89"/>
      <c r="KH5" s="89"/>
      <c r="KI5" s="89"/>
      <c r="KJ5" s="89"/>
      <c r="KK5" s="89"/>
      <c r="KL5" s="89"/>
      <c r="KM5" s="89"/>
      <c r="KN5" s="89"/>
      <c r="KO5" s="89"/>
      <c r="KP5" s="133"/>
      <c r="KQ5" s="133"/>
      <c r="KR5" s="133"/>
      <c r="KS5" s="133"/>
      <c r="KT5" s="133"/>
      <c r="KU5" s="133"/>
      <c r="KV5" s="133"/>
      <c r="KW5" s="133"/>
      <c r="KX5" s="133"/>
      <c r="KY5" s="133"/>
      <c r="KZ5" s="133"/>
      <c r="LA5" s="133"/>
      <c r="LB5" s="89"/>
      <c r="LC5" s="89"/>
      <c r="LD5" s="89"/>
      <c r="LE5" s="89"/>
      <c r="LF5" s="89"/>
      <c r="LG5" s="89"/>
      <c r="LH5" s="89"/>
      <c r="LI5" s="89"/>
      <c r="LJ5" s="89"/>
      <c r="LK5" s="89"/>
      <c r="LL5" s="89"/>
      <c r="LM5" s="89"/>
      <c r="LN5" s="89"/>
      <c r="LO5" s="89"/>
      <c r="LP5" s="89"/>
      <c r="LQ5" s="89"/>
      <c r="LR5" s="89"/>
      <c r="LS5" s="133"/>
      <c r="LT5" s="133"/>
      <c r="LU5" s="133"/>
      <c r="LV5" s="133"/>
      <c r="LW5" s="133"/>
      <c r="LX5" s="133"/>
      <c r="LY5" s="133"/>
      <c r="LZ5" s="133"/>
      <c r="MA5" s="133"/>
      <c r="MB5" s="133"/>
      <c r="MC5" s="133"/>
      <c r="MD5" s="133"/>
      <c r="ME5" s="133"/>
      <c r="MF5" s="133"/>
      <c r="MG5" s="133"/>
      <c r="MH5" s="133"/>
      <c r="MI5" s="133"/>
      <c r="MJ5" s="133"/>
      <c r="MK5" s="89"/>
      <c r="ML5" s="89"/>
      <c r="MM5" s="89"/>
      <c r="MN5" s="89"/>
      <c r="MO5" s="89"/>
      <c r="MP5" s="89"/>
      <c r="MQ5" s="89"/>
    </row>
    <row r="6" ht="15.75" s="146" customFormat="true" customHeight="true">
      <c r="A6" s="16"/>
      <c r="B6" s="32"/>
      <c r="C6" s="41" t="s">
        <v>32</v>
      </c>
      <c r="D6" s="59"/>
      <c r="E6" s="76" t="s">
        <v>116</v>
      </c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76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76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/>
      <c r="DW6" s="89"/>
      <c r="DX6" s="89"/>
      <c r="DY6" s="89"/>
      <c r="DZ6" s="89"/>
      <c r="EA6" s="89"/>
      <c r="EB6" s="89"/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/>
      <c r="EP6" s="89"/>
      <c r="EQ6" s="89"/>
      <c r="ER6" s="89"/>
      <c r="ES6" s="89"/>
      <c r="ET6" s="89"/>
      <c r="EU6" s="89"/>
      <c r="EV6" s="89"/>
      <c r="EW6" s="89"/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/>
      <c r="GM6" s="89"/>
      <c r="GN6" s="89"/>
      <c r="GO6" s="89"/>
      <c r="GP6" s="89"/>
      <c r="GQ6" s="89"/>
      <c r="GR6" s="89"/>
      <c r="GS6" s="89"/>
      <c r="GT6" s="89"/>
      <c r="GU6" s="89"/>
      <c r="GV6" s="89"/>
      <c r="GW6" s="89"/>
      <c r="GX6" s="89"/>
      <c r="GY6" s="89"/>
      <c r="GZ6" s="89"/>
      <c r="HA6" s="89"/>
      <c r="HB6" s="89"/>
      <c r="HC6" s="89"/>
      <c r="HD6" s="89"/>
      <c r="HE6" s="89"/>
      <c r="HF6" s="89"/>
      <c r="HG6" s="89"/>
      <c r="HH6" s="89"/>
      <c r="HI6" s="89"/>
      <c r="HJ6" s="89"/>
      <c r="HK6" s="89"/>
      <c r="HL6" s="89"/>
      <c r="HM6" s="89"/>
      <c r="HN6" s="89"/>
      <c r="HO6" s="89"/>
      <c r="HP6" s="89"/>
      <c r="HQ6" s="89"/>
      <c r="HR6" s="89"/>
      <c r="HS6" s="89"/>
      <c r="HT6" s="89"/>
      <c r="HU6" s="89"/>
      <c r="HV6" s="89"/>
      <c r="HW6" s="89"/>
      <c r="HX6" s="89"/>
      <c r="HY6" s="89"/>
      <c r="HZ6" s="89"/>
      <c r="IA6" s="89"/>
      <c r="IB6" s="89"/>
      <c r="IC6" s="89"/>
      <c r="ID6" s="89"/>
      <c r="IE6" s="89"/>
      <c r="IF6" s="89"/>
      <c r="IG6" s="89"/>
      <c r="IH6" s="89"/>
      <c r="II6" s="89"/>
      <c r="IJ6" s="89"/>
      <c r="IK6" s="89"/>
      <c r="IL6" s="89"/>
      <c r="IM6" s="89"/>
      <c r="IN6" s="89"/>
      <c r="IO6" s="89"/>
      <c r="IP6" s="89"/>
      <c r="IQ6" s="89"/>
      <c r="IR6" s="89"/>
      <c r="IS6" s="89"/>
      <c r="IT6" s="89"/>
      <c r="IU6" s="89"/>
      <c r="IV6" s="89"/>
      <c r="IW6" s="89"/>
      <c r="IX6" s="89"/>
      <c r="IY6" s="89"/>
      <c r="IZ6" s="89"/>
      <c r="JA6" s="89"/>
      <c r="JB6" s="89"/>
      <c r="JC6" s="89"/>
      <c r="JD6" s="89"/>
      <c r="JE6" s="89"/>
      <c r="JF6" s="89"/>
      <c r="JG6" s="89"/>
      <c r="JH6" s="89"/>
      <c r="JI6" s="89"/>
      <c r="JJ6" s="89"/>
      <c r="JK6" s="89"/>
      <c r="JL6" s="89"/>
      <c r="JM6" s="89"/>
      <c r="JN6" s="89"/>
      <c r="JO6" s="89"/>
      <c r="JP6" s="89"/>
      <c r="JQ6" s="89"/>
      <c r="JR6" s="89"/>
      <c r="JS6" s="89"/>
      <c r="JT6" s="89"/>
      <c r="JU6" s="89"/>
      <c r="JV6" s="89"/>
      <c r="JW6" s="89"/>
      <c r="JX6" s="89"/>
      <c r="JY6" s="89"/>
      <c r="JZ6" s="89"/>
      <c r="KA6" s="89"/>
      <c r="KB6" s="89"/>
      <c r="KC6" s="89"/>
      <c r="KD6" s="89"/>
      <c r="KE6" s="89"/>
      <c r="KF6" s="89"/>
      <c r="KG6" s="89"/>
      <c r="KH6" s="89"/>
      <c r="KI6" s="89"/>
      <c r="KJ6" s="89"/>
      <c r="KK6" s="89"/>
      <c r="KL6" s="89"/>
      <c r="KM6" s="89"/>
      <c r="KN6" s="89"/>
      <c r="KO6" s="89"/>
      <c r="KP6" s="133"/>
      <c r="KQ6" s="133"/>
      <c r="KR6" s="133"/>
      <c r="KS6" s="133"/>
      <c r="KT6" s="133"/>
      <c r="KU6" s="133"/>
      <c r="KV6" s="133"/>
      <c r="KW6" s="133"/>
      <c r="KX6" s="133"/>
      <c r="KY6" s="133"/>
      <c r="KZ6" s="133"/>
      <c r="LA6" s="133"/>
      <c r="LB6" s="89"/>
      <c r="LC6" s="89"/>
      <c r="LD6" s="89"/>
      <c r="LE6" s="89"/>
      <c r="LF6" s="89"/>
      <c r="LG6" s="89"/>
      <c r="LH6" s="89"/>
      <c r="LI6" s="89"/>
      <c r="LJ6" s="89"/>
      <c r="LK6" s="89"/>
      <c r="LL6" s="89"/>
      <c r="LM6" s="89"/>
      <c r="LN6" s="89"/>
      <c r="LO6" s="89"/>
      <c r="LP6" s="89"/>
      <c r="LQ6" s="89"/>
      <c r="LR6" s="89"/>
      <c r="LS6" s="133"/>
      <c r="LT6" s="133"/>
      <c r="LU6" s="133"/>
      <c r="LV6" s="133"/>
      <c r="LW6" s="133"/>
      <c r="LX6" s="133"/>
      <c r="LY6" s="133"/>
      <c r="LZ6" s="133"/>
      <c r="MA6" s="133"/>
      <c r="MB6" s="133"/>
      <c r="MC6" s="133"/>
      <c r="MD6" s="133"/>
      <c r="ME6" s="133"/>
      <c r="MF6" s="133"/>
      <c r="MG6" s="133"/>
      <c r="MH6" s="133"/>
      <c r="MI6" s="133"/>
      <c r="MJ6" s="133"/>
      <c r="MK6" s="89"/>
      <c r="ML6" s="89"/>
      <c r="MM6" s="89"/>
      <c r="MN6" s="89"/>
      <c r="MO6" s="89"/>
      <c r="MP6" s="89"/>
      <c r="MQ6" s="89"/>
    </row>
    <row r="7" ht="15.75" s="146" customFormat="true" customHeight="true">
      <c r="A7" s="16"/>
      <c r="B7" s="32"/>
      <c r="C7" s="41" t="s">
        <v>33</v>
      </c>
      <c r="D7" s="59"/>
      <c r="E7" s="76" t="s">
        <v>117</v>
      </c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76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76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H7" s="89"/>
      <c r="DI7" s="89"/>
      <c r="DJ7" s="89"/>
      <c r="DK7" s="89"/>
      <c r="DL7" s="89"/>
      <c r="DM7" s="89"/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  <c r="DZ7" s="89"/>
      <c r="EA7" s="89"/>
      <c r="EB7" s="89"/>
      <c r="EC7" s="89"/>
      <c r="ED7" s="89"/>
      <c r="EE7" s="89"/>
      <c r="EF7" s="89"/>
      <c r="EG7" s="89"/>
      <c r="EH7" s="89"/>
      <c r="EI7" s="89"/>
      <c r="EJ7" s="89"/>
      <c r="EK7" s="89"/>
      <c r="EL7" s="89"/>
      <c r="EM7" s="89"/>
      <c r="EN7" s="89"/>
      <c r="EO7" s="89"/>
      <c r="EP7" s="89"/>
      <c r="EQ7" s="89"/>
      <c r="ER7" s="89"/>
      <c r="ES7" s="89"/>
      <c r="ET7" s="89"/>
      <c r="EU7" s="89"/>
      <c r="EV7" s="89"/>
      <c r="EW7" s="89"/>
      <c r="EX7" s="89"/>
      <c r="EY7" s="89"/>
      <c r="EZ7" s="89"/>
      <c r="FA7" s="89"/>
      <c r="FB7" s="89"/>
      <c r="FC7" s="89"/>
      <c r="FD7" s="89"/>
      <c r="FE7" s="89"/>
      <c r="FF7" s="89"/>
      <c r="FG7" s="89"/>
      <c r="FH7" s="89"/>
      <c r="FI7" s="89"/>
      <c r="FJ7" s="89"/>
      <c r="FK7" s="89"/>
      <c r="FL7" s="89"/>
      <c r="FM7" s="89"/>
      <c r="FN7" s="89"/>
      <c r="FO7" s="89"/>
      <c r="FP7" s="89"/>
      <c r="FQ7" s="89"/>
      <c r="FR7" s="89"/>
      <c r="FS7" s="89"/>
      <c r="FT7" s="89"/>
      <c r="FU7" s="89"/>
      <c r="FV7" s="89"/>
      <c r="FW7" s="89"/>
      <c r="FX7" s="89"/>
      <c r="FY7" s="89"/>
      <c r="FZ7" s="89"/>
      <c r="GA7" s="89"/>
      <c r="GB7" s="89"/>
      <c r="GC7" s="89"/>
      <c r="GD7" s="89"/>
      <c r="GE7" s="89"/>
      <c r="GF7" s="89"/>
      <c r="GG7" s="89"/>
      <c r="GH7" s="89"/>
      <c r="GI7" s="89"/>
      <c r="GJ7" s="89"/>
      <c r="GK7" s="89"/>
      <c r="GL7" s="89"/>
      <c r="GM7" s="89"/>
      <c r="GN7" s="89"/>
      <c r="GO7" s="89"/>
      <c r="GP7" s="89"/>
      <c r="GQ7" s="89"/>
      <c r="GR7" s="89"/>
      <c r="GS7" s="89"/>
      <c r="GT7" s="89"/>
      <c r="GU7" s="89"/>
      <c r="GV7" s="89"/>
      <c r="GW7" s="89"/>
      <c r="GX7" s="89"/>
      <c r="GY7" s="89"/>
      <c r="GZ7" s="89"/>
      <c r="HA7" s="89"/>
      <c r="HB7" s="89"/>
      <c r="HC7" s="89"/>
      <c r="HD7" s="89"/>
      <c r="HE7" s="89"/>
      <c r="HF7" s="89"/>
      <c r="HG7" s="89"/>
      <c r="HH7" s="89"/>
      <c r="HI7" s="89"/>
      <c r="HJ7" s="89"/>
      <c r="HK7" s="89"/>
      <c r="HL7" s="89"/>
      <c r="HM7" s="89"/>
      <c r="HN7" s="89"/>
      <c r="HO7" s="89"/>
      <c r="HP7" s="89"/>
      <c r="HQ7" s="89"/>
      <c r="HR7" s="89"/>
      <c r="HS7" s="89"/>
      <c r="HT7" s="89"/>
      <c r="HU7" s="89"/>
      <c r="HV7" s="89"/>
      <c r="HW7" s="89"/>
      <c r="HX7" s="89"/>
      <c r="HY7" s="89"/>
      <c r="HZ7" s="89"/>
      <c r="IA7" s="89"/>
      <c r="IB7" s="89"/>
      <c r="IC7" s="89"/>
      <c r="ID7" s="89"/>
      <c r="IE7" s="89"/>
      <c r="IF7" s="89"/>
      <c r="IG7" s="89"/>
      <c r="IH7" s="89"/>
      <c r="II7" s="89"/>
      <c r="IJ7" s="89"/>
      <c r="IK7" s="89"/>
      <c r="IL7" s="89"/>
      <c r="IM7" s="89"/>
      <c r="IN7" s="89"/>
      <c r="IO7" s="89"/>
      <c r="IP7" s="89"/>
      <c r="IQ7" s="89"/>
      <c r="IR7" s="89"/>
      <c r="IS7" s="89"/>
      <c r="IT7" s="89"/>
      <c r="IU7" s="89"/>
      <c r="IV7" s="89"/>
      <c r="IW7" s="89"/>
      <c r="IX7" s="89"/>
      <c r="IY7" s="89"/>
      <c r="IZ7" s="89"/>
      <c r="JA7" s="89"/>
      <c r="JB7" s="89"/>
      <c r="JC7" s="89"/>
      <c r="JD7" s="89"/>
      <c r="JE7" s="89"/>
      <c r="JF7" s="89"/>
      <c r="JG7" s="89"/>
      <c r="JH7" s="89"/>
      <c r="JI7" s="89"/>
      <c r="JJ7" s="89"/>
      <c r="JK7" s="89"/>
      <c r="JL7" s="89"/>
      <c r="JM7" s="89"/>
      <c r="JN7" s="89"/>
      <c r="JO7" s="89"/>
      <c r="JP7" s="89"/>
      <c r="JQ7" s="89"/>
      <c r="JR7" s="89"/>
      <c r="JS7" s="89"/>
      <c r="JT7" s="89"/>
      <c r="JU7" s="89"/>
      <c r="JV7" s="89"/>
      <c r="JW7" s="89"/>
      <c r="JX7" s="89"/>
      <c r="JY7" s="89"/>
      <c r="JZ7" s="89"/>
      <c r="KA7" s="89"/>
      <c r="KB7" s="89"/>
      <c r="KC7" s="89"/>
      <c r="KD7" s="89"/>
      <c r="KE7" s="89"/>
      <c r="KF7" s="89"/>
      <c r="KG7" s="89"/>
      <c r="KH7" s="89"/>
      <c r="KI7" s="89"/>
      <c r="KJ7" s="89"/>
      <c r="KK7" s="89"/>
      <c r="KL7" s="89"/>
      <c r="KM7" s="89"/>
      <c r="KN7" s="89"/>
      <c r="KO7" s="89"/>
      <c r="KP7" s="133"/>
      <c r="KQ7" s="133"/>
      <c r="KR7" s="133"/>
      <c r="KS7" s="133"/>
      <c r="KT7" s="133"/>
      <c r="KU7" s="133"/>
      <c r="KV7" s="133"/>
      <c r="KW7" s="133"/>
      <c r="KX7" s="133"/>
      <c r="KY7" s="133"/>
      <c r="KZ7" s="133"/>
      <c r="LA7" s="133"/>
      <c r="LB7" s="89"/>
      <c r="LC7" s="89"/>
      <c r="LD7" s="89"/>
      <c r="LE7" s="89"/>
      <c r="LF7" s="89"/>
      <c r="LG7" s="89"/>
      <c r="LH7" s="89"/>
      <c r="LI7" s="89"/>
      <c r="LJ7" s="89"/>
      <c r="LK7" s="89"/>
      <c r="LL7" s="89"/>
      <c r="LM7" s="89"/>
      <c r="LN7" s="89"/>
      <c r="LO7" s="89"/>
      <c r="LP7" s="89"/>
      <c r="LQ7" s="89"/>
      <c r="LR7" s="89"/>
      <c r="LS7" s="133"/>
      <c r="LT7" s="133"/>
      <c r="LU7" s="133"/>
      <c r="LV7" s="133"/>
      <c r="LW7" s="133"/>
      <c r="LX7" s="133"/>
      <c r="LY7" s="133"/>
      <c r="LZ7" s="133"/>
      <c r="MA7" s="133"/>
      <c r="MB7" s="133"/>
      <c r="MC7" s="133"/>
      <c r="MD7" s="133"/>
      <c r="ME7" s="133"/>
      <c r="MF7" s="133"/>
      <c r="MG7" s="133"/>
      <c r="MH7" s="133"/>
      <c r="MI7" s="133"/>
      <c r="MJ7" s="133"/>
      <c r="MK7" s="89"/>
      <c r="ML7" s="89"/>
      <c r="MM7" s="89"/>
      <c r="MN7" s="89"/>
      <c r="MO7" s="89"/>
      <c r="MP7" s="89"/>
      <c r="MQ7" s="89"/>
    </row>
    <row r="8" ht="15.75" s="146" customFormat="true" customHeight="true">
      <c r="A8" s="16"/>
      <c r="B8" s="32"/>
      <c r="C8" s="41" t="s">
        <v>34</v>
      </c>
      <c r="D8" s="59" t="s">
        <v>76</v>
      </c>
      <c r="E8" s="76" t="s">
        <v>118</v>
      </c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76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76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  <c r="BT8" s="89"/>
      <c r="BU8" s="89"/>
      <c r="BV8" s="89"/>
      <c r="BW8" s="89"/>
      <c r="BX8" s="89"/>
      <c r="BY8" s="89"/>
      <c r="BZ8" s="89"/>
      <c r="CA8" s="89"/>
      <c r="CB8" s="89"/>
      <c r="CC8" s="89"/>
      <c r="CD8" s="89"/>
      <c r="CE8" s="89"/>
      <c r="CF8" s="89"/>
      <c r="CG8" s="89"/>
      <c r="CH8" s="89"/>
      <c r="CI8" s="89"/>
      <c r="CJ8" s="89"/>
      <c r="CK8" s="89"/>
      <c r="CL8" s="89"/>
      <c r="CM8" s="89"/>
      <c r="CN8" s="89"/>
      <c r="CO8" s="89"/>
      <c r="CP8" s="89"/>
      <c r="CQ8" s="89"/>
      <c r="CR8" s="89"/>
      <c r="CS8" s="89"/>
      <c r="CT8" s="89"/>
      <c r="CU8" s="89"/>
      <c r="CV8" s="89"/>
      <c r="CW8" s="89"/>
      <c r="CX8" s="89"/>
      <c r="CY8" s="89"/>
      <c r="CZ8" s="89"/>
      <c r="DA8" s="89"/>
      <c r="DB8" s="89"/>
      <c r="DC8" s="89"/>
      <c r="DD8" s="89"/>
      <c r="DE8" s="89"/>
      <c r="DF8" s="89"/>
      <c r="DG8" s="89"/>
      <c r="DH8" s="89"/>
      <c r="DI8" s="89"/>
      <c r="DJ8" s="89"/>
      <c r="DK8" s="89"/>
      <c r="DL8" s="89"/>
      <c r="DM8" s="89"/>
      <c r="DN8" s="89"/>
      <c r="DO8" s="89"/>
      <c r="DP8" s="89"/>
      <c r="DQ8" s="89"/>
      <c r="DR8" s="89"/>
      <c r="DS8" s="89"/>
      <c r="DT8" s="89"/>
      <c r="DU8" s="89"/>
      <c r="DV8" s="89"/>
      <c r="DW8" s="89"/>
      <c r="DX8" s="89"/>
      <c r="DY8" s="89"/>
      <c r="DZ8" s="89"/>
      <c r="EA8" s="89"/>
      <c r="EB8" s="89"/>
      <c r="EC8" s="89"/>
      <c r="ED8" s="89"/>
      <c r="EE8" s="89"/>
      <c r="EF8" s="89"/>
      <c r="EG8" s="89"/>
      <c r="EH8" s="89"/>
      <c r="EI8" s="89"/>
      <c r="EJ8" s="89"/>
      <c r="EK8" s="89"/>
      <c r="EL8" s="89"/>
      <c r="EM8" s="89"/>
      <c r="EN8" s="89"/>
      <c r="EO8" s="89"/>
      <c r="EP8" s="89"/>
      <c r="EQ8" s="89"/>
      <c r="ER8" s="89"/>
      <c r="ES8" s="89"/>
      <c r="ET8" s="89"/>
      <c r="EU8" s="89"/>
      <c r="EV8" s="89"/>
      <c r="EW8" s="89"/>
      <c r="EX8" s="89"/>
      <c r="EY8" s="89"/>
      <c r="EZ8" s="89"/>
      <c r="FA8" s="89"/>
      <c r="FB8" s="89"/>
      <c r="FC8" s="89"/>
      <c r="FD8" s="89"/>
      <c r="FE8" s="89"/>
      <c r="FF8" s="89"/>
      <c r="FG8" s="89"/>
      <c r="FH8" s="89"/>
      <c r="FI8" s="89"/>
      <c r="FJ8" s="89"/>
      <c r="FK8" s="89"/>
      <c r="FL8" s="89"/>
      <c r="FM8" s="89"/>
      <c r="FN8" s="89"/>
      <c r="FO8" s="89"/>
      <c r="FP8" s="89"/>
      <c r="FQ8" s="89"/>
      <c r="FR8" s="89"/>
      <c r="FS8" s="89"/>
      <c r="FT8" s="89"/>
      <c r="FU8" s="89"/>
      <c r="FV8" s="89"/>
      <c r="FW8" s="89"/>
      <c r="FX8" s="89"/>
      <c r="FY8" s="89"/>
      <c r="FZ8" s="89"/>
      <c r="GA8" s="89"/>
      <c r="GB8" s="89"/>
      <c r="GC8" s="89"/>
      <c r="GD8" s="89"/>
      <c r="GE8" s="89"/>
      <c r="GF8" s="89"/>
      <c r="GG8" s="89"/>
      <c r="GH8" s="89"/>
      <c r="GI8" s="89"/>
      <c r="GJ8" s="89"/>
      <c r="GK8" s="89"/>
      <c r="GL8" s="89"/>
      <c r="GM8" s="89"/>
      <c r="GN8" s="89"/>
      <c r="GO8" s="89"/>
      <c r="GP8" s="89"/>
      <c r="GQ8" s="89"/>
      <c r="GR8" s="89"/>
      <c r="GS8" s="89"/>
      <c r="GT8" s="89"/>
      <c r="GU8" s="89"/>
      <c r="GV8" s="89"/>
      <c r="GW8" s="89"/>
      <c r="GX8" s="89"/>
      <c r="GY8" s="89"/>
      <c r="GZ8" s="89"/>
      <c r="HA8" s="89"/>
      <c r="HB8" s="89"/>
      <c r="HC8" s="89"/>
      <c r="HD8" s="89"/>
      <c r="HE8" s="89"/>
      <c r="HF8" s="89"/>
      <c r="HG8" s="89"/>
      <c r="HH8" s="89"/>
      <c r="HI8" s="89"/>
      <c r="HJ8" s="89"/>
      <c r="HK8" s="89"/>
      <c r="HL8" s="89"/>
      <c r="HM8" s="89"/>
      <c r="HN8" s="89"/>
      <c r="HO8" s="89"/>
      <c r="HP8" s="89"/>
      <c r="HQ8" s="89"/>
      <c r="HR8" s="89"/>
      <c r="HS8" s="89"/>
      <c r="HT8" s="89"/>
      <c r="HU8" s="89"/>
      <c r="HV8" s="89"/>
      <c r="HW8" s="89"/>
      <c r="HX8" s="89"/>
      <c r="HY8" s="89"/>
      <c r="HZ8" s="89"/>
      <c r="IA8" s="89"/>
      <c r="IB8" s="89"/>
      <c r="IC8" s="89"/>
      <c r="ID8" s="89"/>
      <c r="IE8" s="89"/>
      <c r="IF8" s="89"/>
      <c r="IG8" s="89"/>
      <c r="IH8" s="89"/>
      <c r="II8" s="89"/>
      <c r="IJ8" s="89"/>
      <c r="IK8" s="89"/>
      <c r="IL8" s="89"/>
      <c r="IM8" s="89"/>
      <c r="IN8" s="89"/>
      <c r="IO8" s="89"/>
      <c r="IP8" s="89"/>
      <c r="IQ8" s="89"/>
      <c r="IR8" s="89"/>
      <c r="IS8" s="89"/>
      <c r="IT8" s="89"/>
      <c r="IU8" s="89"/>
      <c r="IV8" s="89"/>
      <c r="IW8" s="89"/>
      <c r="IX8" s="89"/>
      <c r="IY8" s="89"/>
      <c r="IZ8" s="89"/>
      <c r="JA8" s="89"/>
      <c r="JB8" s="89"/>
      <c r="JC8" s="89"/>
      <c r="JD8" s="89"/>
      <c r="JE8" s="89"/>
      <c r="JF8" s="89"/>
      <c r="JG8" s="89"/>
      <c r="JH8" s="89"/>
      <c r="JI8" s="89"/>
      <c r="JJ8" s="89"/>
      <c r="JK8" s="89"/>
      <c r="JL8" s="89"/>
      <c r="JM8" s="89"/>
      <c r="JN8" s="89"/>
      <c r="JO8" s="89"/>
      <c r="JP8" s="89"/>
      <c r="JQ8" s="89"/>
      <c r="JR8" s="89"/>
      <c r="JS8" s="89"/>
      <c r="JT8" s="89"/>
      <c r="JU8" s="89"/>
      <c r="JV8" s="89"/>
      <c r="JW8" s="89"/>
      <c r="JX8" s="89"/>
      <c r="JY8" s="89"/>
      <c r="JZ8" s="89"/>
      <c r="KA8" s="89"/>
      <c r="KB8" s="89"/>
      <c r="KC8" s="89"/>
      <c r="KD8" s="89"/>
      <c r="KE8" s="89"/>
      <c r="KF8" s="89"/>
      <c r="KG8" s="89"/>
      <c r="KH8" s="89"/>
      <c r="KI8" s="89"/>
      <c r="KJ8" s="89"/>
      <c r="KK8" s="89"/>
      <c r="KL8" s="89"/>
      <c r="KM8" s="89"/>
      <c r="KN8" s="89"/>
      <c r="KO8" s="89"/>
      <c r="KP8" s="133"/>
      <c r="KQ8" s="133"/>
      <c r="KR8" s="133"/>
      <c r="KS8" s="133"/>
      <c r="KT8" s="133"/>
      <c r="KU8" s="133"/>
      <c r="KV8" s="133"/>
      <c r="KW8" s="133"/>
      <c r="KX8" s="133"/>
      <c r="KY8" s="133"/>
      <c r="KZ8" s="133"/>
      <c r="LA8" s="133"/>
      <c r="LB8" s="89"/>
      <c r="LC8" s="89"/>
      <c r="LD8" s="89"/>
      <c r="LE8" s="89"/>
      <c r="LF8" s="89"/>
      <c r="LG8" s="89"/>
      <c r="LH8" s="89"/>
      <c r="LI8" s="89"/>
      <c r="LJ8" s="89"/>
      <c r="LK8" s="89"/>
      <c r="LL8" s="89"/>
      <c r="LM8" s="89"/>
      <c r="LN8" s="89"/>
      <c r="LO8" s="89"/>
      <c r="LP8" s="89"/>
      <c r="LQ8" s="89"/>
      <c r="LR8" s="89"/>
      <c r="LS8" s="133"/>
      <c r="LT8" s="133"/>
      <c r="LU8" s="133"/>
      <c r="LV8" s="133"/>
      <c r="LW8" s="133"/>
      <c r="LX8" s="133"/>
      <c r="LY8" s="133"/>
      <c r="LZ8" s="133"/>
      <c r="MA8" s="133"/>
      <c r="MB8" s="133"/>
      <c r="MC8" s="133"/>
      <c r="MD8" s="133"/>
      <c r="ME8" s="133"/>
      <c r="MF8" s="133"/>
      <c r="MG8" s="133"/>
      <c r="MH8" s="133"/>
      <c r="MI8" s="133"/>
      <c r="MJ8" s="133"/>
      <c r="MK8" s="89"/>
      <c r="ML8" s="89"/>
      <c r="MM8" s="89"/>
      <c r="MN8" s="89"/>
      <c r="MO8" s="89"/>
      <c r="MP8" s="89"/>
      <c r="MQ8" s="142"/>
    </row>
    <row r="9" ht="15.75" s="146" customFormat="true" customHeight="true">
      <c r="A9" s="17"/>
      <c r="B9" s="32"/>
      <c r="C9" s="42" t="s">
        <v>35</v>
      </c>
      <c r="D9" s="60" t="s">
        <v>77</v>
      </c>
      <c r="E9" s="76" t="n">
        <v>37.2122527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103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103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90"/>
      <c r="BL9" s="90"/>
      <c r="BM9" s="90"/>
      <c r="BN9" s="90"/>
      <c r="BO9" s="90"/>
      <c r="BP9" s="90"/>
      <c r="BQ9" s="90"/>
      <c r="BR9" s="90"/>
      <c r="BS9" s="90"/>
      <c r="BT9" s="90"/>
      <c r="BU9" s="90"/>
      <c r="BV9" s="90"/>
      <c r="BW9" s="90"/>
      <c r="BX9" s="90"/>
      <c r="BY9" s="90"/>
      <c r="BZ9" s="90"/>
      <c r="CA9" s="90"/>
      <c r="CB9" s="90"/>
      <c r="CC9" s="90"/>
      <c r="CD9" s="90"/>
      <c r="CE9" s="90"/>
      <c r="CF9" s="90"/>
      <c r="CG9" s="90"/>
      <c r="CH9" s="90"/>
      <c r="CI9" s="90"/>
      <c r="CJ9" s="90"/>
      <c r="CK9" s="90"/>
      <c r="CL9" s="90"/>
      <c r="CM9" s="90"/>
      <c r="CN9" s="90"/>
      <c r="CO9" s="90"/>
      <c r="CP9" s="90"/>
      <c r="CQ9" s="90"/>
      <c r="CR9" s="90"/>
      <c r="CS9" s="90"/>
      <c r="CT9" s="90"/>
      <c r="CU9" s="90"/>
      <c r="CV9" s="90"/>
      <c r="CW9" s="90"/>
      <c r="CX9" s="90"/>
      <c r="CY9" s="90"/>
      <c r="CZ9" s="90"/>
      <c r="DA9" s="90"/>
      <c r="DB9" s="90"/>
      <c r="DC9" s="90"/>
      <c r="DD9" s="90"/>
      <c r="DE9" s="90"/>
      <c r="DF9" s="90"/>
      <c r="DG9" s="90"/>
      <c r="DH9" s="90"/>
      <c r="DI9" s="90"/>
      <c r="DJ9" s="90"/>
      <c r="DK9" s="90"/>
      <c r="DL9" s="90"/>
      <c r="DM9" s="90"/>
      <c r="DN9" s="90"/>
      <c r="DO9" s="90"/>
      <c r="DP9" s="90"/>
      <c r="DQ9" s="90"/>
      <c r="DR9" s="90"/>
      <c r="DS9" s="90"/>
      <c r="DT9" s="90"/>
      <c r="DU9" s="90"/>
      <c r="DV9" s="90"/>
      <c r="DW9" s="90"/>
      <c r="DX9" s="90"/>
      <c r="DY9" s="90"/>
      <c r="DZ9" s="90"/>
      <c r="EA9" s="90"/>
      <c r="EB9" s="90"/>
      <c r="EC9" s="90"/>
      <c r="ED9" s="90"/>
      <c r="EE9" s="90"/>
      <c r="EF9" s="90"/>
      <c r="EG9" s="90"/>
      <c r="EH9" s="90"/>
      <c r="EI9" s="90"/>
      <c r="EJ9" s="90"/>
      <c r="EK9" s="90"/>
      <c r="EL9" s="90"/>
      <c r="EM9" s="90"/>
      <c r="EN9" s="90"/>
      <c r="EO9" s="90"/>
      <c r="EP9" s="90"/>
      <c r="EQ9" s="90"/>
      <c r="ER9" s="90"/>
      <c r="ES9" s="90"/>
      <c r="ET9" s="90"/>
      <c r="EU9" s="90"/>
      <c r="EV9" s="90"/>
      <c r="EW9" s="90"/>
      <c r="EX9" s="90"/>
      <c r="EY9" s="90"/>
      <c r="EZ9" s="90"/>
      <c r="FA9" s="90"/>
      <c r="FB9" s="90"/>
      <c r="FC9" s="90"/>
      <c r="FD9" s="90"/>
      <c r="FE9" s="90"/>
      <c r="FF9" s="90"/>
      <c r="FG9" s="90"/>
      <c r="FH9" s="90"/>
      <c r="FI9" s="90"/>
      <c r="FJ9" s="90"/>
      <c r="FK9" s="90"/>
      <c r="FL9" s="90"/>
      <c r="FM9" s="90"/>
      <c r="FN9" s="90"/>
      <c r="FO9" s="90"/>
      <c r="FP9" s="90"/>
      <c r="FQ9" s="90"/>
      <c r="FR9" s="90"/>
      <c r="FS9" s="90"/>
      <c r="FT9" s="90"/>
      <c r="FU9" s="90"/>
      <c r="FV9" s="90"/>
      <c r="FW9" s="90"/>
      <c r="FX9" s="90"/>
      <c r="FY9" s="90"/>
      <c r="FZ9" s="90"/>
      <c r="GA9" s="90"/>
      <c r="GB9" s="90"/>
      <c r="GC9" s="90"/>
      <c r="GD9" s="90"/>
      <c r="GE9" s="90"/>
      <c r="GF9" s="90"/>
      <c r="GG9" s="90"/>
      <c r="GH9" s="90"/>
      <c r="GI9" s="90"/>
      <c r="GJ9" s="90"/>
      <c r="GK9" s="90"/>
      <c r="GL9" s="90"/>
      <c r="GM9" s="90"/>
      <c r="GN9" s="90"/>
      <c r="GO9" s="90"/>
      <c r="GP9" s="90"/>
      <c r="GQ9" s="90"/>
      <c r="GR9" s="90"/>
      <c r="GS9" s="90"/>
      <c r="GT9" s="90"/>
      <c r="GU9" s="90"/>
      <c r="GV9" s="90"/>
      <c r="GW9" s="90"/>
      <c r="GX9" s="90"/>
      <c r="GY9" s="90"/>
      <c r="GZ9" s="90"/>
      <c r="HA9" s="90"/>
      <c r="HB9" s="90"/>
      <c r="HC9" s="124"/>
      <c r="HD9" s="124"/>
      <c r="HE9" s="90"/>
      <c r="HF9" s="90"/>
      <c r="HG9" s="90"/>
      <c r="HH9" s="90"/>
      <c r="HI9" s="90"/>
      <c r="HJ9" s="90"/>
      <c r="HK9" s="90"/>
      <c r="HL9" s="90"/>
      <c r="HM9" s="90"/>
      <c r="HN9" s="90"/>
      <c r="HO9" s="90"/>
      <c r="HP9" s="90"/>
      <c r="HQ9" s="90"/>
      <c r="HR9" s="90"/>
      <c r="HS9" s="90"/>
      <c r="HT9" s="90"/>
      <c r="HU9" s="90"/>
      <c r="HV9" s="90"/>
      <c r="HW9" s="90"/>
      <c r="HX9" s="90"/>
      <c r="HY9" s="90"/>
      <c r="HZ9" s="90"/>
      <c r="IA9" s="90"/>
      <c r="IB9" s="90"/>
      <c r="IC9" s="90"/>
      <c r="ID9" s="90"/>
      <c r="IE9" s="90"/>
      <c r="IF9" s="90"/>
      <c r="IG9" s="90"/>
      <c r="IH9" s="90"/>
      <c r="II9" s="90"/>
      <c r="IJ9" s="90"/>
      <c r="IK9" s="90"/>
      <c r="IL9" s="90"/>
      <c r="IM9" s="90"/>
      <c r="IN9" s="90"/>
      <c r="IO9" s="90"/>
      <c r="IP9" s="90"/>
      <c r="IQ9" s="90"/>
      <c r="IR9" s="90"/>
      <c r="IS9" s="90"/>
      <c r="IT9" s="90"/>
      <c r="IU9" s="90"/>
      <c r="IV9" s="90"/>
      <c r="IW9" s="90"/>
      <c r="IX9" s="90"/>
      <c r="IY9" s="90"/>
      <c r="IZ9" s="90"/>
      <c r="JA9" s="90"/>
      <c r="JB9" s="90"/>
      <c r="JC9" s="90"/>
      <c r="JD9" s="90"/>
      <c r="JE9" s="90"/>
      <c r="JF9" s="90"/>
      <c r="JG9" s="90"/>
      <c r="JH9" s="90"/>
      <c r="JI9" s="90"/>
      <c r="JJ9" s="90"/>
      <c r="JK9" s="90"/>
      <c r="JL9" s="90"/>
      <c r="JM9" s="90"/>
      <c r="JN9" s="90"/>
      <c r="JO9" s="90"/>
      <c r="JP9" s="90"/>
      <c r="JQ9" s="90"/>
      <c r="JR9" s="90"/>
      <c r="JS9" s="90"/>
      <c r="JT9" s="90"/>
      <c r="JU9" s="90"/>
      <c r="JV9" s="90"/>
      <c r="JW9" s="90"/>
      <c r="JX9" s="90"/>
      <c r="JY9" s="90"/>
      <c r="JZ9" s="90"/>
      <c r="KA9" s="90"/>
      <c r="KB9" s="90"/>
      <c r="KC9" s="90"/>
      <c r="KD9" s="90"/>
      <c r="KE9" s="90"/>
      <c r="KF9" s="90"/>
      <c r="KG9" s="90"/>
      <c r="KH9" s="90"/>
      <c r="KI9" s="90"/>
      <c r="KJ9" s="90"/>
      <c r="KK9" s="90"/>
      <c r="KL9" s="90"/>
      <c r="KM9" s="128"/>
      <c r="KN9" s="128"/>
      <c r="KO9" s="128"/>
      <c r="KP9" s="90"/>
      <c r="KQ9" s="90"/>
      <c r="KR9" s="90"/>
      <c r="KS9" s="90"/>
      <c r="KT9" s="90"/>
      <c r="KU9" s="90"/>
      <c r="KV9" s="90"/>
      <c r="KW9" s="90"/>
      <c r="KX9" s="90"/>
      <c r="KY9" s="90"/>
      <c r="KZ9" s="90"/>
      <c r="LA9" s="90"/>
      <c r="LB9" s="90"/>
      <c r="LC9" s="90"/>
      <c r="LD9" s="90"/>
      <c r="LE9" s="90"/>
      <c r="LF9" s="90"/>
      <c r="LG9" s="90"/>
      <c r="LH9" s="90"/>
      <c r="LI9" s="90"/>
      <c r="LJ9" s="90"/>
      <c r="LK9" s="90"/>
      <c r="LL9" s="90"/>
      <c r="LM9" s="90"/>
      <c r="LN9" s="90"/>
      <c r="LO9" s="90"/>
      <c r="LP9" s="90"/>
      <c r="LQ9" s="90"/>
      <c r="LR9" s="90"/>
      <c r="LS9" s="90"/>
      <c r="LT9" s="90"/>
      <c r="LU9" s="90"/>
      <c r="LV9" s="90"/>
      <c r="LW9" s="90"/>
      <c r="LX9" s="90"/>
      <c r="LY9" s="90"/>
      <c r="LZ9" s="90"/>
      <c r="MA9" s="90"/>
      <c r="MB9" s="90"/>
      <c r="MC9" s="90"/>
      <c r="MD9" s="90"/>
      <c r="ME9" s="90"/>
      <c r="MF9" s="90"/>
      <c r="MG9" s="90"/>
      <c r="MH9" s="90"/>
      <c r="MI9" s="90"/>
      <c r="MJ9" s="90"/>
      <c r="MK9" s="90"/>
      <c r="ML9" s="90"/>
      <c r="MM9" s="90"/>
      <c r="MN9" s="90"/>
      <c r="MO9" s="90"/>
      <c r="MP9" s="90"/>
      <c r="MQ9" s="90"/>
    </row>
    <row r="10" ht="15.75" s="146" customFormat="true" customHeight="true">
      <c r="A10" s="17"/>
      <c r="B10" s="32"/>
      <c r="C10" s="42" t="s">
        <v>36</v>
      </c>
      <c r="D10" s="60" t="s">
        <v>78</v>
      </c>
      <c r="E10" s="76" t="n">
        <v>127.0715531</v>
      </c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103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103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  <c r="BM10" s="90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0"/>
      <c r="CB10" s="90"/>
      <c r="CC10" s="90"/>
      <c r="CD10" s="90"/>
      <c r="CE10" s="90"/>
      <c r="CF10" s="90"/>
      <c r="CG10" s="90"/>
      <c r="CH10" s="90"/>
      <c r="CI10" s="90"/>
      <c r="CJ10" s="90"/>
      <c r="CK10" s="90"/>
      <c r="CL10" s="90"/>
      <c r="CM10" s="90"/>
      <c r="CN10" s="90"/>
      <c r="CO10" s="90"/>
      <c r="CP10" s="90"/>
      <c r="CQ10" s="90"/>
      <c r="CR10" s="90"/>
      <c r="CS10" s="90"/>
      <c r="CT10" s="90"/>
      <c r="CU10" s="90"/>
      <c r="CV10" s="90"/>
      <c r="CW10" s="90"/>
      <c r="CX10" s="90"/>
      <c r="CY10" s="90"/>
      <c r="CZ10" s="90"/>
      <c r="DA10" s="90"/>
      <c r="DB10" s="90"/>
      <c r="DC10" s="90"/>
      <c r="DD10" s="90"/>
      <c r="DE10" s="90"/>
      <c r="DF10" s="90"/>
      <c r="DG10" s="90"/>
      <c r="DH10" s="90"/>
      <c r="DI10" s="90"/>
      <c r="DJ10" s="90"/>
      <c r="DK10" s="90"/>
      <c r="DL10" s="90"/>
      <c r="DM10" s="90"/>
      <c r="DN10" s="90"/>
      <c r="DO10" s="90"/>
      <c r="DP10" s="90"/>
      <c r="DQ10" s="90"/>
      <c r="DR10" s="90"/>
      <c r="DS10" s="90"/>
      <c r="DT10" s="90"/>
      <c r="DU10" s="90"/>
      <c r="DV10" s="90"/>
      <c r="DW10" s="90"/>
      <c r="DX10" s="90"/>
      <c r="DY10" s="90"/>
      <c r="DZ10" s="90"/>
      <c r="EA10" s="90"/>
      <c r="EB10" s="90"/>
      <c r="EC10" s="90"/>
      <c r="ED10" s="90"/>
      <c r="EE10" s="90"/>
      <c r="EF10" s="90"/>
      <c r="EG10" s="90"/>
      <c r="EH10" s="90"/>
      <c r="EI10" s="90"/>
      <c r="EJ10" s="90"/>
      <c r="EK10" s="90"/>
      <c r="EL10" s="90"/>
      <c r="EM10" s="90"/>
      <c r="EN10" s="90"/>
      <c r="EO10" s="90"/>
      <c r="EP10" s="90"/>
      <c r="EQ10" s="90"/>
      <c r="ER10" s="90"/>
      <c r="ES10" s="90"/>
      <c r="ET10" s="90"/>
      <c r="EU10" s="90"/>
      <c r="EV10" s="90"/>
      <c r="EW10" s="90"/>
      <c r="EX10" s="90"/>
      <c r="EY10" s="90"/>
      <c r="EZ10" s="90"/>
      <c r="FA10" s="90"/>
      <c r="FB10" s="90"/>
      <c r="FC10" s="90"/>
      <c r="FD10" s="90"/>
      <c r="FE10" s="90"/>
      <c r="FF10" s="90"/>
      <c r="FG10" s="90"/>
      <c r="FH10" s="90"/>
      <c r="FI10" s="90"/>
      <c r="FJ10" s="90"/>
      <c r="FK10" s="90"/>
      <c r="FL10" s="90"/>
      <c r="FM10" s="90"/>
      <c r="FN10" s="90"/>
      <c r="FO10" s="90"/>
      <c r="FP10" s="90"/>
      <c r="FQ10" s="90"/>
      <c r="FR10" s="90"/>
      <c r="FS10" s="90"/>
      <c r="FT10" s="90"/>
      <c r="FU10" s="90"/>
      <c r="FV10" s="90"/>
      <c r="FW10" s="90"/>
      <c r="FX10" s="90"/>
      <c r="FY10" s="90"/>
      <c r="FZ10" s="90"/>
      <c r="GA10" s="90"/>
      <c r="GB10" s="90"/>
      <c r="GC10" s="90"/>
      <c r="GD10" s="90"/>
      <c r="GE10" s="90"/>
      <c r="GF10" s="90"/>
      <c r="GG10" s="90"/>
      <c r="GH10" s="90"/>
      <c r="GI10" s="90"/>
      <c r="GJ10" s="90"/>
      <c r="GK10" s="90"/>
      <c r="GL10" s="90"/>
      <c r="GM10" s="90"/>
      <c r="GN10" s="90"/>
      <c r="GO10" s="90"/>
      <c r="GP10" s="90"/>
      <c r="GQ10" s="90"/>
      <c r="GR10" s="90"/>
      <c r="GS10" s="90"/>
      <c r="GT10" s="90"/>
      <c r="GU10" s="90"/>
      <c r="GV10" s="90"/>
      <c r="GW10" s="90"/>
      <c r="GX10" s="90"/>
      <c r="GY10" s="90"/>
      <c r="GZ10" s="90"/>
      <c r="HA10" s="90"/>
      <c r="HB10" s="90"/>
      <c r="HC10" s="124"/>
      <c r="HD10" s="124"/>
      <c r="HE10" s="90"/>
      <c r="HF10" s="90"/>
      <c r="HG10" s="90"/>
      <c r="HH10" s="90"/>
      <c r="HI10" s="90"/>
      <c r="HJ10" s="90"/>
      <c r="HK10" s="90"/>
      <c r="HL10" s="90"/>
      <c r="HM10" s="90"/>
      <c r="HN10" s="90"/>
      <c r="HO10" s="90"/>
      <c r="HP10" s="90"/>
      <c r="HQ10" s="90"/>
      <c r="HR10" s="90"/>
      <c r="HS10" s="90"/>
      <c r="HT10" s="90"/>
      <c r="HU10" s="90"/>
      <c r="HV10" s="90"/>
      <c r="HW10" s="90"/>
      <c r="HX10" s="90"/>
      <c r="HY10" s="90"/>
      <c r="HZ10" s="90"/>
      <c r="IA10" s="90"/>
      <c r="IB10" s="90"/>
      <c r="IC10" s="90"/>
      <c r="ID10" s="90"/>
      <c r="IE10" s="90"/>
      <c r="IF10" s="90"/>
      <c r="IG10" s="90"/>
      <c r="IH10" s="90"/>
      <c r="II10" s="90"/>
      <c r="IJ10" s="90"/>
      <c r="IK10" s="90"/>
      <c r="IL10" s="90"/>
      <c r="IM10" s="90"/>
      <c r="IN10" s="90"/>
      <c r="IO10" s="90"/>
      <c r="IP10" s="90"/>
      <c r="IQ10" s="90"/>
      <c r="IR10" s="90"/>
      <c r="IS10" s="90"/>
      <c r="IT10" s="90"/>
      <c r="IU10" s="90"/>
      <c r="IV10" s="90"/>
      <c r="IW10" s="90"/>
      <c r="IX10" s="90"/>
      <c r="IY10" s="90"/>
      <c r="IZ10" s="90"/>
      <c r="JA10" s="90"/>
      <c r="JB10" s="90"/>
      <c r="JC10" s="90"/>
      <c r="JD10" s="90"/>
      <c r="JE10" s="90"/>
      <c r="JF10" s="90"/>
      <c r="JG10" s="90"/>
      <c r="JH10" s="90"/>
      <c r="JI10" s="90"/>
      <c r="JJ10" s="90"/>
      <c r="JK10" s="90"/>
      <c r="JL10" s="90"/>
      <c r="JM10" s="90"/>
      <c r="JN10" s="90"/>
      <c r="JO10" s="90"/>
      <c r="JP10" s="90"/>
      <c r="JQ10" s="90"/>
      <c r="JR10" s="90"/>
      <c r="JS10" s="90"/>
      <c r="JT10" s="90"/>
      <c r="JU10" s="90"/>
      <c r="JV10" s="90"/>
      <c r="JW10" s="90"/>
      <c r="JX10" s="90"/>
      <c r="JY10" s="90"/>
      <c r="JZ10" s="90"/>
      <c r="KA10" s="90"/>
      <c r="KB10" s="90"/>
      <c r="KC10" s="90"/>
      <c r="KD10" s="90"/>
      <c r="KE10" s="90"/>
      <c r="KF10" s="90"/>
      <c r="KG10" s="90"/>
      <c r="KH10" s="90"/>
      <c r="KI10" s="90"/>
      <c r="KJ10" s="90"/>
      <c r="KK10" s="90"/>
      <c r="KL10" s="90"/>
      <c r="KM10" s="90"/>
      <c r="KN10" s="90"/>
      <c r="KO10" s="90"/>
      <c r="KP10" s="90"/>
      <c r="KQ10" s="90"/>
      <c r="KR10" s="90"/>
      <c r="KS10" s="90"/>
      <c r="KT10" s="90"/>
      <c r="KU10" s="90"/>
      <c r="KV10" s="90"/>
      <c r="KW10" s="90"/>
      <c r="KX10" s="90"/>
      <c r="KY10" s="90"/>
      <c r="KZ10" s="90"/>
      <c r="LA10" s="90"/>
      <c r="LB10" s="90"/>
      <c r="LC10" s="90"/>
      <c r="LD10" s="90"/>
      <c r="LE10" s="90"/>
      <c r="LF10" s="90"/>
      <c r="LG10" s="90"/>
      <c r="LH10" s="90"/>
      <c r="LI10" s="90"/>
      <c r="LJ10" s="90"/>
      <c r="LK10" s="90"/>
      <c r="LL10" s="90"/>
      <c r="LM10" s="90"/>
      <c r="LN10" s="90"/>
      <c r="LO10" s="90"/>
      <c r="LP10" s="90"/>
      <c r="LQ10" s="90"/>
      <c r="LR10" s="90"/>
      <c r="LS10" s="90"/>
      <c r="LT10" s="90"/>
      <c r="LU10" s="90"/>
      <c r="LV10" s="90"/>
      <c r="LW10" s="90"/>
      <c r="LX10" s="90"/>
      <c r="LY10" s="90"/>
      <c r="LZ10" s="90"/>
      <c r="MA10" s="90"/>
      <c r="MB10" s="90"/>
      <c r="MC10" s="90"/>
      <c r="MD10" s="90"/>
      <c r="ME10" s="90"/>
      <c r="MF10" s="90"/>
      <c r="MG10" s="90"/>
      <c r="MH10" s="90"/>
      <c r="MI10" s="90"/>
      <c r="MJ10" s="90"/>
      <c r="MK10" s="90"/>
      <c r="ML10" s="90"/>
      <c r="MM10" s="90"/>
      <c r="MN10" s="90"/>
      <c r="MO10" s="90"/>
      <c r="MP10" s="90"/>
      <c r="MQ10" s="90"/>
    </row>
    <row r="11" ht="15.75" s="146" customFormat="true" customHeight="true">
      <c r="A11" s="16"/>
      <c r="B11" s="32"/>
      <c r="C11" s="41" t="s">
        <v>37</v>
      </c>
      <c r="D11" s="59" t="s">
        <v>79</v>
      </c>
      <c r="E11" s="76" t="n">
        <v>1</v>
      </c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76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76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  <c r="CB11" s="89"/>
      <c r="CC11" s="89"/>
      <c r="CD11" s="89"/>
      <c r="CE11" s="89"/>
      <c r="CF11" s="89"/>
      <c r="CG11" s="89"/>
      <c r="CH11" s="89"/>
      <c r="CI11" s="89"/>
      <c r="CJ11" s="89"/>
      <c r="CK11" s="89"/>
      <c r="CL11" s="89"/>
      <c r="CM11" s="89"/>
      <c r="CN11" s="89"/>
      <c r="CO11" s="89"/>
      <c r="CP11" s="89"/>
      <c r="CQ11" s="89"/>
      <c r="CR11" s="89"/>
      <c r="CS11" s="89"/>
      <c r="CT11" s="89"/>
      <c r="CU11" s="89"/>
      <c r="CV11" s="89"/>
      <c r="CW11" s="89"/>
      <c r="CX11" s="89"/>
      <c r="CY11" s="89"/>
      <c r="CZ11" s="89"/>
      <c r="DA11" s="89"/>
      <c r="DB11" s="89"/>
      <c r="DC11" s="89"/>
      <c r="DD11" s="89"/>
      <c r="DE11" s="89"/>
      <c r="DF11" s="89"/>
      <c r="DG11" s="89"/>
      <c r="DH11" s="89"/>
      <c r="DI11" s="89"/>
      <c r="DJ11" s="89"/>
      <c r="DK11" s="89"/>
      <c r="DL11" s="89"/>
      <c r="DM11" s="89"/>
      <c r="DN11" s="89"/>
      <c r="DO11" s="89"/>
      <c r="DP11" s="89"/>
      <c r="DQ11" s="89"/>
      <c r="DR11" s="89"/>
      <c r="DS11" s="89"/>
      <c r="DT11" s="89"/>
      <c r="DU11" s="89"/>
      <c r="DV11" s="89"/>
      <c r="DW11" s="89"/>
      <c r="DX11" s="89"/>
      <c r="DY11" s="89"/>
      <c r="DZ11" s="89"/>
      <c r="EA11" s="89"/>
      <c r="EB11" s="89"/>
      <c r="EC11" s="89"/>
      <c r="ED11" s="89"/>
      <c r="EE11" s="89"/>
      <c r="EF11" s="89"/>
      <c r="EG11" s="89"/>
      <c r="EH11" s="89"/>
      <c r="EI11" s="89"/>
      <c r="EJ11" s="89"/>
      <c r="EK11" s="89"/>
      <c r="EL11" s="89"/>
      <c r="EM11" s="89"/>
      <c r="EN11" s="89"/>
      <c r="EO11" s="89"/>
      <c r="EP11" s="89"/>
      <c r="EQ11" s="89"/>
      <c r="ER11" s="89"/>
      <c r="ES11" s="89"/>
      <c r="ET11" s="89"/>
      <c r="EU11" s="89"/>
      <c r="EV11" s="89"/>
      <c r="EW11" s="89"/>
      <c r="EX11" s="89"/>
      <c r="EY11" s="89"/>
      <c r="EZ11" s="89"/>
      <c r="FA11" s="89"/>
      <c r="FB11" s="89"/>
      <c r="FC11" s="89"/>
      <c r="FD11" s="89"/>
      <c r="FE11" s="89"/>
      <c r="FF11" s="89"/>
      <c r="FG11" s="89"/>
      <c r="FH11" s="89"/>
      <c r="FI11" s="89"/>
      <c r="FJ11" s="89"/>
      <c r="FK11" s="89"/>
      <c r="FL11" s="89"/>
      <c r="FM11" s="89"/>
      <c r="FN11" s="89"/>
      <c r="FO11" s="89"/>
      <c r="FP11" s="89"/>
      <c r="FQ11" s="89"/>
      <c r="FR11" s="89"/>
      <c r="FS11" s="89"/>
      <c r="FT11" s="89"/>
      <c r="FU11" s="89"/>
      <c r="FV11" s="89"/>
      <c r="FW11" s="89"/>
      <c r="FX11" s="89"/>
      <c r="FY11" s="89"/>
      <c r="FZ11" s="89"/>
      <c r="GA11" s="89"/>
      <c r="GB11" s="89"/>
      <c r="GC11" s="89"/>
      <c r="GD11" s="89"/>
      <c r="GE11" s="89"/>
      <c r="GF11" s="89"/>
      <c r="GG11" s="89"/>
      <c r="GH11" s="89"/>
      <c r="GI11" s="89"/>
      <c r="GJ11" s="89"/>
      <c r="GK11" s="89"/>
      <c r="GL11" s="89"/>
      <c r="GM11" s="89"/>
      <c r="GN11" s="89"/>
      <c r="GO11" s="89"/>
      <c r="GP11" s="89"/>
      <c r="GQ11" s="89"/>
      <c r="GR11" s="89"/>
      <c r="GS11" s="89"/>
      <c r="GT11" s="89"/>
      <c r="GU11" s="89"/>
      <c r="GV11" s="89"/>
      <c r="GW11" s="89"/>
      <c r="GX11" s="89"/>
      <c r="GY11" s="89"/>
      <c r="GZ11" s="89"/>
      <c r="HA11" s="89"/>
      <c r="HB11" s="89"/>
      <c r="HC11" s="89"/>
      <c r="HD11" s="89"/>
      <c r="HE11" s="89"/>
      <c r="HF11" s="89"/>
      <c r="HG11" s="89"/>
      <c r="HH11" s="89"/>
      <c r="HI11" s="89"/>
      <c r="HJ11" s="89"/>
      <c r="HK11" s="89"/>
      <c r="HL11" s="89"/>
      <c r="HM11" s="89"/>
      <c r="HN11" s="89"/>
      <c r="HO11" s="89"/>
      <c r="HP11" s="89"/>
      <c r="HQ11" s="89"/>
      <c r="HR11" s="89"/>
      <c r="HS11" s="89"/>
      <c r="HT11" s="89"/>
      <c r="HU11" s="89"/>
      <c r="HV11" s="89"/>
      <c r="HW11" s="89"/>
      <c r="HX11" s="89"/>
      <c r="HY11" s="89"/>
      <c r="HZ11" s="89"/>
      <c r="IA11" s="89"/>
      <c r="IB11" s="89"/>
      <c r="IC11" s="89"/>
      <c r="ID11" s="89"/>
      <c r="IE11" s="89"/>
      <c r="IF11" s="89"/>
      <c r="IG11" s="89"/>
      <c r="IH11" s="89"/>
      <c r="II11" s="89"/>
      <c r="IJ11" s="89"/>
      <c r="IK11" s="89"/>
      <c r="IL11" s="89"/>
      <c r="IM11" s="89"/>
      <c r="IN11" s="89"/>
      <c r="IO11" s="89"/>
      <c r="IP11" s="89"/>
      <c r="IQ11" s="89"/>
      <c r="IR11" s="89"/>
      <c r="IS11" s="89"/>
      <c r="IT11" s="89"/>
      <c r="IU11" s="89"/>
      <c r="IV11" s="89"/>
      <c r="IW11" s="89"/>
      <c r="IX11" s="89"/>
      <c r="IY11" s="89"/>
      <c r="IZ11" s="89"/>
      <c r="JA11" s="89"/>
      <c r="JB11" s="89"/>
      <c r="JC11" s="89"/>
      <c r="JD11" s="89"/>
      <c r="JE11" s="89"/>
      <c r="JF11" s="89"/>
      <c r="JG11" s="89"/>
      <c r="JH11" s="89"/>
      <c r="JI11" s="89"/>
      <c r="JJ11" s="89"/>
      <c r="JK11" s="89"/>
      <c r="JL11" s="89"/>
      <c r="JM11" s="89"/>
      <c r="JN11" s="89"/>
      <c r="JO11" s="89"/>
      <c r="JP11" s="89"/>
      <c r="JQ11" s="89"/>
      <c r="JR11" s="89"/>
      <c r="JS11" s="89"/>
      <c r="JT11" s="89"/>
      <c r="JU11" s="89"/>
      <c r="JV11" s="89"/>
      <c r="JW11" s="89"/>
      <c r="JX11" s="89"/>
      <c r="JY11" s="89"/>
      <c r="JZ11" s="89"/>
      <c r="KA11" s="89"/>
      <c r="KB11" s="89"/>
      <c r="KC11" s="89"/>
      <c r="KD11" s="89"/>
      <c r="KE11" s="89"/>
      <c r="KF11" s="89"/>
      <c r="KG11" s="89"/>
      <c r="KH11" s="89"/>
      <c r="KI11" s="89"/>
      <c r="KJ11" s="89"/>
      <c r="KK11" s="89"/>
      <c r="KL11" s="89"/>
      <c r="KM11" s="89"/>
      <c r="KN11" s="89"/>
      <c r="KO11" s="89"/>
      <c r="KP11" s="89"/>
      <c r="KQ11" s="89"/>
      <c r="KR11" s="89"/>
      <c r="KS11" s="89"/>
      <c r="KT11" s="89"/>
      <c r="KU11" s="89"/>
      <c r="KV11" s="89"/>
      <c r="KW11" s="89"/>
      <c r="KX11" s="89"/>
      <c r="KY11" s="89"/>
      <c r="KZ11" s="89"/>
      <c r="LA11" s="89"/>
      <c r="LB11" s="89"/>
      <c r="LC11" s="89"/>
      <c r="LD11" s="89"/>
      <c r="LE11" s="89"/>
      <c r="LF11" s="89"/>
      <c r="LG11" s="89"/>
      <c r="LH11" s="89"/>
      <c r="LI11" s="89"/>
      <c r="LJ11" s="89"/>
      <c r="LK11" s="89"/>
      <c r="LL11" s="89"/>
      <c r="LM11" s="89"/>
      <c r="LN11" s="89"/>
      <c r="LO11" s="89"/>
      <c r="LP11" s="89"/>
      <c r="LQ11" s="89"/>
      <c r="LR11" s="89"/>
      <c r="LS11" s="89"/>
      <c r="LT11" s="89"/>
      <c r="LU11" s="89"/>
      <c r="LV11" s="89"/>
      <c r="LW11" s="89"/>
      <c r="LX11" s="89"/>
      <c r="LY11" s="89"/>
      <c r="LZ11" s="89"/>
      <c r="MA11" s="89"/>
      <c r="MB11" s="89"/>
      <c r="MC11" s="89"/>
      <c r="MD11" s="89"/>
      <c r="ME11" s="89"/>
      <c r="MF11" s="89"/>
      <c r="MG11" s="89"/>
      <c r="MH11" s="89"/>
      <c r="MI11" s="89"/>
      <c r="MJ11" s="89"/>
      <c r="MK11" s="89"/>
      <c r="ML11" s="89"/>
      <c r="MM11" s="89"/>
      <c r="MN11" s="89"/>
      <c r="MO11" s="89"/>
      <c r="MP11" s="89"/>
      <c r="MQ11" s="89"/>
    </row>
    <row r="12" ht="15.75" s="146" customFormat="true" customHeight="true">
      <c r="A12" s="16"/>
      <c r="B12" s="32"/>
      <c r="C12" s="41" t="s">
        <v>38</v>
      </c>
      <c r="D12" s="59" t="s">
        <v>80</v>
      </c>
      <c r="E12" s="76" t="s">
        <v>119</v>
      </c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76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76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112"/>
      <c r="BO12" s="112"/>
      <c r="BP12" s="112"/>
      <c r="BQ12" s="112"/>
      <c r="BR12" s="112"/>
      <c r="BS12" s="112"/>
      <c r="BT12" s="112"/>
      <c r="BU12" s="112"/>
      <c r="BV12" s="112"/>
      <c r="BW12" s="112"/>
      <c r="BX12" s="112"/>
      <c r="BY12" s="112"/>
      <c r="BZ12" s="112"/>
      <c r="CA12" s="112"/>
      <c r="CB12" s="112"/>
      <c r="CC12" s="112"/>
      <c r="CD12" s="112"/>
      <c r="CE12" s="112"/>
      <c r="CF12" s="112"/>
      <c r="CG12" s="112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/>
      <c r="DZ12" s="89"/>
      <c r="EA12" s="89"/>
      <c r="EB12" s="89"/>
      <c r="EC12" s="89"/>
      <c r="ED12" s="89"/>
      <c r="EE12" s="89"/>
      <c r="EF12" s="89"/>
      <c r="EG12" s="89"/>
      <c r="EH12" s="89"/>
      <c r="EI12" s="89"/>
      <c r="EJ12" s="89"/>
      <c r="EK12" s="89"/>
      <c r="EL12" s="89"/>
      <c r="EM12" s="89"/>
      <c r="EN12" s="89"/>
      <c r="EO12" s="89"/>
      <c r="EP12" s="89"/>
      <c r="EQ12" s="89"/>
      <c r="ER12" s="89"/>
      <c r="ES12" s="89"/>
      <c r="ET12" s="89"/>
      <c r="EU12" s="89"/>
      <c r="EV12" s="89"/>
      <c r="EW12" s="89"/>
      <c r="EX12" s="89"/>
      <c r="EY12" s="89"/>
      <c r="EZ12" s="89"/>
      <c r="FA12" s="89"/>
      <c r="FB12" s="89"/>
      <c r="FC12" s="89"/>
      <c r="FD12" s="89"/>
      <c r="FE12" s="89"/>
      <c r="FF12" s="89"/>
      <c r="FG12" s="89"/>
      <c r="FH12" s="89"/>
      <c r="FI12" s="89"/>
      <c r="FJ12" s="89"/>
      <c r="FK12" s="89"/>
      <c r="FL12" s="89"/>
      <c r="FM12" s="89"/>
      <c r="FN12" s="89"/>
      <c r="FO12" s="89"/>
      <c r="FP12" s="89"/>
      <c r="FQ12" s="89"/>
      <c r="FR12" s="89"/>
      <c r="FS12" s="89"/>
      <c r="FT12" s="89"/>
      <c r="FU12" s="89"/>
      <c r="FV12" s="89"/>
      <c r="FW12" s="89"/>
      <c r="FX12" s="89"/>
      <c r="FY12" s="89"/>
      <c r="FZ12" s="89"/>
      <c r="GA12" s="89"/>
      <c r="GB12" s="89"/>
      <c r="GC12" s="89"/>
      <c r="GD12" s="89"/>
      <c r="GE12" s="89"/>
      <c r="GF12" s="89"/>
      <c r="GG12" s="89"/>
      <c r="GH12" s="89"/>
      <c r="GI12" s="89"/>
      <c r="GJ12" s="89"/>
      <c r="GK12" s="89"/>
      <c r="GL12" s="89"/>
      <c r="GM12" s="89"/>
      <c r="GN12" s="89"/>
      <c r="GO12" s="89"/>
      <c r="GP12" s="89"/>
      <c r="GQ12" s="89"/>
      <c r="GR12" s="89"/>
      <c r="GS12" s="89"/>
      <c r="GT12" s="89"/>
      <c r="GU12" s="89"/>
      <c r="GV12" s="89"/>
      <c r="GW12" s="89"/>
      <c r="GX12" s="89"/>
      <c r="GY12" s="89"/>
      <c r="GZ12" s="89"/>
      <c r="HA12" s="89"/>
      <c r="HB12" s="89"/>
      <c r="HC12" s="89"/>
      <c r="HD12" s="89"/>
      <c r="HE12" s="89"/>
      <c r="HF12" s="89"/>
      <c r="HG12" s="89"/>
      <c r="HH12" s="89"/>
      <c r="HI12" s="89"/>
      <c r="HJ12" s="89"/>
      <c r="HK12" s="89"/>
      <c r="HL12" s="89"/>
      <c r="HM12" s="89"/>
      <c r="HN12" s="89"/>
      <c r="HO12" s="89"/>
      <c r="HP12" s="89"/>
      <c r="HQ12" s="89"/>
      <c r="HR12" s="89"/>
      <c r="HS12" s="89"/>
      <c r="HT12" s="89"/>
      <c r="HU12" s="89"/>
      <c r="HV12" s="89"/>
      <c r="HW12" s="89"/>
      <c r="HX12" s="89"/>
      <c r="HY12" s="89"/>
      <c r="HZ12" s="89"/>
      <c r="IA12" s="89"/>
      <c r="IB12" s="89"/>
      <c r="IC12" s="89"/>
      <c r="ID12" s="89"/>
      <c r="IE12" s="89"/>
      <c r="IF12" s="89"/>
      <c r="IG12" s="89"/>
      <c r="IH12" s="89"/>
      <c r="II12" s="89"/>
      <c r="IJ12" s="89"/>
      <c r="IK12" s="89"/>
      <c r="IL12" s="89"/>
      <c r="IM12" s="89"/>
      <c r="IN12" s="89"/>
      <c r="IO12" s="89"/>
      <c r="IP12" s="89"/>
      <c r="IQ12" s="89"/>
      <c r="IR12" s="89"/>
      <c r="IS12" s="89"/>
      <c r="IT12" s="89"/>
      <c r="IU12" s="89"/>
      <c r="IV12" s="89"/>
      <c r="IW12" s="89"/>
      <c r="IX12" s="89"/>
      <c r="IY12" s="89"/>
      <c r="IZ12" s="89"/>
      <c r="JA12" s="89"/>
      <c r="JB12" s="89"/>
      <c r="JC12" s="89"/>
      <c r="JD12" s="89"/>
      <c r="JE12" s="89"/>
      <c r="JF12" s="89"/>
      <c r="JG12" s="89"/>
      <c r="JH12" s="89"/>
      <c r="JI12" s="89"/>
      <c r="JJ12" s="89"/>
      <c r="JK12" s="89"/>
      <c r="JL12" s="89"/>
      <c r="JM12" s="89"/>
      <c r="JN12" s="89"/>
      <c r="JO12" s="89"/>
      <c r="JP12" s="89"/>
      <c r="JQ12" s="89"/>
      <c r="JR12" s="89"/>
      <c r="JS12" s="89"/>
      <c r="JT12" s="89"/>
      <c r="JU12" s="89"/>
      <c r="JV12" s="89"/>
      <c r="JW12" s="89"/>
      <c r="JX12" s="89"/>
      <c r="JY12" s="89"/>
      <c r="JZ12" s="89"/>
      <c r="KA12" s="89"/>
      <c r="KB12" s="89"/>
      <c r="KC12" s="89"/>
      <c r="KD12" s="89"/>
      <c r="KE12" s="89"/>
      <c r="KF12" s="89"/>
      <c r="KG12" s="89"/>
      <c r="KH12" s="89"/>
      <c r="KI12" s="89"/>
      <c r="KJ12" s="89"/>
      <c r="KK12" s="89"/>
      <c r="KL12" s="89"/>
      <c r="KM12" s="89"/>
      <c r="KN12" s="89"/>
      <c r="KO12" s="89"/>
      <c r="KP12" s="89"/>
      <c r="KQ12" s="89"/>
      <c r="KR12" s="89"/>
      <c r="KS12" s="89"/>
      <c r="KT12" s="89"/>
      <c r="KU12" s="89"/>
      <c r="KV12" s="89"/>
      <c r="KW12" s="89"/>
      <c r="KX12" s="89"/>
      <c r="KY12" s="89"/>
      <c r="KZ12" s="89"/>
      <c r="LA12" s="89"/>
      <c r="LB12" s="89"/>
      <c r="LC12" s="89"/>
      <c r="LD12" s="89"/>
      <c r="LE12" s="89"/>
      <c r="LF12" s="89"/>
      <c r="LG12" s="89"/>
      <c r="LH12" s="89"/>
      <c r="LI12" s="89"/>
      <c r="LJ12" s="89"/>
      <c r="LK12" s="89"/>
      <c r="LL12" s="89"/>
      <c r="LM12" s="89"/>
      <c r="LN12" s="89"/>
      <c r="LO12" s="89"/>
      <c r="LP12" s="89"/>
      <c r="LQ12" s="89"/>
      <c r="LR12" s="89"/>
      <c r="LS12" s="89"/>
      <c r="LT12" s="89"/>
      <c r="LU12" s="89"/>
      <c r="LV12" s="89"/>
      <c r="LW12" s="89"/>
      <c r="LX12" s="89"/>
      <c r="LY12" s="89"/>
      <c r="LZ12" s="89"/>
      <c r="MA12" s="89"/>
      <c r="MB12" s="89"/>
      <c r="MC12" s="89"/>
      <c r="MD12" s="89"/>
      <c r="ME12" s="89"/>
      <c r="MF12" s="89"/>
      <c r="MG12" s="89"/>
      <c r="MH12" s="89"/>
      <c r="MI12" s="89"/>
      <c r="MJ12" s="89"/>
      <c r="MK12" s="89"/>
      <c r="ML12" s="89"/>
      <c r="MM12" s="89"/>
      <c r="MN12" s="89"/>
      <c r="MO12" s="89"/>
      <c r="MP12" s="89"/>
      <c r="MQ12" s="89"/>
    </row>
    <row r="13" ht="15.75" s="146" customFormat="true" customHeight="true">
      <c r="A13" s="16"/>
      <c r="B13" s="33"/>
      <c r="C13" s="41" t="s">
        <v>39</v>
      </c>
      <c r="D13" s="59" t="s">
        <v>81</v>
      </c>
      <c r="E13" s="76" t="s">
        <v>120</v>
      </c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76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76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  <c r="CB13" s="89"/>
      <c r="CC13" s="89"/>
      <c r="CD13" s="89"/>
      <c r="CE13" s="89"/>
      <c r="CF13" s="89"/>
      <c r="CG13" s="89"/>
      <c r="CH13" s="89"/>
      <c r="CI13" s="89"/>
      <c r="CJ13" s="89"/>
      <c r="CK13" s="89"/>
      <c r="CL13" s="89"/>
      <c r="CM13" s="89"/>
      <c r="CN13" s="89"/>
      <c r="CO13" s="89"/>
      <c r="CP13" s="89"/>
      <c r="CQ13" s="89"/>
      <c r="CR13" s="89"/>
      <c r="CS13" s="89"/>
      <c r="CT13" s="89"/>
      <c r="CU13" s="89"/>
      <c r="CV13" s="89"/>
      <c r="CW13" s="89"/>
      <c r="CX13" s="89"/>
      <c r="CY13" s="89"/>
      <c r="CZ13" s="89"/>
      <c r="DA13" s="89"/>
      <c r="DB13" s="89"/>
      <c r="DC13" s="89"/>
      <c r="DD13" s="89"/>
      <c r="DE13" s="89"/>
      <c r="DF13" s="89"/>
      <c r="DG13" s="89"/>
      <c r="DH13" s="89"/>
      <c r="DI13" s="89"/>
      <c r="DJ13" s="89"/>
      <c r="DK13" s="89"/>
      <c r="DL13" s="89"/>
      <c r="DM13" s="89"/>
      <c r="DN13" s="89"/>
      <c r="DO13" s="89"/>
      <c r="DP13" s="89"/>
      <c r="DQ13" s="89"/>
      <c r="DR13" s="89"/>
      <c r="DS13" s="89"/>
      <c r="DT13" s="89"/>
      <c r="DU13" s="89"/>
      <c r="DV13" s="89"/>
      <c r="DW13" s="89"/>
      <c r="DX13" s="89"/>
      <c r="DY13" s="89"/>
      <c r="DZ13" s="89"/>
      <c r="EA13" s="89"/>
      <c r="EB13" s="89"/>
      <c r="EC13" s="89"/>
      <c r="ED13" s="89"/>
      <c r="EE13" s="89"/>
      <c r="EF13" s="89"/>
      <c r="EG13" s="89"/>
      <c r="EH13" s="89"/>
      <c r="EI13" s="89"/>
      <c r="EJ13" s="89"/>
      <c r="EK13" s="89"/>
      <c r="EL13" s="89"/>
      <c r="EM13" s="89"/>
      <c r="EN13" s="89"/>
      <c r="EO13" s="89"/>
      <c r="EP13" s="89"/>
      <c r="EQ13" s="89"/>
      <c r="ER13" s="89"/>
      <c r="ES13" s="89"/>
      <c r="ET13" s="89"/>
      <c r="EU13" s="89"/>
      <c r="EV13" s="89"/>
      <c r="EW13" s="89"/>
      <c r="EX13" s="89"/>
      <c r="EY13" s="89"/>
      <c r="EZ13" s="89"/>
      <c r="FA13" s="89"/>
      <c r="FB13" s="89"/>
      <c r="FC13" s="89"/>
      <c r="FD13" s="89"/>
      <c r="FE13" s="89"/>
      <c r="FF13" s="89"/>
      <c r="FG13" s="89"/>
      <c r="FH13" s="89"/>
      <c r="FI13" s="89"/>
      <c r="FJ13" s="89"/>
      <c r="FK13" s="89"/>
      <c r="FL13" s="89"/>
      <c r="FM13" s="89"/>
      <c r="FN13" s="89"/>
      <c r="FO13" s="89"/>
      <c r="FP13" s="89"/>
      <c r="FQ13" s="89"/>
      <c r="FR13" s="89"/>
      <c r="FS13" s="89"/>
      <c r="FT13" s="89"/>
      <c r="FU13" s="89"/>
      <c r="FV13" s="89"/>
      <c r="FW13" s="89"/>
      <c r="FX13" s="89"/>
      <c r="FY13" s="89"/>
      <c r="FZ13" s="89"/>
      <c r="GA13" s="89"/>
      <c r="GB13" s="89"/>
      <c r="GC13" s="89"/>
      <c r="GD13" s="89"/>
      <c r="GE13" s="89"/>
      <c r="GF13" s="89"/>
      <c r="GG13" s="89"/>
      <c r="GH13" s="89"/>
      <c r="GI13" s="89"/>
      <c r="GJ13" s="89"/>
      <c r="GK13" s="89"/>
      <c r="GL13" s="89"/>
      <c r="GM13" s="89"/>
      <c r="GN13" s="89"/>
      <c r="GO13" s="89"/>
      <c r="GP13" s="89"/>
      <c r="GQ13" s="89"/>
      <c r="GR13" s="89"/>
      <c r="GS13" s="89"/>
      <c r="GT13" s="89"/>
      <c r="GU13" s="89"/>
      <c r="GV13" s="89"/>
      <c r="GW13" s="89"/>
      <c r="GX13" s="89"/>
      <c r="GY13" s="89"/>
      <c r="GZ13" s="89"/>
      <c r="HA13" s="89"/>
      <c r="HB13" s="89"/>
      <c r="HC13" s="89"/>
      <c r="HD13" s="89"/>
      <c r="HE13" s="89"/>
      <c r="HF13" s="89"/>
      <c r="HG13" s="89"/>
      <c r="HH13" s="89"/>
      <c r="HI13" s="89"/>
      <c r="HJ13" s="89"/>
      <c r="HK13" s="89"/>
      <c r="HL13" s="89"/>
      <c r="HM13" s="89"/>
      <c r="HN13" s="89"/>
      <c r="HO13" s="89"/>
      <c r="HP13" s="89"/>
      <c r="HQ13" s="89"/>
      <c r="HR13" s="89"/>
      <c r="HS13" s="89"/>
      <c r="HT13" s="89"/>
      <c r="HU13" s="89"/>
      <c r="HV13" s="89"/>
      <c r="HW13" s="89"/>
      <c r="HX13" s="89"/>
      <c r="HY13" s="89"/>
      <c r="HZ13" s="89"/>
      <c r="IA13" s="89"/>
      <c r="IB13" s="89"/>
      <c r="IC13" s="89"/>
      <c r="ID13" s="89"/>
      <c r="IE13" s="89"/>
      <c r="IF13" s="89"/>
      <c r="IG13" s="89"/>
      <c r="IH13" s="89"/>
      <c r="II13" s="89"/>
      <c r="IJ13" s="89"/>
      <c r="IK13" s="89"/>
      <c r="IL13" s="89"/>
      <c r="IM13" s="89"/>
      <c r="IN13" s="89"/>
      <c r="IO13" s="89"/>
      <c r="IP13" s="89"/>
      <c r="IQ13" s="89"/>
      <c r="IR13" s="89"/>
      <c r="IS13" s="89"/>
      <c r="IT13" s="89"/>
      <c r="IU13" s="89"/>
      <c r="IV13" s="89"/>
      <c r="IW13" s="89"/>
      <c r="IX13" s="89"/>
      <c r="IY13" s="89"/>
      <c r="IZ13" s="89"/>
      <c r="JA13" s="89"/>
      <c r="JB13" s="89"/>
      <c r="JC13" s="89"/>
      <c r="JD13" s="89"/>
      <c r="JE13" s="89"/>
      <c r="JF13" s="89"/>
      <c r="JG13" s="89"/>
      <c r="JH13" s="89"/>
      <c r="JI13" s="89"/>
      <c r="JJ13" s="89"/>
      <c r="JK13" s="89"/>
      <c r="JL13" s="89"/>
      <c r="JM13" s="89"/>
      <c r="JN13" s="89"/>
      <c r="JO13" s="89"/>
      <c r="JP13" s="89"/>
      <c r="JQ13" s="89"/>
      <c r="JR13" s="89"/>
      <c r="JS13" s="89"/>
      <c r="JT13" s="89"/>
      <c r="JU13" s="89"/>
      <c r="JV13" s="89"/>
      <c r="JW13" s="89"/>
      <c r="JX13" s="89"/>
      <c r="JY13" s="89"/>
      <c r="JZ13" s="89"/>
      <c r="KA13" s="89"/>
      <c r="KB13" s="89"/>
      <c r="KC13" s="89"/>
      <c r="KD13" s="89"/>
      <c r="KE13" s="89"/>
      <c r="KF13" s="89"/>
      <c r="KG13" s="89"/>
      <c r="KH13" s="89"/>
      <c r="KI13" s="89"/>
      <c r="KJ13" s="89"/>
      <c r="KK13" s="89"/>
      <c r="KL13" s="89"/>
      <c r="KM13" s="89"/>
      <c r="KN13" s="89"/>
      <c r="KO13" s="89"/>
      <c r="KP13" s="89"/>
      <c r="KQ13" s="89"/>
      <c r="KR13" s="89"/>
      <c r="KS13" s="89"/>
      <c r="KT13" s="89"/>
      <c r="KU13" s="89"/>
      <c r="KV13" s="89"/>
      <c r="KW13" s="89"/>
      <c r="KX13" s="89"/>
      <c r="KY13" s="89"/>
      <c r="KZ13" s="89"/>
      <c r="LA13" s="89"/>
      <c r="LB13" s="89"/>
      <c r="LC13" s="89"/>
      <c r="LD13" s="89"/>
      <c r="LE13" s="89"/>
      <c r="LF13" s="89"/>
      <c r="LG13" s="89"/>
      <c r="LH13" s="89"/>
      <c r="LI13" s="89"/>
      <c r="LJ13" s="89"/>
      <c r="LK13" s="89"/>
      <c r="LL13" s="89"/>
      <c r="LM13" s="89"/>
      <c r="LN13" s="89"/>
      <c r="LO13" s="89"/>
      <c r="LP13" s="89"/>
      <c r="LQ13" s="89"/>
      <c r="LR13" s="89"/>
      <c r="LS13" s="89"/>
      <c r="LT13" s="89"/>
      <c r="LU13" s="89"/>
      <c r="LV13" s="89"/>
      <c r="LW13" s="89"/>
      <c r="LX13" s="89"/>
      <c r="LY13" s="89"/>
      <c r="LZ13" s="89"/>
      <c r="MA13" s="89"/>
      <c r="MB13" s="89"/>
      <c r="MC13" s="89"/>
      <c r="MD13" s="89"/>
      <c r="ME13" s="89"/>
      <c r="MF13" s="89"/>
      <c r="MG13" s="89"/>
      <c r="MH13" s="89"/>
      <c r="MI13" s="89"/>
      <c r="MJ13" s="89"/>
      <c r="MK13" s="89"/>
      <c r="ML13" s="89"/>
      <c r="MM13" s="89"/>
      <c r="MN13" s="89"/>
      <c r="MO13" s="89"/>
      <c r="MP13" s="89"/>
      <c r="MQ13" s="89"/>
    </row>
    <row r="14" ht="15.75" s="147" customFormat="true" customHeight="true">
      <c r="A14" s="18"/>
      <c r="B14" s="34" t="s">
        <v>11</v>
      </c>
      <c r="C14" s="43" t="s">
        <v>40</v>
      </c>
      <c r="D14" s="61" t="s">
        <v>82</v>
      </c>
      <c r="E14" s="77" t="n">
        <v>7.8</v>
      </c>
      <c r="F14" s="91"/>
      <c r="G14" s="91"/>
      <c r="H14" s="91"/>
      <c r="I14" s="91"/>
      <c r="J14" s="91"/>
      <c r="K14" s="91"/>
      <c r="L14" s="91"/>
      <c r="M14" s="91"/>
      <c r="N14" s="91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104"/>
      <c r="AA14" s="91"/>
      <c r="AB14" s="91"/>
      <c r="AC14" s="91"/>
      <c r="AD14" s="91"/>
      <c r="AE14" s="91"/>
      <c r="AF14" s="91"/>
      <c r="AG14" s="91"/>
      <c r="AH14" s="91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104"/>
      <c r="AU14" s="91"/>
      <c r="AV14" s="91"/>
      <c r="AW14" s="91"/>
      <c r="AX14" s="91"/>
      <c r="AY14" s="91"/>
      <c r="AZ14" s="91"/>
      <c r="BA14" s="91"/>
      <c r="BB14" s="91"/>
      <c r="BC14" s="92"/>
      <c r="BD14" s="92"/>
      <c r="BE14" s="92"/>
      <c r="BF14" s="92"/>
      <c r="BG14" s="92"/>
      <c r="BH14" s="92"/>
      <c r="BI14" s="92"/>
      <c r="BJ14" s="92"/>
      <c r="BK14" s="92"/>
      <c r="BL14" s="92"/>
      <c r="BM14" s="92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2"/>
      <c r="BY14" s="92"/>
      <c r="BZ14" s="92"/>
      <c r="CA14" s="92"/>
      <c r="CB14" s="92"/>
      <c r="CC14" s="92"/>
      <c r="CD14" s="92"/>
      <c r="CE14" s="92"/>
      <c r="CF14" s="92"/>
      <c r="CG14" s="92"/>
      <c r="CH14" s="92"/>
      <c r="CI14" s="92"/>
      <c r="CJ14" s="92"/>
      <c r="CK14" s="92"/>
      <c r="CL14" s="92"/>
      <c r="CM14" s="92"/>
      <c r="CN14" s="92"/>
      <c r="CO14" s="92"/>
      <c r="CP14" s="92"/>
      <c r="CQ14" s="92"/>
      <c r="CR14" s="92"/>
      <c r="CS14" s="92"/>
      <c r="CT14" s="92"/>
      <c r="CU14" s="92"/>
      <c r="CV14" s="92"/>
      <c r="CW14" s="92"/>
      <c r="CX14" s="92"/>
      <c r="CY14" s="92"/>
      <c r="CZ14" s="92"/>
      <c r="DA14" s="92"/>
      <c r="DB14" s="92"/>
      <c r="DC14" s="92"/>
      <c r="DD14" s="92"/>
      <c r="DE14" s="92"/>
      <c r="DF14" s="92"/>
      <c r="DG14" s="92"/>
      <c r="DH14" s="92"/>
      <c r="DI14" s="92"/>
      <c r="DJ14" s="92"/>
      <c r="DK14" s="92"/>
      <c r="DL14" s="92"/>
      <c r="DM14" s="92"/>
      <c r="DN14" s="92"/>
      <c r="DO14" s="92"/>
      <c r="DP14" s="92"/>
      <c r="DQ14" s="92"/>
      <c r="DR14" s="92"/>
      <c r="DS14" s="92"/>
      <c r="DT14" s="92"/>
      <c r="DU14" s="92"/>
      <c r="DV14" s="92"/>
      <c r="DW14" s="92"/>
      <c r="DX14" s="92"/>
      <c r="DY14" s="92"/>
      <c r="DZ14" s="92"/>
      <c r="EA14" s="92"/>
      <c r="EB14" s="92"/>
      <c r="EC14" s="92"/>
      <c r="ED14" s="92"/>
      <c r="EE14" s="92"/>
      <c r="EF14" s="92"/>
      <c r="EG14" s="92"/>
      <c r="EH14" s="92"/>
      <c r="EI14" s="92"/>
      <c r="EJ14" s="92"/>
      <c r="EK14" s="92"/>
      <c r="EL14" s="92"/>
      <c r="EM14" s="92"/>
      <c r="EN14" s="92"/>
      <c r="EO14" s="92"/>
      <c r="EP14" s="92"/>
      <c r="EQ14" s="92"/>
      <c r="ER14" s="92"/>
      <c r="ES14" s="92"/>
      <c r="ET14" s="92"/>
      <c r="EU14" s="92"/>
      <c r="EV14" s="92"/>
      <c r="EW14" s="92"/>
      <c r="EX14" s="92"/>
      <c r="EY14" s="92"/>
      <c r="EZ14" s="92"/>
      <c r="FA14" s="92"/>
      <c r="FB14" s="92"/>
      <c r="FC14" s="92"/>
      <c r="FD14" s="92"/>
      <c r="FE14" s="92"/>
      <c r="FF14" s="92"/>
      <c r="FG14" s="92"/>
      <c r="FH14" s="92"/>
      <c r="FI14" s="92"/>
      <c r="FJ14" s="92"/>
      <c r="FK14" s="92"/>
      <c r="FL14" s="92"/>
      <c r="FM14" s="92"/>
      <c r="FN14" s="92"/>
      <c r="FO14" s="92"/>
      <c r="FP14" s="92"/>
      <c r="FQ14" s="92"/>
      <c r="FR14" s="92"/>
      <c r="FS14" s="92"/>
      <c r="FT14" s="92"/>
      <c r="FU14" s="92"/>
      <c r="FV14" s="92"/>
      <c r="FW14" s="92"/>
      <c r="FX14" s="92"/>
      <c r="FY14" s="92"/>
      <c r="FZ14" s="92"/>
      <c r="GA14" s="92"/>
      <c r="GB14" s="92"/>
      <c r="GC14" s="92"/>
      <c r="GD14" s="92"/>
      <c r="GE14" s="92"/>
      <c r="GF14" s="92"/>
      <c r="GG14" s="92"/>
      <c r="GH14" s="92"/>
      <c r="GI14" s="92"/>
      <c r="GJ14" s="92"/>
      <c r="GK14" s="92"/>
      <c r="GL14" s="92"/>
      <c r="GM14" s="92"/>
      <c r="GN14" s="92"/>
      <c r="GO14" s="92"/>
      <c r="GP14" s="92"/>
      <c r="GQ14" s="92"/>
      <c r="GR14" s="92"/>
      <c r="GS14" s="92"/>
      <c r="GT14" s="92"/>
      <c r="GU14" s="92"/>
      <c r="GV14" s="92"/>
      <c r="GW14" s="92"/>
      <c r="GX14" s="92"/>
      <c r="GY14" s="92"/>
      <c r="GZ14" s="92"/>
      <c r="HA14" s="92"/>
      <c r="HB14" s="92"/>
      <c r="HC14" s="92"/>
      <c r="HD14" s="92"/>
      <c r="HE14" s="92"/>
      <c r="HF14" s="92"/>
      <c r="HG14" s="92"/>
      <c r="HH14" s="92"/>
      <c r="HI14" s="92"/>
      <c r="HJ14" s="92"/>
      <c r="HK14" s="92"/>
      <c r="HL14" s="92"/>
      <c r="HM14" s="92"/>
      <c r="HN14" s="92"/>
      <c r="HO14" s="92"/>
      <c r="HP14" s="92"/>
      <c r="HQ14" s="92"/>
      <c r="HR14" s="92"/>
      <c r="HS14" s="92"/>
      <c r="HT14" s="92"/>
      <c r="HU14" s="92"/>
      <c r="HV14" s="92"/>
      <c r="HW14" s="92"/>
      <c r="HX14" s="92"/>
      <c r="HY14" s="92"/>
      <c r="HZ14" s="92"/>
      <c r="IA14" s="92"/>
      <c r="IB14" s="92"/>
      <c r="IC14" s="92"/>
      <c r="ID14" s="92"/>
      <c r="IE14" s="92"/>
      <c r="IF14" s="92"/>
      <c r="IG14" s="92"/>
      <c r="IH14" s="92"/>
      <c r="II14" s="92"/>
      <c r="IJ14" s="92"/>
      <c r="IK14" s="92"/>
      <c r="IL14" s="92"/>
      <c r="IM14" s="92"/>
      <c r="IN14" s="92"/>
      <c r="IO14" s="92"/>
      <c r="IP14" s="92"/>
      <c r="IQ14" s="92"/>
      <c r="IR14" s="92"/>
      <c r="IS14" s="92"/>
      <c r="IT14" s="92"/>
      <c r="IU14" s="92"/>
      <c r="IV14" s="92"/>
      <c r="IW14" s="92"/>
      <c r="IX14" s="92"/>
      <c r="IY14" s="92"/>
      <c r="IZ14" s="92"/>
      <c r="JA14" s="92"/>
      <c r="JB14" s="92"/>
      <c r="JC14" s="92"/>
      <c r="JD14" s="92"/>
      <c r="JE14" s="92"/>
      <c r="JF14" s="92"/>
      <c r="JG14" s="92"/>
      <c r="JH14" s="92"/>
      <c r="JI14" s="92"/>
      <c r="JJ14" s="92"/>
      <c r="JK14" s="92"/>
      <c r="JL14" s="92"/>
      <c r="JM14" s="92"/>
      <c r="JN14" s="92"/>
      <c r="JO14" s="92"/>
      <c r="JP14" s="92"/>
      <c r="JQ14" s="92"/>
      <c r="JR14" s="92"/>
      <c r="JS14" s="92"/>
      <c r="JT14" s="92"/>
      <c r="JU14" s="92"/>
      <c r="JV14" s="92"/>
      <c r="JW14" s="92"/>
      <c r="JX14" s="92"/>
      <c r="JY14" s="92"/>
      <c r="JZ14" s="92"/>
      <c r="KA14" s="92"/>
      <c r="KB14" s="92"/>
      <c r="KC14" s="92"/>
      <c r="KD14" s="92"/>
      <c r="KE14" s="92"/>
      <c r="KF14" s="92"/>
      <c r="KG14" s="92"/>
      <c r="KH14" s="92"/>
      <c r="KI14" s="92"/>
      <c r="KJ14" s="92"/>
      <c r="KK14" s="92"/>
      <c r="KL14" s="92"/>
      <c r="KM14" s="92"/>
      <c r="KN14" s="92"/>
      <c r="KO14" s="92"/>
      <c r="KP14" s="92"/>
      <c r="KQ14" s="92"/>
      <c r="KR14" s="92"/>
      <c r="KS14" s="92"/>
      <c r="KT14" s="92"/>
      <c r="KU14" s="92"/>
      <c r="KV14" s="92"/>
      <c r="KW14" s="92"/>
      <c r="KX14" s="92"/>
      <c r="KY14" s="92"/>
      <c r="KZ14" s="92"/>
      <c r="LA14" s="92"/>
      <c r="LB14" s="92"/>
      <c r="LC14" s="92"/>
      <c r="LD14" s="92"/>
      <c r="LE14" s="92"/>
      <c r="LF14" s="92"/>
      <c r="LG14" s="92"/>
      <c r="LH14" s="92"/>
      <c r="LI14" s="92"/>
      <c r="LJ14" s="92"/>
      <c r="LK14" s="92"/>
      <c r="LL14" s="92"/>
      <c r="LM14" s="92"/>
      <c r="LN14" s="92"/>
      <c r="LO14" s="92"/>
      <c r="LP14" s="92"/>
      <c r="LQ14" s="92"/>
      <c r="LR14" s="92"/>
      <c r="LS14" s="92"/>
      <c r="LT14" s="92"/>
      <c r="LU14" s="92"/>
      <c r="LV14" s="92"/>
      <c r="LW14" s="92"/>
      <c r="LX14" s="92"/>
      <c r="LY14" s="92"/>
      <c r="LZ14" s="92"/>
      <c r="MA14" s="92"/>
      <c r="MB14" s="92"/>
      <c r="MC14" s="92"/>
      <c r="MD14" s="92"/>
      <c r="ME14" s="92"/>
      <c r="MF14" s="92"/>
      <c r="MG14" s="92"/>
      <c r="MH14" s="92"/>
      <c r="MI14" s="92"/>
      <c r="MJ14" s="92"/>
      <c r="MK14" s="92"/>
      <c r="ML14" s="92"/>
      <c r="MM14" s="92"/>
      <c r="MN14" s="137"/>
      <c r="MO14" s="92"/>
      <c r="MP14" s="92"/>
      <c r="MQ14" s="92"/>
    </row>
    <row r="15" ht="15.75" s="147" customFormat="true" customHeight="true">
      <c r="A15" s="19"/>
      <c r="B15" s="35"/>
      <c r="C15" s="44" t="s">
        <v>41</v>
      </c>
      <c r="D15" s="19" t="s">
        <v>83</v>
      </c>
      <c r="E15" s="77" t="n">
        <v>2.1</v>
      </c>
      <c r="F15" s="91"/>
      <c r="G15" s="91"/>
      <c r="H15" s="91"/>
      <c r="I15" s="91"/>
      <c r="J15" s="91"/>
      <c r="K15" s="91"/>
      <c r="L15" s="91"/>
      <c r="M15" s="91"/>
      <c r="N15" s="91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104"/>
      <c r="AA15" s="91"/>
      <c r="AB15" s="91"/>
      <c r="AC15" s="91"/>
      <c r="AD15" s="91"/>
      <c r="AE15" s="91"/>
      <c r="AF15" s="91"/>
      <c r="AG15" s="91"/>
      <c r="AH15" s="91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104"/>
      <c r="AU15" s="91"/>
      <c r="AV15" s="91"/>
      <c r="AW15" s="91"/>
      <c r="AX15" s="91"/>
      <c r="AY15" s="91"/>
      <c r="AZ15" s="91"/>
      <c r="BA15" s="91"/>
      <c r="BB15" s="91"/>
      <c r="BC15" s="92"/>
      <c r="BD15" s="92"/>
      <c r="BE15" s="92"/>
      <c r="BF15" s="92"/>
      <c r="BG15" s="92"/>
      <c r="BH15" s="92"/>
      <c r="BI15" s="92"/>
      <c r="BJ15" s="92"/>
      <c r="BK15" s="92"/>
      <c r="BL15" s="92"/>
      <c r="BM15" s="92"/>
      <c r="BN15" s="91"/>
      <c r="BO15" s="91"/>
      <c r="BP15" s="91"/>
      <c r="BQ15" s="91"/>
      <c r="BR15" s="91"/>
      <c r="BS15" s="91"/>
      <c r="BT15" s="91"/>
      <c r="BU15" s="91"/>
      <c r="BV15" s="91"/>
      <c r="BW15" s="91"/>
      <c r="BX15" s="92"/>
      <c r="BY15" s="92"/>
      <c r="BZ15" s="92"/>
      <c r="CA15" s="92"/>
      <c r="CB15" s="92"/>
      <c r="CC15" s="92"/>
      <c r="CD15" s="92"/>
      <c r="CE15" s="92"/>
      <c r="CF15" s="92"/>
      <c r="CG15" s="92"/>
      <c r="CH15" s="92"/>
      <c r="CI15" s="92"/>
      <c r="CJ15" s="92"/>
      <c r="CK15" s="92"/>
      <c r="CL15" s="92"/>
      <c r="CM15" s="92"/>
      <c r="CN15" s="92"/>
      <c r="CO15" s="92"/>
      <c r="CP15" s="92"/>
      <c r="CQ15" s="92"/>
      <c r="CR15" s="92"/>
      <c r="CS15" s="92"/>
      <c r="CT15" s="92"/>
      <c r="CU15" s="92"/>
      <c r="CV15" s="92"/>
      <c r="CW15" s="92"/>
      <c r="CX15" s="92"/>
      <c r="CY15" s="92"/>
      <c r="CZ15" s="92"/>
      <c r="DA15" s="92"/>
      <c r="DB15" s="92"/>
      <c r="DC15" s="92"/>
      <c r="DD15" s="92"/>
      <c r="DE15" s="92"/>
      <c r="DF15" s="92"/>
      <c r="DG15" s="92"/>
      <c r="DH15" s="92"/>
      <c r="DI15" s="92"/>
      <c r="DJ15" s="92"/>
      <c r="DK15" s="92"/>
      <c r="DL15" s="92"/>
      <c r="DM15" s="92"/>
      <c r="DN15" s="92"/>
      <c r="DO15" s="92"/>
      <c r="DP15" s="92"/>
      <c r="DQ15" s="92"/>
      <c r="DR15" s="92"/>
      <c r="DS15" s="92"/>
      <c r="DT15" s="92"/>
      <c r="DU15" s="92"/>
      <c r="DV15" s="92"/>
      <c r="DW15" s="92"/>
      <c r="DX15" s="92"/>
      <c r="DY15" s="92"/>
      <c r="DZ15" s="92"/>
      <c r="EA15" s="92"/>
      <c r="EB15" s="92"/>
      <c r="EC15" s="92"/>
      <c r="ED15" s="92"/>
      <c r="EE15" s="92"/>
      <c r="EF15" s="92"/>
      <c r="EG15" s="92"/>
      <c r="EH15" s="92"/>
      <c r="EI15" s="92"/>
      <c r="EJ15" s="92"/>
      <c r="EK15" s="92"/>
      <c r="EL15" s="92"/>
      <c r="EM15" s="92"/>
      <c r="EN15" s="92"/>
      <c r="EO15" s="92"/>
      <c r="EP15" s="92"/>
      <c r="EQ15" s="92"/>
      <c r="ER15" s="92"/>
      <c r="ES15" s="92"/>
      <c r="ET15" s="92"/>
      <c r="EU15" s="92"/>
      <c r="EV15" s="92"/>
      <c r="EW15" s="92"/>
      <c r="EX15" s="92"/>
      <c r="EY15" s="92"/>
      <c r="EZ15" s="92"/>
      <c r="FA15" s="92"/>
      <c r="FB15" s="92"/>
      <c r="FC15" s="92"/>
      <c r="FD15" s="92"/>
      <c r="FE15" s="92"/>
      <c r="FF15" s="92"/>
      <c r="FG15" s="92"/>
      <c r="FH15" s="92"/>
      <c r="FI15" s="92"/>
      <c r="FJ15" s="92"/>
      <c r="FK15" s="92"/>
      <c r="FL15" s="92"/>
      <c r="FM15" s="92"/>
      <c r="FN15" s="92"/>
      <c r="FO15" s="92"/>
      <c r="FP15" s="92"/>
      <c r="FQ15" s="92"/>
      <c r="FR15" s="92"/>
      <c r="FS15" s="92"/>
      <c r="FT15" s="92"/>
      <c r="FU15" s="92"/>
      <c r="FV15" s="92"/>
      <c r="FW15" s="92"/>
      <c r="FX15" s="92"/>
      <c r="FY15" s="92"/>
      <c r="FZ15" s="92"/>
      <c r="GA15" s="92"/>
      <c r="GB15" s="92"/>
      <c r="GC15" s="92"/>
      <c r="GD15" s="92"/>
      <c r="GE15" s="92"/>
      <c r="GF15" s="92"/>
      <c r="GG15" s="92"/>
      <c r="GH15" s="92"/>
      <c r="GI15" s="92"/>
      <c r="GJ15" s="92"/>
      <c r="GK15" s="92"/>
      <c r="GL15" s="92"/>
      <c r="GM15" s="92"/>
      <c r="GN15" s="92"/>
      <c r="GO15" s="92"/>
      <c r="GP15" s="92"/>
      <c r="GQ15" s="92"/>
      <c r="GR15" s="92"/>
      <c r="GS15" s="92"/>
      <c r="GT15" s="92"/>
      <c r="GU15" s="92"/>
      <c r="GV15" s="92"/>
      <c r="GW15" s="92"/>
      <c r="GX15" s="92"/>
      <c r="GY15" s="92"/>
      <c r="GZ15" s="92"/>
      <c r="HA15" s="92"/>
      <c r="HB15" s="92"/>
      <c r="HC15" s="92"/>
      <c r="HD15" s="92"/>
      <c r="HE15" s="92"/>
      <c r="HF15" s="92"/>
      <c r="HG15" s="92"/>
      <c r="HH15" s="92"/>
      <c r="HI15" s="92"/>
      <c r="HJ15" s="92"/>
      <c r="HK15" s="92"/>
      <c r="HL15" s="92"/>
      <c r="HM15" s="92"/>
      <c r="HN15" s="92"/>
      <c r="HO15" s="92"/>
      <c r="HP15" s="92"/>
      <c r="HQ15" s="92"/>
      <c r="HR15" s="92"/>
      <c r="HS15" s="92"/>
      <c r="HT15" s="92"/>
      <c r="HU15" s="92"/>
      <c r="HV15" s="92"/>
      <c r="HW15" s="92"/>
      <c r="HX15" s="92"/>
      <c r="HY15" s="92"/>
      <c r="HZ15" s="92"/>
      <c r="IA15" s="92"/>
      <c r="IB15" s="92"/>
      <c r="IC15" s="92"/>
      <c r="ID15" s="92"/>
      <c r="IE15" s="92"/>
      <c r="IF15" s="92"/>
      <c r="IG15" s="92"/>
      <c r="IH15" s="92"/>
      <c r="II15" s="92"/>
      <c r="IJ15" s="92"/>
      <c r="IK15" s="92"/>
      <c r="IL15" s="92"/>
      <c r="IM15" s="92"/>
      <c r="IN15" s="92"/>
      <c r="IO15" s="92"/>
      <c r="IP15" s="92"/>
      <c r="IQ15" s="92"/>
      <c r="IR15" s="92"/>
      <c r="IS15" s="92"/>
      <c r="IT15" s="92"/>
      <c r="IU15" s="92"/>
      <c r="IV15" s="92"/>
      <c r="IW15" s="92"/>
      <c r="IX15" s="92"/>
      <c r="IY15" s="92"/>
      <c r="IZ15" s="92"/>
      <c r="JA15" s="92"/>
      <c r="JB15" s="92"/>
      <c r="JC15" s="92"/>
      <c r="JD15" s="92"/>
      <c r="JE15" s="92"/>
      <c r="JF15" s="92"/>
      <c r="JG15" s="92"/>
      <c r="JH15" s="92"/>
      <c r="JI15" s="92"/>
      <c r="JJ15" s="92"/>
      <c r="JK15" s="92"/>
      <c r="JL15" s="92"/>
      <c r="JM15" s="92"/>
      <c r="JN15" s="92"/>
      <c r="JO15" s="92"/>
      <c r="JP15" s="92"/>
      <c r="JQ15" s="92"/>
      <c r="JR15" s="92"/>
      <c r="JS15" s="92"/>
      <c r="JT15" s="92"/>
      <c r="JU15" s="92"/>
      <c r="JV15" s="92"/>
      <c r="JW15" s="92"/>
      <c r="JX15" s="92"/>
      <c r="JY15" s="92"/>
      <c r="JZ15" s="92"/>
      <c r="KA15" s="92"/>
      <c r="KB15" s="92"/>
      <c r="KC15" s="92"/>
      <c r="KD15" s="92"/>
      <c r="KE15" s="92"/>
      <c r="KF15" s="92"/>
      <c r="KG15" s="92"/>
      <c r="KH15" s="92"/>
      <c r="KI15" s="92"/>
      <c r="KJ15" s="92"/>
      <c r="KK15" s="92"/>
      <c r="KL15" s="92"/>
      <c r="KM15" s="92"/>
      <c r="KN15" s="92"/>
      <c r="KO15" s="92"/>
      <c r="KP15" s="92"/>
      <c r="KQ15" s="92"/>
      <c r="KR15" s="92"/>
      <c r="KS15" s="92"/>
      <c r="KT15" s="92"/>
      <c r="KU15" s="92"/>
      <c r="KV15" s="92"/>
      <c r="KW15" s="92"/>
      <c r="KX15" s="92"/>
      <c r="KY15" s="92"/>
      <c r="KZ15" s="92"/>
      <c r="LA15" s="92"/>
      <c r="LB15" s="92"/>
      <c r="LC15" s="92"/>
      <c r="LD15" s="92"/>
      <c r="LE15" s="92"/>
      <c r="LF15" s="92"/>
      <c r="LG15" s="92"/>
      <c r="LH15" s="92"/>
      <c r="LI15" s="92"/>
      <c r="LJ15" s="92"/>
      <c r="LK15" s="92"/>
      <c r="LL15" s="92"/>
      <c r="LM15" s="92"/>
      <c r="LN15" s="92"/>
      <c r="LO15" s="92"/>
      <c r="LP15" s="92"/>
      <c r="LQ15" s="92"/>
      <c r="LR15" s="92"/>
      <c r="LS15" s="92"/>
      <c r="LT15" s="92"/>
      <c r="LU15" s="92"/>
      <c r="LV15" s="92"/>
      <c r="LW15" s="92"/>
      <c r="LX15" s="92"/>
      <c r="LY15" s="92"/>
      <c r="LZ15" s="92"/>
      <c r="MA15" s="92"/>
      <c r="MB15" s="92"/>
      <c r="MC15" s="92"/>
      <c r="MD15" s="92"/>
      <c r="ME15" s="92"/>
      <c r="MF15" s="92"/>
      <c r="MG15" s="92"/>
      <c r="MH15" s="92"/>
      <c r="MI15" s="92"/>
      <c r="MJ15" s="92"/>
      <c r="MK15" s="92"/>
      <c r="ML15" s="92"/>
      <c r="MM15" s="92"/>
      <c r="MN15" s="137"/>
      <c r="MO15" s="92"/>
      <c r="MP15" s="92"/>
      <c r="MQ15" s="92"/>
    </row>
    <row r="16" ht="15.75" s="147" customFormat="true" customHeight="true">
      <c r="A16" s="18"/>
      <c r="B16" s="35"/>
      <c r="C16" s="44" t="s">
        <v>42</v>
      </c>
      <c r="D16" s="61" t="s">
        <v>84</v>
      </c>
      <c r="E16" s="77" t="n">
        <v>4.53</v>
      </c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77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77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2"/>
      <c r="BF16" s="92"/>
      <c r="BG16" s="92"/>
      <c r="BH16" s="92"/>
      <c r="BI16" s="92"/>
      <c r="BJ16" s="92"/>
      <c r="BK16" s="92"/>
      <c r="BL16" s="92"/>
      <c r="BM16" s="92"/>
      <c r="BN16" s="92"/>
      <c r="BO16" s="92"/>
      <c r="BP16" s="92"/>
      <c r="BQ16" s="92"/>
      <c r="BR16" s="92"/>
      <c r="BS16" s="92"/>
      <c r="BT16" s="92"/>
      <c r="BU16" s="92"/>
      <c r="BV16" s="92"/>
      <c r="BW16" s="92"/>
      <c r="BX16" s="92"/>
      <c r="BY16" s="92"/>
      <c r="BZ16" s="92"/>
      <c r="CA16" s="92"/>
      <c r="CB16" s="92"/>
      <c r="CC16" s="92"/>
      <c r="CD16" s="92"/>
      <c r="CE16" s="92"/>
      <c r="CF16" s="92"/>
      <c r="CG16" s="92"/>
      <c r="CH16" s="92"/>
      <c r="CI16" s="92"/>
      <c r="CJ16" s="92"/>
      <c r="CK16" s="92"/>
      <c r="CL16" s="92"/>
      <c r="CM16" s="92"/>
      <c r="CN16" s="92"/>
      <c r="CO16" s="92"/>
      <c r="CP16" s="92"/>
      <c r="CQ16" s="92"/>
      <c r="CR16" s="92"/>
      <c r="CS16" s="92"/>
      <c r="CT16" s="92"/>
      <c r="CU16" s="92"/>
      <c r="CV16" s="92"/>
      <c r="CW16" s="92"/>
      <c r="CX16" s="92"/>
      <c r="CY16" s="92"/>
      <c r="CZ16" s="92"/>
      <c r="DA16" s="92"/>
      <c r="DB16" s="92"/>
      <c r="DC16" s="92"/>
      <c r="DD16" s="92"/>
      <c r="DE16" s="92"/>
      <c r="DF16" s="92"/>
      <c r="DG16" s="92"/>
      <c r="DH16" s="92"/>
      <c r="DI16" s="92"/>
      <c r="DJ16" s="92"/>
      <c r="DK16" s="92"/>
      <c r="DL16" s="92"/>
      <c r="DM16" s="92"/>
      <c r="DN16" s="92"/>
      <c r="DO16" s="92"/>
      <c r="DP16" s="92"/>
      <c r="DQ16" s="92"/>
      <c r="DR16" s="92"/>
      <c r="DS16" s="92"/>
      <c r="DT16" s="92"/>
      <c r="DU16" s="92"/>
      <c r="DV16" s="92"/>
      <c r="DW16" s="92"/>
      <c r="DX16" s="92"/>
      <c r="DY16" s="92"/>
      <c r="DZ16" s="92"/>
      <c r="EA16" s="92"/>
      <c r="EB16" s="92"/>
      <c r="EC16" s="92"/>
      <c r="ED16" s="92"/>
      <c r="EE16" s="92"/>
      <c r="EF16" s="92"/>
      <c r="EG16" s="92"/>
      <c r="EH16" s="92"/>
      <c r="EI16" s="92"/>
      <c r="EJ16" s="92"/>
      <c r="EK16" s="92"/>
      <c r="EL16" s="92"/>
      <c r="EM16" s="92"/>
      <c r="EN16" s="92"/>
      <c r="EO16" s="92"/>
      <c r="EP16" s="92"/>
      <c r="EQ16" s="92"/>
      <c r="ER16" s="92"/>
      <c r="ES16" s="92"/>
      <c r="ET16" s="92"/>
      <c r="EU16" s="92"/>
      <c r="EV16" s="92"/>
      <c r="EW16" s="92"/>
      <c r="EX16" s="92"/>
      <c r="EY16" s="92"/>
      <c r="EZ16" s="92"/>
      <c r="FA16" s="92"/>
      <c r="FB16" s="92"/>
      <c r="FC16" s="92"/>
      <c r="FD16" s="92"/>
      <c r="FE16" s="92"/>
      <c r="FF16" s="92"/>
      <c r="FG16" s="92"/>
      <c r="FH16" s="92"/>
      <c r="FI16" s="92"/>
      <c r="FJ16" s="92"/>
      <c r="FK16" s="92"/>
      <c r="FL16" s="92"/>
      <c r="FM16" s="92"/>
      <c r="FN16" s="92"/>
      <c r="FO16" s="92"/>
      <c r="FP16" s="92"/>
      <c r="FQ16" s="92"/>
      <c r="FR16" s="92"/>
      <c r="FS16" s="92"/>
      <c r="FT16" s="92"/>
      <c r="FU16" s="92"/>
      <c r="FV16" s="92"/>
      <c r="FW16" s="92"/>
      <c r="FX16" s="92"/>
      <c r="FY16" s="92"/>
      <c r="FZ16" s="92"/>
      <c r="GA16" s="92"/>
      <c r="GB16" s="92"/>
      <c r="GC16" s="92"/>
      <c r="GD16" s="92"/>
      <c r="GE16" s="92"/>
      <c r="GF16" s="92"/>
      <c r="GG16" s="92"/>
      <c r="GH16" s="92"/>
      <c r="GI16" s="92"/>
      <c r="GJ16" s="92"/>
      <c r="GK16" s="92"/>
      <c r="GL16" s="92"/>
      <c r="GM16" s="92"/>
      <c r="GN16" s="92"/>
      <c r="GO16" s="92"/>
      <c r="GP16" s="92"/>
      <c r="GQ16" s="92"/>
      <c r="GR16" s="92"/>
      <c r="GS16" s="92"/>
      <c r="GT16" s="92"/>
      <c r="GU16" s="92"/>
      <c r="GV16" s="92"/>
      <c r="GW16" s="92"/>
      <c r="GX16" s="92"/>
      <c r="GY16" s="92"/>
      <c r="GZ16" s="92"/>
      <c r="HA16" s="92"/>
      <c r="HB16" s="92"/>
      <c r="HC16" s="92"/>
      <c r="HD16" s="92"/>
      <c r="HE16" s="92"/>
      <c r="HF16" s="92"/>
      <c r="HG16" s="92"/>
      <c r="HH16" s="92"/>
      <c r="HI16" s="92"/>
      <c r="HJ16" s="92"/>
      <c r="HK16" s="92"/>
      <c r="HL16" s="92"/>
      <c r="HM16" s="92"/>
      <c r="HN16" s="92"/>
      <c r="HO16" s="92"/>
      <c r="HP16" s="92"/>
      <c r="HQ16" s="92"/>
      <c r="HR16" s="92"/>
      <c r="HS16" s="92"/>
      <c r="HT16" s="92"/>
      <c r="HU16" s="92"/>
      <c r="HV16" s="92"/>
      <c r="HW16" s="92"/>
      <c r="HX16" s="92"/>
      <c r="HY16" s="92"/>
      <c r="HZ16" s="92"/>
      <c r="IA16" s="92"/>
      <c r="IB16" s="92"/>
      <c r="IC16" s="92"/>
      <c r="ID16" s="92"/>
      <c r="IE16" s="92"/>
      <c r="IF16" s="92"/>
      <c r="IG16" s="92"/>
      <c r="IH16" s="92"/>
      <c r="II16" s="92"/>
      <c r="IJ16" s="92"/>
      <c r="IK16" s="92"/>
      <c r="IL16" s="92"/>
      <c r="IM16" s="92"/>
      <c r="IN16" s="92"/>
      <c r="IO16" s="92"/>
      <c r="IP16" s="92"/>
      <c r="IQ16" s="92"/>
      <c r="IR16" s="92"/>
      <c r="IS16" s="92"/>
      <c r="IT16" s="92"/>
      <c r="IU16" s="92"/>
      <c r="IV16" s="92"/>
      <c r="IW16" s="92"/>
      <c r="IX16" s="92"/>
      <c r="IY16" s="92"/>
      <c r="IZ16" s="92"/>
      <c r="JA16" s="92"/>
      <c r="JB16" s="92"/>
      <c r="JC16" s="92"/>
      <c r="JD16" s="92"/>
      <c r="JE16" s="92"/>
      <c r="JF16" s="92"/>
      <c r="JG16" s="92"/>
      <c r="JH16" s="92"/>
      <c r="JI16" s="92"/>
      <c r="JJ16" s="92"/>
      <c r="JK16" s="92"/>
      <c r="JL16" s="92"/>
      <c r="JM16" s="92"/>
      <c r="JN16" s="92"/>
      <c r="JO16" s="92"/>
      <c r="JP16" s="92"/>
      <c r="JQ16" s="92"/>
      <c r="JR16" s="92"/>
      <c r="JS16" s="92"/>
      <c r="JT16" s="92"/>
      <c r="JU16" s="92"/>
      <c r="JV16" s="92"/>
      <c r="JW16" s="92"/>
      <c r="JX16" s="92"/>
      <c r="JY16" s="92"/>
      <c r="JZ16" s="92"/>
      <c r="KA16" s="92"/>
      <c r="KB16" s="92"/>
      <c r="KC16" s="92"/>
      <c r="KD16" s="92"/>
      <c r="KE16" s="92"/>
      <c r="KF16" s="92"/>
      <c r="KG16" s="92"/>
      <c r="KH16" s="92"/>
      <c r="KI16" s="92"/>
      <c r="KJ16" s="92"/>
      <c r="KK16" s="92"/>
      <c r="KL16" s="92"/>
      <c r="KM16" s="92"/>
      <c r="KN16" s="92"/>
      <c r="KO16" s="92"/>
      <c r="KP16" s="92"/>
      <c r="KQ16" s="92"/>
      <c r="KR16" s="92"/>
      <c r="KS16" s="92"/>
      <c r="KT16" s="92"/>
      <c r="KU16" s="92"/>
      <c r="KV16" s="92"/>
      <c r="KW16" s="92"/>
      <c r="KX16" s="92"/>
      <c r="KY16" s="92"/>
      <c r="KZ16" s="92"/>
      <c r="LA16" s="92"/>
      <c r="LB16" s="92"/>
      <c r="LC16" s="92"/>
      <c r="LD16" s="92"/>
      <c r="LE16" s="92"/>
      <c r="LF16" s="92"/>
      <c r="LG16" s="92"/>
      <c r="LH16" s="92"/>
      <c r="LI16" s="92"/>
      <c r="LJ16" s="92"/>
      <c r="LK16" s="92"/>
      <c r="LL16" s="92"/>
      <c r="LM16" s="92"/>
      <c r="LN16" s="92"/>
      <c r="LO16" s="92"/>
      <c r="LP16" s="92"/>
      <c r="LQ16" s="92"/>
      <c r="LR16" s="92"/>
      <c r="LS16" s="92"/>
      <c r="LT16" s="92"/>
      <c r="LU16" s="92"/>
      <c r="LV16" s="92"/>
      <c r="LW16" s="92"/>
      <c r="LX16" s="92"/>
      <c r="LY16" s="92"/>
      <c r="LZ16" s="92"/>
      <c r="MA16" s="92"/>
      <c r="MB16" s="92"/>
      <c r="MC16" s="92"/>
      <c r="MD16" s="92"/>
      <c r="ME16" s="92"/>
      <c r="MF16" s="92"/>
      <c r="MG16" s="92"/>
      <c r="MH16" s="92"/>
      <c r="MI16" s="92"/>
      <c r="MJ16" s="92"/>
      <c r="MK16" s="92"/>
      <c r="ML16" s="92"/>
      <c r="MM16" s="92"/>
      <c r="MN16" s="137"/>
      <c r="MO16" s="92"/>
      <c r="MP16" s="92"/>
      <c r="MQ16" s="92"/>
    </row>
    <row r="17" ht="15.75" s="147" customFormat="true" customHeight="true">
      <c r="A17" s="18"/>
      <c r="B17" s="35"/>
      <c r="C17" s="44" t="s">
        <v>43</v>
      </c>
      <c r="D17" s="62" t="s">
        <v>85</v>
      </c>
      <c r="E17" s="77" t="n">
        <v>3.88</v>
      </c>
      <c r="F17" s="91"/>
      <c r="G17" s="91"/>
      <c r="H17" s="91"/>
      <c r="I17" s="91"/>
      <c r="J17" s="91"/>
      <c r="K17" s="91"/>
      <c r="L17" s="91"/>
      <c r="M17" s="91"/>
      <c r="N17" s="91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104"/>
      <c r="AA17" s="91"/>
      <c r="AB17" s="91"/>
      <c r="AC17" s="91"/>
      <c r="AD17" s="91"/>
      <c r="AE17" s="91"/>
      <c r="AF17" s="91"/>
      <c r="AG17" s="91"/>
      <c r="AH17" s="91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104"/>
      <c r="AU17" s="91"/>
      <c r="AV17" s="91"/>
      <c r="AW17" s="91"/>
      <c r="AX17" s="91"/>
      <c r="AY17" s="91"/>
      <c r="AZ17" s="91"/>
      <c r="BA17" s="91"/>
      <c r="BB17" s="91"/>
      <c r="BC17" s="92"/>
      <c r="BD17" s="92"/>
      <c r="BE17" s="92"/>
      <c r="BF17" s="92"/>
      <c r="BG17" s="92"/>
      <c r="BH17" s="92"/>
      <c r="BI17" s="92"/>
      <c r="BJ17" s="92"/>
      <c r="BK17" s="92"/>
      <c r="BL17" s="92"/>
      <c r="BM17" s="92"/>
      <c r="BN17" s="92"/>
      <c r="BO17" s="92"/>
      <c r="BP17" s="92"/>
      <c r="BQ17" s="92"/>
      <c r="BR17" s="92"/>
      <c r="BS17" s="92"/>
      <c r="BT17" s="92"/>
      <c r="BU17" s="92"/>
      <c r="BV17" s="92"/>
      <c r="BW17" s="92"/>
      <c r="BX17" s="92"/>
      <c r="BY17" s="92"/>
      <c r="BZ17" s="92"/>
      <c r="CA17" s="92"/>
      <c r="CB17" s="92"/>
      <c r="CC17" s="92"/>
      <c r="CD17" s="92"/>
      <c r="CE17" s="92"/>
      <c r="CF17" s="92"/>
      <c r="CG17" s="92"/>
      <c r="CH17" s="92"/>
      <c r="CI17" s="92"/>
      <c r="CJ17" s="92"/>
      <c r="CK17" s="92"/>
      <c r="CL17" s="92"/>
      <c r="CM17" s="92"/>
      <c r="CN17" s="92"/>
      <c r="CO17" s="92"/>
      <c r="CP17" s="92"/>
      <c r="CQ17" s="92"/>
      <c r="CR17" s="92"/>
      <c r="CS17" s="92"/>
      <c r="CT17" s="92"/>
      <c r="CU17" s="92"/>
      <c r="CV17" s="92"/>
      <c r="CW17" s="92"/>
      <c r="CX17" s="92"/>
      <c r="CY17" s="92"/>
      <c r="CZ17" s="92"/>
      <c r="DA17" s="92"/>
      <c r="DB17" s="92"/>
      <c r="DC17" s="92"/>
      <c r="DD17" s="92"/>
      <c r="DE17" s="92"/>
      <c r="DF17" s="92"/>
      <c r="DG17" s="92"/>
      <c r="DH17" s="92"/>
      <c r="DI17" s="92"/>
      <c r="DJ17" s="92"/>
      <c r="DK17" s="92"/>
      <c r="DL17" s="92"/>
      <c r="DM17" s="92"/>
      <c r="DN17" s="92"/>
      <c r="DO17" s="92"/>
      <c r="DP17" s="92"/>
      <c r="DQ17" s="92"/>
      <c r="DR17" s="92"/>
      <c r="DS17" s="92"/>
      <c r="DT17" s="92"/>
      <c r="DU17" s="92"/>
      <c r="DV17" s="92"/>
      <c r="DW17" s="92"/>
      <c r="DX17" s="92"/>
      <c r="DY17" s="92"/>
      <c r="DZ17" s="92"/>
      <c r="EA17" s="92"/>
      <c r="EB17" s="92"/>
      <c r="EC17" s="92"/>
      <c r="ED17" s="92"/>
      <c r="EE17" s="92"/>
      <c r="EF17" s="92"/>
      <c r="EG17" s="92"/>
      <c r="EH17" s="92"/>
      <c r="EI17" s="92"/>
      <c r="EJ17" s="92"/>
      <c r="EK17" s="92"/>
      <c r="EL17" s="92"/>
      <c r="EM17" s="92"/>
      <c r="EN17" s="92"/>
      <c r="EO17" s="92"/>
      <c r="EP17" s="92"/>
      <c r="EQ17" s="92"/>
      <c r="ER17" s="92"/>
      <c r="ES17" s="92"/>
      <c r="ET17" s="92"/>
      <c r="EU17" s="92"/>
      <c r="EV17" s="92"/>
      <c r="EW17" s="92"/>
      <c r="EX17" s="92"/>
      <c r="EY17" s="92"/>
      <c r="EZ17" s="92"/>
      <c r="FA17" s="92"/>
      <c r="FB17" s="92"/>
      <c r="FC17" s="92"/>
      <c r="FD17" s="92"/>
      <c r="FE17" s="92"/>
      <c r="FF17" s="92"/>
      <c r="FG17" s="92"/>
      <c r="FH17" s="92"/>
      <c r="FI17" s="92"/>
      <c r="FJ17" s="92"/>
      <c r="FK17" s="92"/>
      <c r="FL17" s="92"/>
      <c r="FM17" s="92"/>
      <c r="FN17" s="92"/>
      <c r="FO17" s="92"/>
      <c r="FP17" s="92"/>
      <c r="FQ17" s="92"/>
      <c r="FR17" s="92"/>
      <c r="FS17" s="92"/>
      <c r="FT17" s="92"/>
      <c r="FU17" s="92"/>
      <c r="FV17" s="92"/>
      <c r="FW17" s="92"/>
      <c r="FX17" s="92"/>
      <c r="FY17" s="92"/>
      <c r="FZ17" s="92"/>
      <c r="GA17" s="92"/>
      <c r="GB17" s="92"/>
      <c r="GC17" s="92"/>
      <c r="GD17" s="92"/>
      <c r="GE17" s="92"/>
      <c r="GF17" s="92"/>
      <c r="GG17" s="92"/>
      <c r="GH17" s="92"/>
      <c r="GI17" s="92"/>
      <c r="GJ17" s="92"/>
      <c r="GK17" s="92"/>
      <c r="GL17" s="92"/>
      <c r="GM17" s="92"/>
      <c r="GN17" s="92"/>
      <c r="GO17" s="92"/>
      <c r="GP17" s="92"/>
      <c r="GQ17" s="92"/>
      <c r="GR17" s="92"/>
      <c r="GS17" s="92"/>
      <c r="GT17" s="92"/>
      <c r="GU17" s="92"/>
      <c r="GV17" s="92"/>
      <c r="GW17" s="92"/>
      <c r="GX17" s="92"/>
      <c r="GY17" s="92"/>
      <c r="GZ17" s="92"/>
      <c r="HA17" s="92"/>
      <c r="HB17" s="92"/>
      <c r="HC17" s="92"/>
      <c r="HD17" s="92"/>
      <c r="HE17" s="92"/>
      <c r="HF17" s="92"/>
      <c r="HG17" s="92"/>
      <c r="HH17" s="92"/>
      <c r="HI17" s="92"/>
      <c r="HJ17" s="92"/>
      <c r="HK17" s="92"/>
      <c r="HL17" s="92"/>
      <c r="HM17" s="92"/>
      <c r="HN17" s="92"/>
      <c r="HO17" s="92"/>
      <c r="HP17" s="92"/>
      <c r="HQ17" s="92"/>
      <c r="HR17" s="92"/>
      <c r="HS17" s="92"/>
      <c r="HT17" s="92"/>
      <c r="HU17" s="92"/>
      <c r="HV17" s="92"/>
      <c r="HW17" s="92"/>
      <c r="HX17" s="92"/>
      <c r="HY17" s="92"/>
      <c r="HZ17" s="92"/>
      <c r="IA17" s="92"/>
      <c r="IB17" s="92"/>
      <c r="IC17" s="92"/>
      <c r="ID17" s="92"/>
      <c r="IE17" s="92"/>
      <c r="IF17" s="92"/>
      <c r="IG17" s="92"/>
      <c r="IH17" s="92"/>
      <c r="II17" s="92"/>
      <c r="IJ17" s="92"/>
      <c r="IK17" s="92"/>
      <c r="IL17" s="92"/>
      <c r="IM17" s="92"/>
      <c r="IN17" s="92"/>
      <c r="IO17" s="92"/>
      <c r="IP17" s="92"/>
      <c r="IQ17" s="92"/>
      <c r="IR17" s="92"/>
      <c r="IS17" s="92"/>
      <c r="IT17" s="92"/>
      <c r="IU17" s="92"/>
      <c r="IV17" s="92"/>
      <c r="IW17" s="92"/>
      <c r="IX17" s="92"/>
      <c r="IY17" s="92"/>
      <c r="IZ17" s="92"/>
      <c r="JA17" s="92"/>
      <c r="JB17" s="92"/>
      <c r="JC17" s="92"/>
      <c r="JD17" s="92"/>
      <c r="JE17" s="92"/>
      <c r="JF17" s="92"/>
      <c r="JG17" s="92"/>
      <c r="JH17" s="92"/>
      <c r="JI17" s="92"/>
      <c r="JJ17" s="92"/>
      <c r="JK17" s="92"/>
      <c r="JL17" s="92"/>
      <c r="JM17" s="92"/>
      <c r="JN17" s="92"/>
      <c r="JO17" s="92"/>
      <c r="JP17" s="92"/>
      <c r="JQ17" s="92"/>
      <c r="JR17" s="92"/>
      <c r="JS17" s="92"/>
      <c r="JT17" s="92"/>
      <c r="JU17" s="92"/>
      <c r="JV17" s="92"/>
      <c r="JW17" s="92"/>
      <c r="JX17" s="92"/>
      <c r="JY17" s="92"/>
      <c r="JZ17" s="92"/>
      <c r="KA17" s="92"/>
      <c r="KB17" s="92"/>
      <c r="KC17" s="92"/>
      <c r="KD17" s="92"/>
      <c r="KE17" s="92"/>
      <c r="KF17" s="92"/>
      <c r="KG17" s="92"/>
      <c r="KH17" s="92"/>
      <c r="KI17" s="92"/>
      <c r="KJ17" s="92"/>
      <c r="KK17" s="92"/>
      <c r="KL17" s="92"/>
      <c r="KM17" s="92"/>
      <c r="KN17" s="92"/>
      <c r="KO17" s="92"/>
      <c r="KP17" s="92"/>
      <c r="KQ17" s="92"/>
      <c r="KR17" s="92"/>
      <c r="KS17" s="92"/>
      <c r="KT17" s="92"/>
      <c r="KU17" s="92"/>
      <c r="KV17" s="92"/>
      <c r="KW17" s="92"/>
      <c r="KX17" s="92"/>
      <c r="KY17" s="92"/>
      <c r="KZ17" s="92"/>
      <c r="LA17" s="92"/>
      <c r="LB17" s="92"/>
      <c r="LC17" s="92"/>
      <c r="LD17" s="92"/>
      <c r="LE17" s="92"/>
      <c r="LF17" s="92"/>
      <c r="LG17" s="92"/>
      <c r="LH17" s="92"/>
      <c r="LI17" s="92"/>
      <c r="LJ17" s="92"/>
      <c r="LK17" s="92"/>
      <c r="LL17" s="92"/>
      <c r="LM17" s="92"/>
      <c r="LN17" s="92"/>
      <c r="LO17" s="92"/>
      <c r="LP17" s="92"/>
      <c r="LQ17" s="92"/>
      <c r="LR17" s="92"/>
      <c r="LS17" s="92"/>
      <c r="LT17" s="92"/>
      <c r="LU17" s="92"/>
      <c r="LV17" s="92"/>
      <c r="LW17" s="92"/>
      <c r="LX17" s="92"/>
      <c r="LY17" s="92"/>
      <c r="LZ17" s="92"/>
      <c r="MA17" s="92"/>
      <c r="MB17" s="92"/>
      <c r="MC17" s="92"/>
      <c r="MD17" s="92"/>
      <c r="ME17" s="92"/>
      <c r="MF17" s="92"/>
      <c r="MG17" s="92"/>
      <c r="MH17" s="92"/>
      <c r="MI17" s="92"/>
      <c r="MJ17" s="92"/>
      <c r="MK17" s="92"/>
      <c r="ML17" s="92"/>
      <c r="MM17" s="92"/>
      <c r="MN17" s="137"/>
      <c r="MO17" s="92"/>
      <c r="MP17" s="92"/>
      <c r="MQ17" s="92"/>
    </row>
    <row r="18" ht="15.75" s="147" customFormat="true" customHeight="true">
      <c r="A18" s="18"/>
      <c r="B18" s="35"/>
      <c r="C18" s="44" t="s">
        <v>44</v>
      </c>
      <c r="D18" s="62" t="s">
        <v>86</v>
      </c>
      <c r="E18" s="77" t="n">
        <v>20</v>
      </c>
      <c r="F18" s="91"/>
      <c r="G18" s="91"/>
      <c r="H18" s="91"/>
      <c r="I18" s="91"/>
      <c r="J18" s="91"/>
      <c r="K18" s="91"/>
      <c r="L18" s="91"/>
      <c r="M18" s="91"/>
      <c r="N18" s="91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104"/>
      <c r="AA18" s="91"/>
      <c r="AB18" s="91"/>
      <c r="AC18" s="91"/>
      <c r="AD18" s="91"/>
      <c r="AE18" s="91"/>
      <c r="AF18" s="91"/>
      <c r="AG18" s="91"/>
      <c r="AH18" s="91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104"/>
      <c r="AU18" s="91"/>
      <c r="AV18" s="91"/>
      <c r="AW18" s="91"/>
      <c r="AX18" s="91"/>
      <c r="AY18" s="91"/>
      <c r="AZ18" s="91"/>
      <c r="BA18" s="91"/>
      <c r="BB18" s="91"/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1"/>
      <c r="BO18" s="91"/>
      <c r="BP18" s="91"/>
      <c r="BQ18" s="91"/>
      <c r="BR18" s="91"/>
      <c r="BS18" s="91"/>
      <c r="BT18" s="91"/>
      <c r="BU18" s="91"/>
      <c r="BV18" s="91"/>
      <c r="BW18" s="91"/>
      <c r="BX18" s="92"/>
      <c r="BY18" s="92"/>
      <c r="BZ18" s="92"/>
      <c r="CA18" s="92"/>
      <c r="CB18" s="92"/>
      <c r="CC18" s="92"/>
      <c r="CD18" s="92"/>
      <c r="CE18" s="92"/>
      <c r="CF18" s="92"/>
      <c r="CG18" s="92"/>
      <c r="CH18" s="92"/>
      <c r="CI18" s="92"/>
      <c r="CJ18" s="92"/>
      <c r="CK18" s="92"/>
      <c r="CL18" s="92"/>
      <c r="CM18" s="92"/>
      <c r="CN18" s="92"/>
      <c r="CO18" s="92"/>
      <c r="CP18" s="92"/>
      <c r="CQ18" s="92"/>
      <c r="CR18" s="92"/>
      <c r="CS18" s="92"/>
      <c r="CT18" s="92"/>
      <c r="CU18" s="92"/>
      <c r="CV18" s="92"/>
      <c r="CW18" s="92"/>
      <c r="CX18" s="92"/>
      <c r="CY18" s="92"/>
      <c r="CZ18" s="92"/>
      <c r="DA18" s="92"/>
      <c r="DB18" s="92"/>
      <c r="DC18" s="92"/>
      <c r="DD18" s="92"/>
      <c r="DE18" s="92"/>
      <c r="DF18" s="92"/>
      <c r="DG18" s="92"/>
      <c r="DH18" s="92"/>
      <c r="DI18" s="92"/>
      <c r="DJ18" s="92"/>
      <c r="DK18" s="92"/>
      <c r="DL18" s="92"/>
      <c r="DM18" s="92"/>
      <c r="DN18" s="92"/>
      <c r="DO18" s="92"/>
      <c r="DP18" s="92"/>
      <c r="DQ18" s="92"/>
      <c r="DR18" s="92"/>
      <c r="DS18" s="92"/>
      <c r="DT18" s="92"/>
      <c r="DU18" s="92"/>
      <c r="DV18" s="92"/>
      <c r="DW18" s="92"/>
      <c r="DX18" s="92"/>
      <c r="DY18" s="92"/>
      <c r="DZ18" s="92"/>
      <c r="EA18" s="92"/>
      <c r="EB18" s="92"/>
      <c r="EC18" s="92"/>
      <c r="ED18" s="92"/>
      <c r="EE18" s="92"/>
      <c r="EF18" s="92"/>
      <c r="EG18" s="92"/>
      <c r="EH18" s="92"/>
      <c r="EI18" s="92"/>
      <c r="EJ18" s="92"/>
      <c r="EK18" s="92"/>
      <c r="EL18" s="92"/>
      <c r="EM18" s="92"/>
      <c r="EN18" s="92"/>
      <c r="EO18" s="92"/>
      <c r="EP18" s="92"/>
      <c r="EQ18" s="92"/>
      <c r="ER18" s="92"/>
      <c r="ES18" s="92"/>
      <c r="ET18" s="92"/>
      <c r="EU18" s="92"/>
      <c r="EV18" s="92"/>
      <c r="EW18" s="92"/>
      <c r="EX18" s="92"/>
      <c r="EY18" s="92"/>
      <c r="EZ18" s="92"/>
      <c r="FA18" s="92"/>
      <c r="FB18" s="92"/>
      <c r="FC18" s="92"/>
      <c r="FD18" s="92"/>
      <c r="FE18" s="92"/>
      <c r="FF18" s="92"/>
      <c r="FG18" s="92"/>
      <c r="FH18" s="92"/>
      <c r="FI18" s="92"/>
      <c r="FJ18" s="92"/>
      <c r="FK18" s="92"/>
      <c r="FL18" s="92"/>
      <c r="FM18" s="92"/>
      <c r="FN18" s="92"/>
      <c r="FO18" s="92"/>
      <c r="FP18" s="92"/>
      <c r="FQ18" s="92"/>
      <c r="FR18" s="92"/>
      <c r="FS18" s="92"/>
      <c r="FT18" s="92"/>
      <c r="FU18" s="92"/>
      <c r="FV18" s="92"/>
      <c r="FW18" s="92"/>
      <c r="FX18" s="92"/>
      <c r="FY18" s="92"/>
      <c r="FZ18" s="92"/>
      <c r="GA18" s="92"/>
      <c r="GB18" s="92"/>
      <c r="GC18" s="92"/>
      <c r="GD18" s="92"/>
      <c r="GE18" s="92"/>
      <c r="GF18" s="92"/>
      <c r="GG18" s="92"/>
      <c r="GH18" s="92"/>
      <c r="GI18" s="92"/>
      <c r="GJ18" s="92"/>
      <c r="GK18" s="92"/>
      <c r="GL18" s="92"/>
      <c r="GM18" s="92"/>
      <c r="GN18" s="92"/>
      <c r="GO18" s="92"/>
      <c r="GP18" s="92"/>
      <c r="GQ18" s="92"/>
      <c r="GR18" s="92"/>
      <c r="GS18" s="92"/>
      <c r="GT18" s="92"/>
      <c r="GU18" s="92"/>
      <c r="GV18" s="92"/>
      <c r="GW18" s="92"/>
      <c r="GX18" s="92"/>
      <c r="GY18" s="92"/>
      <c r="GZ18" s="92"/>
      <c r="HA18" s="92"/>
      <c r="HB18" s="92"/>
      <c r="HC18" s="92"/>
      <c r="HD18" s="92"/>
      <c r="HE18" s="92"/>
      <c r="HF18" s="92"/>
      <c r="HG18" s="92"/>
      <c r="HH18" s="92"/>
      <c r="HI18" s="92"/>
      <c r="HJ18" s="92"/>
      <c r="HK18" s="92"/>
      <c r="HL18" s="92"/>
      <c r="HM18" s="92"/>
      <c r="HN18" s="92"/>
      <c r="HO18" s="92"/>
      <c r="HP18" s="92"/>
      <c r="HQ18" s="92"/>
      <c r="HR18" s="92"/>
      <c r="HS18" s="92"/>
      <c r="HT18" s="92"/>
      <c r="HU18" s="92"/>
      <c r="HV18" s="92"/>
      <c r="HW18" s="92"/>
      <c r="HX18" s="92"/>
      <c r="HY18" s="92"/>
      <c r="HZ18" s="92"/>
      <c r="IA18" s="92"/>
      <c r="IB18" s="92"/>
      <c r="IC18" s="92"/>
      <c r="ID18" s="92"/>
      <c r="IE18" s="92"/>
      <c r="IF18" s="92"/>
      <c r="IG18" s="92"/>
      <c r="IH18" s="92"/>
      <c r="II18" s="92"/>
      <c r="IJ18" s="92"/>
      <c r="IK18" s="92"/>
      <c r="IL18" s="92"/>
      <c r="IM18" s="92"/>
      <c r="IN18" s="92"/>
      <c r="IO18" s="92"/>
      <c r="IP18" s="92"/>
      <c r="IQ18" s="92"/>
      <c r="IR18" s="92"/>
      <c r="IS18" s="92"/>
      <c r="IT18" s="92"/>
      <c r="IU18" s="92"/>
      <c r="IV18" s="92"/>
      <c r="IW18" s="92"/>
      <c r="IX18" s="92"/>
      <c r="IY18" s="92"/>
      <c r="IZ18" s="92"/>
      <c r="JA18" s="92"/>
      <c r="JB18" s="92"/>
      <c r="JC18" s="92"/>
      <c r="JD18" s="92"/>
      <c r="JE18" s="92"/>
      <c r="JF18" s="92"/>
      <c r="JG18" s="92"/>
      <c r="JH18" s="92"/>
      <c r="JI18" s="92"/>
      <c r="JJ18" s="92"/>
      <c r="JK18" s="92"/>
      <c r="JL18" s="92"/>
      <c r="JM18" s="92"/>
      <c r="JN18" s="92"/>
      <c r="JO18" s="92"/>
      <c r="JP18" s="92"/>
      <c r="JQ18" s="92"/>
      <c r="JR18" s="92"/>
      <c r="JS18" s="92"/>
      <c r="JT18" s="92"/>
      <c r="JU18" s="92"/>
      <c r="JV18" s="92"/>
      <c r="JW18" s="92"/>
      <c r="JX18" s="92"/>
      <c r="JY18" s="92"/>
      <c r="JZ18" s="92"/>
      <c r="KA18" s="92"/>
      <c r="KB18" s="92"/>
      <c r="KC18" s="92"/>
      <c r="KD18" s="92"/>
      <c r="KE18" s="92"/>
      <c r="KF18" s="92"/>
      <c r="KG18" s="92"/>
      <c r="KH18" s="92"/>
      <c r="KI18" s="92"/>
      <c r="KJ18" s="92"/>
      <c r="KK18" s="92"/>
      <c r="KL18" s="92"/>
      <c r="KM18" s="92"/>
      <c r="KN18" s="92"/>
      <c r="KO18" s="92"/>
      <c r="KP18" s="92"/>
      <c r="KQ18" s="92"/>
      <c r="KR18" s="92"/>
      <c r="KS18" s="92"/>
      <c r="KT18" s="92"/>
      <c r="KU18" s="92"/>
      <c r="KV18" s="92"/>
      <c r="KW18" s="92"/>
      <c r="KX18" s="92"/>
      <c r="KY18" s="92"/>
      <c r="KZ18" s="92"/>
      <c r="LA18" s="92"/>
      <c r="LB18" s="92"/>
      <c r="LC18" s="92"/>
      <c r="LD18" s="92"/>
      <c r="LE18" s="92"/>
      <c r="LF18" s="92"/>
      <c r="LG18" s="92"/>
      <c r="LH18" s="92"/>
      <c r="LI18" s="92"/>
      <c r="LJ18" s="92"/>
      <c r="LK18" s="92"/>
      <c r="LL18" s="92"/>
      <c r="LM18" s="92"/>
      <c r="LN18" s="92"/>
      <c r="LO18" s="92"/>
      <c r="LP18" s="92"/>
      <c r="LQ18" s="92"/>
      <c r="LR18" s="92"/>
      <c r="LS18" s="92"/>
      <c r="LT18" s="92"/>
      <c r="LU18" s="92"/>
      <c r="LV18" s="92"/>
      <c r="LW18" s="92"/>
      <c r="LX18" s="92"/>
      <c r="LY18" s="92"/>
      <c r="LZ18" s="92"/>
      <c r="MA18" s="92"/>
      <c r="MB18" s="92"/>
      <c r="MC18" s="92"/>
      <c r="MD18" s="92"/>
      <c r="ME18" s="92"/>
      <c r="MF18" s="92"/>
      <c r="MG18" s="92"/>
      <c r="MH18" s="92"/>
      <c r="MI18" s="92"/>
      <c r="MJ18" s="92"/>
      <c r="MK18" s="92"/>
      <c r="ML18" s="92"/>
      <c r="MM18" s="92"/>
      <c r="MN18" s="137"/>
      <c r="MO18" s="92"/>
      <c r="MP18" s="92"/>
      <c r="MQ18" s="92"/>
    </row>
    <row r="19" ht="15.75" s="147" customFormat="true" customHeight="true">
      <c r="A19" s="18"/>
      <c r="B19" s="35"/>
      <c r="C19" s="44" t="s">
        <v>45</v>
      </c>
      <c r="D19" s="62" t="s">
        <v>87</v>
      </c>
      <c r="E19" s="77" t="n">
        <v>8.44</v>
      </c>
      <c r="F19" s="91"/>
      <c r="G19" s="91"/>
      <c r="H19" s="91"/>
      <c r="I19" s="91"/>
      <c r="J19" s="91"/>
      <c r="K19" s="91"/>
      <c r="L19" s="91"/>
      <c r="M19" s="91"/>
      <c r="N19" s="91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104"/>
      <c r="AA19" s="91"/>
      <c r="AB19" s="91"/>
      <c r="AC19" s="91"/>
      <c r="AD19" s="91"/>
      <c r="AE19" s="91"/>
      <c r="AF19" s="91"/>
      <c r="AG19" s="91"/>
      <c r="AH19" s="91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104"/>
      <c r="AU19" s="91"/>
      <c r="AV19" s="91"/>
      <c r="AW19" s="91"/>
      <c r="AX19" s="91"/>
      <c r="AY19" s="91"/>
      <c r="AZ19" s="91"/>
      <c r="BA19" s="91"/>
      <c r="BB19" s="91"/>
      <c r="BC19" s="92"/>
      <c r="BD19" s="92"/>
      <c r="BE19" s="92"/>
      <c r="BF19" s="92"/>
      <c r="BG19" s="92"/>
      <c r="BH19" s="92"/>
      <c r="BI19" s="92"/>
      <c r="BJ19" s="92"/>
      <c r="BK19" s="92"/>
      <c r="BL19" s="92"/>
      <c r="BM19" s="92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2"/>
      <c r="BY19" s="92"/>
      <c r="BZ19" s="92"/>
      <c r="CA19" s="92"/>
      <c r="CB19" s="92"/>
      <c r="CC19" s="92"/>
      <c r="CD19" s="92"/>
      <c r="CE19" s="92"/>
      <c r="CF19" s="92"/>
      <c r="CG19" s="92"/>
      <c r="CH19" s="92"/>
      <c r="CI19" s="92"/>
      <c r="CJ19" s="92"/>
      <c r="CK19" s="92"/>
      <c r="CL19" s="92"/>
      <c r="CM19" s="92"/>
      <c r="CN19" s="92"/>
      <c r="CO19" s="92"/>
      <c r="CP19" s="92"/>
      <c r="CQ19" s="92"/>
      <c r="CR19" s="92"/>
      <c r="CS19" s="92"/>
      <c r="CT19" s="92"/>
      <c r="CU19" s="92"/>
      <c r="CV19" s="92"/>
      <c r="CW19" s="92"/>
      <c r="CX19" s="92"/>
      <c r="CY19" s="92"/>
      <c r="CZ19" s="92"/>
      <c r="DA19" s="92"/>
      <c r="DB19" s="92"/>
      <c r="DC19" s="92"/>
      <c r="DD19" s="92"/>
      <c r="DE19" s="92"/>
      <c r="DF19" s="92"/>
      <c r="DG19" s="92"/>
      <c r="DH19" s="92"/>
      <c r="DI19" s="92"/>
      <c r="DJ19" s="92"/>
      <c r="DK19" s="92"/>
      <c r="DL19" s="92"/>
      <c r="DM19" s="92"/>
      <c r="DN19" s="92"/>
      <c r="DO19" s="92"/>
      <c r="DP19" s="92"/>
      <c r="DQ19" s="92"/>
      <c r="DR19" s="92"/>
      <c r="DS19" s="92"/>
      <c r="DT19" s="92"/>
      <c r="DU19" s="92"/>
      <c r="DV19" s="92"/>
      <c r="DW19" s="92"/>
      <c r="DX19" s="92"/>
      <c r="DY19" s="92"/>
      <c r="DZ19" s="92"/>
      <c r="EA19" s="92"/>
      <c r="EB19" s="92"/>
      <c r="EC19" s="92"/>
      <c r="ED19" s="92"/>
      <c r="EE19" s="92"/>
      <c r="EF19" s="92"/>
      <c r="EG19" s="92"/>
      <c r="EH19" s="92"/>
      <c r="EI19" s="92"/>
      <c r="EJ19" s="92"/>
      <c r="EK19" s="92"/>
      <c r="EL19" s="92"/>
      <c r="EM19" s="92"/>
      <c r="EN19" s="92"/>
      <c r="EO19" s="92"/>
      <c r="EP19" s="92"/>
      <c r="EQ19" s="92"/>
      <c r="ER19" s="92"/>
      <c r="ES19" s="92"/>
      <c r="ET19" s="92"/>
      <c r="EU19" s="92"/>
      <c r="EV19" s="92"/>
      <c r="EW19" s="92"/>
      <c r="EX19" s="92"/>
      <c r="EY19" s="92"/>
      <c r="EZ19" s="92"/>
      <c r="FA19" s="92"/>
      <c r="FB19" s="92"/>
      <c r="FC19" s="92"/>
      <c r="FD19" s="92"/>
      <c r="FE19" s="92"/>
      <c r="FF19" s="92"/>
      <c r="FG19" s="92"/>
      <c r="FH19" s="92"/>
      <c r="FI19" s="92"/>
      <c r="FJ19" s="92"/>
      <c r="FK19" s="92"/>
      <c r="FL19" s="92"/>
      <c r="FM19" s="92"/>
      <c r="FN19" s="92"/>
      <c r="FO19" s="92"/>
      <c r="FP19" s="92"/>
      <c r="FQ19" s="92"/>
      <c r="FR19" s="92"/>
      <c r="FS19" s="92"/>
      <c r="FT19" s="92"/>
      <c r="FU19" s="92"/>
      <c r="FV19" s="92"/>
      <c r="FW19" s="92"/>
      <c r="FX19" s="92"/>
      <c r="FY19" s="92"/>
      <c r="FZ19" s="92"/>
      <c r="GA19" s="92"/>
      <c r="GB19" s="92"/>
      <c r="GC19" s="92"/>
      <c r="GD19" s="92"/>
      <c r="GE19" s="92"/>
      <c r="GF19" s="92"/>
      <c r="GG19" s="92"/>
      <c r="GH19" s="92"/>
      <c r="GI19" s="92"/>
      <c r="GJ19" s="92"/>
      <c r="GK19" s="92"/>
      <c r="GL19" s="92"/>
      <c r="GM19" s="92"/>
      <c r="GN19" s="92"/>
      <c r="GO19" s="92"/>
      <c r="GP19" s="92"/>
      <c r="GQ19" s="92"/>
      <c r="GR19" s="92"/>
      <c r="GS19" s="92"/>
      <c r="GT19" s="92"/>
      <c r="GU19" s="92"/>
      <c r="GV19" s="92"/>
      <c r="GW19" s="92"/>
      <c r="GX19" s="92"/>
      <c r="GY19" s="92"/>
      <c r="GZ19" s="92"/>
      <c r="HA19" s="92"/>
      <c r="HB19" s="92"/>
      <c r="HC19" s="92"/>
      <c r="HD19" s="92"/>
      <c r="HE19" s="92"/>
      <c r="HF19" s="92"/>
      <c r="HG19" s="92"/>
      <c r="HH19" s="92"/>
      <c r="HI19" s="92"/>
      <c r="HJ19" s="92"/>
      <c r="HK19" s="92"/>
      <c r="HL19" s="92"/>
      <c r="HM19" s="92"/>
      <c r="HN19" s="92"/>
      <c r="HO19" s="92"/>
      <c r="HP19" s="92"/>
      <c r="HQ19" s="92"/>
      <c r="HR19" s="92"/>
      <c r="HS19" s="92"/>
      <c r="HT19" s="92"/>
      <c r="HU19" s="92"/>
      <c r="HV19" s="92"/>
      <c r="HW19" s="92"/>
      <c r="HX19" s="92"/>
      <c r="HY19" s="92"/>
      <c r="HZ19" s="92"/>
      <c r="IA19" s="92"/>
      <c r="IB19" s="92"/>
      <c r="IC19" s="92"/>
      <c r="ID19" s="92"/>
      <c r="IE19" s="92"/>
      <c r="IF19" s="92"/>
      <c r="IG19" s="92"/>
      <c r="IH19" s="92"/>
      <c r="II19" s="92"/>
      <c r="IJ19" s="92"/>
      <c r="IK19" s="92"/>
      <c r="IL19" s="92"/>
      <c r="IM19" s="92"/>
      <c r="IN19" s="92"/>
      <c r="IO19" s="92"/>
      <c r="IP19" s="92"/>
      <c r="IQ19" s="92"/>
      <c r="IR19" s="92"/>
      <c r="IS19" s="92"/>
      <c r="IT19" s="92"/>
      <c r="IU19" s="92"/>
      <c r="IV19" s="92"/>
      <c r="IW19" s="92"/>
      <c r="IX19" s="92"/>
      <c r="IY19" s="92"/>
      <c r="IZ19" s="92"/>
      <c r="JA19" s="92"/>
      <c r="JB19" s="92"/>
      <c r="JC19" s="92"/>
      <c r="JD19" s="92"/>
      <c r="JE19" s="92"/>
      <c r="JF19" s="92"/>
      <c r="JG19" s="92"/>
      <c r="JH19" s="92"/>
      <c r="JI19" s="92"/>
      <c r="JJ19" s="92"/>
      <c r="JK19" s="92"/>
      <c r="JL19" s="92"/>
      <c r="JM19" s="92"/>
      <c r="JN19" s="92"/>
      <c r="JO19" s="92"/>
      <c r="JP19" s="92"/>
      <c r="JQ19" s="92"/>
      <c r="JR19" s="92"/>
      <c r="JS19" s="92"/>
      <c r="JT19" s="92"/>
      <c r="JU19" s="92"/>
      <c r="JV19" s="92"/>
      <c r="JW19" s="92"/>
      <c r="JX19" s="92"/>
      <c r="JY19" s="92"/>
      <c r="JZ19" s="92"/>
      <c r="KA19" s="92"/>
      <c r="KB19" s="92"/>
      <c r="KC19" s="92"/>
      <c r="KD19" s="92"/>
      <c r="KE19" s="92"/>
      <c r="KF19" s="92"/>
      <c r="KG19" s="92"/>
      <c r="KH19" s="92"/>
      <c r="KI19" s="92"/>
      <c r="KJ19" s="92"/>
      <c r="KK19" s="92"/>
      <c r="KL19" s="92"/>
      <c r="KM19" s="92"/>
      <c r="KN19" s="92"/>
      <c r="KO19" s="92"/>
      <c r="KP19" s="92"/>
      <c r="KQ19" s="92"/>
      <c r="KR19" s="92"/>
      <c r="KS19" s="92"/>
      <c r="KT19" s="92"/>
      <c r="KU19" s="92"/>
      <c r="KV19" s="92"/>
      <c r="KW19" s="92"/>
      <c r="KX19" s="92"/>
      <c r="KY19" s="92"/>
      <c r="KZ19" s="92"/>
      <c r="LA19" s="92"/>
      <c r="LB19" s="92"/>
      <c r="LC19" s="92"/>
      <c r="LD19" s="92"/>
      <c r="LE19" s="92"/>
      <c r="LF19" s="92"/>
      <c r="LG19" s="92"/>
      <c r="LH19" s="92"/>
      <c r="LI19" s="92"/>
      <c r="LJ19" s="92"/>
      <c r="LK19" s="92"/>
      <c r="LL19" s="92"/>
      <c r="LM19" s="92"/>
      <c r="LN19" s="92"/>
      <c r="LO19" s="92"/>
      <c r="LP19" s="92"/>
      <c r="LQ19" s="92"/>
      <c r="LR19" s="92"/>
      <c r="LS19" s="92"/>
      <c r="LT19" s="92"/>
      <c r="LU19" s="92"/>
      <c r="LV19" s="92"/>
      <c r="LW19" s="92"/>
      <c r="LX19" s="92"/>
      <c r="LY19" s="92"/>
      <c r="LZ19" s="92"/>
      <c r="MA19" s="92"/>
      <c r="MB19" s="92"/>
      <c r="MC19" s="92"/>
      <c r="MD19" s="92"/>
      <c r="ME19" s="92"/>
      <c r="MF19" s="92"/>
      <c r="MG19" s="92"/>
      <c r="MH19" s="92"/>
      <c r="MI19" s="92"/>
      <c r="MJ19" s="92"/>
      <c r="MK19" s="92"/>
      <c r="ML19" s="92"/>
      <c r="MM19" s="92"/>
      <c r="MN19" s="137"/>
      <c r="MO19" s="92"/>
      <c r="MP19" s="92"/>
      <c r="MQ19" s="92"/>
    </row>
    <row r="20" ht="15.75" s="148" customFormat="true" customHeight="true">
      <c r="A20" s="20"/>
      <c r="B20" s="35"/>
      <c r="C20" s="45" t="s">
        <v>46</v>
      </c>
      <c r="D20" s="63" t="s">
        <v>88</v>
      </c>
      <c r="E20" s="78" t="n">
        <v>0.062</v>
      </c>
      <c r="F20" s="93"/>
      <c r="G20" s="93"/>
      <c r="H20" s="93"/>
      <c r="I20" s="93"/>
      <c r="J20" s="93"/>
      <c r="K20" s="93"/>
      <c r="L20" s="93"/>
      <c r="M20" s="93"/>
      <c r="N20" s="93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105"/>
      <c r="AA20" s="93"/>
      <c r="AB20" s="93"/>
      <c r="AC20" s="93"/>
      <c r="AD20" s="93"/>
      <c r="AE20" s="93"/>
      <c r="AF20" s="93"/>
      <c r="AG20" s="93"/>
      <c r="AH20" s="93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105"/>
      <c r="AU20" s="93"/>
      <c r="AV20" s="93"/>
      <c r="AW20" s="93"/>
      <c r="AX20" s="93"/>
      <c r="AY20" s="93"/>
      <c r="AZ20" s="93"/>
      <c r="BA20" s="93"/>
      <c r="BB20" s="93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/>
      <c r="KQ20" s="98"/>
      <c r="KR20" s="98"/>
      <c r="KS20" s="98"/>
      <c r="KT20" s="98"/>
      <c r="KU20" s="98"/>
      <c r="KV20" s="98"/>
      <c r="KW20" s="98"/>
      <c r="KX20" s="98"/>
      <c r="KY20" s="98"/>
      <c r="KZ20" s="98"/>
      <c r="LA20" s="98"/>
      <c r="LB20" s="98"/>
      <c r="LC20" s="98"/>
      <c r="LD20" s="98"/>
      <c r="LE20" s="98"/>
      <c r="LF20" s="98"/>
      <c r="LG20" s="98"/>
      <c r="LH20" s="98"/>
      <c r="LI20" s="98"/>
      <c r="LJ20" s="98"/>
      <c r="LK20" s="98"/>
      <c r="LL20" s="98"/>
      <c r="LM20" s="98"/>
      <c r="LN20" s="98"/>
      <c r="LO20" s="98"/>
      <c r="LP20" s="98"/>
      <c r="LQ20" s="98"/>
      <c r="LR20" s="98"/>
      <c r="LS20" s="98"/>
      <c r="LT20" s="98"/>
      <c r="LU20" s="98"/>
      <c r="LV20" s="98"/>
      <c r="LW20" s="98"/>
      <c r="LX20" s="98"/>
      <c r="LY20" s="98"/>
      <c r="LZ20" s="98"/>
      <c r="MA20" s="98"/>
      <c r="MB20" s="98"/>
      <c r="MC20" s="98"/>
      <c r="MD20" s="98"/>
      <c r="ME20" s="98"/>
      <c r="MF20" s="98"/>
      <c r="MG20" s="98"/>
      <c r="MH20" s="98"/>
      <c r="MI20" s="98"/>
      <c r="MJ20" s="98"/>
      <c r="MK20" s="98"/>
      <c r="ML20" s="98"/>
      <c r="MM20" s="98"/>
      <c r="MN20" s="138"/>
      <c r="MO20" s="98"/>
      <c r="MP20" s="98"/>
      <c r="MQ20" s="98"/>
    </row>
    <row r="21" ht="15.75" s="149" customFormat="true" customHeight="true">
      <c r="A21" s="21"/>
      <c r="B21" s="35"/>
      <c r="C21" s="46" t="s">
        <v>47</v>
      </c>
      <c r="D21" s="64" t="s">
        <v>89</v>
      </c>
      <c r="E21" s="79" t="n">
        <v>0</v>
      </c>
      <c r="F21" s="91"/>
      <c r="G21" s="91"/>
      <c r="H21" s="91"/>
      <c r="I21" s="91"/>
      <c r="J21" s="91"/>
      <c r="K21" s="91"/>
      <c r="L21" s="91"/>
      <c r="M21" s="91"/>
      <c r="N21" s="91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104"/>
      <c r="AA21" s="91"/>
      <c r="AB21" s="91"/>
      <c r="AC21" s="91"/>
      <c r="AD21" s="91"/>
      <c r="AE21" s="91"/>
      <c r="AF21" s="91"/>
      <c r="AG21" s="91"/>
      <c r="AH21" s="91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104"/>
      <c r="AU21" s="91"/>
      <c r="AV21" s="91"/>
      <c r="AW21" s="91"/>
      <c r="AX21" s="91"/>
      <c r="AY21" s="91"/>
      <c r="AZ21" s="91"/>
      <c r="BA21" s="91"/>
      <c r="BB21" s="91"/>
      <c r="BC21" s="99"/>
      <c r="BD21" s="99"/>
      <c r="BE21" s="99"/>
      <c r="BF21" s="99"/>
      <c r="BG21" s="99"/>
      <c r="BH21" s="99"/>
      <c r="BI21" s="99"/>
      <c r="BJ21" s="99"/>
      <c r="BK21" s="99"/>
      <c r="BL21" s="99"/>
      <c r="BM21" s="99"/>
      <c r="BN21" s="99"/>
      <c r="BO21" s="99"/>
      <c r="BP21" s="99"/>
      <c r="BQ21" s="99"/>
      <c r="BR21" s="99"/>
      <c r="BS21" s="99"/>
      <c r="BT21" s="99"/>
      <c r="BU21" s="99"/>
      <c r="BV21" s="99"/>
      <c r="BW21" s="99"/>
      <c r="BX21" s="99"/>
      <c r="BY21" s="99"/>
      <c r="BZ21" s="99"/>
      <c r="CA21" s="99"/>
      <c r="CB21" s="99"/>
      <c r="CC21" s="99"/>
      <c r="CD21" s="99"/>
      <c r="CE21" s="99"/>
      <c r="CF21" s="99"/>
      <c r="CG21" s="99"/>
      <c r="CH21" s="99"/>
      <c r="CI21" s="99"/>
      <c r="CJ21" s="99"/>
      <c r="CK21" s="99"/>
      <c r="CL21" s="99"/>
      <c r="CM21" s="99"/>
      <c r="CN21" s="99"/>
      <c r="CO21" s="99"/>
      <c r="CP21" s="99"/>
      <c r="CQ21" s="99"/>
      <c r="CR21" s="99"/>
      <c r="CS21" s="99"/>
      <c r="CT21" s="99"/>
      <c r="CU21" s="99"/>
      <c r="CV21" s="99"/>
      <c r="CW21" s="99"/>
      <c r="CX21" s="99"/>
      <c r="CY21" s="99"/>
      <c r="CZ21" s="99"/>
      <c r="DA21" s="99"/>
      <c r="DB21" s="99"/>
      <c r="DC21" s="99"/>
      <c r="DD21" s="99"/>
      <c r="DE21" s="99"/>
      <c r="DF21" s="99"/>
      <c r="DG21" s="99"/>
      <c r="DH21" s="99"/>
      <c r="DI21" s="99"/>
      <c r="DJ21" s="99"/>
      <c r="DK21" s="99"/>
      <c r="DL21" s="99"/>
      <c r="DM21" s="99"/>
      <c r="DN21" s="99"/>
      <c r="DO21" s="99"/>
      <c r="DP21" s="99"/>
      <c r="DQ21" s="99"/>
      <c r="DR21" s="99"/>
      <c r="DS21" s="99"/>
      <c r="DT21" s="99"/>
      <c r="DU21" s="99"/>
      <c r="DV21" s="99"/>
      <c r="DW21" s="99"/>
      <c r="DX21" s="99"/>
      <c r="DY21" s="99"/>
      <c r="DZ21" s="99"/>
      <c r="EA21" s="99"/>
      <c r="EB21" s="99"/>
      <c r="EC21" s="99"/>
      <c r="ED21" s="99"/>
      <c r="EE21" s="99"/>
      <c r="EF21" s="99"/>
      <c r="EG21" s="99"/>
      <c r="EH21" s="99"/>
      <c r="EI21" s="99"/>
      <c r="EJ21" s="99"/>
      <c r="EK21" s="99"/>
      <c r="EL21" s="99"/>
      <c r="EM21" s="99"/>
      <c r="EN21" s="99"/>
      <c r="EO21" s="99"/>
      <c r="EP21" s="99"/>
      <c r="EQ21" s="99"/>
      <c r="ER21" s="99"/>
      <c r="ES21" s="99"/>
      <c r="ET21" s="99"/>
      <c r="EU21" s="99"/>
      <c r="EV21" s="99"/>
      <c r="EW21" s="99"/>
      <c r="EX21" s="99"/>
      <c r="EY21" s="99"/>
      <c r="EZ21" s="99"/>
      <c r="FA21" s="99"/>
      <c r="FB21" s="99"/>
      <c r="FC21" s="99"/>
      <c r="FD21" s="99"/>
      <c r="FE21" s="99"/>
      <c r="FF21" s="99"/>
      <c r="FG21" s="99"/>
      <c r="FH21" s="99"/>
      <c r="FI21" s="99"/>
      <c r="FJ21" s="99"/>
      <c r="FK21" s="99"/>
      <c r="FL21" s="99"/>
      <c r="FM21" s="99"/>
      <c r="FN21" s="99"/>
      <c r="FO21" s="99"/>
      <c r="FP21" s="99"/>
      <c r="FQ21" s="99"/>
      <c r="FR21" s="99"/>
      <c r="FS21" s="99"/>
      <c r="FT21" s="99"/>
      <c r="FU21" s="99"/>
      <c r="FV21" s="99"/>
      <c r="FW21" s="99"/>
      <c r="FX21" s="99"/>
      <c r="FY21" s="99"/>
      <c r="FZ21" s="99"/>
      <c r="GA21" s="99"/>
      <c r="GB21" s="99"/>
      <c r="GC21" s="99"/>
      <c r="GD21" s="99"/>
      <c r="GE21" s="99"/>
      <c r="GF21" s="99"/>
      <c r="GG21" s="99"/>
      <c r="GH21" s="99"/>
      <c r="GI21" s="99"/>
      <c r="GJ21" s="99"/>
      <c r="GK21" s="99"/>
      <c r="GL21" s="99"/>
      <c r="GM21" s="99"/>
      <c r="GN21" s="99"/>
      <c r="GO21" s="99"/>
      <c r="GP21" s="99"/>
      <c r="GQ21" s="99"/>
      <c r="GR21" s="99"/>
      <c r="GS21" s="99"/>
      <c r="GT21" s="99"/>
      <c r="GU21" s="99"/>
      <c r="GV21" s="99"/>
      <c r="GW21" s="99"/>
      <c r="GX21" s="99"/>
      <c r="GY21" s="99"/>
      <c r="GZ21" s="99"/>
      <c r="HA21" s="99"/>
      <c r="HB21" s="99"/>
      <c r="HC21" s="99"/>
      <c r="HD21" s="99"/>
      <c r="HE21" s="99"/>
      <c r="HF21" s="99"/>
      <c r="HG21" s="99"/>
      <c r="HH21" s="99"/>
      <c r="HI21" s="99"/>
      <c r="HJ21" s="99"/>
      <c r="HK21" s="99"/>
      <c r="HL21" s="99"/>
      <c r="HM21" s="99"/>
      <c r="HN21" s="99"/>
      <c r="HO21" s="99"/>
      <c r="HP21" s="99"/>
      <c r="HQ21" s="99"/>
      <c r="HR21" s="99"/>
      <c r="HS21" s="99"/>
      <c r="HT21" s="99"/>
      <c r="HU21" s="99"/>
      <c r="HV21" s="99"/>
      <c r="HW21" s="99"/>
      <c r="HX21" s="99"/>
      <c r="HY21" s="99"/>
      <c r="HZ21" s="99"/>
      <c r="IA21" s="99"/>
      <c r="IB21" s="99"/>
      <c r="IC21" s="99"/>
      <c r="ID21" s="99"/>
      <c r="IE21" s="99"/>
      <c r="IF21" s="99"/>
      <c r="IG21" s="99"/>
      <c r="IH21" s="99"/>
      <c r="II21" s="99"/>
      <c r="IJ21" s="99"/>
      <c r="IK21" s="99"/>
      <c r="IL21" s="99"/>
      <c r="IM21" s="99"/>
      <c r="IN21" s="99"/>
      <c r="IO21" s="99"/>
      <c r="IP21" s="99"/>
      <c r="IQ21" s="99"/>
      <c r="IR21" s="99"/>
      <c r="IS21" s="99"/>
      <c r="IT21" s="99"/>
      <c r="IU21" s="99"/>
      <c r="IV21" s="99"/>
      <c r="IW21" s="99"/>
      <c r="IX21" s="99"/>
      <c r="IY21" s="99"/>
      <c r="IZ21" s="99"/>
      <c r="JA21" s="99"/>
      <c r="JB21" s="99"/>
      <c r="JC21" s="99"/>
      <c r="JD21" s="99"/>
      <c r="JE21" s="99"/>
      <c r="JF21" s="99"/>
      <c r="JG21" s="99"/>
      <c r="JH21" s="99"/>
      <c r="JI21" s="99"/>
      <c r="JJ21" s="99"/>
      <c r="JK21" s="99"/>
      <c r="JL21" s="99"/>
      <c r="JM21" s="99"/>
      <c r="JN21" s="99"/>
      <c r="JO21" s="99"/>
      <c r="JP21" s="99"/>
      <c r="JQ21" s="99"/>
      <c r="JR21" s="99"/>
      <c r="JS21" s="99"/>
      <c r="JT21" s="99"/>
      <c r="JU21" s="99"/>
      <c r="JV21" s="99"/>
      <c r="JW21" s="99"/>
      <c r="JX21" s="99"/>
      <c r="JY21" s="99"/>
      <c r="JZ21" s="99"/>
      <c r="KA21" s="99"/>
      <c r="KB21" s="99"/>
      <c r="KC21" s="99"/>
      <c r="KD21" s="99"/>
      <c r="KE21" s="99"/>
      <c r="KF21" s="99"/>
      <c r="KG21" s="99"/>
      <c r="KH21" s="99"/>
      <c r="KI21" s="99"/>
      <c r="KJ21" s="99"/>
      <c r="KK21" s="99"/>
      <c r="KL21" s="99"/>
      <c r="KM21" s="99"/>
      <c r="KN21" s="99"/>
      <c r="KO21" s="99"/>
      <c r="KP21" s="99"/>
      <c r="KQ21" s="99"/>
      <c r="KR21" s="99"/>
      <c r="KS21" s="99"/>
      <c r="KT21" s="99"/>
      <c r="KU21" s="99"/>
      <c r="KV21" s="99"/>
      <c r="KW21" s="99"/>
      <c r="KX21" s="99"/>
      <c r="KY21" s="99"/>
      <c r="KZ21" s="99"/>
      <c r="LA21" s="99"/>
      <c r="LB21" s="99"/>
      <c r="LC21" s="99"/>
      <c r="LD21" s="99"/>
      <c r="LE21" s="99"/>
      <c r="LF21" s="99"/>
      <c r="LG21" s="99"/>
      <c r="LH21" s="99"/>
      <c r="LI21" s="99"/>
      <c r="LJ21" s="99"/>
      <c r="LK21" s="99"/>
      <c r="LL21" s="99"/>
      <c r="LM21" s="99"/>
      <c r="LN21" s="99"/>
      <c r="LO21" s="99"/>
      <c r="LP21" s="99"/>
      <c r="LQ21" s="99"/>
      <c r="LR21" s="99"/>
      <c r="LS21" s="99"/>
      <c r="LT21" s="99"/>
      <c r="LU21" s="99"/>
      <c r="LV21" s="99"/>
      <c r="LW21" s="99"/>
      <c r="LX21" s="99"/>
      <c r="LY21" s="99"/>
      <c r="LZ21" s="99"/>
      <c r="MA21" s="99"/>
      <c r="MB21" s="99"/>
      <c r="MC21" s="99"/>
      <c r="MD21" s="99"/>
      <c r="ME21" s="99"/>
      <c r="MF21" s="99"/>
      <c r="MG21" s="99"/>
      <c r="MH21" s="99"/>
      <c r="MI21" s="99"/>
      <c r="MJ21" s="99"/>
      <c r="MK21" s="99"/>
      <c r="ML21" s="99"/>
      <c r="MM21" s="99"/>
      <c r="MN21" s="139"/>
      <c r="MO21" s="99"/>
      <c r="MP21" s="99"/>
      <c r="MQ21" s="99"/>
    </row>
    <row r="22" ht="15.75" s="149" customFormat="true" customHeight="true">
      <c r="A22" s="22"/>
      <c r="B22" s="36"/>
      <c r="C22" s="46" t="s">
        <v>48</v>
      </c>
      <c r="D22" s="65" t="s">
        <v>90</v>
      </c>
      <c r="E22" s="80" t="n">
        <v>240</v>
      </c>
      <c r="F22" s="94"/>
      <c r="G22" s="94"/>
      <c r="H22" s="94"/>
      <c r="I22" s="94"/>
      <c r="J22" s="94"/>
      <c r="K22" s="94"/>
      <c r="L22" s="94"/>
      <c r="M22" s="94"/>
      <c r="N22" s="94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6"/>
      <c r="AA22" s="94"/>
      <c r="AB22" s="94"/>
      <c r="AC22" s="94"/>
      <c r="AD22" s="94"/>
      <c r="AE22" s="94"/>
      <c r="AF22" s="94"/>
      <c r="AG22" s="94"/>
      <c r="AH22" s="94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6"/>
      <c r="AU22" s="94"/>
      <c r="AV22" s="94"/>
      <c r="AW22" s="94"/>
      <c r="AX22" s="94"/>
      <c r="AY22" s="94"/>
      <c r="AZ22" s="94"/>
      <c r="BA22" s="94"/>
      <c r="BB22" s="94"/>
      <c r="BC22" s="100"/>
      <c r="BD22" s="100"/>
      <c r="BE22" s="100"/>
      <c r="BF22" s="100"/>
      <c r="BG22" s="100"/>
      <c r="BH22" s="100"/>
      <c r="BI22" s="100"/>
      <c r="BJ22" s="100"/>
      <c r="BK22" s="100"/>
      <c r="BL22" s="100"/>
      <c r="BM22" s="100"/>
      <c r="BN22" s="100"/>
      <c r="BO22" s="100"/>
      <c r="BP22" s="100"/>
      <c r="BQ22" s="100"/>
      <c r="BR22" s="100"/>
      <c r="BS22" s="100"/>
      <c r="BT22" s="100"/>
      <c r="BU22" s="100"/>
      <c r="BV22" s="100"/>
      <c r="BW22" s="100"/>
      <c r="BX22" s="100"/>
      <c r="BY22" s="100"/>
      <c r="BZ22" s="100"/>
      <c r="CA22" s="100"/>
      <c r="CB22" s="100"/>
      <c r="CC22" s="100"/>
      <c r="CD22" s="100"/>
      <c r="CE22" s="100"/>
      <c r="CF22" s="100"/>
      <c r="CG22" s="100"/>
      <c r="CH22" s="100"/>
      <c r="CI22" s="100"/>
      <c r="CJ22" s="100"/>
      <c r="CK22" s="100"/>
      <c r="CL22" s="100"/>
      <c r="CM22" s="100"/>
      <c r="CN22" s="100"/>
      <c r="CO22" s="100"/>
      <c r="CP22" s="100"/>
      <c r="CQ22" s="100"/>
      <c r="CR22" s="100"/>
      <c r="CS22" s="100"/>
      <c r="CT22" s="100"/>
      <c r="CU22" s="100"/>
      <c r="CV22" s="100"/>
      <c r="CW22" s="100"/>
      <c r="CX22" s="100"/>
      <c r="CY22" s="100"/>
      <c r="CZ22" s="100"/>
      <c r="DA22" s="100"/>
      <c r="DB22" s="100"/>
      <c r="DC22" s="100"/>
      <c r="DD22" s="100"/>
      <c r="DE22" s="100"/>
      <c r="DF22" s="100"/>
      <c r="DG22" s="100"/>
      <c r="DH22" s="100"/>
      <c r="DI22" s="100"/>
      <c r="DJ22" s="100"/>
      <c r="DK22" s="100"/>
      <c r="DL22" s="100"/>
      <c r="DM22" s="100"/>
      <c r="DN22" s="100"/>
      <c r="DO22" s="100"/>
      <c r="DP22" s="100"/>
      <c r="DQ22" s="100"/>
      <c r="DR22" s="100"/>
      <c r="DS22" s="100"/>
      <c r="DT22" s="100"/>
      <c r="DU22" s="100"/>
      <c r="DV22" s="100"/>
      <c r="DW22" s="100"/>
      <c r="DX22" s="100"/>
      <c r="DY22" s="100"/>
      <c r="DZ22" s="100"/>
      <c r="EA22" s="100"/>
      <c r="EB22" s="100"/>
      <c r="EC22" s="100"/>
      <c r="ED22" s="100"/>
      <c r="EE22" s="100"/>
      <c r="EF22" s="100"/>
      <c r="EG22" s="100"/>
      <c r="EH22" s="100"/>
      <c r="EI22" s="100"/>
      <c r="EJ22" s="100"/>
      <c r="EK22" s="100"/>
      <c r="EL22" s="100"/>
      <c r="EM22" s="100"/>
      <c r="EN22" s="100"/>
      <c r="EO22" s="100"/>
      <c r="EP22" s="100"/>
      <c r="EQ22" s="100"/>
      <c r="ER22" s="100"/>
      <c r="ES22" s="100"/>
      <c r="ET22" s="100"/>
      <c r="EU22" s="100"/>
      <c r="EV22" s="100"/>
      <c r="EW22" s="100"/>
      <c r="EX22" s="100"/>
      <c r="EY22" s="100"/>
      <c r="EZ22" s="100"/>
      <c r="FA22" s="100"/>
      <c r="FB22" s="100"/>
      <c r="FC22" s="100"/>
      <c r="FD22" s="100"/>
      <c r="FE22" s="100"/>
      <c r="FF22" s="100"/>
      <c r="FG22" s="100"/>
      <c r="FH22" s="100"/>
      <c r="FI22" s="100"/>
      <c r="FJ22" s="100"/>
      <c r="FK22" s="100"/>
      <c r="FL22" s="100"/>
      <c r="FM22" s="100"/>
      <c r="FN22" s="100"/>
      <c r="FO22" s="100"/>
      <c r="FP22" s="100"/>
      <c r="FQ22" s="100"/>
      <c r="FR22" s="100"/>
      <c r="FS22" s="100"/>
      <c r="FT22" s="100"/>
      <c r="FU22" s="100"/>
      <c r="FV22" s="100"/>
      <c r="FW22" s="100"/>
      <c r="FX22" s="100"/>
      <c r="FY22" s="100"/>
      <c r="FZ22" s="100"/>
      <c r="GA22" s="100"/>
      <c r="GB22" s="100"/>
      <c r="GC22" s="100"/>
      <c r="GD22" s="100"/>
      <c r="GE22" s="100"/>
      <c r="GF22" s="100"/>
      <c r="GG22" s="100"/>
      <c r="GH22" s="100"/>
      <c r="GI22" s="100"/>
      <c r="GJ22" s="100"/>
      <c r="GK22" s="100"/>
      <c r="GL22" s="100"/>
      <c r="GM22" s="100"/>
      <c r="GN22" s="100"/>
      <c r="GO22" s="100"/>
      <c r="GP22" s="100"/>
      <c r="GQ22" s="100"/>
      <c r="GR22" s="100"/>
      <c r="GS22" s="100"/>
      <c r="GT22" s="100"/>
      <c r="GU22" s="100"/>
      <c r="GV22" s="100"/>
      <c r="GW22" s="100"/>
      <c r="GX22" s="100"/>
      <c r="GY22" s="100"/>
      <c r="GZ22" s="100"/>
      <c r="HA22" s="100"/>
      <c r="HB22" s="100"/>
      <c r="HC22" s="100"/>
      <c r="HD22" s="100"/>
      <c r="HE22" s="100"/>
      <c r="HF22" s="100"/>
      <c r="HG22" s="100"/>
      <c r="HH22" s="100"/>
      <c r="HI22" s="100"/>
      <c r="HJ22" s="100"/>
      <c r="HK22" s="100"/>
      <c r="HL22" s="100"/>
      <c r="HM22" s="100"/>
      <c r="HN22" s="100"/>
      <c r="HO22" s="100"/>
      <c r="HP22" s="100"/>
      <c r="HQ22" s="100"/>
      <c r="HR22" s="100"/>
      <c r="HS22" s="100"/>
      <c r="HT22" s="100"/>
      <c r="HU22" s="100"/>
      <c r="HV22" s="100"/>
      <c r="HW22" s="100"/>
      <c r="HX22" s="100"/>
      <c r="HY22" s="100"/>
      <c r="HZ22" s="100"/>
      <c r="IA22" s="100"/>
      <c r="IB22" s="100"/>
      <c r="IC22" s="100"/>
      <c r="ID22" s="100"/>
      <c r="IE22" s="100"/>
      <c r="IF22" s="100"/>
      <c r="IG22" s="100"/>
      <c r="IH22" s="100"/>
      <c r="II22" s="100"/>
      <c r="IJ22" s="100"/>
      <c r="IK22" s="100"/>
      <c r="IL22" s="100"/>
      <c r="IM22" s="100"/>
      <c r="IN22" s="100"/>
      <c r="IO22" s="100"/>
      <c r="IP22" s="100"/>
      <c r="IQ22" s="100"/>
      <c r="IR22" s="100"/>
      <c r="IS22" s="100"/>
      <c r="IT22" s="100"/>
      <c r="IU22" s="100"/>
      <c r="IV22" s="100"/>
      <c r="IW22" s="100"/>
      <c r="IX22" s="100"/>
      <c r="IY22" s="100"/>
      <c r="IZ22" s="100"/>
      <c r="JA22" s="100"/>
      <c r="JB22" s="100"/>
      <c r="JC22" s="100"/>
      <c r="JD22" s="100"/>
      <c r="JE22" s="100"/>
      <c r="JF22" s="100"/>
      <c r="JG22" s="100"/>
      <c r="JH22" s="100"/>
      <c r="JI22" s="100"/>
      <c r="JJ22" s="100"/>
      <c r="JK22" s="100"/>
      <c r="JL22" s="100"/>
      <c r="JM22" s="100"/>
      <c r="JN22" s="100"/>
      <c r="JO22" s="100"/>
      <c r="JP22" s="100"/>
      <c r="JQ22" s="100"/>
      <c r="JR22" s="100"/>
      <c r="JS22" s="100"/>
      <c r="JT22" s="100"/>
      <c r="JU22" s="100"/>
      <c r="JV22" s="100"/>
      <c r="JW22" s="100"/>
      <c r="JX22" s="100"/>
      <c r="JY22" s="100"/>
      <c r="JZ22" s="100"/>
      <c r="KA22" s="100"/>
      <c r="KB22" s="100"/>
      <c r="KC22" s="100"/>
      <c r="KD22" s="100"/>
      <c r="KE22" s="100"/>
      <c r="KF22" s="100"/>
      <c r="KG22" s="100"/>
      <c r="KH22" s="100"/>
      <c r="KI22" s="100"/>
      <c r="KJ22" s="100"/>
      <c r="KK22" s="100"/>
      <c r="KL22" s="100"/>
      <c r="KM22" s="100"/>
      <c r="KN22" s="100"/>
      <c r="KO22" s="100"/>
      <c r="KP22" s="100"/>
      <c r="KQ22" s="100"/>
      <c r="KR22" s="100"/>
      <c r="KS22" s="100"/>
      <c r="KT22" s="100"/>
      <c r="KU22" s="100"/>
      <c r="KV22" s="100"/>
      <c r="KW22" s="100"/>
      <c r="KX22" s="100"/>
      <c r="KY22" s="100"/>
      <c r="KZ22" s="100"/>
      <c r="LA22" s="100"/>
      <c r="LB22" s="100"/>
      <c r="LC22" s="100"/>
      <c r="LD22" s="100"/>
      <c r="LE22" s="100"/>
      <c r="LF22" s="100"/>
      <c r="LG22" s="100"/>
      <c r="LH22" s="100"/>
      <c r="LI22" s="100"/>
      <c r="LJ22" s="100"/>
      <c r="LK22" s="100"/>
      <c r="LL22" s="100"/>
      <c r="LM22" s="100"/>
      <c r="LN22" s="100"/>
      <c r="LO22" s="100"/>
      <c r="LP22" s="100"/>
      <c r="LQ22" s="100"/>
      <c r="LR22" s="100"/>
      <c r="LS22" s="100"/>
      <c r="LT22" s="100"/>
      <c r="LU22" s="100"/>
      <c r="LV22" s="100"/>
      <c r="LW22" s="100"/>
      <c r="LX22" s="100"/>
      <c r="LY22" s="100"/>
      <c r="LZ22" s="100"/>
      <c r="MA22" s="100"/>
      <c r="MB22" s="100"/>
      <c r="MC22" s="100"/>
      <c r="MD22" s="100"/>
      <c r="ME22" s="100"/>
      <c r="MF22" s="100"/>
      <c r="MG22" s="100"/>
      <c r="MH22" s="100"/>
      <c r="MI22" s="100"/>
      <c r="MJ22" s="100"/>
      <c r="MK22" s="100"/>
      <c r="ML22" s="100"/>
      <c r="MM22" s="100"/>
      <c r="MN22" s="140"/>
      <c r="MO22" s="100"/>
      <c r="MP22" s="100"/>
      <c r="MQ22" s="100"/>
    </row>
    <row r="23" s="150" customFormat="true">
      <c r="A23" s="23"/>
      <c r="B23" s="37" t="s">
        <v>12</v>
      </c>
      <c r="C23" s="47" t="s">
        <v>49</v>
      </c>
      <c r="D23" s="66" t="s">
        <v>91</v>
      </c>
      <c r="E23" s="81"/>
      <c r="F23" s="95"/>
      <c r="G23" s="95"/>
      <c r="H23" s="95"/>
      <c r="I23" s="95"/>
      <c r="J23" s="95"/>
      <c r="K23" s="95"/>
      <c r="L23" s="95"/>
      <c r="M23" s="95"/>
      <c r="N23" s="95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77"/>
      <c r="AA23" s="95"/>
      <c r="AB23" s="95"/>
      <c r="AC23" s="95"/>
      <c r="AD23" s="95"/>
      <c r="AE23" s="95"/>
      <c r="AF23" s="95"/>
      <c r="AG23" s="95"/>
      <c r="AH23" s="95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77"/>
      <c r="AU23" s="95"/>
      <c r="AV23" s="95"/>
      <c r="AW23" s="95"/>
      <c r="AX23" s="95"/>
      <c r="AY23" s="95"/>
      <c r="AZ23" s="95"/>
      <c r="BA23" s="95"/>
      <c r="BB23" s="95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113"/>
      <c r="BO23" s="113"/>
      <c r="BP23" s="113"/>
      <c r="BQ23" s="113"/>
      <c r="BR23" s="113"/>
      <c r="BS23" s="113"/>
      <c r="BT23" s="113"/>
      <c r="BU23" s="113"/>
      <c r="BV23" s="113"/>
      <c r="BW23" s="113"/>
      <c r="BX23" s="113"/>
      <c r="BY23" s="113"/>
      <c r="BZ23" s="113"/>
      <c r="CA23" s="113"/>
      <c r="CB23" s="113"/>
      <c r="CC23" s="113"/>
      <c r="CD23" s="113"/>
      <c r="CE23" s="113"/>
      <c r="CF23" s="113"/>
      <c r="CG23" s="113"/>
      <c r="CH23" s="96"/>
      <c r="CI23" s="96"/>
      <c r="CJ23" s="96"/>
      <c r="CK23" s="96"/>
      <c r="CL23" s="96"/>
      <c r="CM23" s="96"/>
      <c r="CN23" s="96"/>
      <c r="CO23" s="96"/>
      <c r="CP23" s="96"/>
      <c r="CQ23" s="96"/>
      <c r="CR23" s="96"/>
      <c r="CS23" s="96"/>
      <c r="CT23" s="96"/>
      <c r="CU23" s="96"/>
      <c r="CV23" s="96"/>
      <c r="CW23" s="96"/>
      <c r="CX23" s="96"/>
      <c r="CY23" s="96"/>
      <c r="CZ23" s="96"/>
      <c r="DA23" s="96"/>
      <c r="DB23" s="96"/>
      <c r="DC23" s="96"/>
      <c r="DD23" s="96"/>
      <c r="DE23" s="96"/>
      <c r="DF23" s="96"/>
      <c r="DG23" s="96"/>
      <c r="DH23" s="96"/>
      <c r="DI23" s="96"/>
      <c r="DJ23" s="96"/>
      <c r="DK23" s="96"/>
      <c r="DL23" s="96"/>
      <c r="DM23" s="96"/>
      <c r="DN23" s="96"/>
      <c r="DO23" s="96"/>
      <c r="DP23" s="96"/>
      <c r="DQ23" s="96"/>
      <c r="DR23" s="96"/>
      <c r="DS23" s="96"/>
      <c r="DT23" s="96"/>
      <c r="DU23" s="96"/>
      <c r="DV23" s="96"/>
      <c r="DW23" s="96"/>
      <c r="DX23" s="96"/>
      <c r="DY23" s="96"/>
      <c r="DZ23" s="96"/>
      <c r="EA23" s="96"/>
      <c r="EB23" s="96"/>
      <c r="EC23" s="96"/>
      <c r="ED23" s="96"/>
      <c r="EE23" s="96"/>
      <c r="EF23" s="96"/>
      <c r="EG23" s="96"/>
      <c r="EH23" s="96"/>
      <c r="EI23" s="96"/>
      <c r="EJ23" s="96"/>
      <c r="EK23" s="96"/>
      <c r="EL23" s="96"/>
      <c r="EM23" s="96"/>
      <c r="EN23" s="96"/>
      <c r="EO23" s="96"/>
      <c r="EP23" s="96"/>
      <c r="EQ23" s="96"/>
      <c r="ER23" s="96"/>
      <c r="ES23" s="96"/>
      <c r="ET23" s="96"/>
      <c r="EU23" s="96"/>
      <c r="EV23" s="96"/>
      <c r="EW23" s="96"/>
      <c r="EX23" s="96"/>
      <c r="EY23" s="96"/>
      <c r="EZ23" s="96"/>
      <c r="FA23" s="96"/>
      <c r="FB23" s="96"/>
      <c r="FC23" s="96"/>
      <c r="FD23" s="96"/>
      <c r="FE23" s="96"/>
      <c r="FF23" s="96"/>
      <c r="FG23" s="96"/>
      <c r="FH23" s="96"/>
      <c r="FI23" s="96"/>
      <c r="FJ23" s="96"/>
      <c r="FK23" s="96"/>
      <c r="FL23" s="96"/>
      <c r="FM23" s="96"/>
      <c r="FN23" s="96"/>
      <c r="FO23" s="96"/>
      <c r="FP23" s="96"/>
      <c r="FQ23" s="96"/>
      <c r="FR23" s="96"/>
      <c r="FS23" s="96"/>
      <c r="FT23" s="96"/>
      <c r="FU23" s="96"/>
      <c r="FV23" s="96"/>
      <c r="FW23" s="96"/>
      <c r="FX23" s="96"/>
      <c r="FY23" s="96"/>
      <c r="FZ23" s="96"/>
      <c r="GA23" s="96"/>
      <c r="GB23" s="96"/>
      <c r="GC23" s="96"/>
      <c r="GD23" s="96"/>
      <c r="GE23" s="96"/>
      <c r="GF23" s="96"/>
      <c r="GG23" s="96"/>
      <c r="GH23" s="96"/>
      <c r="GI23" s="96"/>
      <c r="GJ23" s="96"/>
      <c r="GK23" s="96"/>
      <c r="GL23" s="96"/>
      <c r="GM23" s="96"/>
      <c r="GN23" s="96"/>
      <c r="GO23" s="96"/>
      <c r="GP23" s="96"/>
      <c r="GQ23" s="96"/>
      <c r="GR23" s="96"/>
      <c r="GS23" s="96"/>
      <c r="GT23" s="96"/>
      <c r="GU23" s="96"/>
      <c r="GV23" s="96"/>
      <c r="GW23" s="96"/>
      <c r="GX23" s="96"/>
      <c r="GY23" s="96"/>
      <c r="GZ23" s="96"/>
      <c r="HA23" s="96"/>
      <c r="HB23" s="96"/>
      <c r="HC23" s="96"/>
      <c r="HD23" s="96"/>
      <c r="HE23" s="96"/>
      <c r="HF23" s="96"/>
      <c r="HG23" s="96"/>
      <c r="HH23" s="96"/>
      <c r="HI23" s="96"/>
      <c r="HJ23" s="96"/>
      <c r="HK23" s="96"/>
      <c r="HL23" s="96"/>
      <c r="HM23" s="96"/>
      <c r="HN23" s="96"/>
      <c r="HO23" s="96"/>
      <c r="HP23" s="96"/>
      <c r="HQ23" s="96"/>
      <c r="HR23" s="96"/>
      <c r="HS23" s="96"/>
      <c r="HT23" s="96"/>
      <c r="HU23" s="96"/>
      <c r="HV23" s="96"/>
      <c r="HW23" s="96"/>
      <c r="HX23" s="96"/>
      <c r="HY23" s="96"/>
      <c r="HZ23" s="96"/>
      <c r="IA23" s="96"/>
      <c r="IB23" s="96"/>
      <c r="IC23" s="96"/>
      <c r="ID23" s="96"/>
      <c r="IE23" s="96"/>
      <c r="IF23" s="96"/>
      <c r="IG23" s="96"/>
      <c r="IH23" s="96"/>
      <c r="II23" s="96"/>
      <c r="IJ23" s="96"/>
      <c r="IK23" s="96"/>
      <c r="IL23" s="96"/>
      <c r="IM23" s="96"/>
      <c r="IN23" s="96"/>
      <c r="IO23" s="96"/>
      <c r="IP23" s="96"/>
      <c r="IQ23" s="96"/>
      <c r="IR23" s="96"/>
      <c r="IS23" s="96"/>
      <c r="IT23" s="96"/>
      <c r="IU23" s="96"/>
      <c r="IV23" s="96"/>
      <c r="IW23" s="96"/>
      <c r="IX23" s="96"/>
      <c r="IY23" s="96"/>
      <c r="IZ23" s="96"/>
      <c r="JA23" s="96"/>
      <c r="JB23" s="96"/>
      <c r="JC23" s="96"/>
      <c r="JD23" s="96"/>
      <c r="JE23" s="96"/>
      <c r="JF23" s="96"/>
      <c r="JG23" s="96"/>
      <c r="JH23" s="96"/>
      <c r="JI23" s="96"/>
      <c r="JJ23" s="96"/>
      <c r="JK23" s="96"/>
      <c r="JL23" s="96"/>
      <c r="JM23" s="96"/>
      <c r="JN23" s="96"/>
      <c r="JO23" s="96"/>
      <c r="JP23" s="96"/>
      <c r="JQ23" s="96"/>
      <c r="JR23" s="96"/>
      <c r="JS23" s="96"/>
      <c r="JT23" s="96"/>
      <c r="JU23" s="96"/>
      <c r="JV23" s="96"/>
      <c r="JW23" s="96"/>
      <c r="JX23" s="96"/>
      <c r="JY23" s="96"/>
      <c r="JZ23" s="96"/>
      <c r="KA23" s="96"/>
      <c r="KB23" s="96"/>
      <c r="KC23" s="96"/>
      <c r="KD23" s="96"/>
      <c r="KE23" s="96"/>
      <c r="KF23" s="96"/>
      <c r="KG23" s="96"/>
      <c r="KH23" s="96"/>
      <c r="KI23" s="96"/>
      <c r="KJ23" s="96"/>
      <c r="KK23" s="96"/>
      <c r="KL23" s="96"/>
      <c r="KM23" s="96"/>
      <c r="KN23" s="96"/>
      <c r="KO23" s="96"/>
      <c r="KP23" s="96"/>
      <c r="KQ23" s="96"/>
      <c r="KR23" s="96"/>
      <c r="KS23" s="96"/>
      <c r="KT23" s="96"/>
      <c r="KU23" s="96"/>
      <c r="KV23" s="96"/>
      <c r="KW23" s="96"/>
      <c r="KX23" s="96"/>
      <c r="KY23" s="96"/>
      <c r="KZ23" s="96"/>
      <c r="LA23" s="96"/>
      <c r="LB23" s="96"/>
      <c r="LC23" s="96"/>
      <c r="LD23" s="96"/>
      <c r="LE23" s="96"/>
      <c r="LF23" s="96"/>
      <c r="LG23" s="96"/>
      <c r="LH23" s="96"/>
      <c r="LI23" s="96"/>
      <c r="LJ23" s="96"/>
      <c r="LK23" s="96"/>
      <c r="LL23" s="96"/>
      <c r="LM23" s="96"/>
      <c r="LN23" s="96"/>
      <c r="LO23" s="96"/>
      <c r="LP23" s="96"/>
      <c r="LQ23" s="96"/>
      <c r="LR23" s="96"/>
      <c r="LS23" s="96"/>
      <c r="LT23" s="96"/>
      <c r="LU23" s="96"/>
      <c r="LV23" s="96"/>
      <c r="LW23" s="96"/>
      <c r="LX23" s="96"/>
      <c r="LY23" s="96"/>
      <c r="LZ23" s="96"/>
      <c r="MA23" s="96"/>
      <c r="MB23" s="96"/>
      <c r="MC23" s="96"/>
      <c r="MD23" s="96"/>
      <c r="ME23" s="96"/>
      <c r="MF23" s="96"/>
      <c r="MG23" s="96"/>
      <c r="MH23" s="96"/>
      <c r="MI23" s="96"/>
      <c r="MJ23" s="96"/>
      <c r="MK23" s="96"/>
      <c r="ML23" s="96"/>
      <c r="MM23" s="96"/>
      <c r="MN23" s="141"/>
      <c r="MO23" s="96"/>
      <c r="MP23" s="96"/>
      <c r="MQ23" s="96"/>
    </row>
    <row r="24" s="150" customFormat="true">
      <c r="A24" s="23"/>
      <c r="B24" s="37" t="s">
        <v>13</v>
      </c>
      <c r="C24" s="47" t="s">
        <v>50</v>
      </c>
      <c r="D24" s="67" t="s">
        <v>92</v>
      </c>
      <c r="E24" s="81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107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107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6"/>
      <c r="BF24" s="96"/>
      <c r="BG24" s="96"/>
      <c r="BH24" s="96"/>
      <c r="BI24" s="96"/>
      <c r="BJ24" s="96"/>
      <c r="BK24" s="96"/>
      <c r="BL24" s="96"/>
      <c r="BM24" s="96"/>
      <c r="BN24" s="113"/>
      <c r="BO24" s="113"/>
      <c r="BP24" s="113"/>
      <c r="BQ24" s="113"/>
      <c r="BR24" s="113"/>
      <c r="BS24" s="113"/>
      <c r="BT24" s="113"/>
      <c r="BU24" s="113"/>
      <c r="BV24" s="113"/>
      <c r="BW24" s="113"/>
      <c r="BX24" s="113"/>
      <c r="BY24" s="113"/>
      <c r="BZ24" s="113"/>
      <c r="CA24" s="113"/>
      <c r="CB24" s="113"/>
      <c r="CC24" s="113"/>
      <c r="CD24" s="113"/>
      <c r="CE24" s="113"/>
      <c r="CF24" s="113"/>
      <c r="CG24" s="113"/>
      <c r="CH24" s="96"/>
      <c r="CI24" s="96"/>
      <c r="CJ24" s="96"/>
      <c r="CK24" s="96"/>
      <c r="CL24" s="96"/>
      <c r="CM24" s="96"/>
      <c r="CN24" s="96"/>
      <c r="CO24" s="96"/>
      <c r="CP24" s="96"/>
      <c r="CQ24" s="96"/>
      <c r="CR24" s="96"/>
      <c r="CS24" s="96"/>
      <c r="CT24" s="96"/>
      <c r="CU24" s="96"/>
      <c r="CV24" s="96"/>
      <c r="CW24" s="96"/>
      <c r="CX24" s="96"/>
      <c r="CY24" s="96"/>
      <c r="CZ24" s="96"/>
      <c r="DA24" s="96"/>
      <c r="DB24" s="96"/>
      <c r="DC24" s="96"/>
      <c r="DD24" s="96"/>
      <c r="DE24" s="96"/>
      <c r="DF24" s="96"/>
      <c r="DG24" s="96"/>
      <c r="DH24" s="96"/>
      <c r="DI24" s="96"/>
      <c r="DJ24" s="96"/>
      <c r="DK24" s="96"/>
      <c r="DL24" s="96"/>
      <c r="DM24" s="96"/>
      <c r="DN24" s="96"/>
      <c r="DO24" s="96"/>
      <c r="DP24" s="96"/>
      <c r="DQ24" s="96"/>
      <c r="DR24" s="96"/>
      <c r="DS24" s="96"/>
      <c r="DT24" s="96"/>
      <c r="DU24" s="96"/>
      <c r="DV24" s="96"/>
      <c r="DW24" s="96"/>
      <c r="DX24" s="96"/>
      <c r="DY24" s="96"/>
      <c r="DZ24" s="96"/>
      <c r="EA24" s="96"/>
      <c r="EB24" s="96"/>
      <c r="EC24" s="96"/>
      <c r="ED24" s="96"/>
      <c r="EE24" s="96"/>
      <c r="EF24" s="96"/>
      <c r="EG24" s="96"/>
      <c r="EH24" s="96"/>
      <c r="EI24" s="96"/>
      <c r="EJ24" s="96"/>
      <c r="EK24" s="96"/>
      <c r="EL24" s="96"/>
      <c r="EM24" s="96"/>
      <c r="EN24" s="96"/>
      <c r="EO24" s="96"/>
      <c r="EP24" s="96"/>
      <c r="EQ24" s="96"/>
      <c r="ER24" s="96"/>
      <c r="ES24" s="96"/>
      <c r="ET24" s="96"/>
      <c r="EU24" s="96"/>
      <c r="EV24" s="96"/>
      <c r="EW24" s="96"/>
      <c r="EX24" s="96"/>
      <c r="EY24" s="96"/>
      <c r="EZ24" s="96"/>
      <c r="FA24" s="96"/>
      <c r="FB24" s="96"/>
      <c r="FC24" s="96"/>
      <c r="FD24" s="96"/>
      <c r="FE24" s="96"/>
      <c r="FF24" s="96"/>
      <c r="FG24" s="96"/>
      <c r="FH24" s="96"/>
      <c r="FI24" s="96"/>
      <c r="FJ24" s="96"/>
      <c r="FK24" s="96"/>
      <c r="FL24" s="96"/>
      <c r="FM24" s="96"/>
      <c r="FN24" s="96"/>
      <c r="FO24" s="96"/>
      <c r="FP24" s="96"/>
      <c r="FQ24" s="96"/>
      <c r="FR24" s="96"/>
      <c r="FS24" s="96"/>
      <c r="FT24" s="96"/>
      <c r="FU24" s="96"/>
      <c r="FV24" s="96"/>
      <c r="FW24" s="96"/>
      <c r="FX24" s="96"/>
      <c r="FY24" s="96"/>
      <c r="FZ24" s="96"/>
      <c r="GA24" s="96"/>
      <c r="GB24" s="96"/>
      <c r="GC24" s="96"/>
      <c r="GD24" s="96"/>
      <c r="GE24" s="96"/>
      <c r="GF24" s="96"/>
      <c r="GG24" s="96"/>
      <c r="GH24" s="96"/>
      <c r="GI24" s="96"/>
      <c r="GJ24" s="96"/>
      <c r="GK24" s="96"/>
      <c r="GL24" s="96"/>
      <c r="GM24" s="96"/>
      <c r="GN24" s="96"/>
      <c r="GO24" s="96"/>
      <c r="GP24" s="96"/>
      <c r="GQ24" s="96"/>
      <c r="GR24" s="96"/>
      <c r="GS24" s="96"/>
      <c r="GT24" s="96"/>
      <c r="GU24" s="96"/>
      <c r="GV24" s="96"/>
      <c r="GW24" s="96"/>
      <c r="GX24" s="96"/>
      <c r="GY24" s="96"/>
      <c r="GZ24" s="96"/>
      <c r="HA24" s="96"/>
      <c r="HB24" s="96"/>
      <c r="HC24" s="96"/>
      <c r="HD24" s="96"/>
      <c r="HE24" s="96"/>
      <c r="HF24" s="96"/>
      <c r="HG24" s="96"/>
      <c r="HH24" s="96"/>
      <c r="HI24" s="96"/>
      <c r="HJ24" s="96"/>
      <c r="HK24" s="96"/>
      <c r="HL24" s="96"/>
      <c r="HM24" s="96"/>
      <c r="HN24" s="96"/>
      <c r="HO24" s="96"/>
      <c r="HP24" s="96"/>
      <c r="HQ24" s="96"/>
      <c r="HR24" s="96"/>
      <c r="HS24" s="96"/>
      <c r="HT24" s="96"/>
      <c r="HU24" s="96"/>
      <c r="HV24" s="96"/>
      <c r="HW24" s="96"/>
      <c r="HX24" s="96"/>
      <c r="HY24" s="96"/>
      <c r="HZ24" s="96"/>
      <c r="IA24" s="96"/>
      <c r="IB24" s="96"/>
      <c r="IC24" s="96"/>
      <c r="ID24" s="96"/>
      <c r="IE24" s="96"/>
      <c r="IF24" s="96"/>
      <c r="IG24" s="96"/>
      <c r="IH24" s="96"/>
      <c r="II24" s="96"/>
      <c r="IJ24" s="96"/>
      <c r="IK24" s="96"/>
      <c r="IL24" s="96"/>
      <c r="IM24" s="96"/>
      <c r="IN24" s="96"/>
      <c r="IO24" s="96"/>
      <c r="IP24" s="96"/>
      <c r="IQ24" s="96"/>
      <c r="IR24" s="96"/>
      <c r="IS24" s="96"/>
      <c r="IT24" s="96"/>
      <c r="IU24" s="96"/>
      <c r="IV24" s="96"/>
      <c r="IW24" s="96"/>
      <c r="IX24" s="96"/>
      <c r="IY24" s="96"/>
      <c r="IZ24" s="96"/>
      <c r="JA24" s="96"/>
      <c r="JB24" s="96"/>
      <c r="JC24" s="96"/>
      <c r="JD24" s="96"/>
      <c r="JE24" s="96"/>
      <c r="JF24" s="96"/>
      <c r="JG24" s="96"/>
      <c r="JH24" s="96"/>
      <c r="JI24" s="96"/>
      <c r="JJ24" s="96"/>
      <c r="JK24" s="96"/>
      <c r="JL24" s="96"/>
      <c r="JM24" s="96"/>
      <c r="JN24" s="96"/>
      <c r="JO24" s="96"/>
      <c r="JP24" s="96"/>
      <c r="JQ24" s="96"/>
      <c r="JR24" s="96"/>
      <c r="JS24" s="96"/>
      <c r="JT24" s="96"/>
      <c r="JU24" s="96"/>
      <c r="JV24" s="96"/>
      <c r="JW24" s="96"/>
      <c r="JX24" s="96"/>
      <c r="JY24" s="96"/>
      <c r="JZ24" s="96"/>
      <c r="KA24" s="96"/>
      <c r="KB24" s="96"/>
      <c r="KC24" s="96"/>
      <c r="KD24" s="96"/>
      <c r="KE24" s="96"/>
      <c r="KF24" s="96"/>
      <c r="KG24" s="96"/>
      <c r="KH24" s="96"/>
      <c r="KI24" s="96"/>
      <c r="KJ24" s="96"/>
      <c r="KK24" s="96"/>
      <c r="KL24" s="96"/>
      <c r="KM24" s="96"/>
      <c r="KN24" s="96"/>
      <c r="KO24" s="96"/>
      <c r="KP24" s="96"/>
      <c r="KQ24" s="96"/>
      <c r="KR24" s="96"/>
      <c r="KS24" s="96"/>
      <c r="KT24" s="96"/>
      <c r="KU24" s="96"/>
      <c r="KV24" s="96"/>
      <c r="KW24" s="96"/>
      <c r="KX24" s="96"/>
      <c r="KY24" s="96"/>
      <c r="KZ24" s="96"/>
      <c r="LA24" s="96"/>
      <c r="LB24" s="96"/>
      <c r="LC24" s="96"/>
      <c r="LD24" s="96"/>
      <c r="LE24" s="96"/>
      <c r="LF24" s="96"/>
      <c r="LG24" s="96"/>
      <c r="LH24" s="96"/>
      <c r="LI24" s="96"/>
      <c r="LJ24" s="96"/>
      <c r="LK24" s="96"/>
      <c r="LL24" s="96"/>
      <c r="LM24" s="96"/>
      <c r="LN24" s="96"/>
      <c r="LO24" s="96"/>
      <c r="LP24" s="96"/>
      <c r="LQ24" s="96"/>
      <c r="LR24" s="96"/>
      <c r="LS24" s="96"/>
      <c r="LT24" s="96"/>
      <c r="LU24" s="96"/>
      <c r="LV24" s="96"/>
      <c r="LW24" s="96"/>
      <c r="LX24" s="96"/>
      <c r="LY24" s="96"/>
      <c r="LZ24" s="96"/>
      <c r="MA24" s="96"/>
      <c r="MB24" s="96"/>
      <c r="MC24" s="96"/>
      <c r="MD24" s="96"/>
      <c r="ME24" s="96"/>
      <c r="MF24" s="96"/>
      <c r="MG24" s="96"/>
      <c r="MH24" s="96"/>
      <c r="MI24" s="96"/>
      <c r="MJ24" s="96"/>
      <c r="MK24" s="96"/>
      <c r="ML24" s="96"/>
      <c r="MM24" s="96"/>
      <c r="MN24" s="141"/>
      <c r="MO24" s="96"/>
      <c r="MP24" s="96"/>
      <c r="MQ24" s="96"/>
    </row>
    <row r="25" s="151" customFormat="true">
      <c r="A25" s="24"/>
      <c r="B25" s="37" t="s">
        <v>14</v>
      </c>
      <c r="C25" s="47" t="s">
        <v>51</v>
      </c>
      <c r="D25" s="67" t="s">
        <v>93</v>
      </c>
      <c r="E25" s="82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24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G25" s="97"/>
      <c r="BH25" s="97"/>
      <c r="BI25" s="97"/>
      <c r="BJ25" s="97"/>
      <c r="BK25" s="97"/>
      <c r="BL25" s="24"/>
      <c r="BM25" s="24"/>
      <c r="BN25" s="97"/>
      <c r="BO25" s="97"/>
      <c r="BP25" s="97"/>
      <c r="BQ25" s="97"/>
      <c r="BR25" s="97"/>
      <c r="BS25" s="97"/>
      <c r="BT25" s="97"/>
      <c r="BU25" s="97"/>
      <c r="BV25" s="97"/>
      <c r="BW25" s="97"/>
      <c r="BX25" s="97"/>
      <c r="BY25" s="97"/>
      <c r="BZ25" s="97"/>
      <c r="CA25" s="97"/>
      <c r="CB25" s="97"/>
      <c r="CC25" s="97"/>
      <c r="CD25" s="97"/>
      <c r="CE25" s="97"/>
      <c r="CF25" s="97"/>
      <c r="CG25" s="97"/>
      <c r="CH25" s="97"/>
      <c r="CI25" s="97"/>
      <c r="CJ25" s="97"/>
      <c r="CK25" s="97"/>
      <c r="CL25" s="97"/>
      <c r="CM25" s="97"/>
      <c r="CN25" s="97"/>
      <c r="CO25" s="97"/>
      <c r="CP25" s="24"/>
      <c r="CQ25" s="97"/>
      <c r="CR25" s="97"/>
      <c r="CS25" s="97"/>
      <c r="CT25" s="97"/>
      <c r="CU25" s="97"/>
      <c r="CV25" s="24"/>
      <c r="CW25" s="97"/>
      <c r="CX25" s="24"/>
      <c r="CY25" s="24"/>
      <c r="CZ25" s="97"/>
      <c r="DA25" s="24"/>
      <c r="DB25" s="97"/>
      <c r="DC25" s="97"/>
      <c r="DD25" s="24"/>
      <c r="DE25" s="97"/>
      <c r="DF25" s="97"/>
      <c r="DG25" s="97"/>
      <c r="DH25" s="97"/>
      <c r="DI25" s="97"/>
      <c r="DJ25" s="97"/>
      <c r="DK25" s="97"/>
      <c r="DL25" s="97"/>
      <c r="DM25" s="97"/>
      <c r="DN25" s="97"/>
      <c r="DO25" s="97"/>
      <c r="DP25" s="97"/>
      <c r="DQ25" s="97"/>
      <c r="DR25" s="97"/>
      <c r="DS25" s="97"/>
      <c r="DT25" s="97"/>
      <c r="DU25" s="97"/>
      <c r="DV25" s="97"/>
      <c r="DW25" s="97"/>
      <c r="DX25" s="97"/>
      <c r="DY25" s="97"/>
      <c r="DZ25" s="97"/>
      <c r="EA25" s="97"/>
      <c r="EB25" s="97"/>
      <c r="EC25" s="97"/>
      <c r="ED25" s="97"/>
      <c r="EE25" s="97"/>
      <c r="EF25" s="97"/>
      <c r="EG25" s="97"/>
      <c r="EH25" s="97"/>
      <c r="EI25" s="24"/>
      <c r="EJ25" s="97"/>
      <c r="EK25" s="97"/>
      <c r="EL25" s="24"/>
      <c r="EM25" s="24"/>
      <c r="EN25" s="123"/>
      <c r="EO25" s="97"/>
      <c r="EP25" s="97"/>
      <c r="EQ25" s="24"/>
      <c r="ER25" s="97"/>
      <c r="ES25" s="97"/>
      <c r="ET25" s="24"/>
      <c r="EU25" s="97"/>
      <c r="EV25" s="97"/>
      <c r="EW25" s="97"/>
      <c r="EX25" s="97"/>
      <c r="EY25" s="97"/>
      <c r="EZ25" s="97"/>
      <c r="FA25" s="97"/>
      <c r="FB25" s="97"/>
      <c r="FC25" s="97"/>
      <c r="FD25" s="97"/>
      <c r="FE25" s="97"/>
      <c r="FF25" s="97"/>
      <c r="FG25" s="97"/>
      <c r="FH25" s="97"/>
      <c r="FI25" s="97"/>
      <c r="FJ25" s="97"/>
      <c r="FK25" s="97"/>
      <c r="FL25" s="97"/>
      <c r="FM25" s="97"/>
      <c r="FN25" s="97"/>
      <c r="FO25" s="97"/>
      <c r="FP25" s="97"/>
      <c r="FQ25" s="97"/>
      <c r="FR25" s="97"/>
      <c r="FS25" s="97"/>
      <c r="FT25" s="97"/>
      <c r="FU25" s="97"/>
      <c r="FV25" s="24"/>
      <c r="FW25" s="97"/>
      <c r="FX25" s="97"/>
      <c r="FY25" s="97"/>
      <c r="FZ25" s="97"/>
      <c r="GA25" s="97"/>
      <c r="GB25" s="97"/>
      <c r="GC25" s="97"/>
      <c r="GD25" s="24"/>
      <c r="GE25" s="97"/>
      <c r="GF25" s="97"/>
      <c r="GG25" s="97"/>
      <c r="GH25" s="97"/>
      <c r="GI25" s="97"/>
      <c r="GJ25" s="97"/>
      <c r="GK25" s="97"/>
      <c r="GL25" s="97"/>
      <c r="GM25" s="97"/>
      <c r="GN25" s="97"/>
      <c r="GO25" s="97"/>
      <c r="GP25" s="97"/>
      <c r="GQ25" s="97"/>
      <c r="GR25" s="97"/>
      <c r="GS25" s="97"/>
      <c r="GT25" s="97"/>
      <c r="GU25" s="97"/>
      <c r="GV25" s="97"/>
      <c r="GW25" s="97"/>
      <c r="GX25" s="97"/>
      <c r="GY25" s="97"/>
      <c r="GZ25" s="97"/>
      <c r="HA25" s="97"/>
      <c r="HB25" s="97"/>
      <c r="HC25" s="97"/>
      <c r="HD25" s="97"/>
      <c r="HE25" s="97"/>
      <c r="HF25" s="97"/>
      <c r="HG25" s="97"/>
      <c r="HH25" s="97"/>
      <c r="HI25" s="97"/>
      <c r="HJ25" s="97"/>
      <c r="HK25" s="97"/>
      <c r="HL25" s="97"/>
      <c r="HM25" s="97"/>
      <c r="HN25" s="97"/>
      <c r="HO25" s="97"/>
      <c r="HP25" s="97"/>
      <c r="HQ25" s="97"/>
      <c r="HR25" s="97"/>
      <c r="HS25" s="97"/>
      <c r="HT25" s="97"/>
      <c r="HU25" s="97"/>
      <c r="HV25" s="97"/>
      <c r="HW25" s="97"/>
      <c r="HX25" s="97"/>
      <c r="HY25" s="97"/>
      <c r="HZ25" s="97"/>
      <c r="IA25" s="97"/>
      <c r="IB25" s="97"/>
      <c r="IC25" s="97"/>
      <c r="ID25" s="97"/>
      <c r="IE25" s="97"/>
      <c r="IF25" s="97"/>
      <c r="IG25" s="97"/>
      <c r="IH25" s="97"/>
      <c r="II25" s="97"/>
      <c r="IJ25" s="97"/>
      <c r="IK25" s="97"/>
      <c r="IL25" s="97"/>
      <c r="IM25" s="97"/>
      <c r="IN25" s="97"/>
      <c r="IO25" s="97"/>
      <c r="IP25" s="97"/>
      <c r="IQ25" s="97"/>
      <c r="IR25" s="97"/>
      <c r="IS25" s="97"/>
      <c r="IT25" s="97"/>
      <c r="IU25" s="127"/>
      <c r="IV25" s="97"/>
      <c r="IW25" s="97"/>
      <c r="IX25" s="97"/>
      <c r="IY25" s="97"/>
      <c r="IZ25" s="97"/>
      <c r="JA25" s="127"/>
      <c r="JB25" s="97"/>
      <c r="JC25" s="97"/>
      <c r="JD25" s="97"/>
      <c r="JE25" s="97"/>
      <c r="JF25" s="97"/>
      <c r="JG25" s="97"/>
      <c r="JH25" s="97"/>
      <c r="JI25" s="97"/>
      <c r="JJ25" s="97"/>
      <c r="JK25" s="97"/>
      <c r="JL25" s="97"/>
      <c r="JM25" s="97"/>
      <c r="JN25" s="97"/>
      <c r="JO25" s="97"/>
      <c r="JP25" s="97"/>
      <c r="JQ25" s="97"/>
      <c r="JR25" s="97"/>
      <c r="JS25" s="97"/>
      <c r="JT25" s="97"/>
      <c r="JU25" s="97"/>
      <c r="JV25" s="97"/>
      <c r="JW25" s="97"/>
      <c r="JX25" s="97"/>
      <c r="JY25" s="97"/>
      <c r="JZ25" s="97"/>
      <c r="KA25" s="97"/>
      <c r="KB25" s="97"/>
      <c r="KC25" s="97"/>
      <c r="KD25" s="97"/>
      <c r="KE25" s="97"/>
      <c r="KF25" s="97"/>
      <c r="KG25" s="97"/>
      <c r="KH25" s="97"/>
      <c r="KI25" s="97"/>
      <c r="KJ25" s="97"/>
      <c r="KK25" s="97"/>
      <c r="KL25" s="97"/>
      <c r="KM25" s="97"/>
      <c r="KN25" s="97"/>
      <c r="KO25" s="97"/>
      <c r="KP25" s="134"/>
      <c r="KQ25" s="134"/>
      <c r="KR25" s="134"/>
      <c r="KS25" s="134"/>
      <c r="KT25" s="134"/>
      <c r="KU25" s="134"/>
      <c r="KV25" s="134"/>
      <c r="KW25" s="134"/>
      <c r="KX25" s="134"/>
      <c r="KY25" s="134"/>
      <c r="KZ25" s="134"/>
      <c r="LA25" s="134"/>
      <c r="LB25" s="134"/>
      <c r="LC25" s="134"/>
      <c r="LD25" s="134"/>
      <c r="LE25" s="134"/>
      <c r="LF25" s="134"/>
      <c r="LG25" s="134"/>
      <c r="LH25" s="134"/>
      <c r="LI25" s="134"/>
      <c r="LJ25" s="134"/>
      <c r="LK25" s="134"/>
      <c r="LL25" s="134"/>
      <c r="LM25" s="134"/>
      <c r="LN25" s="134"/>
      <c r="LO25" s="134"/>
      <c r="LP25" s="134"/>
      <c r="LQ25" s="134"/>
      <c r="LR25" s="134"/>
      <c r="LS25" s="134"/>
      <c r="LT25" s="134"/>
      <c r="LU25" s="134"/>
      <c r="LV25" s="134"/>
      <c r="LW25" s="134"/>
      <c r="LX25" s="134"/>
      <c r="LY25" s="134"/>
      <c r="LZ25" s="134"/>
      <c r="MA25" s="134"/>
      <c r="MB25" s="134"/>
      <c r="MC25" s="134"/>
      <c r="MD25" s="134"/>
      <c r="ME25" s="134"/>
      <c r="MF25" s="134"/>
      <c r="MG25" s="134"/>
      <c r="MH25" s="134"/>
      <c r="MI25" s="134"/>
      <c r="MJ25" s="134"/>
      <c r="MK25" s="134"/>
      <c r="ML25" s="134"/>
      <c r="MM25" s="134"/>
      <c r="MN25" s="134"/>
      <c r="MO25" s="134"/>
      <c r="MP25" s="134"/>
      <c r="MQ25" s="134"/>
    </row>
    <row r="26" s="151" customFormat="true">
      <c r="A26" s="24"/>
      <c r="B26" s="37" t="s">
        <v>15</v>
      </c>
      <c r="C26" s="47" t="s">
        <v>52</v>
      </c>
      <c r="D26" s="67" t="s">
        <v>94</v>
      </c>
      <c r="E26" s="82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24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7"/>
      <c r="BG26" s="97"/>
      <c r="BH26" s="97"/>
      <c r="BI26" s="97"/>
      <c r="BJ26" s="97"/>
      <c r="BK26" s="97"/>
      <c r="BL26" s="24"/>
      <c r="BM26" s="24"/>
      <c r="BN26" s="97"/>
      <c r="BO26" s="97"/>
      <c r="BP26" s="97"/>
      <c r="BQ26" s="97"/>
      <c r="BR26" s="97"/>
      <c r="BS26" s="97"/>
      <c r="BT26" s="97"/>
      <c r="BU26" s="97"/>
      <c r="BV26" s="97"/>
      <c r="BW26" s="97"/>
      <c r="BX26" s="97"/>
      <c r="BY26" s="97"/>
      <c r="BZ26" s="97"/>
      <c r="CA26" s="97"/>
      <c r="CB26" s="97"/>
      <c r="CC26" s="97"/>
      <c r="CD26" s="97"/>
      <c r="CE26" s="97"/>
      <c r="CF26" s="97"/>
      <c r="CG26" s="97"/>
      <c r="CH26" s="97"/>
      <c r="CI26" s="97"/>
      <c r="CJ26" s="97"/>
      <c r="CK26" s="97"/>
      <c r="CL26" s="97"/>
      <c r="CM26" s="97"/>
      <c r="CN26" s="97"/>
      <c r="CO26" s="97"/>
      <c r="CP26" s="24"/>
      <c r="CQ26" s="97"/>
      <c r="CR26" s="97"/>
      <c r="CS26" s="97"/>
      <c r="CT26" s="97"/>
      <c r="CU26" s="97"/>
      <c r="CV26" s="24"/>
      <c r="CW26" s="97"/>
      <c r="CX26" s="24"/>
      <c r="CY26" s="24"/>
      <c r="CZ26" s="97"/>
      <c r="DA26" s="24"/>
      <c r="DB26" s="97"/>
      <c r="DC26" s="97"/>
      <c r="DD26" s="24"/>
      <c r="DE26" s="97"/>
      <c r="DF26" s="97"/>
      <c r="DG26" s="97"/>
      <c r="DH26" s="97"/>
      <c r="DI26" s="97"/>
      <c r="DJ26" s="97"/>
      <c r="DK26" s="97"/>
      <c r="DL26" s="97"/>
      <c r="DM26" s="97"/>
      <c r="DN26" s="97"/>
      <c r="DO26" s="97"/>
      <c r="DP26" s="97"/>
      <c r="DQ26" s="97"/>
      <c r="DR26" s="97"/>
      <c r="DS26" s="97"/>
      <c r="DT26" s="97"/>
      <c r="DU26" s="97"/>
      <c r="DV26" s="97"/>
      <c r="DW26" s="97"/>
      <c r="DX26" s="97"/>
      <c r="DY26" s="97"/>
      <c r="DZ26" s="97"/>
      <c r="EA26" s="97"/>
      <c r="EB26" s="97"/>
      <c r="EC26" s="97"/>
      <c r="ED26" s="97"/>
      <c r="EE26" s="97"/>
      <c r="EF26" s="97"/>
      <c r="EG26" s="97"/>
      <c r="EH26" s="97"/>
      <c r="EI26" s="24"/>
      <c r="EJ26" s="97"/>
      <c r="EK26" s="97"/>
      <c r="EL26" s="24"/>
      <c r="EM26" s="24"/>
      <c r="EN26" s="123"/>
      <c r="EO26" s="97"/>
      <c r="EP26" s="97"/>
      <c r="EQ26" s="24"/>
      <c r="ER26" s="97"/>
      <c r="ES26" s="97"/>
      <c r="ET26" s="24"/>
      <c r="EU26" s="97"/>
      <c r="EV26" s="97"/>
      <c r="EW26" s="97"/>
      <c r="EX26" s="97"/>
      <c r="EY26" s="97"/>
      <c r="EZ26" s="97"/>
      <c r="FA26" s="97"/>
      <c r="FB26" s="97"/>
      <c r="FC26" s="97"/>
      <c r="FD26" s="97"/>
      <c r="FE26" s="97"/>
      <c r="FF26" s="97"/>
      <c r="FG26" s="97"/>
      <c r="FH26" s="97"/>
      <c r="FI26" s="97"/>
      <c r="FJ26" s="97"/>
      <c r="FK26" s="97"/>
      <c r="FL26" s="97"/>
      <c r="FM26" s="97"/>
      <c r="FN26" s="97"/>
      <c r="FO26" s="97"/>
      <c r="FP26" s="97"/>
      <c r="FQ26" s="97"/>
      <c r="FR26" s="97"/>
      <c r="FS26" s="97"/>
      <c r="FT26" s="97"/>
      <c r="FU26" s="97"/>
      <c r="FV26" s="24"/>
      <c r="FW26" s="97"/>
      <c r="FX26" s="97"/>
      <c r="FY26" s="97"/>
      <c r="FZ26" s="97"/>
      <c r="GA26" s="97"/>
      <c r="GB26" s="97"/>
      <c r="GC26" s="97"/>
      <c r="GD26" s="24"/>
      <c r="GE26" s="97"/>
      <c r="GF26" s="97"/>
      <c r="GG26" s="97"/>
      <c r="GH26" s="97"/>
      <c r="GI26" s="97"/>
      <c r="GJ26" s="97"/>
      <c r="GK26" s="97"/>
      <c r="GL26" s="97"/>
      <c r="GM26" s="97"/>
      <c r="GN26" s="97"/>
      <c r="GO26" s="97"/>
      <c r="GP26" s="97"/>
      <c r="GQ26" s="97"/>
      <c r="GR26" s="97"/>
      <c r="GS26" s="97"/>
      <c r="GT26" s="97"/>
      <c r="GU26" s="97"/>
      <c r="GV26" s="97"/>
      <c r="GW26" s="97"/>
      <c r="GX26" s="97"/>
      <c r="GY26" s="97"/>
      <c r="GZ26" s="97"/>
      <c r="HA26" s="97"/>
      <c r="HB26" s="97"/>
      <c r="HC26" s="97"/>
      <c r="HD26" s="97"/>
      <c r="HE26" s="97"/>
      <c r="HF26" s="97"/>
      <c r="HG26" s="97"/>
      <c r="HH26" s="97"/>
      <c r="HI26" s="97"/>
      <c r="HJ26" s="97"/>
      <c r="HK26" s="97"/>
      <c r="HL26" s="97"/>
      <c r="HM26" s="97"/>
      <c r="HN26" s="97"/>
      <c r="HO26" s="97"/>
      <c r="HP26" s="97"/>
      <c r="HQ26" s="97"/>
      <c r="HR26" s="97"/>
      <c r="HS26" s="97"/>
      <c r="HT26" s="97"/>
      <c r="HU26" s="97"/>
      <c r="HV26" s="97"/>
      <c r="HW26" s="97"/>
      <c r="HX26" s="97"/>
      <c r="HY26" s="97"/>
      <c r="HZ26" s="97"/>
      <c r="IA26" s="97"/>
      <c r="IB26" s="97"/>
      <c r="IC26" s="97"/>
      <c r="ID26" s="97"/>
      <c r="IE26" s="97"/>
      <c r="IF26" s="97"/>
      <c r="IG26" s="97"/>
      <c r="IH26" s="97"/>
      <c r="II26" s="97"/>
      <c r="IJ26" s="97"/>
      <c r="IK26" s="97"/>
      <c r="IL26" s="97"/>
      <c r="IM26" s="97"/>
      <c r="IN26" s="97"/>
      <c r="IO26" s="97"/>
      <c r="IP26" s="97"/>
      <c r="IQ26" s="97"/>
      <c r="IR26" s="97"/>
      <c r="IS26" s="97"/>
      <c r="IT26" s="97"/>
      <c r="IU26" s="127"/>
      <c r="IV26" s="97"/>
      <c r="IW26" s="97"/>
      <c r="IX26" s="97"/>
      <c r="IY26" s="97"/>
      <c r="IZ26" s="97"/>
      <c r="JA26" s="127"/>
      <c r="JB26" s="97"/>
      <c r="JC26" s="97"/>
      <c r="JD26" s="97"/>
      <c r="JE26" s="97"/>
      <c r="JF26" s="97"/>
      <c r="JG26" s="97"/>
      <c r="JH26" s="97"/>
      <c r="JI26" s="97"/>
      <c r="JJ26" s="97"/>
      <c r="JK26" s="97"/>
      <c r="JL26" s="97"/>
      <c r="JM26" s="97"/>
      <c r="JN26" s="97"/>
      <c r="JO26" s="97"/>
      <c r="JP26" s="97"/>
      <c r="JQ26" s="97"/>
      <c r="JR26" s="97"/>
      <c r="JS26" s="97"/>
      <c r="JT26" s="97"/>
      <c r="JU26" s="97"/>
      <c r="JV26" s="97"/>
      <c r="JW26" s="97"/>
      <c r="JX26" s="97"/>
      <c r="JY26" s="97"/>
      <c r="JZ26" s="97"/>
      <c r="KA26" s="97"/>
      <c r="KB26" s="97"/>
      <c r="KC26" s="97"/>
      <c r="KD26" s="97"/>
      <c r="KE26" s="97"/>
      <c r="KF26" s="97"/>
      <c r="KG26" s="97"/>
      <c r="KH26" s="97"/>
      <c r="KI26" s="97"/>
      <c r="KJ26" s="97"/>
      <c r="KK26" s="97"/>
      <c r="KL26" s="97"/>
      <c r="KM26" s="97"/>
      <c r="KN26" s="97"/>
      <c r="KO26" s="97"/>
      <c r="KP26" s="134"/>
      <c r="KQ26" s="134"/>
      <c r="KR26" s="134"/>
      <c r="KS26" s="134"/>
      <c r="KT26" s="134"/>
      <c r="KU26" s="134"/>
      <c r="KV26" s="134"/>
      <c r="KW26" s="134"/>
      <c r="KX26" s="134"/>
      <c r="KY26" s="134"/>
      <c r="KZ26" s="134"/>
      <c r="LA26" s="134"/>
      <c r="LB26" s="134"/>
      <c r="LC26" s="134"/>
      <c r="LD26" s="134"/>
      <c r="LE26" s="134"/>
      <c r="LF26" s="134"/>
      <c r="LG26" s="134"/>
      <c r="LH26" s="134"/>
      <c r="LI26" s="134"/>
      <c r="LJ26" s="134"/>
      <c r="LK26" s="134"/>
      <c r="LL26" s="134"/>
      <c r="LM26" s="134"/>
      <c r="LN26" s="134"/>
      <c r="LO26" s="134"/>
      <c r="LP26" s="134"/>
      <c r="LQ26" s="134"/>
      <c r="LR26" s="134"/>
      <c r="LS26" s="134"/>
      <c r="LT26" s="134"/>
      <c r="LU26" s="134"/>
      <c r="LV26" s="134"/>
      <c r="LW26" s="134"/>
      <c r="LX26" s="134"/>
      <c r="LY26" s="134"/>
      <c r="LZ26" s="134"/>
      <c r="MA26" s="134"/>
      <c r="MB26" s="134"/>
      <c r="MC26" s="134"/>
      <c r="MD26" s="134"/>
      <c r="ME26" s="134"/>
      <c r="MF26" s="134"/>
      <c r="MG26" s="134"/>
      <c r="MH26" s="134"/>
      <c r="MI26" s="134"/>
      <c r="MJ26" s="134"/>
      <c r="MK26" s="134"/>
      <c r="ML26" s="134"/>
      <c r="MM26" s="134"/>
      <c r="MN26" s="134"/>
      <c r="MO26" s="134"/>
      <c r="MP26" s="134"/>
      <c r="MQ26" s="134"/>
    </row>
    <row r="27" s="151" customFormat="true">
      <c r="A27" s="24"/>
      <c r="B27" s="37" t="s">
        <v>16</v>
      </c>
      <c r="C27" s="47" t="s">
        <v>53</v>
      </c>
      <c r="D27" s="67" t="s">
        <v>95</v>
      </c>
      <c r="E27" s="82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24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97"/>
      <c r="BH27" s="97"/>
      <c r="BI27" s="97"/>
      <c r="BJ27" s="97"/>
      <c r="BK27" s="97"/>
      <c r="BL27" s="24"/>
      <c r="BM27" s="24"/>
      <c r="BN27" s="97"/>
      <c r="BO27" s="97"/>
      <c r="BP27" s="97"/>
      <c r="BQ27" s="97"/>
      <c r="BR27" s="97"/>
      <c r="BS27" s="97"/>
      <c r="BT27" s="97"/>
      <c r="BU27" s="97"/>
      <c r="BV27" s="97"/>
      <c r="BW27" s="97"/>
      <c r="BX27" s="97"/>
      <c r="BY27" s="97"/>
      <c r="BZ27" s="97"/>
      <c r="CA27" s="97"/>
      <c r="CB27" s="97"/>
      <c r="CC27" s="97"/>
      <c r="CD27" s="97"/>
      <c r="CE27" s="97"/>
      <c r="CF27" s="97"/>
      <c r="CG27" s="97"/>
      <c r="CH27" s="97"/>
      <c r="CI27" s="97"/>
      <c r="CJ27" s="97"/>
      <c r="CK27" s="97"/>
      <c r="CL27" s="97"/>
      <c r="CM27" s="97"/>
      <c r="CN27" s="97"/>
      <c r="CO27" s="97"/>
      <c r="CP27" s="24"/>
      <c r="CQ27" s="97"/>
      <c r="CR27" s="97"/>
      <c r="CS27" s="97"/>
      <c r="CT27" s="97"/>
      <c r="CU27" s="97"/>
      <c r="CV27" s="24"/>
      <c r="CW27" s="97"/>
      <c r="CX27" s="24"/>
      <c r="CY27" s="24"/>
      <c r="CZ27" s="97"/>
      <c r="DA27" s="24"/>
      <c r="DB27" s="97"/>
      <c r="DC27" s="97"/>
      <c r="DD27" s="24"/>
      <c r="DE27" s="97"/>
      <c r="DF27" s="97"/>
      <c r="DG27" s="97"/>
      <c r="DH27" s="97"/>
      <c r="DI27" s="97"/>
      <c r="DJ27" s="97"/>
      <c r="DK27" s="97"/>
      <c r="DL27" s="97"/>
      <c r="DM27" s="97"/>
      <c r="DN27" s="97"/>
      <c r="DO27" s="97"/>
      <c r="DP27" s="97"/>
      <c r="DQ27" s="97"/>
      <c r="DR27" s="97"/>
      <c r="DS27" s="97"/>
      <c r="DT27" s="97"/>
      <c r="DU27" s="97"/>
      <c r="DV27" s="97"/>
      <c r="DW27" s="97"/>
      <c r="DX27" s="97"/>
      <c r="DY27" s="97"/>
      <c r="DZ27" s="97"/>
      <c r="EA27" s="97"/>
      <c r="EB27" s="97"/>
      <c r="EC27" s="97"/>
      <c r="ED27" s="97"/>
      <c r="EE27" s="97"/>
      <c r="EF27" s="97"/>
      <c r="EG27" s="97"/>
      <c r="EH27" s="97"/>
      <c r="EI27" s="24"/>
      <c r="EJ27" s="97"/>
      <c r="EK27" s="97"/>
      <c r="EL27" s="24"/>
      <c r="EM27" s="24"/>
      <c r="EN27" s="123"/>
      <c r="EO27" s="97"/>
      <c r="EP27" s="97"/>
      <c r="EQ27" s="24"/>
      <c r="ER27" s="97"/>
      <c r="ES27" s="97"/>
      <c r="ET27" s="24"/>
      <c r="EU27" s="97"/>
      <c r="EV27" s="97"/>
      <c r="EW27" s="97"/>
      <c r="EX27" s="97"/>
      <c r="EY27" s="97"/>
      <c r="EZ27" s="97"/>
      <c r="FA27" s="97"/>
      <c r="FB27" s="97"/>
      <c r="FC27" s="97"/>
      <c r="FD27" s="97"/>
      <c r="FE27" s="97"/>
      <c r="FF27" s="97"/>
      <c r="FG27" s="97"/>
      <c r="FH27" s="97"/>
      <c r="FI27" s="97"/>
      <c r="FJ27" s="97"/>
      <c r="FK27" s="97"/>
      <c r="FL27" s="97"/>
      <c r="FM27" s="97"/>
      <c r="FN27" s="97"/>
      <c r="FO27" s="97"/>
      <c r="FP27" s="97"/>
      <c r="FQ27" s="97"/>
      <c r="FR27" s="97"/>
      <c r="FS27" s="97"/>
      <c r="FT27" s="97"/>
      <c r="FU27" s="97"/>
      <c r="FV27" s="24"/>
      <c r="FW27" s="97"/>
      <c r="FX27" s="97"/>
      <c r="FY27" s="97"/>
      <c r="FZ27" s="97"/>
      <c r="GA27" s="97"/>
      <c r="GB27" s="97"/>
      <c r="GC27" s="97"/>
      <c r="GD27" s="24"/>
      <c r="GE27" s="97"/>
      <c r="GF27" s="97"/>
      <c r="GG27" s="97"/>
      <c r="GH27" s="97"/>
      <c r="GI27" s="97"/>
      <c r="GJ27" s="97"/>
      <c r="GK27" s="97"/>
      <c r="GL27" s="97"/>
      <c r="GM27" s="97"/>
      <c r="GN27" s="97"/>
      <c r="GO27" s="97"/>
      <c r="GP27" s="97"/>
      <c r="GQ27" s="97"/>
      <c r="GR27" s="97"/>
      <c r="GS27" s="97"/>
      <c r="GT27" s="97"/>
      <c r="GU27" s="97"/>
      <c r="GV27" s="97"/>
      <c r="GW27" s="97"/>
      <c r="GX27" s="97"/>
      <c r="GY27" s="97"/>
      <c r="GZ27" s="97"/>
      <c r="HA27" s="97"/>
      <c r="HB27" s="97"/>
      <c r="HC27" s="97"/>
      <c r="HD27" s="97"/>
      <c r="HE27" s="97"/>
      <c r="HF27" s="97"/>
      <c r="HG27" s="97"/>
      <c r="HH27" s="97"/>
      <c r="HI27" s="97"/>
      <c r="HJ27" s="97"/>
      <c r="HK27" s="97"/>
      <c r="HL27" s="97"/>
      <c r="HM27" s="97"/>
      <c r="HN27" s="97"/>
      <c r="HO27" s="97"/>
      <c r="HP27" s="97"/>
      <c r="HQ27" s="97"/>
      <c r="HR27" s="97"/>
      <c r="HS27" s="97"/>
      <c r="HT27" s="97"/>
      <c r="HU27" s="97"/>
      <c r="HV27" s="97"/>
      <c r="HW27" s="97"/>
      <c r="HX27" s="97"/>
      <c r="HY27" s="97"/>
      <c r="HZ27" s="97"/>
      <c r="IA27" s="97"/>
      <c r="IB27" s="97"/>
      <c r="IC27" s="97"/>
      <c r="ID27" s="97"/>
      <c r="IE27" s="97"/>
      <c r="IF27" s="97"/>
      <c r="IG27" s="97"/>
      <c r="IH27" s="97"/>
      <c r="II27" s="97"/>
      <c r="IJ27" s="97"/>
      <c r="IK27" s="97"/>
      <c r="IL27" s="97"/>
      <c r="IM27" s="97"/>
      <c r="IN27" s="97"/>
      <c r="IO27" s="97"/>
      <c r="IP27" s="97"/>
      <c r="IQ27" s="97"/>
      <c r="IR27" s="97"/>
      <c r="IS27" s="97"/>
      <c r="IT27" s="97"/>
      <c r="IU27" s="127"/>
      <c r="IV27" s="97"/>
      <c r="IW27" s="97"/>
      <c r="IX27" s="97"/>
      <c r="IY27" s="97"/>
      <c r="IZ27" s="97"/>
      <c r="JA27" s="127"/>
      <c r="JB27" s="97"/>
      <c r="JC27" s="97"/>
      <c r="JD27" s="97"/>
      <c r="JE27" s="97"/>
      <c r="JF27" s="97"/>
      <c r="JG27" s="97"/>
      <c r="JH27" s="97"/>
      <c r="JI27" s="97"/>
      <c r="JJ27" s="97"/>
      <c r="JK27" s="97"/>
      <c r="JL27" s="97"/>
      <c r="JM27" s="97"/>
      <c r="JN27" s="97"/>
      <c r="JO27" s="97"/>
      <c r="JP27" s="97"/>
      <c r="JQ27" s="97"/>
      <c r="JR27" s="97"/>
      <c r="JS27" s="97"/>
      <c r="JT27" s="97"/>
      <c r="JU27" s="97"/>
      <c r="JV27" s="97"/>
      <c r="JW27" s="97"/>
      <c r="JX27" s="97"/>
      <c r="JY27" s="97"/>
      <c r="JZ27" s="97"/>
      <c r="KA27" s="97"/>
      <c r="KB27" s="97"/>
      <c r="KC27" s="97"/>
      <c r="KD27" s="97"/>
      <c r="KE27" s="97"/>
      <c r="KF27" s="97"/>
      <c r="KG27" s="97"/>
      <c r="KH27" s="97"/>
      <c r="KI27" s="97"/>
      <c r="KJ27" s="97"/>
      <c r="KK27" s="97"/>
      <c r="KL27" s="97"/>
      <c r="KM27" s="97"/>
      <c r="KN27" s="97"/>
      <c r="KO27" s="97"/>
      <c r="KP27" s="134"/>
      <c r="KQ27" s="134"/>
      <c r="KR27" s="134"/>
      <c r="KS27" s="134"/>
      <c r="KT27" s="134"/>
      <c r="KU27" s="134"/>
      <c r="KV27" s="134"/>
      <c r="KW27" s="134"/>
      <c r="KX27" s="134"/>
      <c r="KY27" s="134"/>
      <c r="KZ27" s="134"/>
      <c r="LA27" s="134"/>
      <c r="LB27" s="134"/>
      <c r="LC27" s="134"/>
      <c r="LD27" s="134"/>
      <c r="LE27" s="134"/>
      <c r="LF27" s="134"/>
      <c r="LG27" s="134"/>
      <c r="LH27" s="134"/>
      <c r="LI27" s="134"/>
      <c r="LJ27" s="134"/>
      <c r="LK27" s="134"/>
      <c r="LL27" s="134"/>
      <c r="LM27" s="134"/>
      <c r="LN27" s="134"/>
      <c r="LO27" s="134"/>
      <c r="LP27" s="134"/>
      <c r="LQ27" s="134"/>
      <c r="LR27" s="134"/>
      <c r="LS27" s="134"/>
      <c r="LT27" s="134"/>
      <c r="LU27" s="134"/>
      <c r="LV27" s="134"/>
      <c r="LW27" s="134"/>
      <c r="LX27" s="134"/>
      <c r="LY27" s="134"/>
      <c r="LZ27" s="134"/>
      <c r="MA27" s="134"/>
      <c r="MB27" s="134"/>
      <c r="MC27" s="134"/>
      <c r="MD27" s="134"/>
      <c r="ME27" s="134"/>
      <c r="MF27" s="134"/>
      <c r="MG27" s="134"/>
      <c r="MH27" s="134"/>
      <c r="MI27" s="134"/>
      <c r="MJ27" s="134"/>
      <c r="MK27" s="134"/>
      <c r="ML27" s="134"/>
      <c r="MM27" s="134"/>
      <c r="MN27" s="134"/>
      <c r="MO27" s="134"/>
      <c r="MP27" s="134"/>
      <c r="MQ27" s="134"/>
    </row>
    <row r="28" s="150" customFormat="true">
      <c r="A28" s="23"/>
      <c r="B28" s="37" t="s">
        <v>17</v>
      </c>
      <c r="C28" s="48" t="s">
        <v>54</v>
      </c>
      <c r="D28" s="68" t="s">
        <v>96</v>
      </c>
      <c r="E28" s="81"/>
      <c r="F28" s="95"/>
      <c r="G28" s="95"/>
      <c r="H28" s="95"/>
      <c r="I28" s="95"/>
      <c r="J28" s="95"/>
      <c r="K28" s="95"/>
      <c r="L28" s="95"/>
      <c r="M28" s="95"/>
      <c r="N28" s="95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77"/>
      <c r="AA28" s="95"/>
      <c r="AB28" s="95"/>
      <c r="AC28" s="95"/>
      <c r="AD28" s="95"/>
      <c r="AE28" s="95"/>
      <c r="AF28" s="95"/>
      <c r="AG28" s="95"/>
      <c r="AH28" s="95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77"/>
      <c r="AU28" s="95"/>
      <c r="AV28" s="95"/>
      <c r="AW28" s="95"/>
      <c r="AX28" s="95"/>
      <c r="AY28" s="95"/>
      <c r="AZ28" s="95"/>
      <c r="BA28" s="95"/>
      <c r="BB28" s="95"/>
      <c r="BC28" s="96"/>
      <c r="BD28" s="96"/>
      <c r="BE28" s="96"/>
      <c r="BF28" s="96"/>
      <c r="BG28" s="96"/>
      <c r="BH28" s="96"/>
      <c r="BI28" s="96"/>
      <c r="BJ28" s="96"/>
      <c r="BK28" s="96"/>
      <c r="BL28" s="96"/>
      <c r="BM28" s="96"/>
      <c r="BN28" s="114"/>
      <c r="BO28" s="114"/>
      <c r="BP28" s="114"/>
      <c r="BQ28" s="114"/>
      <c r="BR28" s="114"/>
      <c r="BS28" s="114"/>
      <c r="BT28" s="114"/>
      <c r="BU28" s="114"/>
      <c r="BV28" s="114"/>
      <c r="BW28" s="114"/>
      <c r="BX28" s="114"/>
      <c r="BY28" s="114"/>
      <c r="BZ28" s="114"/>
      <c r="CA28" s="114"/>
      <c r="CB28" s="114"/>
      <c r="CC28" s="114"/>
      <c r="CD28" s="114"/>
      <c r="CE28" s="114"/>
      <c r="CF28" s="114"/>
      <c r="CG28" s="114"/>
      <c r="CH28" s="96"/>
      <c r="CI28" s="96"/>
      <c r="CJ28" s="96"/>
      <c r="CK28" s="96"/>
      <c r="CL28" s="96"/>
      <c r="CM28" s="96"/>
      <c r="CN28" s="96"/>
      <c r="CO28" s="96"/>
      <c r="CP28" s="96"/>
      <c r="CQ28" s="96"/>
      <c r="CR28" s="96"/>
      <c r="CS28" s="96"/>
      <c r="CT28" s="96"/>
      <c r="CU28" s="96"/>
      <c r="CV28" s="96"/>
      <c r="CW28" s="96"/>
      <c r="CX28" s="96"/>
      <c r="CY28" s="96"/>
      <c r="CZ28" s="96"/>
      <c r="DA28" s="96"/>
      <c r="DB28" s="96"/>
      <c r="DC28" s="96"/>
      <c r="DD28" s="96"/>
      <c r="DE28" s="96"/>
      <c r="DF28" s="96"/>
      <c r="DG28" s="96"/>
      <c r="DH28" s="96"/>
      <c r="DI28" s="96"/>
      <c r="DJ28" s="96"/>
      <c r="DK28" s="96"/>
      <c r="DL28" s="96"/>
      <c r="DM28" s="96"/>
      <c r="DN28" s="96"/>
      <c r="DO28" s="96"/>
      <c r="DP28" s="96"/>
      <c r="DQ28" s="96"/>
      <c r="DR28" s="96"/>
      <c r="DS28" s="96"/>
      <c r="DT28" s="96"/>
      <c r="DU28" s="96"/>
      <c r="DV28" s="96"/>
      <c r="DW28" s="96"/>
      <c r="DX28" s="96"/>
      <c r="DY28" s="96"/>
      <c r="DZ28" s="96"/>
      <c r="EA28" s="96"/>
      <c r="EB28" s="96"/>
      <c r="EC28" s="96"/>
      <c r="ED28" s="96"/>
      <c r="EE28" s="96"/>
      <c r="EF28" s="96"/>
      <c r="EG28" s="96"/>
      <c r="EH28" s="96"/>
      <c r="EI28" s="96"/>
      <c r="EJ28" s="96"/>
      <c r="EK28" s="96"/>
      <c r="EL28" s="96"/>
      <c r="EM28" s="96"/>
      <c r="EN28" s="96"/>
      <c r="EO28" s="96"/>
      <c r="EP28" s="96"/>
      <c r="EQ28" s="96"/>
      <c r="ER28" s="96"/>
      <c r="ES28" s="96"/>
      <c r="ET28" s="96"/>
      <c r="EU28" s="96"/>
      <c r="EV28" s="96"/>
      <c r="EW28" s="96"/>
      <c r="EX28" s="96"/>
      <c r="EY28" s="96"/>
      <c r="EZ28" s="96"/>
      <c r="FA28" s="96"/>
      <c r="FB28" s="96"/>
      <c r="FC28" s="96"/>
      <c r="FD28" s="96"/>
      <c r="FE28" s="96"/>
      <c r="FF28" s="96"/>
      <c r="FG28" s="96"/>
      <c r="FH28" s="96"/>
      <c r="FI28" s="96"/>
      <c r="FJ28" s="96"/>
      <c r="FK28" s="96"/>
      <c r="FL28" s="96"/>
      <c r="FM28" s="96"/>
      <c r="FN28" s="96"/>
      <c r="FO28" s="96"/>
      <c r="FP28" s="96"/>
      <c r="FQ28" s="96"/>
      <c r="FR28" s="96"/>
      <c r="FS28" s="96"/>
      <c r="FT28" s="96"/>
      <c r="FU28" s="96"/>
      <c r="FV28" s="96"/>
      <c r="FW28" s="96"/>
      <c r="FX28" s="96"/>
      <c r="FY28" s="96"/>
      <c r="FZ28" s="96"/>
      <c r="GA28" s="96"/>
      <c r="GB28" s="96"/>
      <c r="GC28" s="96"/>
      <c r="GD28" s="96"/>
      <c r="GE28" s="96"/>
      <c r="GF28" s="96"/>
      <c r="GG28" s="96"/>
      <c r="GH28" s="96"/>
      <c r="GI28" s="96"/>
      <c r="GJ28" s="96"/>
      <c r="GK28" s="96"/>
      <c r="GL28" s="96"/>
      <c r="GM28" s="96"/>
      <c r="GN28" s="96"/>
      <c r="GO28" s="96"/>
      <c r="GP28" s="96"/>
      <c r="GQ28" s="96"/>
      <c r="GR28" s="96"/>
      <c r="GS28" s="96"/>
      <c r="GT28" s="96"/>
      <c r="GU28" s="96"/>
      <c r="GV28" s="96"/>
      <c r="GW28" s="96"/>
      <c r="GX28" s="96"/>
      <c r="GY28" s="96"/>
      <c r="GZ28" s="96"/>
      <c r="HA28" s="96"/>
      <c r="HB28" s="96"/>
      <c r="HC28" s="96"/>
      <c r="HD28" s="96"/>
      <c r="HE28" s="96"/>
      <c r="HF28" s="96"/>
      <c r="HG28" s="96"/>
      <c r="HH28" s="96"/>
      <c r="HI28" s="96"/>
      <c r="HJ28" s="96"/>
      <c r="HK28" s="96"/>
      <c r="HL28" s="96"/>
      <c r="HM28" s="96"/>
      <c r="HN28" s="96"/>
      <c r="HO28" s="96"/>
      <c r="HP28" s="96"/>
      <c r="HQ28" s="96"/>
      <c r="HR28" s="96"/>
      <c r="HS28" s="96"/>
      <c r="HT28" s="96"/>
      <c r="HU28" s="96"/>
      <c r="HV28" s="96"/>
      <c r="HW28" s="96"/>
      <c r="HX28" s="96"/>
      <c r="HY28" s="96"/>
      <c r="HZ28" s="96"/>
      <c r="IA28" s="96"/>
      <c r="IB28" s="96"/>
      <c r="IC28" s="96"/>
      <c r="ID28" s="96"/>
      <c r="IE28" s="96"/>
      <c r="IF28" s="96"/>
      <c r="IG28" s="96"/>
      <c r="IH28" s="96"/>
      <c r="II28" s="96"/>
      <c r="IJ28" s="96"/>
      <c r="IK28" s="96"/>
      <c r="IL28" s="96"/>
      <c r="IM28" s="96"/>
      <c r="IN28" s="96"/>
      <c r="IO28" s="96"/>
      <c r="IP28" s="96"/>
      <c r="IQ28" s="96"/>
      <c r="IR28" s="96"/>
      <c r="IS28" s="96"/>
      <c r="IT28" s="96"/>
      <c r="IU28" s="96"/>
      <c r="IV28" s="96"/>
      <c r="IW28" s="96"/>
      <c r="IX28" s="96"/>
      <c r="IY28" s="96"/>
      <c r="IZ28" s="96"/>
      <c r="JA28" s="96"/>
      <c r="JB28" s="96"/>
      <c r="JC28" s="96"/>
      <c r="JD28" s="96"/>
      <c r="JE28" s="96"/>
      <c r="JF28" s="96"/>
      <c r="JG28" s="96"/>
      <c r="JH28" s="96"/>
      <c r="JI28" s="96"/>
      <c r="JJ28" s="96"/>
      <c r="JK28" s="96"/>
      <c r="JL28" s="96"/>
      <c r="JM28" s="96"/>
      <c r="JN28" s="96"/>
      <c r="JO28" s="96"/>
      <c r="JP28" s="96"/>
      <c r="JQ28" s="96"/>
      <c r="JR28" s="96"/>
      <c r="JS28" s="96"/>
      <c r="JT28" s="96"/>
      <c r="JU28" s="96"/>
      <c r="JV28" s="96"/>
      <c r="JW28" s="96"/>
      <c r="JX28" s="96"/>
      <c r="JY28" s="96"/>
      <c r="JZ28" s="96"/>
      <c r="KA28" s="96"/>
      <c r="KB28" s="96"/>
      <c r="KC28" s="96"/>
      <c r="KD28" s="96"/>
      <c r="KE28" s="96"/>
      <c r="KF28" s="96"/>
      <c r="KG28" s="96"/>
      <c r="KH28" s="96"/>
      <c r="KI28" s="96"/>
      <c r="KJ28" s="96"/>
      <c r="KK28" s="96"/>
      <c r="KL28" s="96"/>
      <c r="KM28" s="96"/>
      <c r="KN28" s="96"/>
      <c r="KO28" s="96"/>
      <c r="KP28" s="96"/>
      <c r="KQ28" s="96"/>
      <c r="KR28" s="96"/>
      <c r="KS28" s="96"/>
      <c r="KT28" s="96"/>
      <c r="KU28" s="96"/>
      <c r="KV28" s="96"/>
      <c r="KW28" s="96"/>
      <c r="KX28" s="96"/>
      <c r="KY28" s="96"/>
      <c r="KZ28" s="96"/>
      <c r="LA28" s="96"/>
      <c r="LB28" s="96"/>
      <c r="LC28" s="96"/>
      <c r="LD28" s="96"/>
      <c r="LE28" s="96"/>
      <c r="LF28" s="96"/>
      <c r="LG28" s="96"/>
      <c r="LH28" s="96"/>
      <c r="LI28" s="96"/>
      <c r="LJ28" s="96"/>
      <c r="LK28" s="96"/>
      <c r="LL28" s="96"/>
      <c r="LM28" s="96"/>
      <c r="LN28" s="96"/>
      <c r="LO28" s="96"/>
      <c r="LP28" s="96"/>
      <c r="LQ28" s="96"/>
      <c r="LR28" s="96"/>
      <c r="LS28" s="96"/>
      <c r="LT28" s="96"/>
      <c r="LU28" s="96"/>
      <c r="LV28" s="96"/>
      <c r="LW28" s="96"/>
      <c r="LX28" s="96"/>
      <c r="LY28" s="96"/>
      <c r="LZ28" s="96"/>
      <c r="MA28" s="96"/>
      <c r="MB28" s="96"/>
      <c r="MC28" s="96"/>
      <c r="MD28" s="96"/>
      <c r="ME28" s="96"/>
      <c r="MF28" s="96"/>
      <c r="MG28" s="96"/>
      <c r="MH28" s="96"/>
      <c r="MI28" s="96"/>
      <c r="MJ28" s="96"/>
      <c r="MK28" s="96"/>
      <c r="ML28" s="96"/>
      <c r="MM28" s="96"/>
      <c r="MN28" s="141"/>
      <c r="MO28" s="96"/>
      <c r="MP28" s="96"/>
      <c r="MQ28" s="96"/>
    </row>
    <row r="29" s="150" customFormat="true">
      <c r="A29" s="23"/>
      <c r="B29" s="37" t="s">
        <v>18</v>
      </c>
      <c r="C29" s="48" t="s">
        <v>55</v>
      </c>
      <c r="D29" s="68" t="s">
        <v>97</v>
      </c>
      <c r="E29" s="81"/>
      <c r="F29" s="95"/>
      <c r="G29" s="95"/>
      <c r="H29" s="95"/>
      <c r="I29" s="95"/>
      <c r="J29" s="95"/>
      <c r="K29" s="95"/>
      <c r="L29" s="95"/>
      <c r="M29" s="95"/>
      <c r="N29" s="95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77"/>
      <c r="AA29" s="95"/>
      <c r="AB29" s="95"/>
      <c r="AC29" s="95"/>
      <c r="AD29" s="95"/>
      <c r="AE29" s="95"/>
      <c r="AF29" s="95"/>
      <c r="AG29" s="95"/>
      <c r="AH29" s="95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77"/>
      <c r="AU29" s="95"/>
      <c r="AV29" s="95"/>
      <c r="AW29" s="95"/>
      <c r="AX29" s="95"/>
      <c r="AY29" s="95"/>
      <c r="AZ29" s="95"/>
      <c r="BA29" s="95"/>
      <c r="BB29" s="95"/>
      <c r="BC29" s="96"/>
      <c r="BD29" s="96"/>
      <c r="BE29" s="96"/>
      <c r="BF29" s="96"/>
      <c r="BG29" s="96"/>
      <c r="BH29" s="96"/>
      <c r="BI29" s="96"/>
      <c r="BJ29" s="96"/>
      <c r="BK29" s="96"/>
      <c r="BL29" s="96"/>
      <c r="BM29" s="96"/>
      <c r="BN29" s="115"/>
      <c r="BO29" s="115"/>
      <c r="BP29" s="115"/>
      <c r="BQ29" s="115"/>
      <c r="BR29" s="115"/>
      <c r="BS29" s="115"/>
      <c r="BT29" s="115"/>
      <c r="BU29" s="115"/>
      <c r="BV29" s="115"/>
      <c r="BW29" s="115"/>
      <c r="BX29" s="115"/>
      <c r="BY29" s="115"/>
      <c r="BZ29" s="115"/>
      <c r="CA29" s="115"/>
      <c r="CB29" s="115"/>
      <c r="CC29" s="115"/>
      <c r="CD29" s="115"/>
      <c r="CE29" s="115"/>
      <c r="CF29" s="115"/>
      <c r="CG29" s="115"/>
      <c r="CH29" s="96"/>
      <c r="CI29" s="96"/>
      <c r="CJ29" s="96"/>
      <c r="CK29" s="96"/>
      <c r="CL29" s="96"/>
      <c r="CM29" s="96"/>
      <c r="CN29" s="96"/>
      <c r="CO29" s="96"/>
      <c r="CP29" s="96"/>
      <c r="CQ29" s="96"/>
      <c r="CR29" s="96"/>
      <c r="CS29" s="96"/>
      <c r="CT29" s="96"/>
      <c r="CU29" s="96"/>
      <c r="CV29" s="96"/>
      <c r="CW29" s="96"/>
      <c r="CX29" s="96"/>
      <c r="CY29" s="96"/>
      <c r="CZ29" s="96"/>
      <c r="DA29" s="96"/>
      <c r="DB29" s="96"/>
      <c r="DC29" s="96"/>
      <c r="DD29" s="96"/>
      <c r="DE29" s="96"/>
      <c r="DF29" s="96"/>
      <c r="DG29" s="96"/>
      <c r="DH29" s="96"/>
      <c r="DI29" s="96"/>
      <c r="DJ29" s="96"/>
      <c r="DK29" s="96"/>
      <c r="DL29" s="96"/>
      <c r="DM29" s="96"/>
      <c r="DN29" s="96"/>
      <c r="DO29" s="96"/>
      <c r="DP29" s="96"/>
      <c r="DQ29" s="96"/>
      <c r="DR29" s="96"/>
      <c r="DS29" s="96"/>
      <c r="DT29" s="96"/>
      <c r="DU29" s="96"/>
      <c r="DV29" s="96"/>
      <c r="DW29" s="96"/>
      <c r="DX29" s="96"/>
      <c r="DY29" s="96"/>
      <c r="DZ29" s="96"/>
      <c r="EA29" s="96"/>
      <c r="EB29" s="96"/>
      <c r="EC29" s="96"/>
      <c r="ED29" s="96"/>
      <c r="EE29" s="96"/>
      <c r="EF29" s="96"/>
      <c r="EG29" s="96"/>
      <c r="EH29" s="96"/>
      <c r="EI29" s="96"/>
      <c r="EJ29" s="96"/>
      <c r="EK29" s="96"/>
      <c r="EL29" s="96"/>
      <c r="EM29" s="96"/>
      <c r="EN29" s="96"/>
      <c r="EO29" s="96"/>
      <c r="EP29" s="96"/>
      <c r="EQ29" s="96"/>
      <c r="ER29" s="96"/>
      <c r="ES29" s="96"/>
      <c r="ET29" s="96"/>
      <c r="EU29" s="96"/>
      <c r="EV29" s="96"/>
      <c r="EW29" s="96"/>
      <c r="EX29" s="96"/>
      <c r="EY29" s="96"/>
      <c r="EZ29" s="96"/>
      <c r="FA29" s="96"/>
      <c r="FB29" s="96"/>
      <c r="FC29" s="96"/>
      <c r="FD29" s="96"/>
      <c r="FE29" s="96"/>
      <c r="FF29" s="96"/>
      <c r="FG29" s="96"/>
      <c r="FH29" s="96"/>
      <c r="FI29" s="96"/>
      <c r="FJ29" s="96"/>
      <c r="FK29" s="96"/>
      <c r="FL29" s="96"/>
      <c r="FM29" s="96"/>
      <c r="FN29" s="96"/>
      <c r="FO29" s="96"/>
      <c r="FP29" s="96"/>
      <c r="FQ29" s="96"/>
      <c r="FR29" s="96"/>
      <c r="FS29" s="96"/>
      <c r="FT29" s="96"/>
      <c r="FU29" s="96"/>
      <c r="FV29" s="96"/>
      <c r="FW29" s="96"/>
      <c r="FX29" s="96"/>
      <c r="FY29" s="96"/>
      <c r="FZ29" s="96"/>
      <c r="GA29" s="96"/>
      <c r="GB29" s="96"/>
      <c r="GC29" s="96"/>
      <c r="GD29" s="96"/>
      <c r="GE29" s="96"/>
      <c r="GF29" s="96"/>
      <c r="GG29" s="96"/>
      <c r="GH29" s="96"/>
      <c r="GI29" s="96"/>
      <c r="GJ29" s="96"/>
      <c r="GK29" s="96"/>
      <c r="GL29" s="96"/>
      <c r="GM29" s="96"/>
      <c r="GN29" s="96"/>
      <c r="GO29" s="96"/>
      <c r="GP29" s="96"/>
      <c r="GQ29" s="96"/>
      <c r="GR29" s="96"/>
      <c r="GS29" s="96"/>
      <c r="GT29" s="96"/>
      <c r="GU29" s="96"/>
      <c r="GV29" s="96"/>
      <c r="GW29" s="96"/>
      <c r="GX29" s="96"/>
      <c r="GY29" s="96"/>
      <c r="GZ29" s="96"/>
      <c r="HA29" s="96"/>
      <c r="HB29" s="96"/>
      <c r="HC29" s="96"/>
      <c r="HD29" s="96"/>
      <c r="HE29" s="96"/>
      <c r="HF29" s="96"/>
      <c r="HG29" s="96"/>
      <c r="HH29" s="96"/>
      <c r="HI29" s="96"/>
      <c r="HJ29" s="96"/>
      <c r="HK29" s="96"/>
      <c r="HL29" s="96"/>
      <c r="HM29" s="96"/>
      <c r="HN29" s="96"/>
      <c r="HO29" s="96"/>
      <c r="HP29" s="96"/>
      <c r="HQ29" s="96"/>
      <c r="HR29" s="96"/>
      <c r="HS29" s="96"/>
      <c r="HT29" s="96"/>
      <c r="HU29" s="96"/>
      <c r="HV29" s="96"/>
      <c r="HW29" s="96"/>
      <c r="HX29" s="96"/>
      <c r="HY29" s="96"/>
      <c r="HZ29" s="96"/>
      <c r="IA29" s="96"/>
      <c r="IB29" s="96"/>
      <c r="IC29" s="96"/>
      <c r="ID29" s="96"/>
      <c r="IE29" s="96"/>
      <c r="IF29" s="96"/>
      <c r="IG29" s="96"/>
      <c r="IH29" s="96"/>
      <c r="II29" s="96"/>
      <c r="IJ29" s="96"/>
      <c r="IK29" s="96"/>
      <c r="IL29" s="96"/>
      <c r="IM29" s="96"/>
      <c r="IN29" s="96"/>
      <c r="IO29" s="96"/>
      <c r="IP29" s="96"/>
      <c r="IQ29" s="96"/>
      <c r="IR29" s="96"/>
      <c r="IS29" s="96"/>
      <c r="IT29" s="96"/>
      <c r="IU29" s="96"/>
      <c r="IV29" s="96"/>
      <c r="IW29" s="96"/>
      <c r="IX29" s="96"/>
      <c r="IY29" s="96"/>
      <c r="IZ29" s="96"/>
      <c r="JA29" s="96"/>
      <c r="JB29" s="96"/>
      <c r="JC29" s="96"/>
      <c r="JD29" s="96"/>
      <c r="JE29" s="96"/>
      <c r="JF29" s="96"/>
      <c r="JG29" s="96"/>
      <c r="JH29" s="96"/>
      <c r="JI29" s="96"/>
      <c r="JJ29" s="96"/>
      <c r="JK29" s="96"/>
      <c r="JL29" s="96"/>
      <c r="JM29" s="96"/>
      <c r="JN29" s="96"/>
      <c r="JO29" s="96"/>
      <c r="JP29" s="96"/>
      <c r="JQ29" s="96"/>
      <c r="JR29" s="96"/>
      <c r="JS29" s="96"/>
      <c r="JT29" s="96"/>
      <c r="JU29" s="96"/>
      <c r="JV29" s="96"/>
      <c r="JW29" s="96"/>
      <c r="JX29" s="96"/>
      <c r="JY29" s="96"/>
      <c r="JZ29" s="96"/>
      <c r="KA29" s="96"/>
      <c r="KB29" s="96"/>
      <c r="KC29" s="96"/>
      <c r="KD29" s="96"/>
      <c r="KE29" s="96"/>
      <c r="KF29" s="96"/>
      <c r="KG29" s="96"/>
      <c r="KH29" s="96"/>
      <c r="KI29" s="96"/>
      <c r="KJ29" s="96"/>
      <c r="KK29" s="96"/>
      <c r="KL29" s="96"/>
      <c r="KM29" s="96"/>
      <c r="KN29" s="96"/>
      <c r="KO29" s="96"/>
      <c r="KP29" s="96"/>
      <c r="KQ29" s="96"/>
      <c r="KR29" s="96"/>
      <c r="KS29" s="96"/>
      <c r="KT29" s="96"/>
      <c r="KU29" s="96"/>
      <c r="KV29" s="96"/>
      <c r="KW29" s="96"/>
      <c r="KX29" s="96"/>
      <c r="KY29" s="96"/>
      <c r="KZ29" s="96"/>
      <c r="LA29" s="96"/>
      <c r="LB29" s="96"/>
      <c r="LC29" s="96"/>
      <c r="LD29" s="96"/>
      <c r="LE29" s="96"/>
      <c r="LF29" s="96"/>
      <c r="LG29" s="96"/>
      <c r="LH29" s="96"/>
      <c r="LI29" s="96"/>
      <c r="LJ29" s="96"/>
      <c r="LK29" s="96"/>
      <c r="LL29" s="96"/>
      <c r="LM29" s="96"/>
      <c r="LN29" s="96"/>
      <c r="LO29" s="96"/>
      <c r="LP29" s="96"/>
      <c r="LQ29" s="96"/>
      <c r="LR29" s="96"/>
      <c r="LS29" s="96"/>
      <c r="LT29" s="96"/>
      <c r="LU29" s="96"/>
      <c r="LV29" s="96"/>
      <c r="LW29" s="96"/>
      <c r="LX29" s="96"/>
      <c r="LY29" s="96"/>
      <c r="LZ29" s="96"/>
      <c r="MA29" s="96"/>
      <c r="MB29" s="96"/>
      <c r="MC29" s="96"/>
      <c r="MD29" s="96"/>
      <c r="ME29" s="96"/>
      <c r="MF29" s="96"/>
      <c r="MG29" s="96"/>
      <c r="MH29" s="96"/>
      <c r="MI29" s="96"/>
      <c r="MJ29" s="96"/>
      <c r="MK29" s="96"/>
      <c r="ML29" s="96"/>
      <c r="MM29" s="96"/>
      <c r="MN29" s="141"/>
      <c r="MO29" s="96"/>
      <c r="MP29" s="96"/>
      <c r="MQ29" s="96"/>
    </row>
    <row r="30" s="150" customFormat="true">
      <c r="A30" s="23"/>
      <c r="B30" s="37" t="s">
        <v>19</v>
      </c>
      <c r="C30" s="47" t="s">
        <v>56</v>
      </c>
      <c r="D30" s="67" t="s">
        <v>98</v>
      </c>
      <c r="E30" s="81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107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107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6"/>
      <c r="BF30" s="96"/>
      <c r="BG30" s="96"/>
      <c r="BH30" s="96"/>
      <c r="BI30" s="96"/>
      <c r="BJ30" s="96"/>
      <c r="BK30" s="96"/>
      <c r="BL30" s="96"/>
      <c r="BM30" s="96"/>
      <c r="BN30" s="115"/>
      <c r="BO30" s="115"/>
      <c r="BP30" s="115"/>
      <c r="BQ30" s="115"/>
      <c r="BR30" s="115"/>
      <c r="BS30" s="115"/>
      <c r="BT30" s="115"/>
      <c r="BU30" s="115"/>
      <c r="BV30" s="115"/>
      <c r="BW30" s="115"/>
      <c r="BX30" s="115"/>
      <c r="BY30" s="115"/>
      <c r="BZ30" s="115"/>
      <c r="CA30" s="115"/>
      <c r="CB30" s="115"/>
      <c r="CC30" s="115"/>
      <c r="CD30" s="115"/>
      <c r="CE30" s="115"/>
      <c r="CF30" s="115"/>
      <c r="CG30" s="115"/>
      <c r="CH30" s="96"/>
      <c r="CI30" s="96"/>
      <c r="CJ30" s="96"/>
      <c r="CK30" s="96"/>
      <c r="CL30" s="96"/>
      <c r="CM30" s="96"/>
      <c r="CN30" s="96"/>
      <c r="CO30" s="96"/>
      <c r="CP30" s="96"/>
      <c r="CQ30" s="96"/>
      <c r="CR30" s="96"/>
      <c r="CS30" s="96"/>
      <c r="CT30" s="96"/>
      <c r="CU30" s="96"/>
      <c r="CV30" s="96"/>
      <c r="CW30" s="96"/>
      <c r="CX30" s="96"/>
      <c r="CY30" s="96"/>
      <c r="CZ30" s="96"/>
      <c r="DA30" s="96"/>
      <c r="DB30" s="96"/>
      <c r="DC30" s="96"/>
      <c r="DD30" s="96"/>
      <c r="DE30" s="96"/>
      <c r="DF30" s="96"/>
      <c r="DG30" s="96"/>
      <c r="DH30" s="96"/>
      <c r="DI30" s="96"/>
      <c r="DJ30" s="96"/>
      <c r="DK30" s="96"/>
      <c r="DL30" s="96"/>
      <c r="DM30" s="96"/>
      <c r="DN30" s="96"/>
      <c r="DO30" s="96"/>
      <c r="DP30" s="96"/>
      <c r="DQ30" s="96"/>
      <c r="DR30" s="96"/>
      <c r="DS30" s="96"/>
      <c r="DT30" s="96"/>
      <c r="DU30" s="96"/>
      <c r="DV30" s="96"/>
      <c r="DW30" s="96"/>
      <c r="DX30" s="96"/>
      <c r="DY30" s="96"/>
      <c r="DZ30" s="96"/>
      <c r="EA30" s="96"/>
      <c r="EB30" s="96"/>
      <c r="EC30" s="96"/>
      <c r="ED30" s="96"/>
      <c r="EE30" s="96"/>
      <c r="EF30" s="96"/>
      <c r="EG30" s="96"/>
      <c r="EH30" s="96"/>
      <c r="EI30" s="96"/>
      <c r="EJ30" s="96"/>
      <c r="EK30" s="96"/>
      <c r="EL30" s="96"/>
      <c r="EM30" s="96"/>
      <c r="EN30" s="96"/>
      <c r="EO30" s="96"/>
      <c r="EP30" s="96"/>
      <c r="EQ30" s="96"/>
      <c r="ER30" s="96"/>
      <c r="ES30" s="96"/>
      <c r="ET30" s="96"/>
      <c r="EU30" s="96"/>
      <c r="EV30" s="96"/>
      <c r="EW30" s="96"/>
      <c r="EX30" s="96"/>
      <c r="EY30" s="96"/>
      <c r="EZ30" s="96"/>
      <c r="FA30" s="96"/>
      <c r="FB30" s="96"/>
      <c r="FC30" s="96"/>
      <c r="FD30" s="96"/>
      <c r="FE30" s="96"/>
      <c r="FF30" s="96"/>
      <c r="FG30" s="96"/>
      <c r="FH30" s="96"/>
      <c r="FI30" s="96"/>
      <c r="FJ30" s="96"/>
      <c r="FK30" s="96"/>
      <c r="FL30" s="96"/>
      <c r="FM30" s="96"/>
      <c r="FN30" s="96"/>
      <c r="FO30" s="96"/>
      <c r="FP30" s="96"/>
      <c r="FQ30" s="96"/>
      <c r="FR30" s="96"/>
      <c r="FS30" s="96"/>
      <c r="FT30" s="96"/>
      <c r="FU30" s="96"/>
      <c r="FV30" s="96"/>
      <c r="FW30" s="96"/>
      <c r="FX30" s="96"/>
      <c r="FY30" s="96"/>
      <c r="FZ30" s="96"/>
      <c r="GA30" s="96"/>
      <c r="GB30" s="96"/>
      <c r="GC30" s="96"/>
      <c r="GD30" s="96"/>
      <c r="GE30" s="96"/>
      <c r="GF30" s="96"/>
      <c r="GG30" s="96"/>
      <c r="GH30" s="96"/>
      <c r="GI30" s="96"/>
      <c r="GJ30" s="96"/>
      <c r="GK30" s="96"/>
      <c r="GL30" s="96"/>
      <c r="GM30" s="96"/>
      <c r="GN30" s="96"/>
      <c r="GO30" s="96"/>
      <c r="GP30" s="96"/>
      <c r="GQ30" s="96"/>
      <c r="GR30" s="96"/>
      <c r="GS30" s="96"/>
      <c r="GT30" s="96"/>
      <c r="GU30" s="96"/>
      <c r="GV30" s="96"/>
      <c r="GW30" s="96"/>
      <c r="GX30" s="96"/>
      <c r="GY30" s="96"/>
      <c r="GZ30" s="96"/>
      <c r="HA30" s="96"/>
      <c r="HB30" s="96"/>
      <c r="HC30" s="96"/>
      <c r="HD30" s="96"/>
      <c r="HE30" s="96"/>
      <c r="HF30" s="96"/>
      <c r="HG30" s="96"/>
      <c r="HH30" s="96"/>
      <c r="HI30" s="96"/>
      <c r="HJ30" s="96"/>
      <c r="HK30" s="96"/>
      <c r="HL30" s="96"/>
      <c r="HM30" s="96"/>
      <c r="HN30" s="96"/>
      <c r="HO30" s="96"/>
      <c r="HP30" s="96"/>
      <c r="HQ30" s="96"/>
      <c r="HR30" s="96"/>
      <c r="HS30" s="96"/>
      <c r="HT30" s="96"/>
      <c r="HU30" s="96"/>
      <c r="HV30" s="96"/>
      <c r="HW30" s="96"/>
      <c r="HX30" s="96"/>
      <c r="HY30" s="96"/>
      <c r="HZ30" s="96"/>
      <c r="IA30" s="96"/>
      <c r="IB30" s="96"/>
      <c r="IC30" s="96"/>
      <c r="ID30" s="96"/>
      <c r="IE30" s="96"/>
      <c r="IF30" s="96"/>
      <c r="IG30" s="96"/>
      <c r="IH30" s="96"/>
      <c r="II30" s="96"/>
      <c r="IJ30" s="96"/>
      <c r="IK30" s="96"/>
      <c r="IL30" s="96"/>
      <c r="IM30" s="96"/>
      <c r="IN30" s="96"/>
      <c r="IO30" s="96"/>
      <c r="IP30" s="96"/>
      <c r="IQ30" s="96"/>
      <c r="IR30" s="96"/>
      <c r="IS30" s="96"/>
      <c r="IT30" s="96"/>
      <c r="IU30" s="96"/>
      <c r="IV30" s="96"/>
      <c r="IW30" s="96"/>
      <c r="IX30" s="96"/>
      <c r="IY30" s="96"/>
      <c r="IZ30" s="96"/>
      <c r="JA30" s="96"/>
      <c r="JB30" s="96"/>
      <c r="JC30" s="96"/>
      <c r="JD30" s="96"/>
      <c r="JE30" s="96"/>
      <c r="JF30" s="96"/>
      <c r="JG30" s="96"/>
      <c r="JH30" s="96"/>
      <c r="JI30" s="96"/>
      <c r="JJ30" s="96"/>
      <c r="JK30" s="96"/>
      <c r="JL30" s="96"/>
      <c r="JM30" s="96"/>
      <c r="JN30" s="96"/>
      <c r="JO30" s="96"/>
      <c r="JP30" s="96"/>
      <c r="JQ30" s="96"/>
      <c r="JR30" s="96"/>
      <c r="JS30" s="96"/>
      <c r="JT30" s="96"/>
      <c r="JU30" s="96"/>
      <c r="JV30" s="96"/>
      <c r="JW30" s="96"/>
      <c r="JX30" s="96"/>
      <c r="JY30" s="96"/>
      <c r="JZ30" s="96"/>
      <c r="KA30" s="96"/>
      <c r="KB30" s="96"/>
      <c r="KC30" s="96"/>
      <c r="KD30" s="96"/>
      <c r="KE30" s="96"/>
      <c r="KF30" s="96"/>
      <c r="KG30" s="96"/>
      <c r="KH30" s="96"/>
      <c r="KI30" s="96"/>
      <c r="KJ30" s="96"/>
      <c r="KK30" s="96"/>
      <c r="KL30" s="96"/>
      <c r="KM30" s="96"/>
      <c r="KN30" s="96"/>
      <c r="KO30" s="96"/>
      <c r="KP30" s="96"/>
      <c r="KQ30" s="96"/>
      <c r="KR30" s="96"/>
      <c r="KS30" s="96"/>
      <c r="KT30" s="96"/>
      <c r="KU30" s="96"/>
      <c r="KV30" s="96"/>
      <c r="KW30" s="96"/>
      <c r="KX30" s="96"/>
      <c r="KY30" s="96"/>
      <c r="KZ30" s="96"/>
      <c r="LA30" s="96"/>
      <c r="LB30" s="96"/>
      <c r="LC30" s="96"/>
      <c r="LD30" s="96"/>
      <c r="LE30" s="96"/>
      <c r="LF30" s="96"/>
      <c r="LG30" s="96"/>
      <c r="LH30" s="96"/>
      <c r="LI30" s="96"/>
      <c r="LJ30" s="96"/>
      <c r="LK30" s="96"/>
      <c r="LL30" s="96"/>
      <c r="LM30" s="96"/>
      <c r="LN30" s="96"/>
      <c r="LO30" s="96"/>
      <c r="LP30" s="96"/>
      <c r="LQ30" s="96"/>
      <c r="LR30" s="96"/>
      <c r="LS30" s="96"/>
      <c r="LT30" s="96"/>
      <c r="LU30" s="96"/>
      <c r="LV30" s="96"/>
      <c r="LW30" s="96"/>
      <c r="LX30" s="96"/>
      <c r="LY30" s="96"/>
      <c r="LZ30" s="96"/>
      <c r="MA30" s="96"/>
      <c r="MB30" s="96"/>
      <c r="MC30" s="96"/>
      <c r="MD30" s="96"/>
      <c r="ME30" s="96"/>
      <c r="MF30" s="96"/>
      <c r="MG30" s="96"/>
      <c r="MH30" s="96"/>
      <c r="MI30" s="96"/>
      <c r="MJ30" s="96"/>
      <c r="MK30" s="96"/>
      <c r="ML30" s="96"/>
      <c r="MM30" s="96"/>
      <c r="MN30" s="141"/>
      <c r="MO30" s="96"/>
      <c r="MP30" s="96"/>
      <c r="MQ30" s="96"/>
    </row>
    <row r="31" s="150" customFormat="true">
      <c r="A31" s="23"/>
      <c r="B31" s="37" t="s">
        <v>20</v>
      </c>
      <c r="C31" s="47" t="s">
        <v>57</v>
      </c>
      <c r="D31" s="67" t="s">
        <v>99</v>
      </c>
      <c r="E31" s="81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107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107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6"/>
      <c r="BK31" s="96"/>
      <c r="BL31" s="96"/>
      <c r="BM31" s="96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  <c r="CA31" s="115"/>
      <c r="CB31" s="115"/>
      <c r="CC31" s="115"/>
      <c r="CD31" s="115"/>
      <c r="CE31" s="115"/>
      <c r="CF31" s="115"/>
      <c r="CG31" s="115"/>
      <c r="CH31" s="96"/>
      <c r="CI31" s="96"/>
      <c r="CJ31" s="96"/>
      <c r="CK31" s="96"/>
      <c r="CL31" s="96"/>
      <c r="CM31" s="96"/>
      <c r="CN31" s="96"/>
      <c r="CO31" s="96"/>
      <c r="CP31" s="96"/>
      <c r="CQ31" s="96"/>
      <c r="CR31" s="96"/>
      <c r="CS31" s="96"/>
      <c r="CT31" s="96"/>
      <c r="CU31" s="96"/>
      <c r="CV31" s="96"/>
      <c r="CW31" s="96"/>
      <c r="CX31" s="96"/>
      <c r="CY31" s="96"/>
      <c r="CZ31" s="96"/>
      <c r="DA31" s="96"/>
      <c r="DB31" s="96"/>
      <c r="DC31" s="96"/>
      <c r="DD31" s="96"/>
      <c r="DE31" s="96"/>
      <c r="DF31" s="96"/>
      <c r="DG31" s="96"/>
      <c r="DH31" s="96"/>
      <c r="DI31" s="96"/>
      <c r="DJ31" s="96"/>
      <c r="DK31" s="96"/>
      <c r="DL31" s="96"/>
      <c r="DM31" s="96"/>
      <c r="DN31" s="96"/>
      <c r="DO31" s="96"/>
      <c r="DP31" s="96"/>
      <c r="DQ31" s="96"/>
      <c r="DR31" s="96"/>
      <c r="DS31" s="96"/>
      <c r="DT31" s="96"/>
      <c r="DU31" s="96"/>
      <c r="DV31" s="96"/>
      <c r="DW31" s="96"/>
      <c r="DX31" s="96"/>
      <c r="DY31" s="96"/>
      <c r="DZ31" s="96"/>
      <c r="EA31" s="96"/>
      <c r="EB31" s="96"/>
      <c r="EC31" s="96"/>
      <c r="ED31" s="96"/>
      <c r="EE31" s="96"/>
      <c r="EF31" s="96"/>
      <c r="EG31" s="96"/>
      <c r="EH31" s="96"/>
      <c r="EI31" s="96"/>
      <c r="EJ31" s="96"/>
      <c r="EK31" s="96"/>
      <c r="EL31" s="96"/>
      <c r="EM31" s="96"/>
      <c r="EN31" s="96"/>
      <c r="EO31" s="96"/>
      <c r="EP31" s="96"/>
      <c r="EQ31" s="96"/>
      <c r="ER31" s="96"/>
      <c r="ES31" s="96"/>
      <c r="ET31" s="96"/>
      <c r="EU31" s="96"/>
      <c r="EV31" s="96"/>
      <c r="EW31" s="96"/>
      <c r="EX31" s="96"/>
      <c r="EY31" s="96"/>
      <c r="EZ31" s="96"/>
      <c r="FA31" s="96"/>
      <c r="FB31" s="96"/>
      <c r="FC31" s="96"/>
      <c r="FD31" s="96"/>
      <c r="FE31" s="96"/>
      <c r="FF31" s="96"/>
      <c r="FG31" s="96"/>
      <c r="FH31" s="96"/>
      <c r="FI31" s="96"/>
      <c r="FJ31" s="96"/>
      <c r="FK31" s="96"/>
      <c r="FL31" s="96"/>
      <c r="FM31" s="96"/>
      <c r="FN31" s="96"/>
      <c r="FO31" s="96"/>
      <c r="FP31" s="96"/>
      <c r="FQ31" s="96"/>
      <c r="FR31" s="96"/>
      <c r="FS31" s="96"/>
      <c r="FT31" s="96"/>
      <c r="FU31" s="96"/>
      <c r="FV31" s="96"/>
      <c r="FW31" s="96"/>
      <c r="FX31" s="96"/>
      <c r="FY31" s="96"/>
      <c r="FZ31" s="96"/>
      <c r="GA31" s="96"/>
      <c r="GB31" s="96"/>
      <c r="GC31" s="96"/>
      <c r="GD31" s="96"/>
      <c r="GE31" s="96"/>
      <c r="GF31" s="96"/>
      <c r="GG31" s="96"/>
      <c r="GH31" s="96"/>
      <c r="GI31" s="96"/>
      <c r="GJ31" s="96"/>
      <c r="GK31" s="96"/>
      <c r="GL31" s="96"/>
      <c r="GM31" s="96"/>
      <c r="GN31" s="96"/>
      <c r="GO31" s="96"/>
      <c r="GP31" s="96"/>
      <c r="GQ31" s="96"/>
      <c r="GR31" s="96"/>
      <c r="GS31" s="96"/>
      <c r="GT31" s="96"/>
      <c r="GU31" s="96"/>
      <c r="GV31" s="96"/>
      <c r="GW31" s="96"/>
      <c r="GX31" s="96"/>
      <c r="GY31" s="96"/>
      <c r="GZ31" s="96"/>
      <c r="HA31" s="96"/>
      <c r="HB31" s="96"/>
      <c r="HC31" s="96"/>
      <c r="HD31" s="96"/>
      <c r="HE31" s="96"/>
      <c r="HF31" s="96"/>
      <c r="HG31" s="96"/>
      <c r="HH31" s="96"/>
      <c r="HI31" s="96"/>
      <c r="HJ31" s="96"/>
      <c r="HK31" s="96"/>
      <c r="HL31" s="96"/>
      <c r="HM31" s="96"/>
      <c r="HN31" s="96"/>
      <c r="HO31" s="96"/>
      <c r="HP31" s="96"/>
      <c r="HQ31" s="96"/>
      <c r="HR31" s="96"/>
      <c r="HS31" s="96"/>
      <c r="HT31" s="96"/>
      <c r="HU31" s="96"/>
      <c r="HV31" s="96"/>
      <c r="HW31" s="96"/>
      <c r="HX31" s="96"/>
      <c r="HY31" s="96"/>
      <c r="HZ31" s="96"/>
      <c r="IA31" s="96"/>
      <c r="IB31" s="96"/>
      <c r="IC31" s="96"/>
      <c r="ID31" s="96"/>
      <c r="IE31" s="96"/>
      <c r="IF31" s="96"/>
      <c r="IG31" s="96"/>
      <c r="IH31" s="96"/>
      <c r="II31" s="96"/>
      <c r="IJ31" s="96"/>
      <c r="IK31" s="96"/>
      <c r="IL31" s="96"/>
      <c r="IM31" s="96"/>
      <c r="IN31" s="96"/>
      <c r="IO31" s="96"/>
      <c r="IP31" s="96"/>
      <c r="IQ31" s="96"/>
      <c r="IR31" s="96"/>
      <c r="IS31" s="96"/>
      <c r="IT31" s="96"/>
      <c r="IU31" s="96"/>
      <c r="IV31" s="96"/>
      <c r="IW31" s="96"/>
      <c r="IX31" s="96"/>
      <c r="IY31" s="96"/>
      <c r="IZ31" s="96"/>
      <c r="JA31" s="96"/>
      <c r="JB31" s="96"/>
      <c r="JC31" s="96"/>
      <c r="JD31" s="96"/>
      <c r="JE31" s="96"/>
      <c r="JF31" s="96"/>
      <c r="JG31" s="96"/>
      <c r="JH31" s="96"/>
      <c r="JI31" s="96"/>
      <c r="JJ31" s="96"/>
      <c r="JK31" s="96"/>
      <c r="JL31" s="96"/>
      <c r="JM31" s="96"/>
      <c r="JN31" s="96"/>
      <c r="JO31" s="96"/>
      <c r="JP31" s="96"/>
      <c r="JQ31" s="96"/>
      <c r="JR31" s="96"/>
      <c r="JS31" s="96"/>
      <c r="JT31" s="96"/>
      <c r="JU31" s="96"/>
      <c r="JV31" s="96"/>
      <c r="JW31" s="96"/>
      <c r="JX31" s="96"/>
      <c r="JY31" s="96"/>
      <c r="JZ31" s="96"/>
      <c r="KA31" s="96"/>
      <c r="KB31" s="96"/>
      <c r="KC31" s="96"/>
      <c r="KD31" s="96"/>
      <c r="KE31" s="96"/>
      <c r="KF31" s="96"/>
      <c r="KG31" s="96"/>
      <c r="KH31" s="96"/>
      <c r="KI31" s="96"/>
      <c r="KJ31" s="96"/>
      <c r="KK31" s="96"/>
      <c r="KL31" s="96"/>
      <c r="KM31" s="96"/>
      <c r="KN31" s="96"/>
      <c r="KO31" s="96"/>
      <c r="KP31" s="96"/>
      <c r="KQ31" s="96"/>
      <c r="KR31" s="96"/>
      <c r="KS31" s="96"/>
      <c r="KT31" s="96"/>
      <c r="KU31" s="96"/>
      <c r="KV31" s="96"/>
      <c r="KW31" s="96"/>
      <c r="KX31" s="96"/>
      <c r="KY31" s="96"/>
      <c r="KZ31" s="96"/>
      <c r="LA31" s="96"/>
      <c r="LB31" s="96"/>
      <c r="LC31" s="96"/>
      <c r="LD31" s="96"/>
      <c r="LE31" s="96"/>
      <c r="LF31" s="96"/>
      <c r="LG31" s="96"/>
      <c r="LH31" s="96"/>
      <c r="LI31" s="96"/>
      <c r="LJ31" s="96"/>
      <c r="LK31" s="96"/>
      <c r="LL31" s="96"/>
      <c r="LM31" s="96"/>
      <c r="LN31" s="96"/>
      <c r="LO31" s="96"/>
      <c r="LP31" s="96"/>
      <c r="LQ31" s="96"/>
      <c r="LR31" s="96"/>
      <c r="LS31" s="96"/>
      <c r="LT31" s="96"/>
      <c r="LU31" s="96"/>
      <c r="LV31" s="96"/>
      <c r="LW31" s="96"/>
      <c r="LX31" s="96"/>
      <c r="LY31" s="96"/>
      <c r="LZ31" s="96"/>
      <c r="MA31" s="96"/>
      <c r="MB31" s="96"/>
      <c r="MC31" s="96"/>
      <c r="MD31" s="96"/>
      <c r="ME31" s="96"/>
      <c r="MF31" s="96"/>
      <c r="MG31" s="96"/>
      <c r="MH31" s="96"/>
      <c r="MI31" s="96"/>
      <c r="MJ31" s="96"/>
      <c r="MK31" s="96"/>
      <c r="ML31" s="96"/>
      <c r="MM31" s="96"/>
      <c r="MN31" s="141"/>
      <c r="MO31" s="96"/>
      <c r="MP31" s="96"/>
      <c r="MQ31" s="96"/>
    </row>
    <row r="32" s="150" customFormat="true">
      <c r="A32" s="23"/>
      <c r="B32" s="37" t="s">
        <v>21</v>
      </c>
      <c r="C32" s="47" t="s">
        <v>58</v>
      </c>
      <c r="D32" s="67" t="s">
        <v>100</v>
      </c>
      <c r="E32" s="81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107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107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H32" s="96"/>
      <c r="BI32" s="96"/>
      <c r="BJ32" s="96"/>
      <c r="BK32" s="96"/>
      <c r="BL32" s="96"/>
      <c r="BM32" s="96"/>
      <c r="BN32" s="115"/>
      <c r="BO32" s="115"/>
      <c r="BP32" s="115"/>
      <c r="BQ32" s="115"/>
      <c r="BR32" s="115"/>
      <c r="BS32" s="115"/>
      <c r="BT32" s="115"/>
      <c r="BU32" s="115"/>
      <c r="BV32" s="115"/>
      <c r="BW32" s="115"/>
      <c r="BX32" s="115"/>
      <c r="BY32" s="115"/>
      <c r="BZ32" s="115"/>
      <c r="CA32" s="115"/>
      <c r="CB32" s="115"/>
      <c r="CC32" s="115"/>
      <c r="CD32" s="115"/>
      <c r="CE32" s="115"/>
      <c r="CF32" s="115"/>
      <c r="CG32" s="115"/>
      <c r="CH32" s="96"/>
      <c r="CI32" s="96"/>
      <c r="CJ32" s="96"/>
      <c r="CK32" s="96"/>
      <c r="CL32" s="96"/>
      <c r="CM32" s="96"/>
      <c r="CN32" s="96"/>
      <c r="CO32" s="96"/>
      <c r="CP32" s="96"/>
      <c r="CQ32" s="96"/>
      <c r="CR32" s="96"/>
      <c r="CS32" s="96"/>
      <c r="CT32" s="96"/>
      <c r="CU32" s="96"/>
      <c r="CV32" s="96"/>
      <c r="CW32" s="96"/>
      <c r="CX32" s="96"/>
      <c r="CY32" s="96"/>
      <c r="CZ32" s="96"/>
      <c r="DA32" s="96"/>
      <c r="DB32" s="96"/>
      <c r="DC32" s="96"/>
      <c r="DD32" s="96"/>
      <c r="DE32" s="96"/>
      <c r="DF32" s="96"/>
      <c r="DG32" s="96"/>
      <c r="DH32" s="96"/>
      <c r="DI32" s="96"/>
      <c r="DJ32" s="96"/>
      <c r="DK32" s="96"/>
      <c r="DL32" s="96"/>
      <c r="DM32" s="96"/>
      <c r="DN32" s="96"/>
      <c r="DO32" s="96"/>
      <c r="DP32" s="96"/>
      <c r="DQ32" s="96"/>
      <c r="DR32" s="96"/>
      <c r="DS32" s="96"/>
      <c r="DT32" s="96"/>
      <c r="DU32" s="96"/>
      <c r="DV32" s="96"/>
      <c r="DW32" s="96"/>
      <c r="DX32" s="96"/>
      <c r="DY32" s="96"/>
      <c r="DZ32" s="96"/>
      <c r="EA32" s="96"/>
      <c r="EB32" s="96"/>
      <c r="EC32" s="96"/>
      <c r="ED32" s="96"/>
      <c r="EE32" s="96"/>
      <c r="EF32" s="96"/>
      <c r="EG32" s="96"/>
      <c r="EH32" s="96"/>
      <c r="EI32" s="96"/>
      <c r="EJ32" s="96"/>
      <c r="EK32" s="96"/>
      <c r="EL32" s="96"/>
      <c r="EM32" s="96"/>
      <c r="EN32" s="96"/>
      <c r="EO32" s="96"/>
      <c r="EP32" s="96"/>
      <c r="EQ32" s="96"/>
      <c r="ER32" s="96"/>
      <c r="ES32" s="96"/>
      <c r="ET32" s="96"/>
      <c r="EU32" s="96"/>
      <c r="EV32" s="96"/>
      <c r="EW32" s="96"/>
      <c r="EX32" s="96"/>
      <c r="EY32" s="96"/>
      <c r="EZ32" s="96"/>
      <c r="FA32" s="96"/>
      <c r="FB32" s="96"/>
      <c r="FC32" s="96"/>
      <c r="FD32" s="96"/>
      <c r="FE32" s="96"/>
      <c r="FF32" s="96"/>
      <c r="FG32" s="96"/>
      <c r="FH32" s="96"/>
      <c r="FI32" s="96"/>
      <c r="FJ32" s="96"/>
      <c r="FK32" s="96"/>
      <c r="FL32" s="96"/>
      <c r="FM32" s="96"/>
      <c r="FN32" s="96"/>
      <c r="FO32" s="96"/>
      <c r="FP32" s="96"/>
      <c r="FQ32" s="96"/>
      <c r="FR32" s="96"/>
      <c r="FS32" s="96"/>
      <c r="FT32" s="96"/>
      <c r="FU32" s="96"/>
      <c r="FV32" s="96"/>
      <c r="FW32" s="96"/>
      <c r="FX32" s="96"/>
      <c r="FY32" s="96"/>
      <c r="FZ32" s="96"/>
      <c r="GA32" s="96"/>
      <c r="GB32" s="96"/>
      <c r="GC32" s="96"/>
      <c r="GD32" s="96"/>
      <c r="GE32" s="96"/>
      <c r="GF32" s="96"/>
      <c r="GG32" s="96"/>
      <c r="GH32" s="96"/>
      <c r="GI32" s="96"/>
      <c r="GJ32" s="96"/>
      <c r="GK32" s="96"/>
      <c r="GL32" s="96"/>
      <c r="GM32" s="96"/>
      <c r="GN32" s="96"/>
      <c r="GO32" s="96"/>
      <c r="GP32" s="96"/>
      <c r="GQ32" s="96"/>
      <c r="GR32" s="96"/>
      <c r="GS32" s="96"/>
      <c r="GT32" s="96"/>
      <c r="GU32" s="96"/>
      <c r="GV32" s="96"/>
      <c r="GW32" s="96"/>
      <c r="GX32" s="96"/>
      <c r="GY32" s="96"/>
      <c r="GZ32" s="96"/>
      <c r="HA32" s="96"/>
      <c r="HB32" s="96"/>
      <c r="HC32" s="96"/>
      <c r="HD32" s="96"/>
      <c r="HE32" s="96"/>
      <c r="HF32" s="96"/>
      <c r="HG32" s="96"/>
      <c r="HH32" s="96"/>
      <c r="HI32" s="96"/>
      <c r="HJ32" s="96"/>
      <c r="HK32" s="96"/>
      <c r="HL32" s="96"/>
      <c r="HM32" s="96"/>
      <c r="HN32" s="96"/>
      <c r="HO32" s="96"/>
      <c r="HP32" s="96"/>
      <c r="HQ32" s="96"/>
      <c r="HR32" s="96"/>
      <c r="HS32" s="96"/>
      <c r="HT32" s="96"/>
      <c r="HU32" s="96"/>
      <c r="HV32" s="96"/>
      <c r="HW32" s="96"/>
      <c r="HX32" s="96"/>
      <c r="HY32" s="96"/>
      <c r="HZ32" s="96"/>
      <c r="IA32" s="96"/>
      <c r="IB32" s="96"/>
      <c r="IC32" s="96"/>
      <c r="ID32" s="96"/>
      <c r="IE32" s="96"/>
      <c r="IF32" s="96"/>
      <c r="IG32" s="96"/>
      <c r="IH32" s="96"/>
      <c r="II32" s="96"/>
      <c r="IJ32" s="96"/>
      <c r="IK32" s="96"/>
      <c r="IL32" s="96"/>
      <c r="IM32" s="96"/>
      <c r="IN32" s="96"/>
      <c r="IO32" s="96"/>
      <c r="IP32" s="96"/>
      <c r="IQ32" s="96"/>
      <c r="IR32" s="96"/>
      <c r="IS32" s="96"/>
      <c r="IT32" s="96"/>
      <c r="IU32" s="96"/>
      <c r="IV32" s="96"/>
      <c r="IW32" s="96"/>
      <c r="IX32" s="96"/>
      <c r="IY32" s="96"/>
      <c r="IZ32" s="96"/>
      <c r="JA32" s="96"/>
      <c r="JB32" s="96"/>
      <c r="JC32" s="96"/>
      <c r="JD32" s="96"/>
      <c r="JE32" s="96"/>
      <c r="JF32" s="96"/>
      <c r="JG32" s="96"/>
      <c r="JH32" s="96"/>
      <c r="JI32" s="96"/>
      <c r="JJ32" s="96"/>
      <c r="JK32" s="96"/>
      <c r="JL32" s="96"/>
      <c r="JM32" s="96"/>
      <c r="JN32" s="96"/>
      <c r="JO32" s="96"/>
      <c r="JP32" s="96"/>
      <c r="JQ32" s="96"/>
      <c r="JR32" s="96"/>
      <c r="JS32" s="96"/>
      <c r="JT32" s="96"/>
      <c r="JU32" s="96"/>
      <c r="JV32" s="96"/>
      <c r="JW32" s="96"/>
      <c r="JX32" s="96"/>
      <c r="JY32" s="96"/>
      <c r="JZ32" s="96"/>
      <c r="KA32" s="96"/>
      <c r="KB32" s="96"/>
      <c r="KC32" s="96"/>
      <c r="KD32" s="96"/>
      <c r="KE32" s="96"/>
      <c r="KF32" s="96"/>
      <c r="KG32" s="96"/>
      <c r="KH32" s="96"/>
      <c r="KI32" s="96"/>
      <c r="KJ32" s="96"/>
      <c r="KK32" s="96"/>
      <c r="KL32" s="96"/>
      <c r="KM32" s="96"/>
      <c r="KN32" s="96"/>
      <c r="KO32" s="96"/>
      <c r="KP32" s="96"/>
      <c r="KQ32" s="96"/>
      <c r="KR32" s="96"/>
      <c r="KS32" s="96"/>
      <c r="KT32" s="96"/>
      <c r="KU32" s="96"/>
      <c r="KV32" s="96"/>
      <c r="KW32" s="96"/>
      <c r="KX32" s="96"/>
      <c r="KY32" s="96"/>
      <c r="KZ32" s="96"/>
      <c r="LA32" s="96"/>
      <c r="LB32" s="96"/>
      <c r="LC32" s="96"/>
      <c r="LD32" s="96"/>
      <c r="LE32" s="96"/>
      <c r="LF32" s="96"/>
      <c r="LG32" s="96"/>
      <c r="LH32" s="96"/>
      <c r="LI32" s="96"/>
      <c r="LJ32" s="96"/>
      <c r="LK32" s="96"/>
      <c r="LL32" s="96"/>
      <c r="LM32" s="96"/>
      <c r="LN32" s="96"/>
      <c r="LO32" s="96"/>
      <c r="LP32" s="96"/>
      <c r="LQ32" s="96"/>
      <c r="LR32" s="96"/>
      <c r="LS32" s="96"/>
      <c r="LT32" s="96"/>
      <c r="LU32" s="96"/>
      <c r="LV32" s="96"/>
      <c r="LW32" s="96"/>
      <c r="LX32" s="96"/>
      <c r="LY32" s="96"/>
      <c r="LZ32" s="96"/>
      <c r="MA32" s="96"/>
      <c r="MB32" s="96"/>
      <c r="MC32" s="96"/>
      <c r="MD32" s="96"/>
      <c r="ME32" s="96"/>
      <c r="MF32" s="96"/>
      <c r="MG32" s="96"/>
      <c r="MH32" s="96"/>
      <c r="MI32" s="96"/>
      <c r="MJ32" s="96"/>
      <c r="MK32" s="96"/>
      <c r="ML32" s="96"/>
      <c r="MM32" s="96"/>
      <c r="MN32" s="141"/>
      <c r="MO32" s="96"/>
      <c r="MP32" s="96"/>
      <c r="MQ32" s="96"/>
    </row>
    <row r="33" s="150" customFormat="true">
      <c r="A33" s="23"/>
      <c r="B33" s="37" t="s">
        <v>22</v>
      </c>
      <c r="C33" s="49" t="s">
        <v>59</v>
      </c>
      <c r="D33" s="69" t="s">
        <v>101</v>
      </c>
      <c r="CH33" s="96"/>
      <c r="CI33" s="96"/>
      <c r="CJ33" s="96"/>
      <c r="CK33" s="96"/>
      <c r="CL33" s="96"/>
      <c r="CM33" s="96"/>
      <c r="CN33" s="96"/>
      <c r="CO33" s="96"/>
      <c r="CP33" s="96"/>
      <c r="CQ33" s="96"/>
      <c r="CR33" s="96"/>
      <c r="CS33" s="96"/>
      <c r="CT33" s="96"/>
      <c r="CU33" s="96"/>
      <c r="CV33" s="96"/>
      <c r="CW33" s="96"/>
      <c r="CX33" s="96"/>
      <c r="CY33" s="96"/>
      <c r="CZ33" s="96"/>
      <c r="DA33" s="96"/>
      <c r="DB33" s="96"/>
      <c r="DC33" s="96"/>
      <c r="DD33" s="96"/>
      <c r="DE33" s="96"/>
      <c r="DF33" s="96"/>
      <c r="DG33" s="96"/>
      <c r="DH33" s="96"/>
      <c r="DI33" s="96"/>
      <c r="DJ33" s="96"/>
      <c r="DK33" s="96"/>
      <c r="DL33" s="96"/>
      <c r="DM33" s="96"/>
      <c r="DN33" s="96"/>
      <c r="DO33" s="96"/>
      <c r="DP33" s="96"/>
      <c r="DQ33" s="96"/>
      <c r="DR33" s="96"/>
      <c r="DS33" s="96"/>
      <c r="DT33" s="96"/>
      <c r="DU33" s="96"/>
      <c r="DV33" s="96"/>
      <c r="DW33" s="96"/>
      <c r="DX33" s="96"/>
      <c r="DY33" s="96"/>
      <c r="DZ33" s="96"/>
      <c r="EA33" s="96"/>
      <c r="EB33" s="96"/>
      <c r="EC33" s="96"/>
      <c r="ED33" s="96"/>
      <c r="EE33" s="96"/>
      <c r="EF33" s="96"/>
      <c r="EG33" s="96"/>
      <c r="EH33" s="96"/>
      <c r="EI33" s="96"/>
      <c r="EJ33" s="96"/>
      <c r="EK33" s="96"/>
      <c r="EL33" s="96"/>
      <c r="EM33" s="96"/>
      <c r="EN33" s="96"/>
      <c r="EO33" s="96"/>
      <c r="EP33" s="96"/>
      <c r="EQ33" s="96"/>
      <c r="ER33" s="96"/>
      <c r="ES33" s="96"/>
      <c r="ET33" s="96"/>
      <c r="EU33" s="96"/>
      <c r="EV33" s="96"/>
      <c r="EW33" s="96"/>
      <c r="EX33" s="96"/>
      <c r="EY33" s="96"/>
      <c r="EZ33" s="96"/>
      <c r="FA33" s="96"/>
      <c r="FB33" s="96"/>
      <c r="FC33" s="96"/>
      <c r="FD33" s="96"/>
      <c r="FE33" s="96"/>
      <c r="FF33" s="96"/>
      <c r="FG33" s="96"/>
      <c r="FH33" s="96"/>
      <c r="FI33" s="96"/>
      <c r="FJ33" s="96"/>
      <c r="FK33" s="96"/>
      <c r="FL33" s="96"/>
      <c r="FM33" s="96"/>
      <c r="FN33" s="96"/>
      <c r="FO33" s="96"/>
      <c r="FP33" s="96"/>
      <c r="FQ33" s="96"/>
      <c r="FR33" s="96"/>
      <c r="FS33" s="96"/>
      <c r="FT33" s="96"/>
      <c r="FU33" s="96"/>
      <c r="FV33" s="96"/>
      <c r="FW33" s="96"/>
      <c r="FX33" s="96"/>
      <c r="FY33" s="96"/>
      <c r="FZ33" s="96"/>
      <c r="GA33" s="96"/>
      <c r="GB33" s="96"/>
      <c r="GC33" s="96"/>
      <c r="GD33" s="96"/>
      <c r="GE33" s="96"/>
      <c r="GF33" s="96"/>
      <c r="GG33" s="96"/>
      <c r="GH33" s="96"/>
      <c r="GI33" s="96"/>
      <c r="GJ33" s="96"/>
      <c r="GK33" s="96"/>
      <c r="GL33" s="96"/>
      <c r="GM33" s="96"/>
      <c r="GN33" s="96"/>
      <c r="GO33" s="96"/>
      <c r="GP33" s="96"/>
      <c r="GQ33" s="96"/>
      <c r="GR33" s="96"/>
      <c r="GS33" s="96"/>
      <c r="GT33" s="96"/>
      <c r="GU33" s="96"/>
      <c r="GV33" s="96"/>
      <c r="GW33" s="96"/>
      <c r="GX33" s="96"/>
      <c r="GY33" s="96"/>
      <c r="GZ33" s="96"/>
      <c r="HA33" s="96"/>
      <c r="HB33" s="96"/>
      <c r="HC33" s="96"/>
      <c r="HD33" s="96"/>
      <c r="HE33" s="96"/>
      <c r="HF33" s="96"/>
      <c r="HG33" s="96"/>
      <c r="HH33" s="96"/>
      <c r="HI33" s="96"/>
      <c r="HJ33" s="96"/>
      <c r="HK33" s="96"/>
      <c r="HL33" s="96"/>
      <c r="HM33" s="96"/>
      <c r="HN33" s="96"/>
      <c r="HO33" s="96"/>
      <c r="HP33" s="96"/>
      <c r="HQ33" s="96"/>
      <c r="HR33" s="96"/>
      <c r="HS33" s="96"/>
      <c r="HT33" s="96"/>
      <c r="HU33" s="96"/>
      <c r="HV33" s="96"/>
      <c r="HW33" s="96"/>
      <c r="HX33" s="96"/>
      <c r="HY33" s="96"/>
      <c r="HZ33" s="96"/>
      <c r="IA33" s="96"/>
      <c r="IB33" s="96"/>
      <c r="IC33" s="96"/>
      <c r="ID33" s="96"/>
      <c r="IE33" s="96"/>
      <c r="IF33" s="96"/>
      <c r="IG33" s="96"/>
      <c r="IH33" s="96"/>
      <c r="II33" s="96"/>
      <c r="IJ33" s="96"/>
      <c r="IK33" s="96"/>
      <c r="IL33" s="96"/>
      <c r="IM33" s="96"/>
      <c r="IN33" s="96"/>
      <c r="IO33" s="96"/>
      <c r="IP33" s="96"/>
      <c r="IQ33" s="96"/>
      <c r="IR33" s="96"/>
      <c r="IS33" s="96"/>
      <c r="IT33" s="96"/>
      <c r="IU33" s="96"/>
      <c r="IV33" s="96"/>
      <c r="IW33" s="96"/>
      <c r="IX33" s="96"/>
      <c r="IY33" s="96"/>
      <c r="IZ33" s="96"/>
      <c r="JA33" s="96"/>
      <c r="JB33" s="96"/>
      <c r="JC33" s="96"/>
      <c r="JD33" s="96"/>
      <c r="JE33" s="96"/>
      <c r="JF33" s="96"/>
      <c r="JG33" s="96"/>
      <c r="JH33" s="96"/>
      <c r="JI33" s="96"/>
      <c r="JJ33" s="96"/>
      <c r="JK33" s="96"/>
      <c r="JL33" s="96"/>
      <c r="JM33" s="96"/>
      <c r="JN33" s="96"/>
      <c r="JO33" s="96"/>
      <c r="JP33" s="96"/>
      <c r="JQ33" s="96"/>
      <c r="JR33" s="96"/>
      <c r="JS33" s="96"/>
      <c r="JT33" s="96"/>
      <c r="JU33" s="96"/>
      <c r="JV33" s="96"/>
      <c r="JW33" s="96"/>
      <c r="JX33" s="96"/>
      <c r="JY33" s="96"/>
      <c r="JZ33" s="96"/>
      <c r="KA33" s="96"/>
      <c r="KB33" s="96"/>
      <c r="KC33" s="96"/>
      <c r="KD33" s="96"/>
      <c r="KE33" s="96"/>
      <c r="KF33" s="96"/>
      <c r="KG33" s="96"/>
      <c r="KH33" s="96"/>
      <c r="KI33" s="96"/>
      <c r="KJ33" s="96"/>
      <c r="KK33" s="96"/>
      <c r="KL33" s="96"/>
      <c r="KM33" s="96"/>
      <c r="KN33" s="96"/>
      <c r="KO33" s="96"/>
      <c r="KP33" s="96"/>
      <c r="KQ33" s="96"/>
      <c r="KR33" s="96"/>
      <c r="KS33" s="96"/>
      <c r="KT33" s="96"/>
      <c r="KU33" s="96"/>
      <c r="KV33" s="96"/>
      <c r="KW33" s="96"/>
      <c r="KX33" s="96"/>
      <c r="KY33" s="96"/>
      <c r="KZ33" s="96"/>
      <c r="LA33" s="96"/>
      <c r="LB33" s="96"/>
      <c r="LC33" s="96"/>
      <c r="LD33" s="96"/>
      <c r="LE33" s="96"/>
      <c r="LF33" s="96"/>
      <c r="LG33" s="96"/>
      <c r="LH33" s="96"/>
      <c r="LI33" s="96"/>
      <c r="LJ33" s="96"/>
      <c r="LK33" s="96"/>
      <c r="LL33" s="96"/>
      <c r="LM33" s="96"/>
      <c r="LN33" s="96"/>
      <c r="LO33" s="96"/>
      <c r="LP33" s="96"/>
      <c r="LQ33" s="96"/>
      <c r="LR33" s="96"/>
      <c r="LS33" s="96"/>
      <c r="LT33" s="96"/>
      <c r="LU33" s="96"/>
      <c r="LV33" s="96"/>
      <c r="LW33" s="96"/>
      <c r="LX33" s="96"/>
      <c r="LY33" s="96"/>
      <c r="LZ33" s="96"/>
      <c r="MA33" s="96"/>
      <c r="MB33" s="96"/>
      <c r="MC33" s="96"/>
      <c r="MD33" s="96"/>
      <c r="ME33" s="96"/>
      <c r="MF33" s="96"/>
      <c r="MG33" s="96"/>
      <c r="MH33" s="96"/>
      <c r="MI33" s="96"/>
      <c r="MJ33" s="96"/>
      <c r="MK33" s="96"/>
      <c r="ML33" s="96"/>
      <c r="MM33" s="96"/>
      <c r="MN33" s="141"/>
      <c r="MO33" s="96"/>
      <c r="MP33" s="96"/>
      <c r="MQ33" s="96"/>
    </row>
    <row r="34" s="150" customFormat="true">
      <c r="A34" s="23"/>
      <c r="B34" s="37" t="s">
        <v>23</v>
      </c>
      <c r="C34" s="49" t="s">
        <v>60</v>
      </c>
      <c r="D34" s="69" t="s">
        <v>102</v>
      </c>
      <c r="E34" s="81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107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107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6"/>
      <c r="BF34" s="96"/>
      <c r="BG34" s="96"/>
      <c r="BH34" s="96"/>
      <c r="BI34" s="96"/>
      <c r="BJ34" s="96"/>
      <c r="BK34" s="96"/>
      <c r="BL34" s="96"/>
      <c r="BM34" s="96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  <c r="CA34" s="115"/>
      <c r="CB34" s="115"/>
      <c r="CC34" s="115"/>
      <c r="CD34" s="115"/>
      <c r="CE34" s="115"/>
      <c r="CF34" s="115"/>
      <c r="CG34" s="115"/>
      <c r="CH34" s="96"/>
      <c r="CI34" s="96"/>
      <c r="CJ34" s="96"/>
      <c r="CK34" s="96"/>
      <c r="CL34" s="96"/>
      <c r="CM34" s="96"/>
      <c r="CN34" s="96"/>
      <c r="CO34" s="96"/>
      <c r="CP34" s="96"/>
      <c r="CQ34" s="96"/>
      <c r="CR34" s="96"/>
      <c r="CS34" s="96"/>
      <c r="CT34" s="96"/>
      <c r="CU34" s="96"/>
      <c r="CV34" s="96"/>
      <c r="CW34" s="96"/>
      <c r="CX34" s="96"/>
      <c r="CY34" s="96"/>
      <c r="CZ34" s="96"/>
      <c r="DA34" s="96"/>
      <c r="DB34" s="96"/>
      <c r="DC34" s="96"/>
      <c r="DD34" s="96"/>
      <c r="DE34" s="96"/>
      <c r="DF34" s="96"/>
      <c r="DG34" s="96"/>
      <c r="DH34" s="96"/>
      <c r="DI34" s="96"/>
      <c r="DJ34" s="96"/>
      <c r="DK34" s="96"/>
      <c r="DL34" s="96"/>
      <c r="DM34" s="96"/>
      <c r="DN34" s="96"/>
      <c r="DO34" s="96"/>
      <c r="DP34" s="96"/>
      <c r="DQ34" s="96"/>
      <c r="DR34" s="96"/>
      <c r="DS34" s="96"/>
      <c r="DT34" s="96"/>
      <c r="DU34" s="96"/>
      <c r="DV34" s="96"/>
      <c r="DW34" s="96"/>
      <c r="DX34" s="96"/>
      <c r="DY34" s="96"/>
      <c r="DZ34" s="96"/>
      <c r="EA34" s="96"/>
      <c r="EB34" s="96"/>
      <c r="EC34" s="96"/>
      <c r="ED34" s="96"/>
      <c r="EE34" s="96"/>
      <c r="EF34" s="96"/>
      <c r="EG34" s="96"/>
      <c r="EH34" s="96"/>
      <c r="EI34" s="96"/>
      <c r="EJ34" s="96"/>
      <c r="EK34" s="96"/>
      <c r="EL34" s="96"/>
      <c r="EM34" s="96"/>
      <c r="EN34" s="96"/>
      <c r="EO34" s="96"/>
      <c r="EP34" s="96"/>
      <c r="EQ34" s="96"/>
      <c r="ER34" s="96"/>
      <c r="ES34" s="96"/>
      <c r="ET34" s="96"/>
      <c r="EU34" s="96"/>
      <c r="EV34" s="96"/>
      <c r="EW34" s="96"/>
      <c r="EX34" s="96"/>
      <c r="EY34" s="96"/>
      <c r="EZ34" s="96"/>
      <c r="FA34" s="96"/>
      <c r="FB34" s="96"/>
      <c r="FC34" s="96"/>
      <c r="FD34" s="96"/>
      <c r="FE34" s="96"/>
      <c r="FF34" s="96"/>
      <c r="FG34" s="96"/>
      <c r="FH34" s="96"/>
      <c r="FI34" s="96"/>
      <c r="FJ34" s="96"/>
      <c r="FK34" s="96"/>
      <c r="FL34" s="96"/>
      <c r="FM34" s="96"/>
      <c r="FN34" s="96"/>
      <c r="FO34" s="96"/>
      <c r="FP34" s="96"/>
      <c r="FQ34" s="96"/>
      <c r="FR34" s="96"/>
      <c r="FS34" s="96"/>
      <c r="FT34" s="96"/>
      <c r="FU34" s="96"/>
      <c r="FV34" s="96"/>
      <c r="FW34" s="96"/>
      <c r="FX34" s="96"/>
      <c r="FY34" s="96"/>
      <c r="FZ34" s="96"/>
      <c r="GA34" s="96"/>
      <c r="GB34" s="96"/>
      <c r="GC34" s="96"/>
      <c r="GD34" s="96"/>
      <c r="GE34" s="96"/>
      <c r="GF34" s="96"/>
      <c r="GG34" s="96"/>
      <c r="GH34" s="96"/>
      <c r="GI34" s="96"/>
      <c r="GJ34" s="96"/>
      <c r="GK34" s="96"/>
      <c r="GL34" s="96"/>
      <c r="GM34" s="96"/>
      <c r="GN34" s="96"/>
      <c r="GO34" s="96"/>
      <c r="GP34" s="96"/>
      <c r="GQ34" s="96"/>
      <c r="GR34" s="96"/>
      <c r="GS34" s="96"/>
      <c r="GT34" s="96"/>
      <c r="GU34" s="96"/>
      <c r="GV34" s="96"/>
      <c r="GW34" s="96"/>
      <c r="GX34" s="96"/>
      <c r="GY34" s="96"/>
      <c r="GZ34" s="96"/>
      <c r="HA34" s="96"/>
      <c r="HB34" s="96"/>
      <c r="HC34" s="96"/>
      <c r="HD34" s="96"/>
      <c r="HE34" s="96"/>
      <c r="HF34" s="96"/>
      <c r="HG34" s="96"/>
      <c r="HH34" s="96"/>
      <c r="HI34" s="96"/>
      <c r="HJ34" s="96"/>
      <c r="HK34" s="96"/>
      <c r="HL34" s="96"/>
      <c r="HM34" s="96"/>
      <c r="HN34" s="96"/>
      <c r="HO34" s="96"/>
      <c r="HP34" s="96"/>
      <c r="HQ34" s="96"/>
      <c r="HR34" s="96"/>
      <c r="HS34" s="96"/>
      <c r="HT34" s="96"/>
      <c r="HU34" s="96"/>
      <c r="HV34" s="96"/>
      <c r="HW34" s="96"/>
      <c r="HX34" s="96"/>
      <c r="HY34" s="96"/>
      <c r="HZ34" s="96"/>
      <c r="IA34" s="96"/>
      <c r="IB34" s="96"/>
      <c r="IC34" s="96"/>
      <c r="ID34" s="96"/>
      <c r="IE34" s="96"/>
      <c r="IF34" s="96"/>
      <c r="IG34" s="96"/>
      <c r="IH34" s="96"/>
      <c r="II34" s="96"/>
      <c r="IJ34" s="96"/>
      <c r="IK34" s="96"/>
      <c r="IL34" s="96"/>
      <c r="IM34" s="96"/>
      <c r="IN34" s="96"/>
      <c r="IO34" s="96"/>
      <c r="IP34" s="96"/>
      <c r="IQ34" s="96"/>
      <c r="IR34" s="96"/>
      <c r="IS34" s="96"/>
      <c r="IT34" s="96"/>
      <c r="IU34" s="96"/>
      <c r="IV34" s="96"/>
      <c r="IW34" s="96"/>
      <c r="IX34" s="96"/>
      <c r="IY34" s="96"/>
      <c r="IZ34" s="96"/>
      <c r="JA34" s="96"/>
      <c r="JB34" s="96"/>
      <c r="JC34" s="96"/>
      <c r="JD34" s="96"/>
      <c r="JE34" s="96"/>
      <c r="JF34" s="96"/>
      <c r="JG34" s="96"/>
      <c r="JH34" s="96"/>
      <c r="JI34" s="96"/>
      <c r="JJ34" s="96"/>
      <c r="JK34" s="96"/>
      <c r="JL34" s="96"/>
      <c r="JM34" s="96"/>
      <c r="JN34" s="96"/>
      <c r="JO34" s="96"/>
      <c r="JP34" s="96"/>
      <c r="JQ34" s="96"/>
      <c r="JR34" s="96"/>
      <c r="JS34" s="96"/>
      <c r="JT34" s="96"/>
      <c r="JU34" s="96"/>
      <c r="JV34" s="96"/>
      <c r="JW34" s="96"/>
      <c r="JX34" s="96"/>
      <c r="JY34" s="96"/>
      <c r="JZ34" s="96"/>
      <c r="KA34" s="96"/>
      <c r="KB34" s="96"/>
      <c r="KC34" s="96"/>
      <c r="KD34" s="96"/>
      <c r="KE34" s="96"/>
      <c r="KF34" s="96"/>
      <c r="KG34" s="96"/>
      <c r="KH34" s="96"/>
      <c r="KI34" s="96"/>
      <c r="KJ34" s="96"/>
      <c r="KK34" s="96"/>
      <c r="KL34" s="96"/>
      <c r="KM34" s="96"/>
      <c r="KN34" s="96"/>
      <c r="KO34" s="96"/>
      <c r="KP34" s="96"/>
      <c r="KQ34" s="96"/>
      <c r="KR34" s="96"/>
      <c r="KS34" s="96"/>
      <c r="KT34" s="96"/>
      <c r="KU34" s="96"/>
      <c r="KV34" s="96"/>
      <c r="KW34" s="96"/>
      <c r="KX34" s="96"/>
      <c r="KY34" s="96"/>
      <c r="KZ34" s="96"/>
      <c r="LA34" s="96"/>
      <c r="LB34" s="96"/>
      <c r="LC34" s="96"/>
      <c r="LD34" s="96"/>
      <c r="LE34" s="96"/>
      <c r="LF34" s="96"/>
      <c r="LG34" s="96"/>
      <c r="LH34" s="96"/>
      <c r="LI34" s="96"/>
      <c r="LJ34" s="96"/>
      <c r="LK34" s="96"/>
      <c r="LL34" s="96"/>
      <c r="LM34" s="96"/>
      <c r="LN34" s="96"/>
      <c r="LO34" s="96"/>
      <c r="LP34" s="96"/>
      <c r="LQ34" s="96"/>
      <c r="LR34" s="96"/>
      <c r="LS34" s="96"/>
      <c r="LT34" s="96"/>
      <c r="LU34" s="96"/>
      <c r="LV34" s="96"/>
      <c r="LW34" s="96"/>
      <c r="LX34" s="96"/>
      <c r="LY34" s="96"/>
      <c r="LZ34" s="96"/>
      <c r="MA34" s="96"/>
      <c r="MB34" s="96"/>
      <c r="MC34" s="96"/>
      <c r="MD34" s="96"/>
      <c r="ME34" s="96"/>
      <c r="MF34" s="96"/>
      <c r="MG34" s="96"/>
      <c r="MH34" s="96"/>
      <c r="MI34" s="96"/>
      <c r="MJ34" s="96"/>
      <c r="MK34" s="96"/>
      <c r="ML34" s="96"/>
      <c r="MM34" s="96"/>
      <c r="MN34" s="141"/>
      <c r="MO34" s="96"/>
      <c r="MP34" s="96"/>
      <c r="MQ34" s="96"/>
    </row>
    <row r="35" s="150" customFormat="true">
      <c r="A35" s="23"/>
      <c r="B35" s="37" t="s">
        <v>24</v>
      </c>
      <c r="C35" s="49" t="s">
        <v>61</v>
      </c>
      <c r="D35" s="69" t="s">
        <v>103</v>
      </c>
      <c r="E35" s="81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107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107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6"/>
      <c r="BF35" s="96"/>
      <c r="BG35" s="96"/>
      <c r="BH35" s="96"/>
      <c r="BI35" s="96"/>
      <c r="BJ35" s="96"/>
      <c r="BK35" s="96"/>
      <c r="BL35" s="96"/>
      <c r="BM35" s="96"/>
      <c r="BN35" s="115"/>
      <c r="BO35" s="115"/>
      <c r="BP35" s="115"/>
      <c r="BQ35" s="115"/>
      <c r="BR35" s="115"/>
      <c r="BS35" s="115"/>
      <c r="BT35" s="115"/>
      <c r="BU35" s="115"/>
      <c r="BV35" s="115"/>
      <c r="BW35" s="115"/>
      <c r="BX35" s="115"/>
      <c r="BY35" s="115"/>
      <c r="BZ35" s="115"/>
      <c r="CA35" s="115"/>
      <c r="CB35" s="115"/>
      <c r="CC35" s="115"/>
      <c r="CD35" s="115"/>
      <c r="CE35" s="115"/>
      <c r="CF35" s="115"/>
      <c r="CG35" s="115"/>
      <c r="CH35" s="96"/>
      <c r="CI35" s="96"/>
      <c r="CJ35" s="96"/>
      <c r="CK35" s="96"/>
      <c r="CL35" s="96"/>
      <c r="CM35" s="96"/>
      <c r="CN35" s="96"/>
      <c r="CO35" s="96"/>
      <c r="CP35" s="96"/>
      <c r="CQ35" s="96"/>
      <c r="CR35" s="96"/>
      <c r="CS35" s="96"/>
      <c r="CT35" s="96"/>
      <c r="CU35" s="96"/>
      <c r="CV35" s="96"/>
      <c r="CW35" s="96"/>
      <c r="CX35" s="96"/>
      <c r="CY35" s="96"/>
      <c r="CZ35" s="96"/>
      <c r="DA35" s="96"/>
      <c r="DB35" s="96"/>
      <c r="DC35" s="96"/>
      <c r="DD35" s="96"/>
      <c r="DE35" s="96"/>
      <c r="DF35" s="96"/>
      <c r="DG35" s="96"/>
      <c r="DH35" s="96"/>
      <c r="DI35" s="96"/>
      <c r="DJ35" s="96"/>
      <c r="DK35" s="96"/>
      <c r="DL35" s="96"/>
      <c r="DM35" s="96"/>
      <c r="DN35" s="96"/>
      <c r="DO35" s="96"/>
      <c r="DP35" s="96"/>
      <c r="DQ35" s="96"/>
      <c r="DR35" s="96"/>
      <c r="DS35" s="96"/>
      <c r="DT35" s="96"/>
      <c r="DU35" s="96"/>
      <c r="DV35" s="96"/>
      <c r="DW35" s="96"/>
      <c r="DX35" s="96"/>
      <c r="DY35" s="96"/>
      <c r="DZ35" s="96"/>
      <c r="EA35" s="96"/>
      <c r="EB35" s="96"/>
      <c r="EC35" s="96"/>
      <c r="ED35" s="96"/>
      <c r="EE35" s="96"/>
      <c r="EF35" s="96"/>
      <c r="EG35" s="96"/>
      <c r="EH35" s="96"/>
      <c r="EI35" s="96"/>
      <c r="EJ35" s="96"/>
      <c r="EK35" s="96"/>
      <c r="EL35" s="96"/>
      <c r="EM35" s="96"/>
      <c r="EN35" s="96"/>
      <c r="EO35" s="96"/>
      <c r="EP35" s="96"/>
      <c r="EQ35" s="96"/>
      <c r="ER35" s="96"/>
      <c r="ES35" s="96"/>
      <c r="ET35" s="96"/>
      <c r="EU35" s="96"/>
      <c r="EV35" s="96"/>
      <c r="EW35" s="96"/>
      <c r="EX35" s="96"/>
      <c r="EY35" s="96"/>
      <c r="EZ35" s="96"/>
      <c r="FA35" s="96"/>
      <c r="FB35" s="96"/>
      <c r="FC35" s="96"/>
      <c r="FD35" s="96"/>
      <c r="FE35" s="96"/>
      <c r="FF35" s="96"/>
      <c r="FG35" s="96"/>
      <c r="FH35" s="96"/>
      <c r="FI35" s="96"/>
      <c r="FJ35" s="96"/>
      <c r="FK35" s="96"/>
      <c r="FL35" s="96"/>
      <c r="FM35" s="96"/>
      <c r="FN35" s="96"/>
      <c r="FO35" s="96"/>
      <c r="FP35" s="96"/>
      <c r="FQ35" s="96"/>
      <c r="FR35" s="96"/>
      <c r="FS35" s="96"/>
      <c r="FT35" s="96"/>
      <c r="FU35" s="96"/>
      <c r="FV35" s="96"/>
      <c r="FW35" s="96"/>
      <c r="FX35" s="96"/>
      <c r="FY35" s="96"/>
      <c r="FZ35" s="96"/>
      <c r="GA35" s="96"/>
      <c r="GB35" s="96"/>
      <c r="GC35" s="96"/>
      <c r="GD35" s="96"/>
      <c r="GE35" s="96"/>
      <c r="GF35" s="96"/>
      <c r="GG35" s="96"/>
      <c r="GH35" s="96"/>
      <c r="GI35" s="96"/>
      <c r="GJ35" s="96"/>
      <c r="GK35" s="96"/>
      <c r="GL35" s="96"/>
      <c r="GM35" s="96"/>
      <c r="GN35" s="96"/>
      <c r="GO35" s="96"/>
      <c r="GP35" s="96"/>
      <c r="GQ35" s="96"/>
      <c r="GR35" s="96"/>
      <c r="GS35" s="96"/>
      <c r="GT35" s="96"/>
      <c r="GU35" s="96"/>
      <c r="GV35" s="96"/>
      <c r="GW35" s="96"/>
      <c r="GX35" s="96"/>
      <c r="GY35" s="96"/>
      <c r="GZ35" s="96"/>
      <c r="HA35" s="96"/>
      <c r="HB35" s="96"/>
      <c r="HC35" s="96"/>
      <c r="HD35" s="96"/>
      <c r="HE35" s="96"/>
      <c r="HF35" s="96"/>
      <c r="HG35" s="96"/>
      <c r="HH35" s="96"/>
      <c r="HI35" s="96"/>
      <c r="HJ35" s="96"/>
      <c r="HK35" s="96"/>
      <c r="HL35" s="96"/>
      <c r="HM35" s="96"/>
      <c r="HN35" s="96"/>
      <c r="HO35" s="96"/>
      <c r="HP35" s="96"/>
      <c r="HQ35" s="96"/>
      <c r="HR35" s="96"/>
      <c r="HS35" s="96"/>
      <c r="HT35" s="96"/>
      <c r="HU35" s="96"/>
      <c r="HV35" s="96"/>
      <c r="HW35" s="96"/>
      <c r="HX35" s="96"/>
      <c r="HY35" s="96"/>
      <c r="HZ35" s="96"/>
      <c r="IA35" s="96"/>
      <c r="IB35" s="96"/>
      <c r="IC35" s="96"/>
      <c r="ID35" s="96"/>
      <c r="IE35" s="96"/>
      <c r="IF35" s="96"/>
      <c r="IG35" s="96"/>
      <c r="IH35" s="96"/>
      <c r="II35" s="96"/>
      <c r="IJ35" s="96"/>
      <c r="IK35" s="96"/>
      <c r="IL35" s="96"/>
      <c r="IM35" s="96"/>
      <c r="IN35" s="96"/>
      <c r="IO35" s="96"/>
      <c r="IP35" s="96"/>
      <c r="IQ35" s="96"/>
      <c r="IR35" s="96"/>
      <c r="IS35" s="96"/>
      <c r="IT35" s="96"/>
      <c r="IU35" s="96"/>
      <c r="IV35" s="96"/>
      <c r="IW35" s="96"/>
      <c r="IX35" s="96"/>
      <c r="IY35" s="96"/>
      <c r="IZ35" s="96"/>
      <c r="JA35" s="96"/>
      <c r="JB35" s="96"/>
      <c r="JC35" s="96"/>
      <c r="JD35" s="96"/>
      <c r="JE35" s="96"/>
      <c r="JF35" s="96"/>
      <c r="JG35" s="96"/>
      <c r="JH35" s="96"/>
      <c r="JI35" s="96"/>
      <c r="JJ35" s="96"/>
      <c r="JK35" s="96"/>
      <c r="JL35" s="96"/>
      <c r="JM35" s="96"/>
      <c r="JN35" s="96"/>
      <c r="JO35" s="96"/>
      <c r="JP35" s="96"/>
      <c r="JQ35" s="96"/>
      <c r="JR35" s="96"/>
      <c r="JS35" s="96"/>
      <c r="JT35" s="96"/>
      <c r="JU35" s="96"/>
      <c r="JV35" s="96"/>
      <c r="JW35" s="96"/>
      <c r="JX35" s="96"/>
      <c r="JY35" s="96"/>
      <c r="JZ35" s="96"/>
      <c r="KA35" s="96"/>
      <c r="KB35" s="96"/>
      <c r="KC35" s="96"/>
      <c r="KD35" s="96"/>
      <c r="KE35" s="96"/>
      <c r="KF35" s="96"/>
      <c r="KG35" s="96"/>
      <c r="KH35" s="96"/>
      <c r="KI35" s="96"/>
      <c r="KJ35" s="96"/>
      <c r="KK35" s="96"/>
      <c r="KL35" s="96"/>
      <c r="KM35" s="96"/>
      <c r="KN35" s="96"/>
      <c r="KO35" s="96"/>
      <c r="KP35" s="96"/>
      <c r="KQ35" s="96"/>
      <c r="KR35" s="96"/>
      <c r="KS35" s="96"/>
      <c r="KT35" s="96"/>
      <c r="KU35" s="96"/>
      <c r="KV35" s="96"/>
      <c r="KW35" s="96"/>
      <c r="KX35" s="96"/>
      <c r="KY35" s="96"/>
      <c r="KZ35" s="96"/>
      <c r="LA35" s="96"/>
      <c r="LB35" s="96"/>
      <c r="LC35" s="96"/>
      <c r="LD35" s="96"/>
      <c r="LE35" s="96"/>
      <c r="LF35" s="96"/>
      <c r="LG35" s="96"/>
      <c r="LH35" s="96"/>
      <c r="LI35" s="96"/>
      <c r="LJ35" s="96"/>
      <c r="LK35" s="96"/>
      <c r="LL35" s="96"/>
      <c r="LM35" s="96"/>
      <c r="LN35" s="96"/>
      <c r="LO35" s="96"/>
      <c r="LP35" s="96"/>
      <c r="LQ35" s="96"/>
      <c r="LR35" s="96"/>
      <c r="LS35" s="96"/>
      <c r="LT35" s="96"/>
      <c r="LU35" s="96"/>
      <c r="LV35" s="96"/>
      <c r="LW35" s="96"/>
      <c r="LX35" s="96"/>
      <c r="LY35" s="96"/>
      <c r="LZ35" s="96"/>
      <c r="MA35" s="96"/>
      <c r="MB35" s="96"/>
      <c r="MC35" s="96"/>
      <c r="MD35" s="96"/>
      <c r="ME35" s="96"/>
      <c r="MF35" s="96"/>
      <c r="MG35" s="96"/>
      <c r="MH35" s="96"/>
      <c r="MI35" s="96"/>
      <c r="MJ35" s="96"/>
      <c r="MK35" s="96"/>
      <c r="ML35" s="96"/>
      <c r="MM35" s="96"/>
      <c r="MN35" s="141"/>
      <c r="MO35" s="96"/>
      <c r="MP35" s="96"/>
      <c r="MQ35" s="96"/>
    </row>
    <row r="36" ht="15.75" s="150" customFormat="true" customHeight="true">
      <c r="A36" s="23"/>
      <c r="B36" s="38" t="s">
        <v>25</v>
      </c>
      <c r="C36" s="50" t="s">
        <v>62</v>
      </c>
      <c r="D36" s="50" t="s">
        <v>62</v>
      </c>
      <c r="E36" s="81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107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96"/>
      <c r="BB36" s="96"/>
      <c r="BC36" s="96"/>
      <c r="BD36" s="96"/>
      <c r="BE36" s="96"/>
      <c r="BF36" s="96"/>
      <c r="BG36" s="96"/>
      <c r="BH36" s="96"/>
      <c r="BI36" s="96"/>
      <c r="BJ36" s="96"/>
      <c r="BK36" s="96"/>
      <c r="BL36" s="96"/>
      <c r="BM36" s="96"/>
      <c r="BN36" s="96"/>
      <c r="BO36" s="96"/>
      <c r="BP36" s="96"/>
      <c r="BQ36" s="96"/>
      <c r="BR36" s="96"/>
      <c r="BS36" s="96"/>
      <c r="BT36" s="96"/>
      <c r="BU36" s="96"/>
      <c r="BV36" s="96"/>
      <c r="BW36" s="96"/>
      <c r="BX36" s="96"/>
      <c r="BY36" s="96"/>
      <c r="BZ36" s="96"/>
      <c r="CA36" s="96"/>
      <c r="CB36" s="96"/>
      <c r="CC36" s="96"/>
      <c r="CD36" s="96"/>
      <c r="CE36" s="96"/>
      <c r="CF36" s="96"/>
      <c r="CG36" s="96"/>
      <c r="CH36" s="96"/>
      <c r="CI36" s="96"/>
      <c r="CJ36" s="96"/>
      <c r="CK36" s="96"/>
      <c r="CL36" s="96"/>
      <c r="CM36" s="96"/>
      <c r="CN36" s="96"/>
      <c r="CO36" s="96"/>
      <c r="CP36" s="96"/>
      <c r="CQ36" s="96"/>
      <c r="CR36" s="96"/>
      <c r="CS36" s="96"/>
      <c r="CT36" s="96"/>
      <c r="CU36" s="96"/>
      <c r="CV36" s="96"/>
      <c r="CW36" s="96"/>
      <c r="CX36" s="96"/>
      <c r="CY36" s="96"/>
      <c r="CZ36" s="96"/>
      <c r="DA36" s="96"/>
      <c r="DB36" s="96"/>
      <c r="DC36" s="96"/>
      <c r="DD36" s="96"/>
      <c r="DE36" s="96"/>
      <c r="DF36" s="96"/>
      <c r="DG36" s="96"/>
      <c r="DH36" s="96"/>
      <c r="DI36" s="96"/>
      <c r="DJ36" s="96"/>
      <c r="DK36" s="96"/>
      <c r="DL36" s="96"/>
      <c r="DM36" s="96"/>
      <c r="DN36" s="96"/>
      <c r="DO36" s="96"/>
      <c r="DP36" s="96"/>
      <c r="DQ36" s="96"/>
      <c r="DR36" s="96"/>
      <c r="DS36" s="96"/>
      <c r="DT36" s="96"/>
      <c r="DU36" s="96"/>
      <c r="DV36" s="96"/>
      <c r="DW36" s="96"/>
      <c r="DX36" s="96"/>
      <c r="DY36" s="96"/>
      <c r="DZ36" s="96"/>
      <c r="EA36" s="96"/>
      <c r="EB36" s="96"/>
      <c r="EC36" s="96"/>
      <c r="ED36" s="96"/>
      <c r="EE36" s="96"/>
      <c r="EF36" s="96"/>
      <c r="EG36" s="96"/>
      <c r="EH36" s="96"/>
      <c r="EI36" s="96"/>
      <c r="EJ36" s="96"/>
      <c r="EK36" s="96"/>
      <c r="EL36" s="96"/>
      <c r="EM36" s="96"/>
      <c r="EN36" s="96"/>
      <c r="EO36" s="96"/>
      <c r="EP36" s="96"/>
      <c r="EQ36" s="96"/>
      <c r="ER36" s="96"/>
      <c r="ES36" s="96"/>
      <c r="ET36" s="96"/>
      <c r="EU36" s="96"/>
      <c r="EV36" s="96"/>
      <c r="EW36" s="96"/>
      <c r="EX36" s="96"/>
      <c r="EY36" s="96"/>
      <c r="EZ36" s="96"/>
      <c r="FA36" s="96"/>
      <c r="FB36" s="96"/>
      <c r="FC36" s="96"/>
      <c r="FD36" s="96"/>
      <c r="FE36" s="96"/>
      <c r="FF36" s="96"/>
      <c r="FG36" s="96"/>
      <c r="FH36" s="96"/>
      <c r="FI36" s="96"/>
      <c r="FJ36" s="96"/>
      <c r="FK36" s="96"/>
      <c r="FL36" s="96"/>
      <c r="FM36" s="96"/>
      <c r="FN36" s="96"/>
      <c r="FO36" s="96"/>
      <c r="FP36" s="96"/>
      <c r="FQ36" s="96"/>
      <c r="FR36" s="96"/>
      <c r="FS36" s="96"/>
      <c r="FT36" s="96"/>
      <c r="FU36" s="96"/>
      <c r="FV36" s="96"/>
      <c r="FW36" s="96"/>
      <c r="FX36" s="96"/>
      <c r="FY36" s="96"/>
      <c r="FZ36" s="96"/>
      <c r="GA36" s="96"/>
      <c r="GB36" s="96"/>
      <c r="GC36" s="96"/>
      <c r="GD36" s="96"/>
      <c r="GE36" s="96"/>
      <c r="GF36" s="96"/>
      <c r="GG36" s="96"/>
      <c r="GH36" s="96"/>
      <c r="GI36" s="96"/>
      <c r="GJ36" s="96"/>
      <c r="GK36" s="96"/>
      <c r="GL36" s="96"/>
      <c r="GM36" s="96"/>
      <c r="GN36" s="96"/>
      <c r="GO36" s="96"/>
      <c r="GP36" s="96"/>
      <c r="GQ36" s="96"/>
      <c r="GR36" s="96"/>
      <c r="GS36" s="96"/>
      <c r="GT36" s="96"/>
      <c r="GU36" s="96"/>
      <c r="GV36" s="96"/>
      <c r="GW36" s="96"/>
      <c r="GX36" s="96"/>
      <c r="GY36" s="96"/>
      <c r="GZ36" s="96"/>
      <c r="HA36" s="96"/>
      <c r="HB36" s="96"/>
      <c r="HC36" s="96"/>
      <c r="HD36" s="96"/>
      <c r="HE36" s="96"/>
      <c r="HF36" s="96"/>
      <c r="HG36" s="96"/>
      <c r="HH36" s="96"/>
      <c r="HI36" s="96"/>
      <c r="HJ36" s="96"/>
      <c r="HK36" s="96"/>
      <c r="HL36" s="96"/>
      <c r="HM36" s="96"/>
      <c r="HN36" s="96"/>
      <c r="HO36" s="96"/>
      <c r="HP36" s="96"/>
      <c r="HQ36" s="96"/>
      <c r="HR36" s="96"/>
      <c r="HS36" s="96"/>
      <c r="HT36" s="96"/>
      <c r="HU36" s="96"/>
      <c r="HV36" s="96"/>
      <c r="HW36" s="96"/>
      <c r="HX36" s="96"/>
      <c r="HY36" s="96"/>
      <c r="HZ36" s="96"/>
      <c r="IA36" s="96"/>
      <c r="IB36" s="96"/>
      <c r="IC36" s="96"/>
      <c r="ID36" s="96"/>
      <c r="IE36" s="96"/>
      <c r="IF36" s="96"/>
      <c r="IG36" s="96"/>
      <c r="IH36" s="96"/>
      <c r="II36" s="96"/>
      <c r="IJ36" s="96"/>
      <c r="IK36" s="96"/>
      <c r="IL36" s="96"/>
      <c r="IM36" s="96"/>
      <c r="IN36" s="96"/>
      <c r="IO36" s="96"/>
      <c r="IP36" s="96"/>
      <c r="IQ36" s="96"/>
      <c r="IR36" s="96"/>
      <c r="IS36" s="96"/>
      <c r="IT36" s="96"/>
      <c r="IU36" s="96"/>
      <c r="IV36" s="96"/>
      <c r="IW36" s="96"/>
      <c r="IX36" s="96"/>
      <c r="IY36" s="96"/>
      <c r="IZ36" s="96"/>
      <c r="JA36" s="96"/>
      <c r="JB36" s="96"/>
      <c r="JC36" s="96"/>
      <c r="JD36" s="96"/>
      <c r="JE36" s="96"/>
      <c r="JF36" s="96"/>
      <c r="JG36" s="96"/>
      <c r="JH36" s="96"/>
      <c r="JI36" s="96"/>
      <c r="JJ36" s="96"/>
      <c r="JK36" s="96"/>
      <c r="JL36" s="96"/>
      <c r="JM36" s="96"/>
      <c r="JN36" s="96"/>
      <c r="JO36" s="96"/>
      <c r="JP36" s="96"/>
      <c r="JQ36" s="96"/>
      <c r="JR36" s="96"/>
      <c r="JS36" s="96"/>
      <c r="JT36" s="96"/>
      <c r="JU36" s="96"/>
      <c r="JV36" s="96"/>
      <c r="JW36" s="96"/>
      <c r="JX36" s="96"/>
      <c r="JY36" s="96"/>
      <c r="JZ36" s="96"/>
      <c r="KA36" s="96"/>
      <c r="KB36" s="96"/>
      <c r="KC36" s="96"/>
      <c r="KD36" s="96"/>
      <c r="KE36" s="96"/>
      <c r="KF36" s="96"/>
      <c r="KG36" s="96"/>
      <c r="KH36" s="96"/>
      <c r="KI36" s="96"/>
      <c r="KJ36" s="96"/>
      <c r="KK36" s="96"/>
      <c r="KL36" s="96"/>
      <c r="KM36" s="96"/>
      <c r="KN36" s="96"/>
      <c r="KO36" s="96"/>
      <c r="KP36" s="96"/>
      <c r="KQ36" s="96"/>
      <c r="KR36" s="96"/>
      <c r="KS36" s="96"/>
      <c r="KT36" s="96"/>
      <c r="KU36" s="96"/>
      <c r="KV36" s="96"/>
      <c r="KW36" s="96"/>
      <c r="KX36" s="96"/>
      <c r="KY36" s="96"/>
      <c r="KZ36" s="96"/>
      <c r="LA36" s="96"/>
      <c r="LB36" s="96"/>
      <c r="LC36" s="96"/>
      <c r="LD36" s="96"/>
      <c r="LE36" s="96"/>
      <c r="LF36" s="96"/>
      <c r="LG36" s="96"/>
      <c r="LH36" s="96"/>
      <c r="LI36" s="96"/>
      <c r="LJ36" s="96"/>
      <c r="LK36" s="96"/>
      <c r="LL36" s="96"/>
      <c r="LM36" s="96"/>
      <c r="LN36" s="96"/>
      <c r="LO36" s="96"/>
      <c r="LP36" s="96"/>
      <c r="LQ36" s="96"/>
      <c r="LR36" s="96"/>
      <c r="LS36" s="96"/>
      <c r="LT36" s="96"/>
      <c r="LU36" s="96"/>
      <c r="LV36" s="96"/>
      <c r="LW36" s="96"/>
      <c r="LX36" s="96"/>
      <c r="LY36" s="96"/>
      <c r="LZ36" s="96"/>
      <c r="MA36" s="96"/>
      <c r="MB36" s="96"/>
      <c r="MC36" s="96"/>
      <c r="MD36" s="96"/>
      <c r="ME36" s="96"/>
      <c r="MF36" s="96"/>
      <c r="MG36" s="96"/>
      <c r="MH36" s="96"/>
      <c r="MI36" s="96"/>
      <c r="MJ36" s="96"/>
      <c r="MK36" s="96"/>
      <c r="ML36" s="96"/>
      <c r="MM36" s="96"/>
      <c r="MN36" s="141"/>
      <c r="MO36" s="96"/>
      <c r="MP36" s="96"/>
      <c r="MQ36" s="96"/>
    </row>
    <row r="37" s="151" customFormat="true">
      <c r="A37" s="24"/>
      <c r="B37" s="24"/>
      <c r="C37" s="24"/>
      <c r="D37" s="24"/>
      <c r="E37" s="81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82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97"/>
      <c r="BF37" s="97"/>
      <c r="BG37" s="97"/>
      <c r="BH37" s="97"/>
      <c r="BI37" s="97"/>
      <c r="BJ37" s="97"/>
      <c r="BK37" s="97"/>
      <c r="BL37" s="24"/>
      <c r="BM37" s="24"/>
      <c r="BN37" s="97"/>
      <c r="BO37" s="97"/>
      <c r="BP37" s="97"/>
      <c r="BQ37" s="97"/>
      <c r="BR37" s="97"/>
      <c r="BS37" s="97"/>
      <c r="BT37" s="97"/>
      <c r="BU37" s="97"/>
      <c r="BV37" s="97"/>
      <c r="BW37" s="97"/>
      <c r="BX37" s="97"/>
      <c r="BY37" s="97"/>
      <c r="BZ37" s="97"/>
      <c r="CA37" s="97"/>
      <c r="CB37" s="97"/>
      <c r="CC37" s="97"/>
      <c r="CD37" s="97"/>
      <c r="CE37" s="97"/>
      <c r="CF37" s="97"/>
      <c r="CG37" s="97"/>
      <c r="CH37" s="97"/>
      <c r="CI37" s="97"/>
      <c r="CJ37" s="97"/>
      <c r="CK37" s="97"/>
      <c r="CL37" s="97"/>
      <c r="CM37" s="97"/>
      <c r="CN37" s="97"/>
      <c r="CO37" s="97"/>
      <c r="CP37" s="24"/>
      <c r="CQ37" s="97"/>
      <c r="CR37" s="97"/>
      <c r="CS37" s="97"/>
      <c r="CT37" s="97"/>
      <c r="CU37" s="97"/>
      <c r="CV37" s="24"/>
      <c r="CW37" s="97"/>
      <c r="CX37" s="24"/>
      <c r="CY37" s="24"/>
      <c r="CZ37" s="97"/>
      <c r="DA37" s="24"/>
      <c r="DB37" s="97"/>
      <c r="DC37" s="97"/>
      <c r="DD37" s="24"/>
      <c r="DE37" s="97"/>
      <c r="DF37" s="97"/>
      <c r="DG37" s="97"/>
      <c r="DH37" s="97"/>
      <c r="DI37" s="97"/>
      <c r="DJ37" s="97"/>
      <c r="DK37" s="97"/>
      <c r="DL37" s="97"/>
      <c r="DM37" s="97"/>
      <c r="DN37" s="97"/>
      <c r="DO37" s="97"/>
      <c r="DP37" s="97"/>
      <c r="DQ37" s="97"/>
      <c r="DR37" s="97"/>
      <c r="DS37" s="97"/>
      <c r="DT37" s="97"/>
      <c r="DU37" s="97"/>
      <c r="DV37" s="97"/>
      <c r="DW37" s="97"/>
      <c r="DX37" s="97"/>
      <c r="DY37" s="97"/>
      <c r="DZ37" s="97"/>
      <c r="EA37" s="97"/>
      <c r="EB37" s="97"/>
      <c r="EC37" s="97"/>
      <c r="ED37" s="97"/>
      <c r="EE37" s="97"/>
      <c r="EF37" s="97"/>
      <c r="EG37" s="97"/>
      <c r="EH37" s="97"/>
      <c r="EI37" s="24"/>
      <c r="EJ37" s="97"/>
      <c r="EK37" s="97"/>
      <c r="EL37" s="24"/>
      <c r="EM37" s="24"/>
      <c r="EN37" s="24"/>
      <c r="EO37" s="97"/>
      <c r="EP37" s="97"/>
      <c r="EQ37" s="24"/>
      <c r="ER37" s="97"/>
      <c r="ES37" s="97"/>
      <c r="ET37" s="24"/>
      <c r="EU37" s="97"/>
      <c r="EV37" s="97"/>
      <c r="EW37" s="97"/>
      <c r="EX37" s="97"/>
      <c r="EY37" s="97"/>
      <c r="EZ37" s="97"/>
      <c r="FA37" s="97"/>
      <c r="FB37" s="97"/>
      <c r="FC37" s="97"/>
      <c r="FD37" s="97"/>
      <c r="FE37" s="97"/>
      <c r="FF37" s="97"/>
      <c r="FG37" s="97"/>
      <c r="FH37" s="97"/>
      <c r="FI37" s="97"/>
      <c r="FJ37" s="97"/>
      <c r="FK37" s="97"/>
      <c r="FL37" s="97"/>
      <c r="FM37" s="97"/>
      <c r="FN37" s="97"/>
      <c r="FO37" s="97"/>
      <c r="FP37" s="97"/>
      <c r="FQ37" s="97"/>
      <c r="FR37" s="97"/>
      <c r="FS37" s="97"/>
      <c r="FT37" s="97"/>
      <c r="FU37" s="97"/>
      <c r="FV37" s="24"/>
      <c r="FW37" s="97"/>
      <c r="FX37" s="97"/>
      <c r="FY37" s="97"/>
      <c r="FZ37" s="97"/>
      <c r="GA37" s="97"/>
      <c r="GB37" s="97"/>
      <c r="GC37" s="97"/>
      <c r="GD37" s="24"/>
      <c r="GE37" s="97"/>
      <c r="GF37" s="97"/>
      <c r="GG37" s="97"/>
      <c r="GH37" s="97"/>
      <c r="GI37" s="97"/>
      <c r="GJ37" s="97"/>
      <c r="GK37" s="97"/>
      <c r="GL37" s="97"/>
      <c r="GM37" s="97"/>
      <c r="GN37" s="97"/>
      <c r="GO37" s="97"/>
      <c r="GP37" s="97"/>
      <c r="GQ37" s="97"/>
      <c r="GR37" s="97"/>
      <c r="GS37" s="97"/>
      <c r="GT37" s="97"/>
      <c r="GU37" s="97"/>
      <c r="GV37" s="97"/>
      <c r="GW37" s="97"/>
      <c r="GX37" s="97"/>
      <c r="GY37" s="97"/>
      <c r="GZ37" s="97"/>
      <c r="HA37" s="97"/>
      <c r="HB37" s="97"/>
      <c r="HC37" s="97"/>
      <c r="HD37" s="97"/>
      <c r="HE37" s="97"/>
      <c r="HF37" s="97"/>
      <c r="HG37" s="97"/>
      <c r="HH37" s="97"/>
      <c r="HI37" s="97"/>
      <c r="HJ37" s="97"/>
      <c r="HK37" s="97"/>
      <c r="HL37" s="97"/>
      <c r="HM37" s="97"/>
      <c r="HN37" s="97"/>
      <c r="HO37" s="97"/>
      <c r="HP37" s="97"/>
      <c r="HQ37" s="97"/>
      <c r="HR37" s="97"/>
      <c r="HS37" s="97"/>
      <c r="HT37" s="97"/>
      <c r="HU37" s="97"/>
      <c r="HV37" s="97"/>
      <c r="HW37" s="97"/>
      <c r="HX37" s="97"/>
      <c r="HY37" s="97"/>
      <c r="HZ37" s="97"/>
      <c r="IA37" s="97"/>
      <c r="IB37" s="97"/>
      <c r="IC37" s="97"/>
      <c r="ID37" s="97"/>
      <c r="IE37" s="97"/>
      <c r="IF37" s="97"/>
      <c r="IG37" s="97"/>
      <c r="IH37" s="97"/>
      <c r="II37" s="97"/>
      <c r="IJ37" s="97"/>
      <c r="IK37" s="97"/>
      <c r="IL37" s="97"/>
      <c r="IM37" s="97"/>
      <c r="IN37" s="97"/>
      <c r="IO37" s="97"/>
      <c r="IP37" s="97"/>
      <c r="IQ37" s="97"/>
      <c r="IR37" s="97"/>
      <c r="IS37" s="97"/>
      <c r="IT37" s="97"/>
      <c r="IU37" s="24"/>
      <c r="IV37" s="97"/>
      <c r="IW37" s="97"/>
      <c r="IX37" s="97"/>
      <c r="IY37" s="97"/>
      <c r="IZ37" s="97"/>
      <c r="JA37" s="24"/>
      <c r="JB37" s="97"/>
      <c r="JC37" s="97"/>
      <c r="JD37" s="97"/>
      <c r="JE37" s="97"/>
      <c r="JF37" s="97"/>
      <c r="JG37" s="97"/>
      <c r="JH37" s="97"/>
      <c r="JI37" s="97"/>
      <c r="JJ37" s="97"/>
      <c r="JK37" s="97"/>
      <c r="JL37" s="97"/>
      <c r="JM37" s="97"/>
      <c r="JN37" s="97"/>
      <c r="JO37" s="97"/>
      <c r="JP37" s="97"/>
      <c r="JQ37" s="97"/>
      <c r="JR37" s="97"/>
      <c r="JS37" s="97"/>
      <c r="JT37" s="97"/>
      <c r="JU37" s="97"/>
      <c r="JV37" s="97"/>
      <c r="JW37" s="97"/>
      <c r="JX37" s="97"/>
      <c r="JY37" s="97"/>
      <c r="JZ37" s="97"/>
      <c r="KA37" s="97"/>
      <c r="KB37" s="97"/>
      <c r="KC37" s="97"/>
      <c r="KD37" s="97"/>
      <c r="KE37" s="97"/>
      <c r="KF37" s="97"/>
      <c r="KG37" s="97"/>
      <c r="KH37" s="97"/>
      <c r="KI37" s="97"/>
      <c r="KJ37" s="97"/>
      <c r="KK37" s="97"/>
      <c r="KL37" s="97"/>
      <c r="KM37" s="97"/>
      <c r="KN37" s="97"/>
      <c r="KO37" s="97"/>
      <c r="KP37" s="134"/>
      <c r="KQ37" s="134"/>
      <c r="KR37" s="134"/>
      <c r="KS37" s="134"/>
      <c r="KT37" s="134"/>
      <c r="KU37" s="134"/>
      <c r="KV37" s="134"/>
      <c r="KW37" s="134"/>
      <c r="KX37" s="134"/>
      <c r="KY37" s="134"/>
      <c r="KZ37" s="134"/>
      <c r="LA37" s="134"/>
      <c r="LB37" s="134"/>
      <c r="LC37" s="134"/>
      <c r="LD37" s="134"/>
      <c r="LE37" s="134"/>
      <c r="LF37" s="134"/>
      <c r="LG37" s="134"/>
      <c r="LH37" s="134"/>
      <c r="LI37" s="134"/>
      <c r="LJ37" s="134"/>
      <c r="LK37" s="134"/>
      <c r="LL37" s="134"/>
      <c r="LM37" s="134"/>
      <c r="LN37" s="134"/>
      <c r="LO37" s="134"/>
      <c r="LP37" s="134"/>
      <c r="LQ37" s="134"/>
      <c r="LR37" s="134"/>
      <c r="LS37" s="134"/>
      <c r="LT37" s="134"/>
      <c r="LU37" s="134"/>
      <c r="LV37" s="134"/>
      <c r="LW37" s="134"/>
      <c r="LX37" s="134"/>
      <c r="LY37" s="134"/>
      <c r="LZ37" s="134"/>
      <c r="MA37" s="134"/>
      <c r="MB37" s="134"/>
      <c r="MC37" s="134"/>
      <c r="MD37" s="134"/>
      <c r="ME37" s="134"/>
      <c r="MF37" s="134"/>
      <c r="MG37" s="134"/>
      <c r="MH37" s="134"/>
      <c r="MI37" s="134"/>
      <c r="MJ37" s="134"/>
      <c r="MK37" s="134"/>
      <c r="ML37" s="134"/>
      <c r="MM37" s="134"/>
      <c r="MN37" s="134"/>
      <c r="MO37" s="134"/>
      <c r="MP37" s="134"/>
      <c r="MQ37" s="134"/>
    </row>
    <row r="38" ht="15.75" s="152" customFormat="true" customHeight="true">
      <c r="A38" s="25"/>
      <c r="B38" s="39" t="s">
        <v>26</v>
      </c>
      <c r="C38" s="51" t="s">
        <v>63</v>
      </c>
      <c r="D38" s="70" t="s">
        <v>104</v>
      </c>
      <c r="E38" s="83" t="n">
        <f>IF(AND(E14&gt;=6.5,E14&lt;=8.5),1,4)</f>
        <v>1</v>
      </c>
      <c r="F38" s="83" t="n">
        <f>IF(AND(F14&gt;=6.5,F14&lt;=8.5),1,4)</f>
        <v>4</v>
      </c>
      <c r="G38" s="83" t="n">
        <f>IF(AND(G14&gt;=6.5,G14&lt;=8.5),1,4)</f>
        <v>4</v>
      </c>
      <c r="H38" s="83" t="n">
        <f>IF(AND(H14&gt;=6.5,H14&lt;=8.5),1,4)</f>
        <v>4</v>
      </c>
      <c r="I38" s="83" t="n">
        <f>IF(AND(I14&gt;=6.5,I14&lt;=8.5),1,4)</f>
        <v>4</v>
      </c>
      <c r="J38" s="83" t="n">
        <f>IF(AND(J14&gt;=6.5,J14&lt;=8.5),1,4)</f>
        <v>4</v>
      </c>
      <c r="K38" s="83" t="n">
        <f>IF(AND(K14&gt;=6.5,K14&lt;=8.5),1,4)</f>
        <v>4</v>
      </c>
      <c r="L38" s="83" t="n">
        <f>IF(AND(L14&gt;=6.5,L14&lt;=8.5),1,4)</f>
        <v>4</v>
      </c>
      <c r="M38" s="83" t="n">
        <f>IF(AND(M14&gt;=6.5,M14&lt;=8.5),1,4)</f>
        <v>4</v>
      </c>
      <c r="N38" s="83" t="n">
        <f>IF(AND(N14&gt;=6.5,N14&lt;=8.5),1,4)</f>
        <v>4</v>
      </c>
      <c r="O38" s="83" t="n">
        <f>IF(AND(O14&gt;=6.5,O14&lt;=8.5),1,4)</f>
        <v>4</v>
      </c>
      <c r="P38" s="83" t="n">
        <f>IF(AND(P14&gt;=6.5,P14&lt;=8.5),1,4)</f>
        <v>4</v>
      </c>
      <c r="Q38" s="83" t="n">
        <f>IF(AND(Q14&gt;=6.5,Q14&lt;=8.5),1,4)</f>
        <v>4</v>
      </c>
      <c r="R38" s="83" t="n">
        <f>IF(AND(R14&gt;=6.5,R14&lt;=8.5),1,4)</f>
        <v>4</v>
      </c>
      <c r="S38" s="83" t="n">
        <f>IF(AND(S14&gt;=6.5,S14&lt;=8.5),1,4)</f>
        <v>4</v>
      </c>
      <c r="T38" s="83" t="n">
        <f>IF(AND(T14&gt;=6.5,T14&lt;=8.5),1,4)</f>
        <v>4</v>
      </c>
      <c r="U38" s="83" t="n">
        <f>IF(AND(U14&gt;=6.5,U14&lt;=8.5),1,4)</f>
        <v>4</v>
      </c>
      <c r="V38" s="83" t="n">
        <f>IF(AND(V14&gt;=6.5,V14&lt;=8.5),1,4)</f>
        <v>4</v>
      </c>
      <c r="W38" s="83" t="n">
        <f>IF(AND(W14&gt;=6.5,W14&lt;=8.5),1,4)</f>
        <v>4</v>
      </c>
      <c r="X38" s="83" t="n">
        <f>IF(AND(X14&gt;=6.5,X14&lt;=8.5),1,4)</f>
        <v>4</v>
      </c>
      <c r="Y38" s="83" t="n">
        <f>IF(AND(Y14&gt;=6.5,Y14&lt;=8.5),1,4)</f>
        <v>4</v>
      </c>
      <c r="Z38" s="83" t="n">
        <f>IF(AND(Z14&gt;=6.5,Z14&lt;=8.5),1,4)</f>
        <v>4</v>
      </c>
      <c r="AA38" s="83" t="n">
        <f>IF(AND(AA14&gt;=6.5,AA14&lt;=8.5),1,4)</f>
        <v>4</v>
      </c>
      <c r="AB38" s="83" t="n">
        <f>IF(AND(AB14&gt;=6.5,AB14&lt;=8.5),1,4)</f>
        <v>4</v>
      </c>
      <c r="AC38" s="83" t="n">
        <f>IF(AND(AC14&gt;=6.5,AC14&lt;=8.5),1,4)</f>
        <v>4</v>
      </c>
      <c r="AD38" s="83" t="n">
        <f>IF(AND(AD14&gt;=6.5,AD14&lt;=8.5),1,4)</f>
        <v>4</v>
      </c>
      <c r="AE38" s="83" t="n">
        <f>IF(AND(AE14&gt;=6.5,AE14&lt;=8.5),1,4)</f>
        <v>4</v>
      </c>
      <c r="AF38" s="83" t="n">
        <f>IF(AND(AF14&gt;=6.5,AF14&lt;=8.5),1,4)</f>
        <v>4</v>
      </c>
      <c r="AG38" s="83" t="n">
        <f>IF(AND(AG14&gt;=6.5,AG14&lt;=8.5),1,4)</f>
        <v>4</v>
      </c>
      <c r="AH38" s="83" t="n">
        <f>IF(AND(AH14&gt;=6.5,AH14&lt;=8.5),1,4)</f>
        <v>4</v>
      </c>
      <c r="AI38" s="83" t="n">
        <f>IF(AND(AI14&gt;=6.5,AI14&lt;=8.5),1,4)</f>
        <v>4</v>
      </c>
      <c r="AJ38" s="83" t="n">
        <f>IF(AND(AJ14&gt;=6.5,AJ14&lt;=8.5),1,4)</f>
        <v>4</v>
      </c>
      <c r="AK38" s="83" t="n">
        <f>IF(AND(AK14&gt;=6.5,AK14&lt;=8.5),1,4)</f>
        <v>4</v>
      </c>
      <c r="AL38" s="83" t="n">
        <f>IF(AND(AL14&gt;=6.5,AL14&lt;=8.5),1,4)</f>
        <v>4</v>
      </c>
      <c r="AM38" s="83" t="n">
        <f>IF(AND(AM14&gt;=6.5,AM14&lt;=8.5),1,4)</f>
        <v>4</v>
      </c>
      <c r="AN38" s="83" t="n">
        <f>IF(AND(AN14&gt;=6.5,AN14&lt;=8.5),1,4)</f>
        <v>4</v>
      </c>
      <c r="AO38" s="83" t="n">
        <f>IF(AND(AO14&gt;=6.5,AO14&lt;=8.5),1,4)</f>
        <v>4</v>
      </c>
      <c r="AP38" s="83" t="n">
        <f>IF(AND(AP14&gt;=6.5,AP14&lt;=8.5),1,4)</f>
        <v>4</v>
      </c>
      <c r="AQ38" s="83" t="n">
        <f>IF(AND(AQ14&gt;=6.5,AQ14&lt;=8.5),1,4)</f>
        <v>4</v>
      </c>
      <c r="AR38" s="83" t="n">
        <f>IF(AND(AR14&gt;=6.5,AR14&lt;=8.5),1,4)</f>
        <v>4</v>
      </c>
      <c r="AS38" s="83" t="n">
        <f>IF(AND(AS14&gt;=6.5,AS14&lt;=8.5),1,4)</f>
        <v>4</v>
      </c>
      <c r="AT38" s="83" t="n">
        <f>IF(AND(AT14&gt;=6.5,AT14&lt;=8.5),1,4)</f>
        <v>4</v>
      </c>
      <c r="AU38" s="83" t="n">
        <f>IF(AND(AU14&gt;=6.5,AU14&lt;=8.5),1,4)</f>
        <v>4</v>
      </c>
      <c r="AV38" s="83" t="n">
        <f>IF(AND(AV14&gt;=6.5,AV14&lt;=8.5),1,4)</f>
        <v>4</v>
      </c>
      <c r="AW38" s="83" t="n">
        <f>IF(AND(AW14&gt;=6.5,AW14&lt;=8.5),1,4)</f>
        <v>4</v>
      </c>
      <c r="AX38" s="83" t="n">
        <f>IF(AND(AX14&gt;=6.5,AX14&lt;=8.5),1,4)</f>
        <v>4</v>
      </c>
      <c r="AY38" s="83" t="n">
        <f>IF(AND(AY14&gt;=6.5,AY14&lt;=8.5),1,4)</f>
        <v>4</v>
      </c>
      <c r="AZ38" s="83" t="n">
        <f>IF(AND(AZ14&gt;=6.5,AZ14&lt;=8.5),1,4)</f>
        <v>4</v>
      </c>
      <c r="BA38" s="83" t="n">
        <f>IF(AND(BA14&gt;=6.5,BA14&lt;=8.5),1,4)</f>
        <v>4</v>
      </c>
      <c r="BB38" s="83" t="n">
        <f>IF(AND(BB14&gt;=6.5,BB14&lt;=8.5),1,4)</f>
        <v>4</v>
      </c>
      <c r="BC38" s="83" t="n">
        <f>IF(AND(BC14&gt;=6.5,BC14&lt;=8.5),1,4)</f>
        <v>4</v>
      </c>
      <c r="BD38" s="83" t="n">
        <f>IF(AND(BD14&gt;=6.5,BD14&lt;=8.5),1,4)</f>
        <v>4</v>
      </c>
      <c r="BE38" s="83" t="n">
        <f>IF(AND(BE14&gt;=6.5,BE14&lt;=8.5),1,4)</f>
        <v>4</v>
      </c>
      <c r="BF38" s="83" t="n">
        <f>IF(AND(BF14&gt;=6.5,BF14&lt;=8.5),1,4)</f>
        <v>4</v>
      </c>
      <c r="BG38" s="83" t="n">
        <f>IF(AND(BG14&gt;=6.5,BG14&lt;=8.5),1,4)</f>
        <v>4</v>
      </c>
      <c r="BH38" s="83" t="n">
        <f>IF(AND(BH14&gt;=6.5,BH14&lt;=8.5),1,4)</f>
        <v>4</v>
      </c>
      <c r="BI38" s="83" t="n">
        <f>IF(AND(BI14&gt;=6.5,BI14&lt;=8.5),1,4)</f>
        <v>4</v>
      </c>
      <c r="BJ38" s="83" t="n">
        <f>IF(AND(BJ14&gt;=6.5,BJ14&lt;=8.5),1,4)</f>
        <v>4</v>
      </c>
      <c r="BK38" s="83" t="n">
        <f>IF(AND(BK14&gt;=6.5,BK14&lt;=8.5),1,4)</f>
        <v>4</v>
      </c>
      <c r="BL38" s="83" t="n">
        <f>IF(AND(BL14&gt;=6.5,BL14&lt;=8.5),1,4)</f>
        <v>4</v>
      </c>
      <c r="BM38" s="83" t="n">
        <f>IF(AND(BM14&gt;=6.5,BM14&lt;=8.5),1,4)</f>
        <v>4</v>
      </c>
      <c r="BN38" s="83" t="n">
        <f>IF(AND(BN14&gt;=6.5,BN14&lt;=8.5),1,4)</f>
        <v>4</v>
      </c>
      <c r="BO38" s="83" t="n">
        <f>IF(AND(BO14&gt;=6.5,BO14&lt;=8.5),1,4)</f>
        <v>4</v>
      </c>
      <c r="BP38" s="83" t="n">
        <f>IF(AND(BP14&gt;=6.5,BP14&lt;=8.5),1,4)</f>
        <v>4</v>
      </c>
      <c r="BQ38" s="83" t="n">
        <f>IF(AND(BQ14&gt;=6.5,BQ14&lt;=8.5),1,4)</f>
        <v>4</v>
      </c>
      <c r="BR38" s="83" t="n">
        <f>IF(AND(BR14&gt;=6.5,BR14&lt;=8.5),1,4)</f>
        <v>4</v>
      </c>
      <c r="BS38" s="83" t="n">
        <f>IF(AND(BS14&gt;=6.5,BS14&lt;=8.5),1,4)</f>
        <v>4</v>
      </c>
      <c r="BT38" s="83" t="n">
        <f>IF(AND(BT14&gt;=6.5,BT14&lt;=8.5),1,4)</f>
        <v>4</v>
      </c>
      <c r="BU38" s="83" t="n">
        <f>IF(AND(BU14&gt;=6.5,BU14&lt;=8.5),1,4)</f>
        <v>4</v>
      </c>
      <c r="BV38" s="83" t="n">
        <f>IF(AND(BV14&gt;=6.5,BV14&lt;=8.5),1,4)</f>
        <v>4</v>
      </c>
      <c r="BW38" s="83" t="n">
        <f>IF(AND(BW14&gt;=6.5,BW14&lt;=8.5),1,4)</f>
        <v>4</v>
      </c>
      <c r="BX38" s="83" t="n">
        <f>IF(AND(BX14&gt;=6.5,BX14&lt;=8.5),1,4)</f>
        <v>4</v>
      </c>
      <c r="BY38" s="83" t="n">
        <f>IF(AND(BY14&gt;=6.5,BY14&lt;=8.5),1,4)</f>
        <v>4</v>
      </c>
      <c r="BZ38" s="83" t="n">
        <f>IF(AND(BZ14&gt;=6.5,BZ14&lt;=8.5),1,4)</f>
        <v>4</v>
      </c>
      <c r="CA38" s="83" t="n">
        <f>IF(AND(CA14&gt;=6.5,CA14&lt;=8.5),1,4)</f>
        <v>4</v>
      </c>
      <c r="CB38" s="83" t="n">
        <f>IF(AND(CB14&gt;=6.5,CB14&lt;=8.5),1,4)</f>
        <v>4</v>
      </c>
      <c r="CC38" s="83" t="n">
        <f>IF(AND(CC14&gt;=6.5,CC14&lt;=8.5),1,4)</f>
        <v>4</v>
      </c>
      <c r="CD38" s="83" t="n">
        <f>IF(AND(CD14&gt;=6.5,CD14&lt;=8.5),1,4)</f>
        <v>4</v>
      </c>
      <c r="CE38" s="83" t="n">
        <f>IF(AND(CE14&gt;=6.5,CE14&lt;=8.5),1,4)</f>
        <v>4</v>
      </c>
      <c r="CF38" s="83" t="n">
        <f>IF(AND(CF14&gt;=6.5,CF14&lt;=8.5),1,4)</f>
        <v>4</v>
      </c>
      <c r="CG38" s="83" t="n">
        <f>IF(AND(CG14&gt;=6.5,CG14&lt;=8.5),1,4)</f>
        <v>4</v>
      </c>
      <c r="CH38" s="83" t="n">
        <f>IF(AND(CH14&gt;=6.5,CH14&lt;=8.5),1,4)</f>
        <v>4</v>
      </c>
      <c r="CI38" s="83" t="n">
        <f>IF(AND(CI14&gt;=6.5,CI14&lt;=8.5),1,4)</f>
        <v>4</v>
      </c>
      <c r="CJ38" s="83" t="n">
        <f>IF(AND(CJ14&gt;=6.5,CJ14&lt;=8.5),1,4)</f>
        <v>4</v>
      </c>
      <c r="CK38" s="83" t="n">
        <f>IF(AND(CK14&gt;=6.5,CK14&lt;=8.5),1,4)</f>
        <v>4</v>
      </c>
      <c r="CL38" s="83" t="n">
        <f>IF(AND(CL14&gt;=6.5,CL14&lt;=8.5),1,4)</f>
        <v>4</v>
      </c>
      <c r="CM38" s="83" t="n">
        <f>IF(AND(CM14&gt;=6.5,CM14&lt;=8.5),1,4)</f>
        <v>4</v>
      </c>
      <c r="CN38" s="83" t="n">
        <f>IF(AND(CN14&gt;=6.5,CN14&lt;=8.5),1,4)</f>
        <v>4</v>
      </c>
      <c r="CO38" s="83" t="n">
        <f>IF(AND(CO14&gt;=6.5,CO14&lt;=8.5),1,4)</f>
        <v>4</v>
      </c>
      <c r="CP38" s="83" t="n">
        <f>IF(AND(CP14&gt;=6.5,CP14&lt;=8.5),1,4)</f>
        <v>4</v>
      </c>
      <c r="CQ38" s="83" t="n">
        <f>IF(AND(CQ14&gt;=6.5,CQ14&lt;=8.5),1,4)</f>
        <v>4</v>
      </c>
      <c r="CR38" s="83" t="n">
        <f>IF(AND(CR14&gt;=6.5,CR14&lt;=8.5),1,4)</f>
        <v>4</v>
      </c>
      <c r="CS38" s="83" t="n">
        <f>IF(AND(CS14&gt;=6.5,CS14&lt;=8.5),1,4)</f>
        <v>4</v>
      </c>
      <c r="CT38" s="83" t="n">
        <f>IF(AND(CT14&gt;=6.5,CT14&lt;=8.5),1,4)</f>
        <v>4</v>
      </c>
      <c r="CU38" s="83" t="n">
        <f>IF(AND(CU14&gt;=6.5,CU14&lt;=8.5),1,4)</f>
        <v>4</v>
      </c>
      <c r="CV38" s="83" t="n">
        <f>IF(AND(CV14&gt;=6.5,CV14&lt;=8.5),1,4)</f>
        <v>4</v>
      </c>
      <c r="CW38" s="83" t="n">
        <f>IF(AND(CW14&gt;=6.5,CW14&lt;=8.5),1,4)</f>
        <v>4</v>
      </c>
      <c r="CX38" s="83" t="n">
        <f>IF(AND(CX14&gt;=6.5,CX14&lt;=8.5),1,4)</f>
        <v>4</v>
      </c>
      <c r="CY38" s="83" t="n">
        <f>IF(AND(CY14&gt;=6.5,CY14&lt;=8.5),1,4)</f>
        <v>4</v>
      </c>
      <c r="CZ38" s="83" t="n">
        <f>IF(AND(CZ14&gt;=6.5,CZ14&lt;=8.5),1,4)</f>
        <v>4</v>
      </c>
      <c r="DA38" s="83" t="n">
        <f>IF(AND(DA14&gt;=6.5,DA14&lt;=8.5),1,4)</f>
        <v>4</v>
      </c>
      <c r="DB38" s="83" t="n">
        <f>IF(AND(DB14&gt;=6.5,DB14&lt;=8.5),1,4)</f>
        <v>4</v>
      </c>
      <c r="DC38" s="83" t="n">
        <f>IF(AND(DC14&gt;=6.5,DC14&lt;=8.5),1,4)</f>
        <v>4</v>
      </c>
      <c r="DD38" s="83" t="n">
        <f>IF(AND(DD14&gt;=6.5,DD14&lt;=8.5),1,4)</f>
        <v>4</v>
      </c>
      <c r="DE38" s="83" t="n">
        <f>IF(AND(DE14&gt;=6.5,DE14&lt;=8.5),1,4)</f>
        <v>4</v>
      </c>
      <c r="DF38" s="83" t="n">
        <f>IF(AND(DF14&gt;=6.5,DF14&lt;=8.5),1,4)</f>
        <v>4</v>
      </c>
      <c r="DG38" s="83" t="n">
        <f>IF(AND(DG14&gt;=6.5,DG14&lt;=8.5),1,4)</f>
        <v>4</v>
      </c>
      <c r="DH38" s="83" t="n">
        <f>IF(AND(DH14&gt;=6.5,DH14&lt;=8.5),1,4)</f>
        <v>4</v>
      </c>
      <c r="DI38" s="83" t="n">
        <f>IF(AND(DI14&gt;=6.5,DI14&lt;=8.5),1,4)</f>
        <v>4</v>
      </c>
      <c r="DJ38" s="83" t="n">
        <f>IF(AND(DJ14&gt;=6.5,DJ14&lt;=8.5),1,4)</f>
        <v>4</v>
      </c>
      <c r="DK38" s="83" t="n">
        <f>IF(AND(DK14&gt;=6.5,DK14&lt;=8.5),1,4)</f>
        <v>4</v>
      </c>
      <c r="DL38" s="83" t="n">
        <f>IF(AND(DL14&gt;=6.5,DL14&lt;=8.5),1,4)</f>
        <v>4</v>
      </c>
      <c r="DM38" s="83" t="n">
        <f>IF(AND(DM14&gt;=6.5,DM14&lt;=8.5),1,4)</f>
        <v>4</v>
      </c>
      <c r="DN38" s="83" t="n">
        <f>IF(AND(DN14&gt;=6.5,DN14&lt;=8.5),1,4)</f>
        <v>4</v>
      </c>
      <c r="DO38" s="83" t="n">
        <f>IF(AND(DO14&gt;=6.5,DO14&lt;=8.5),1,4)</f>
        <v>4</v>
      </c>
      <c r="DP38" s="83" t="n">
        <f>IF(AND(DP14&gt;=6.5,DP14&lt;=8.5),1,4)</f>
        <v>4</v>
      </c>
      <c r="DQ38" s="83" t="n">
        <f>IF(AND(DQ14&gt;=6.5,DQ14&lt;=8.5),1,4)</f>
        <v>4</v>
      </c>
      <c r="DR38" s="83" t="n">
        <f>IF(AND(DR14&gt;=6.5,DR14&lt;=8.5),1,4)</f>
        <v>4</v>
      </c>
      <c r="DS38" s="83" t="n">
        <f>IF(AND(DS14&gt;=6.5,DS14&lt;=8.5),1,4)</f>
        <v>4</v>
      </c>
      <c r="DT38" s="83" t="n">
        <f>IF(AND(DT14&gt;=6.5,DT14&lt;=8.5),1,4)</f>
        <v>4</v>
      </c>
      <c r="DU38" s="83" t="n">
        <f>IF(AND(DU14&gt;=6.5,DU14&lt;=8.5),1,4)</f>
        <v>4</v>
      </c>
      <c r="DV38" s="83" t="n">
        <f>IF(AND(DV14&gt;=6.5,DV14&lt;=8.5),1,4)</f>
        <v>4</v>
      </c>
      <c r="DW38" s="83" t="n">
        <f>IF(AND(DW14&gt;=6.5,DW14&lt;=8.5),1,4)</f>
        <v>4</v>
      </c>
      <c r="DX38" s="83" t="n">
        <f>IF(AND(DX14&gt;=6.5,DX14&lt;=8.5),1,4)</f>
        <v>4</v>
      </c>
      <c r="DY38" s="83" t="n">
        <f>IF(AND(DY14&gt;=6.5,DY14&lt;=8.5),1,4)</f>
        <v>4</v>
      </c>
      <c r="DZ38" s="83" t="n">
        <f>IF(AND(DZ14&gt;=6.5,DZ14&lt;=8.5),1,4)</f>
        <v>4</v>
      </c>
      <c r="EA38" s="83" t="n">
        <f>IF(AND(EA14&gt;=6.5,EA14&lt;=8.5),1,4)</f>
        <v>4</v>
      </c>
      <c r="EB38" s="83" t="n">
        <f>IF(AND(EB14&gt;=6.5,EB14&lt;=8.5),1,4)</f>
        <v>4</v>
      </c>
      <c r="EC38" s="83" t="n">
        <f>IF(AND(EC14&gt;=6.5,EC14&lt;=8.5),1,4)</f>
        <v>4</v>
      </c>
      <c r="ED38" s="83" t="n">
        <f>IF(AND(ED14&gt;=6.5,ED14&lt;=8.5),1,4)</f>
        <v>4</v>
      </c>
      <c r="EE38" s="83" t="n">
        <f>IF(AND(EE14&gt;=6.5,EE14&lt;=8.5),1,4)</f>
        <v>4</v>
      </c>
      <c r="EF38" s="83" t="n">
        <f>IF(AND(EF14&gt;=6.5,EF14&lt;=8.5),1,4)</f>
        <v>4</v>
      </c>
      <c r="EG38" s="83" t="n">
        <f>IF(AND(EG14&gt;=6.5,EG14&lt;=8.5),1,4)</f>
        <v>4</v>
      </c>
      <c r="EH38" s="83" t="n">
        <f>IF(AND(EH14&gt;=6.5,EH14&lt;=8.5),1,4)</f>
        <v>4</v>
      </c>
      <c r="EI38" s="83" t="n">
        <f>IF(AND(EI14&gt;=6.5,EI14&lt;=8.5),1,4)</f>
        <v>4</v>
      </c>
      <c r="EJ38" s="83" t="n">
        <f>IF(AND(EJ14&gt;=6.5,EJ14&lt;=8.5),1,4)</f>
        <v>4</v>
      </c>
      <c r="EK38" s="83" t="n">
        <f>IF(AND(EK14&gt;=6.5,EK14&lt;=8.5),1,4)</f>
        <v>4</v>
      </c>
      <c r="EL38" s="83" t="n">
        <f>IF(AND(EL14&gt;=6.5,EL14&lt;=8.5),1,4)</f>
        <v>4</v>
      </c>
      <c r="EM38" s="83" t="n">
        <f>IF(AND(EM14&gt;=6.5,EM14&lt;=8.5),1,4)</f>
        <v>4</v>
      </c>
      <c r="EN38" s="83" t="n">
        <f>IF(AND(EN14&gt;=6.5,EN14&lt;=8.5),1,4)</f>
        <v>4</v>
      </c>
      <c r="EO38" s="83" t="n">
        <f>IF(AND(EO14&gt;=6.5,EO14&lt;=8.5),1,4)</f>
        <v>4</v>
      </c>
      <c r="EP38" s="83" t="n">
        <f>IF(AND(EP14&gt;=6.5,EP14&lt;=8.5),1,4)</f>
        <v>4</v>
      </c>
      <c r="EQ38" s="83" t="n">
        <f>IF(AND(EQ14&gt;=6.5,EQ14&lt;=8.5),1,4)</f>
        <v>4</v>
      </c>
      <c r="ER38" s="83" t="n">
        <f>IF(AND(ER14&gt;=6.5,ER14&lt;=8.5),1,4)</f>
        <v>4</v>
      </c>
      <c r="ES38" s="83" t="n">
        <f>IF(AND(ES14&gt;=6.5,ES14&lt;=8.5),1,4)</f>
        <v>4</v>
      </c>
      <c r="ET38" s="83" t="n">
        <f>IF(AND(ET14&gt;=6.5,ET14&lt;=8.5),1,4)</f>
        <v>4</v>
      </c>
      <c r="EU38" s="83" t="n">
        <f>IF(AND(EU14&gt;=6.5,EU14&lt;=8.5),1,4)</f>
        <v>4</v>
      </c>
      <c r="EV38" s="83" t="n">
        <f>IF(AND(EV14&gt;=6.5,EV14&lt;=8.5),1,4)</f>
        <v>4</v>
      </c>
      <c r="EW38" s="83" t="n">
        <f>IF(AND(EW14&gt;=6.5,EW14&lt;=8.5),1,4)</f>
        <v>4</v>
      </c>
      <c r="EX38" s="83" t="n">
        <f>IF(AND(EX14&gt;=6.5,EX14&lt;=8.5),1,4)</f>
        <v>4</v>
      </c>
      <c r="EY38" s="83" t="n">
        <f>IF(AND(EY14&gt;=6.5,EY14&lt;=8.5),1,4)</f>
        <v>4</v>
      </c>
      <c r="EZ38" s="83" t="n">
        <f>IF(AND(EZ14&gt;=6.5,EZ14&lt;=8.5),1,4)</f>
        <v>4</v>
      </c>
      <c r="FA38" s="83" t="n">
        <f>IF(AND(FA14&gt;=6.5,FA14&lt;=8.5),1,4)</f>
        <v>4</v>
      </c>
      <c r="FB38" s="83" t="n">
        <f>IF(AND(FB14&gt;=6.5,FB14&lt;=8.5),1,4)</f>
        <v>4</v>
      </c>
      <c r="FC38" s="83" t="n">
        <f>IF(AND(FC14&gt;=6.5,FC14&lt;=8.5),1,4)</f>
        <v>4</v>
      </c>
      <c r="FD38" s="83" t="n">
        <f>IF(AND(FD14&gt;=6.5,FD14&lt;=8.5),1,4)</f>
        <v>4</v>
      </c>
      <c r="FE38" s="83" t="n">
        <f>IF(AND(FE14&gt;=6.5,FE14&lt;=8.5),1,4)</f>
        <v>4</v>
      </c>
      <c r="FF38" s="83" t="n">
        <f>IF(AND(FF14&gt;=6.5,FF14&lt;=8.5),1,4)</f>
        <v>4</v>
      </c>
      <c r="FG38" s="83" t="n">
        <f>IF(AND(FG14&gt;=6.5,FG14&lt;=8.5),1,4)</f>
        <v>4</v>
      </c>
      <c r="FH38" s="83" t="n">
        <f>IF(AND(FH14&gt;=6.5,FH14&lt;=8.5),1,4)</f>
        <v>4</v>
      </c>
      <c r="FI38" s="83" t="n">
        <f>IF(AND(FI14&gt;=6.5,FI14&lt;=8.5),1,4)</f>
        <v>4</v>
      </c>
      <c r="FJ38" s="83" t="n">
        <f>IF(AND(FJ14&gt;=6.5,FJ14&lt;=8.5),1,4)</f>
        <v>4</v>
      </c>
      <c r="FK38" s="83" t="n">
        <f>IF(AND(FK14&gt;=6.5,FK14&lt;=8.5),1,4)</f>
        <v>4</v>
      </c>
      <c r="FL38" s="83" t="n">
        <f>IF(AND(FL14&gt;=6.5,FL14&lt;=8.5),1,4)</f>
        <v>4</v>
      </c>
      <c r="FM38" s="83" t="n">
        <f>IF(AND(FM14&gt;=6.5,FM14&lt;=8.5),1,4)</f>
        <v>4</v>
      </c>
      <c r="FN38" s="83" t="n">
        <f>IF(AND(FN14&gt;=6.5,FN14&lt;=8.5),1,4)</f>
        <v>4</v>
      </c>
      <c r="FO38" s="83" t="n">
        <f>IF(AND(FO14&gt;=6.5,FO14&lt;=8.5),1,4)</f>
        <v>4</v>
      </c>
      <c r="FP38" s="83" t="n">
        <f>IF(AND(FP14&gt;=6.5,FP14&lt;=8.5),1,4)</f>
        <v>4</v>
      </c>
      <c r="FQ38" s="83" t="n">
        <f>IF(AND(FQ14&gt;=6.5,FQ14&lt;=8.5),1,4)</f>
        <v>4</v>
      </c>
      <c r="FR38" s="83" t="n">
        <f>IF(AND(FR14&gt;=6.5,FR14&lt;=8.5),1,4)</f>
        <v>4</v>
      </c>
      <c r="FS38" s="83" t="n">
        <f>IF(AND(FS14&gt;=6.5,FS14&lt;=8.5),1,4)</f>
        <v>4</v>
      </c>
      <c r="FT38" s="83" t="n">
        <f>IF(AND(FT14&gt;=6.5,FT14&lt;=8.5),1,4)</f>
        <v>4</v>
      </c>
      <c r="FU38" s="83" t="n">
        <f>IF(AND(FU14&gt;=6.5,FU14&lt;=8.5),1,4)</f>
        <v>4</v>
      </c>
      <c r="FV38" s="83" t="n">
        <f>IF(AND(FV14&gt;=6.5,FV14&lt;=8.5),1,4)</f>
        <v>4</v>
      </c>
      <c r="FW38" s="83" t="n">
        <f>IF(AND(FW14&gt;=6.5,FW14&lt;=8.5),1,4)</f>
        <v>4</v>
      </c>
      <c r="FX38" s="83" t="n">
        <f>IF(AND(FX14&gt;=6.5,FX14&lt;=8.5),1,4)</f>
        <v>4</v>
      </c>
      <c r="FY38" s="83" t="n">
        <f>IF(AND(FY14&gt;=6.5,FY14&lt;=8.5),1,4)</f>
        <v>4</v>
      </c>
      <c r="FZ38" s="83" t="n">
        <f>IF(AND(FZ14&gt;=6.5,FZ14&lt;=8.5),1,4)</f>
        <v>4</v>
      </c>
      <c r="GA38" s="83" t="n">
        <f>IF(AND(GA14&gt;=6.5,GA14&lt;=8.5),1,4)</f>
        <v>4</v>
      </c>
      <c r="GB38" s="83" t="n">
        <f>IF(AND(GB14&gt;=6.5,GB14&lt;=8.5),1,4)</f>
        <v>4</v>
      </c>
      <c r="GC38" s="83" t="n">
        <f>IF(AND(GC14&gt;=6.5,GC14&lt;=8.5),1,4)</f>
        <v>4</v>
      </c>
      <c r="GD38" s="83" t="n">
        <f>IF(AND(GD14&gt;=6.5,GD14&lt;=8.5),1,4)</f>
        <v>4</v>
      </c>
      <c r="GE38" s="83" t="n">
        <f>IF(AND(GE14&gt;=6.5,GE14&lt;=8.5),1,4)</f>
        <v>4</v>
      </c>
      <c r="GF38" s="83" t="n">
        <f>IF(AND(GF14&gt;=6.5,GF14&lt;=8.5),1,4)</f>
        <v>4</v>
      </c>
      <c r="GG38" s="83" t="n">
        <f>IF(AND(GG14&gt;=6.5,GG14&lt;=8.5),1,4)</f>
        <v>4</v>
      </c>
      <c r="GH38" s="83" t="n">
        <f>IF(AND(GH14&gt;=6.5,GH14&lt;=8.5),1,4)</f>
        <v>4</v>
      </c>
      <c r="GI38" s="83" t="n">
        <f>IF(AND(GI14&gt;=6.5,GI14&lt;=8.5),1,4)</f>
        <v>4</v>
      </c>
      <c r="GJ38" s="83" t="n">
        <f>IF(AND(GJ14&gt;=6.5,GJ14&lt;=8.5),1,4)</f>
        <v>4</v>
      </c>
      <c r="GK38" s="83" t="n">
        <f>IF(AND(GK14&gt;=6.5,GK14&lt;=8.5),1,4)</f>
        <v>4</v>
      </c>
      <c r="GL38" s="83" t="n">
        <f>IF(AND(GL14&gt;=6.5,GL14&lt;=8.5),1,4)</f>
        <v>4</v>
      </c>
      <c r="GM38" s="83" t="n">
        <f>IF(AND(GM14&gt;=6.5,GM14&lt;=8.5),1,4)</f>
        <v>4</v>
      </c>
      <c r="GN38" s="83" t="n">
        <f>IF(AND(GN14&gt;=6.5,GN14&lt;=8.5),1,4)</f>
        <v>4</v>
      </c>
      <c r="GO38" s="83" t="n">
        <f>IF(AND(GO14&gt;=6.5,GO14&lt;=8.5),1,4)</f>
        <v>4</v>
      </c>
      <c r="GP38" s="83" t="n">
        <f>IF(AND(GP14&gt;=6.5,GP14&lt;=8.5),1,4)</f>
        <v>4</v>
      </c>
      <c r="GQ38" s="83" t="n">
        <f>IF(AND(GQ14&gt;=6.5,GQ14&lt;=8.5),1,4)</f>
        <v>4</v>
      </c>
      <c r="GR38" s="83" t="n">
        <f>IF(AND(GR14&gt;=6.5,GR14&lt;=8.5),1,4)</f>
        <v>4</v>
      </c>
      <c r="GS38" s="83" t="n">
        <f>IF(AND(GS14&gt;=6.5,GS14&lt;=8.5),1,4)</f>
        <v>4</v>
      </c>
      <c r="GT38" s="83" t="n">
        <f>IF(AND(GT14&gt;=6.5,GT14&lt;=8.5),1,4)</f>
        <v>4</v>
      </c>
      <c r="GU38" s="83" t="n">
        <f>IF(AND(GU14&gt;=6.5,GU14&lt;=8.5),1,4)</f>
        <v>4</v>
      </c>
      <c r="GV38" s="83" t="n">
        <f>IF(AND(GV14&gt;=6.5,GV14&lt;=8.5),1,4)</f>
        <v>4</v>
      </c>
      <c r="GW38" s="83" t="n">
        <f>IF(AND(GW14&gt;=6.5,GW14&lt;=8.5),1,4)</f>
        <v>4</v>
      </c>
      <c r="GX38" s="83" t="n">
        <f>IF(AND(GX14&gt;=6.5,GX14&lt;=8.5),1,4)</f>
        <v>4</v>
      </c>
      <c r="GY38" s="83" t="n">
        <f>IF(AND(GY14&gt;=6.5,GY14&lt;=8.5),1,4)</f>
        <v>4</v>
      </c>
      <c r="GZ38" s="83" t="n">
        <f>IF(AND(GZ14&gt;=6.5,GZ14&lt;=8.5),1,4)</f>
        <v>4</v>
      </c>
      <c r="HA38" s="83" t="n">
        <f>IF(AND(HA14&gt;=6.5,HA14&lt;=8.5),1,4)</f>
        <v>4</v>
      </c>
      <c r="HB38" s="83" t="n">
        <f>IF(AND(HB14&gt;=6.5,HB14&lt;=8.5),1,4)</f>
        <v>4</v>
      </c>
      <c r="HC38" s="83" t="n">
        <f>IF(AND(HC14&gt;=6.5,HC14&lt;=8.5),1,4)</f>
        <v>4</v>
      </c>
      <c r="HD38" s="83" t="n">
        <f>IF(AND(HD14&gt;=6.5,HD14&lt;=8.5),1,4)</f>
        <v>4</v>
      </c>
      <c r="HE38" s="83" t="n">
        <f>IF(AND(HE14&gt;=6.5,HE14&lt;=8.5),1,4)</f>
        <v>4</v>
      </c>
      <c r="HF38" s="83" t="n">
        <f>IF(AND(HF14&gt;=6.5,HF14&lt;=8.5),1,4)</f>
        <v>4</v>
      </c>
      <c r="HG38" s="83" t="n">
        <f>IF(AND(HG14&gt;=6.5,HG14&lt;=8.5),1,4)</f>
        <v>4</v>
      </c>
      <c r="HH38" s="83" t="n">
        <f>IF(AND(HH14&gt;=6.5,HH14&lt;=8.5),1,4)</f>
        <v>4</v>
      </c>
      <c r="HI38" s="83" t="n">
        <f>IF(AND(HI14&gt;=6.5,HI14&lt;=8.5),1,4)</f>
        <v>4</v>
      </c>
      <c r="HJ38" s="83" t="n">
        <f>IF(AND(HJ14&gt;=6.5,HJ14&lt;=8.5),1,4)</f>
        <v>4</v>
      </c>
      <c r="HK38" s="83" t="n">
        <f>IF(AND(HK14&gt;=6.5,HK14&lt;=8.5),1,4)</f>
        <v>4</v>
      </c>
      <c r="HL38" s="83" t="n">
        <f>IF(AND(HL14&gt;=6.5,HL14&lt;=8.5),1,4)</f>
        <v>4</v>
      </c>
      <c r="HM38" s="83" t="n">
        <f>IF(AND(HM14&gt;=6.5,HM14&lt;=8.5),1,4)</f>
        <v>4</v>
      </c>
      <c r="HN38" s="83" t="n">
        <f>IF(AND(HN14&gt;=6.5,HN14&lt;=8.5),1,4)</f>
        <v>4</v>
      </c>
      <c r="HO38" s="83" t="n">
        <f>IF(AND(HO14&gt;=6.5,HO14&lt;=8.5),1,4)</f>
        <v>4</v>
      </c>
      <c r="HP38" s="83" t="n">
        <f>IF(AND(HP14&gt;=6.5,HP14&lt;=8.5),1,4)</f>
        <v>4</v>
      </c>
      <c r="HQ38" s="83" t="n">
        <f>IF(AND(HQ14&gt;=6.5,HQ14&lt;=8.5),1,4)</f>
        <v>4</v>
      </c>
      <c r="HR38" s="83" t="n">
        <f>IF(AND(HR14&gt;=6.5,HR14&lt;=8.5),1,4)</f>
        <v>4</v>
      </c>
      <c r="HS38" s="83" t="n">
        <f>IF(AND(HS14&gt;=6.5,HS14&lt;=8.5),1,4)</f>
        <v>4</v>
      </c>
      <c r="HT38" s="83" t="n">
        <f>IF(AND(HT14&gt;=6.5,HT14&lt;=8.5),1,4)</f>
        <v>4</v>
      </c>
      <c r="HU38" s="83" t="n">
        <f>IF(AND(HU14&gt;=6.5,HU14&lt;=8.5),1,4)</f>
        <v>4</v>
      </c>
      <c r="HV38" s="83" t="n">
        <f>IF(AND(HV14&gt;=6.5,HV14&lt;=8.5),1,4)</f>
        <v>4</v>
      </c>
      <c r="HW38" s="83" t="n">
        <f>IF(AND(HW14&gt;=6.5,HW14&lt;=8.5),1,4)</f>
        <v>4</v>
      </c>
      <c r="HX38" s="83" t="n">
        <f>IF(AND(HX14&gt;=6.5,HX14&lt;=8.5),1,4)</f>
        <v>4</v>
      </c>
      <c r="HY38" s="83" t="n">
        <f>IF(AND(HY14&gt;=6.5,HY14&lt;=8.5),1,4)</f>
        <v>4</v>
      </c>
      <c r="HZ38" s="83" t="n">
        <f>IF(AND(HZ14&gt;=6.5,HZ14&lt;=8.5),1,4)</f>
        <v>4</v>
      </c>
      <c r="IA38" s="83" t="n">
        <f>IF(AND(IA14&gt;=6.5,IA14&lt;=8.5),1,4)</f>
        <v>4</v>
      </c>
      <c r="IB38" s="83" t="n">
        <f>IF(AND(IB14&gt;=6.5,IB14&lt;=8.5),1,4)</f>
        <v>4</v>
      </c>
      <c r="IC38" s="83" t="n">
        <f>IF(AND(IC14&gt;=6.5,IC14&lt;=8.5),1,4)</f>
        <v>4</v>
      </c>
      <c r="ID38" s="83" t="n">
        <f>IF(AND(ID14&gt;=6.5,ID14&lt;=8.5),1,4)</f>
        <v>4</v>
      </c>
      <c r="IE38" s="83" t="n">
        <f>IF(AND(IE14&gt;=6.5,IE14&lt;=8.5),1,4)</f>
        <v>4</v>
      </c>
      <c r="IF38" s="83" t="n">
        <f>IF(AND(IF14&gt;=6.5,IF14&lt;=8.5),1,4)</f>
        <v>4</v>
      </c>
      <c r="IG38" s="83" t="n">
        <f>IF(AND(IG14&gt;=6.5,IG14&lt;=8.5),1,4)</f>
        <v>4</v>
      </c>
      <c r="IH38" s="83" t="n">
        <f>IF(AND(IH14&gt;=6.5,IH14&lt;=8.5),1,4)</f>
        <v>4</v>
      </c>
      <c r="II38" s="83" t="n">
        <f>IF(AND(II14&gt;=6.5,II14&lt;=8.5),1,4)</f>
        <v>4</v>
      </c>
      <c r="IJ38" s="83" t="n">
        <f>IF(AND(IJ14&gt;=6.5,IJ14&lt;=8.5),1,4)</f>
        <v>4</v>
      </c>
      <c r="IK38" s="83" t="n">
        <f>IF(AND(IK14&gt;=6.5,IK14&lt;=8.5),1,4)</f>
        <v>4</v>
      </c>
      <c r="IL38" s="83" t="n">
        <f>IF(AND(IL14&gt;=6.5,IL14&lt;=8.5),1,4)</f>
        <v>4</v>
      </c>
      <c r="IM38" s="83" t="n">
        <f>IF(AND(IM14&gt;=6.5,IM14&lt;=8.5),1,4)</f>
        <v>4</v>
      </c>
      <c r="IN38" s="83" t="n">
        <f>IF(AND(IN14&gt;=6.5,IN14&lt;=8.5),1,4)</f>
        <v>4</v>
      </c>
      <c r="IO38" s="83" t="n">
        <f>IF(AND(IO14&gt;=6.5,IO14&lt;=8.5),1,4)</f>
        <v>4</v>
      </c>
      <c r="IP38" s="83" t="n">
        <f>IF(AND(IP14&gt;=6.5,IP14&lt;=8.5),1,4)</f>
        <v>4</v>
      </c>
      <c r="IQ38" s="83" t="n">
        <f>IF(AND(IQ14&gt;=6.5,IQ14&lt;=8.5),1,4)</f>
        <v>4</v>
      </c>
      <c r="IR38" s="83" t="n">
        <f>IF(AND(IR14&gt;=6.5,IR14&lt;=8.5),1,4)</f>
        <v>4</v>
      </c>
      <c r="IS38" s="83" t="n">
        <f>IF(AND(IS14&gt;=6.5,IS14&lt;=8.5),1,4)</f>
        <v>4</v>
      </c>
      <c r="IT38" s="83" t="n">
        <f>IF(AND(IT14&gt;=6.5,IT14&lt;=8.5),1,4)</f>
        <v>4</v>
      </c>
      <c r="IU38" s="83" t="n">
        <f>IF(AND(IU14&gt;=6.5,IU14&lt;=8.5),1,4)</f>
        <v>4</v>
      </c>
      <c r="IV38" s="83" t="n">
        <f>IF(AND(IV14&gt;=6.5,IV14&lt;=8.5),1,4)</f>
        <v>4</v>
      </c>
      <c r="IW38" s="83" t="n">
        <f>IF(AND(IW14&gt;=6.5,IW14&lt;=8.5),1,4)</f>
        <v>4</v>
      </c>
      <c r="IX38" s="83" t="n">
        <f>IF(AND(IX14&gt;=6.5,IX14&lt;=8.5),1,4)</f>
        <v>4</v>
      </c>
      <c r="IY38" s="83" t="n">
        <f>IF(AND(IY14&gt;=6.5,IY14&lt;=8.5),1,4)</f>
        <v>4</v>
      </c>
      <c r="IZ38" s="83" t="n">
        <f>IF(AND(IZ14&gt;=6.5,IZ14&lt;=8.5),1,4)</f>
        <v>4</v>
      </c>
      <c r="JA38" s="83" t="n">
        <f>IF(AND(JA14&gt;=6.5,JA14&lt;=8.5),1,4)</f>
        <v>4</v>
      </c>
      <c r="JB38" s="83" t="n">
        <f>IF(AND(JB14&gt;=6.5,JB14&lt;=8.5),1,4)</f>
        <v>4</v>
      </c>
      <c r="JC38" s="83" t="n">
        <f>IF(AND(JC14&gt;=6.5,JC14&lt;=8.5),1,4)</f>
        <v>4</v>
      </c>
      <c r="JD38" s="83" t="n">
        <f>IF(AND(JD14&gt;=6.5,JD14&lt;=8.5),1,4)</f>
        <v>4</v>
      </c>
      <c r="JE38" s="83" t="n">
        <f>IF(AND(JE14&gt;=6.5,JE14&lt;=8.5),1,4)</f>
        <v>4</v>
      </c>
      <c r="JF38" s="83" t="n">
        <f>IF(AND(JF14&gt;=6.5,JF14&lt;=8.5),1,4)</f>
        <v>4</v>
      </c>
      <c r="JG38" s="83" t="n">
        <f>IF(AND(JG14&gt;=6.5,JG14&lt;=8.5),1,4)</f>
        <v>4</v>
      </c>
      <c r="JH38" s="83" t="n">
        <f>IF(AND(JH14&gt;=6.5,JH14&lt;=8.5),1,4)</f>
        <v>4</v>
      </c>
      <c r="JI38" s="83" t="n">
        <f>IF(AND(JI14&gt;=6.5,JI14&lt;=8.5),1,4)</f>
        <v>4</v>
      </c>
      <c r="JJ38" s="83" t="n">
        <f>IF(AND(JJ14&gt;=6.5,JJ14&lt;=8.5),1,4)</f>
        <v>4</v>
      </c>
      <c r="JK38" s="83" t="n">
        <f>IF(AND(JK14&gt;=6.5,JK14&lt;=8.5),1,4)</f>
        <v>4</v>
      </c>
      <c r="JL38" s="83" t="n">
        <f>IF(AND(JL14&gt;=6.5,JL14&lt;=8.5),1,4)</f>
        <v>4</v>
      </c>
      <c r="JM38" s="83" t="n">
        <f>IF(AND(JM14&gt;=6.5,JM14&lt;=8.5),1,4)</f>
        <v>4</v>
      </c>
      <c r="JN38" s="83" t="n">
        <f>IF(AND(JN14&gt;=6.5,JN14&lt;=8.5),1,4)</f>
        <v>4</v>
      </c>
      <c r="JO38" s="83" t="n">
        <f>IF(AND(JO14&gt;=6.5,JO14&lt;=8.5),1,4)</f>
        <v>4</v>
      </c>
      <c r="JP38" s="83" t="n">
        <f>IF(AND(JP14&gt;=6.5,JP14&lt;=8.5),1,4)</f>
        <v>4</v>
      </c>
      <c r="JQ38" s="83" t="n">
        <f>IF(AND(JQ14&gt;=6.5,JQ14&lt;=8.5),1,4)</f>
        <v>4</v>
      </c>
      <c r="JR38" s="83" t="n">
        <f>IF(AND(JR14&gt;=6.5,JR14&lt;=8.5),1,4)</f>
        <v>4</v>
      </c>
      <c r="JS38" s="83" t="n">
        <f>IF(AND(JS14&gt;=6.5,JS14&lt;=8.5),1,4)</f>
        <v>4</v>
      </c>
      <c r="JT38" s="83" t="n">
        <f>IF(AND(JT14&gt;=6.5,JT14&lt;=8.5),1,4)</f>
        <v>4</v>
      </c>
      <c r="JU38" s="83" t="n">
        <f>IF(AND(JU14&gt;=6.5,JU14&lt;=8.5),1,4)</f>
        <v>4</v>
      </c>
      <c r="JV38" s="83" t="n">
        <f>IF(AND(JV14&gt;=6.5,JV14&lt;=8.5),1,4)</f>
        <v>4</v>
      </c>
      <c r="JW38" s="83" t="n">
        <f>IF(AND(JW14&gt;=6.5,JW14&lt;=8.5),1,4)</f>
        <v>4</v>
      </c>
      <c r="JX38" s="83" t="n">
        <f>IF(AND(JX14&gt;=6.5,JX14&lt;=8.5),1,4)</f>
        <v>4</v>
      </c>
      <c r="JY38" s="83" t="n">
        <f>IF(AND(JY14&gt;=6.5,JY14&lt;=8.5),1,4)</f>
        <v>4</v>
      </c>
      <c r="JZ38" s="83" t="n">
        <f>IF(AND(JZ14&gt;=6.5,JZ14&lt;=8.5),1,4)</f>
        <v>4</v>
      </c>
      <c r="KA38" s="83" t="n">
        <f>IF(AND(KA14&gt;=6.5,KA14&lt;=8.5),1,4)</f>
        <v>4</v>
      </c>
      <c r="KB38" s="83" t="n">
        <f>IF(AND(KB14&gt;=6.5,KB14&lt;=8.5),1,4)</f>
        <v>4</v>
      </c>
      <c r="KC38" s="83" t="n">
        <f>IF(AND(KC14&gt;=6.5,KC14&lt;=8.5),1,4)</f>
        <v>4</v>
      </c>
      <c r="KD38" s="83" t="n">
        <f>IF(AND(KD14&gt;=6.5,KD14&lt;=8.5),1,4)</f>
        <v>4</v>
      </c>
      <c r="KE38" s="83" t="n">
        <f>IF(AND(KE14&gt;=6.5,KE14&lt;=8.5),1,4)</f>
        <v>4</v>
      </c>
      <c r="KF38" s="83" t="n">
        <f>IF(AND(KF14&gt;=6.5,KF14&lt;=8.5),1,4)</f>
        <v>4</v>
      </c>
      <c r="KG38" s="83" t="n">
        <f>IF(AND(KG14&gt;=6.5,KG14&lt;=8.5),1,4)</f>
        <v>4</v>
      </c>
      <c r="KH38" s="83" t="n">
        <f>IF(AND(KH14&gt;=6.5,KH14&lt;=8.5),1,4)</f>
        <v>4</v>
      </c>
      <c r="KI38" s="83" t="n">
        <f>IF(AND(KI14&gt;=6.5,KI14&lt;=8.5),1,4)</f>
        <v>4</v>
      </c>
      <c r="KJ38" s="83" t="n">
        <f>IF(AND(KJ14&gt;=6.5,KJ14&lt;=8.5),1,4)</f>
        <v>4</v>
      </c>
      <c r="KK38" s="83" t="n">
        <f>IF(AND(KK14&gt;=6.5,KK14&lt;=8.5),1,4)</f>
        <v>4</v>
      </c>
      <c r="KL38" s="83" t="n">
        <f>IF(AND(KL14&gt;=6.5,KL14&lt;=8.5),1,4)</f>
        <v>4</v>
      </c>
      <c r="KM38" s="83" t="n">
        <f>IF(AND(KM14&gt;=6.5,KM14&lt;=8.5),1,4)</f>
        <v>4</v>
      </c>
      <c r="KN38" s="83" t="n">
        <f>IF(AND(KN14&gt;=6.5,KN14&lt;=8.5),1,4)</f>
        <v>4</v>
      </c>
      <c r="KO38" s="83" t="n">
        <f>IF(AND(KO14&gt;=6.5,KO14&lt;=8.5),1,4)</f>
        <v>4</v>
      </c>
      <c r="KP38" s="83" t="n">
        <f>IF(AND(KP14&gt;=6.5,KP14&lt;=8.5),1,4)</f>
        <v>4</v>
      </c>
      <c r="KQ38" s="83" t="n">
        <f>IF(AND(KQ14&gt;=6.5,KQ14&lt;=8.5),1,4)</f>
        <v>4</v>
      </c>
      <c r="KR38" s="83" t="n">
        <f>IF(AND(KR14&gt;=6.5,KR14&lt;=8.5),1,4)</f>
        <v>4</v>
      </c>
      <c r="KS38" s="83" t="n">
        <f>IF(AND(KS14&gt;=6.5,KS14&lt;=8.5),1,4)</f>
        <v>4</v>
      </c>
      <c r="KT38" s="83" t="n">
        <f>IF(AND(KT14&gt;=6.5,KT14&lt;=8.5),1,4)</f>
        <v>4</v>
      </c>
      <c r="KU38" s="83" t="n">
        <f>IF(AND(KU14&gt;=6.5,KU14&lt;=8.5),1,4)</f>
        <v>4</v>
      </c>
      <c r="KV38" s="83" t="n">
        <f>IF(AND(KV14&gt;=6.5,KV14&lt;=8.5),1,4)</f>
        <v>4</v>
      </c>
      <c r="KW38" s="83" t="n">
        <f>IF(AND(KW14&gt;=6.5,KW14&lt;=8.5),1,4)</f>
        <v>4</v>
      </c>
      <c r="KX38" s="83" t="n">
        <f>IF(AND(KX14&gt;=6.5,KX14&lt;=8.5),1,4)</f>
        <v>4</v>
      </c>
      <c r="KY38" s="83" t="n">
        <f>IF(AND(KY14&gt;=6.5,KY14&lt;=8.5),1,4)</f>
        <v>4</v>
      </c>
      <c r="KZ38" s="83" t="n">
        <f>IF(AND(KZ14&gt;=6.5,KZ14&lt;=8.5),1,4)</f>
        <v>4</v>
      </c>
      <c r="LA38" s="83" t="n">
        <f>IF(AND(LA14&gt;=6.5,LA14&lt;=8.5),1,4)</f>
        <v>4</v>
      </c>
      <c r="LB38" s="83" t="n">
        <f>IF(AND(LB14&gt;=6.5,LB14&lt;=8.5),1,4)</f>
        <v>4</v>
      </c>
      <c r="LC38" s="83" t="n">
        <f>IF(AND(LC14&gt;=6.5,LC14&lt;=8.5),1,4)</f>
        <v>4</v>
      </c>
      <c r="LD38" s="83" t="n">
        <f>IF(AND(LD14&gt;=6.5,LD14&lt;=8.5),1,4)</f>
        <v>4</v>
      </c>
      <c r="LE38" s="83" t="n">
        <f>IF(AND(LE14&gt;=6.5,LE14&lt;=8.5),1,4)</f>
        <v>4</v>
      </c>
      <c r="LF38" s="83" t="n">
        <f>IF(AND(LF14&gt;=6.5,LF14&lt;=8.5),1,4)</f>
        <v>4</v>
      </c>
      <c r="LG38" s="83" t="n">
        <f>IF(AND(LG14&gt;=6.5,LG14&lt;=8.5),1,4)</f>
        <v>4</v>
      </c>
      <c r="LH38" s="83" t="n">
        <f>IF(AND(LH14&gt;=6.5,LH14&lt;=8.5),1,4)</f>
        <v>4</v>
      </c>
      <c r="LI38" s="83" t="n">
        <f>IF(AND(LI14&gt;=6.5,LI14&lt;=8.5),1,4)</f>
        <v>4</v>
      </c>
      <c r="LJ38" s="83" t="n">
        <f>IF(AND(LJ14&gt;=6.5,LJ14&lt;=8.5),1,4)</f>
        <v>4</v>
      </c>
      <c r="LK38" s="83" t="n">
        <f>IF(AND(LK14&gt;=6.5,LK14&lt;=8.5),1,4)</f>
        <v>4</v>
      </c>
      <c r="LL38" s="83" t="n">
        <f>IF(AND(LL14&gt;=6.5,LL14&lt;=8.5),1,4)</f>
        <v>4</v>
      </c>
      <c r="LM38" s="83" t="n">
        <f>IF(AND(LM14&gt;=6.5,LM14&lt;=8.5),1,4)</f>
        <v>4</v>
      </c>
      <c r="LN38" s="83" t="n">
        <f>IF(AND(LN14&gt;=6.5,LN14&lt;=8.5),1,4)</f>
        <v>4</v>
      </c>
      <c r="LO38" s="83" t="n">
        <f>IF(AND(LO14&gt;=6.5,LO14&lt;=8.5),1,4)</f>
        <v>4</v>
      </c>
      <c r="LP38" s="83" t="n">
        <f>IF(AND(LP14&gt;=6.5,LP14&lt;=8.5),1,4)</f>
        <v>4</v>
      </c>
      <c r="LQ38" s="83" t="n">
        <f>IF(AND(LQ14&gt;=6.5,LQ14&lt;=8.5),1,4)</f>
        <v>4</v>
      </c>
      <c r="LR38" s="83" t="n">
        <f>IF(AND(LR14&gt;=6.5,LR14&lt;=8.5),1,4)</f>
        <v>4</v>
      </c>
      <c r="LS38" s="83" t="n">
        <f>IF(AND(LS14&gt;=6.5,LS14&lt;=8.5),1,4)</f>
        <v>4</v>
      </c>
      <c r="LT38" s="83" t="n">
        <f>IF(AND(LT14&gt;=6.5,LT14&lt;=8.5),1,4)</f>
        <v>4</v>
      </c>
      <c r="LU38" s="83" t="n">
        <f>IF(AND(LU14&gt;=6.5,LU14&lt;=8.5),1,4)</f>
        <v>4</v>
      </c>
      <c r="LV38" s="83" t="n">
        <f>IF(AND(LV14&gt;=6.5,LV14&lt;=8.5),1,4)</f>
        <v>4</v>
      </c>
      <c r="LW38" s="83" t="n">
        <f>IF(AND(LW14&gt;=6.5,LW14&lt;=8.5),1,4)</f>
        <v>4</v>
      </c>
      <c r="LX38" s="83" t="n">
        <f>IF(AND(LX14&gt;=6.5,LX14&lt;=8.5),1,4)</f>
        <v>4</v>
      </c>
      <c r="LY38" s="83" t="n">
        <f>IF(AND(LY14&gt;=6.5,LY14&lt;=8.5),1,4)</f>
        <v>4</v>
      </c>
      <c r="LZ38" s="83" t="n">
        <f>IF(AND(LZ14&gt;=6.5,LZ14&lt;=8.5),1,4)</f>
        <v>4</v>
      </c>
      <c r="MA38" s="83" t="n">
        <f>IF(AND(MA14&gt;=6.5,MA14&lt;=8.5),1,4)</f>
        <v>4</v>
      </c>
      <c r="MB38" s="83" t="n">
        <f>IF(AND(MB14&gt;=6.5,MB14&lt;=8.5),1,4)</f>
        <v>4</v>
      </c>
      <c r="MC38" s="83" t="n">
        <f>IF(AND(MC14&gt;=6.5,MC14&lt;=8.5),1,4)</f>
        <v>4</v>
      </c>
      <c r="MD38" s="83" t="n">
        <f>IF(AND(MD14&gt;=6.5,MD14&lt;=8.5),1,4)</f>
        <v>4</v>
      </c>
      <c r="ME38" s="83" t="n">
        <f>IF(AND(ME14&gt;=6.5,ME14&lt;=8.5),1,4)</f>
        <v>4</v>
      </c>
      <c r="MF38" s="83" t="n">
        <f>IF(AND(MF14&gt;=6.5,MF14&lt;=8.5),1,4)</f>
        <v>4</v>
      </c>
      <c r="MG38" s="83" t="n">
        <f>IF(AND(MG14&gt;=6.5,MG14&lt;=8.5),1,4)</f>
        <v>4</v>
      </c>
      <c r="MH38" s="83" t="n">
        <f>IF(AND(MH14&gt;=6.5,MH14&lt;=8.5),1,4)</f>
        <v>4</v>
      </c>
      <c r="MI38" s="83" t="n">
        <f>IF(AND(MI14&gt;=6.5,MI14&lt;=8.5),1,4)</f>
        <v>4</v>
      </c>
      <c r="MJ38" s="83" t="n">
        <f>IF(AND(MJ14&gt;=6.5,MJ14&lt;=8.5),1,4)</f>
        <v>4</v>
      </c>
      <c r="MK38" s="83" t="n">
        <f>IF(AND(MK14&gt;=6.5,MK14&lt;=8.5),1,4)</f>
        <v>4</v>
      </c>
      <c r="ML38" s="83" t="n">
        <f>IF(AND(ML14&gt;=6.5,ML14&lt;=8.5),1,4)</f>
        <v>4</v>
      </c>
      <c r="MM38" s="83" t="n">
        <f>IF(AND(MM14&gt;=6.5,MM14&lt;=8.5),1,4)</f>
        <v>4</v>
      </c>
      <c r="MN38" s="83" t="n">
        <f>IF(AND(MN14&gt;=6.5,MN14&lt;=8.5),1,4)</f>
        <v>4</v>
      </c>
      <c r="MO38" s="83" t="n">
        <f>IF(AND(MO14&gt;=6.5,MO14&lt;=8.5),1,4)</f>
        <v>4</v>
      </c>
      <c r="MP38" s="83" t="n">
        <f>IF(AND(MP14&gt;=6.5,MP14&lt;=8.5),1,4)</f>
        <v>4</v>
      </c>
      <c r="MQ38" s="83" t="n">
        <f>IF(AND(MQ14&gt;=6.5,MQ14&lt;=8.5),1,4)</f>
        <v>4</v>
      </c>
      <c r="MR38" s="83" t="n">
        <f>IF(AND(MR14&gt;=6.5,MR14&lt;=8.5),1,4)</f>
        <v>4</v>
      </c>
      <c r="MS38" s="83" t="n">
        <f>IF(AND(MS14&gt;=6.5,MS14&lt;=8.5),1,4)</f>
        <v>4</v>
      </c>
      <c r="MT38" s="83" t="n">
        <f>IF(AND(MT14&gt;=6.5,MT14&lt;=8.5),1,4)</f>
        <v>4</v>
      </c>
      <c r="MU38" s="83" t="n">
        <f>IF(AND(MU14&gt;=6.5,MU14&lt;=8.5),1,4)</f>
        <v>4</v>
      </c>
      <c r="MV38" s="83" t="n">
        <f>IF(AND(MV14&gt;=6.5,MV14&lt;=8.5),1,4)</f>
        <v>4</v>
      </c>
      <c r="MW38" s="83" t="n">
        <f>IF(AND(MW14&gt;=6.5,MW14&lt;=8.5),1,4)</f>
        <v>4</v>
      </c>
      <c r="MX38" s="83" t="n">
        <f>IF(AND(MX14&gt;=6.5,MX14&lt;=8.5),1,4)</f>
        <v>4</v>
      </c>
      <c r="MY38" s="83" t="n">
        <f>IF(AND(MY14&gt;=6.5,MY14&lt;=8.5),1,4)</f>
        <v>4</v>
      </c>
      <c r="MZ38" s="83" t="n">
        <f>IF(AND(MZ14&gt;=6.5,MZ14&lt;=8.5),1,4)</f>
        <v>4</v>
      </c>
      <c r="NA38" s="83" t="n">
        <f>IF(AND(NA14&gt;=6.5,NA14&lt;=8.5),1,4)</f>
        <v>4</v>
      </c>
      <c r="NB38" s="83" t="n">
        <f>IF(AND(NB14&gt;=6.5,NB14&lt;=8.5),1,4)</f>
        <v>4</v>
      </c>
      <c r="NC38" s="83" t="n">
        <f>IF(AND(NC14&gt;=6.5,NC14&lt;=8.5),1,4)</f>
        <v>4</v>
      </c>
      <c r="ND38" s="83" t="n">
        <f>IF(AND(ND14&gt;=6.5,ND14&lt;=8.5),1,4)</f>
        <v>4</v>
      </c>
      <c r="NE38" s="83" t="n">
        <f>IF(AND(NE14&gt;=6.5,NE14&lt;=8.5),1,4)</f>
        <v>4</v>
      </c>
      <c r="NF38" s="83" t="n">
        <f>IF(AND(NF14&gt;=6.5,NF14&lt;=8.5),1,4)</f>
        <v>4</v>
      </c>
      <c r="NG38" s="83" t="n">
        <f>IF(AND(NG14&gt;=6.5,NG14&lt;=8.5),1,4)</f>
        <v>4</v>
      </c>
      <c r="NH38" s="83" t="n">
        <f>IF(AND(NH14&gt;=6.5,NH14&lt;=8.5),1,4)</f>
        <v>4</v>
      </c>
      <c r="NI38" s="83" t="n">
        <f>IF(AND(NI14&gt;=6.5,NI14&lt;=8.5),1,4)</f>
        <v>4</v>
      </c>
      <c r="NJ38" s="83" t="n">
        <f>IF(AND(NJ14&gt;=6.5,NJ14&lt;=8.5),1,4)</f>
        <v>4</v>
      </c>
      <c r="NK38" s="83" t="n">
        <f>IF(AND(NK14&gt;=6.5,NK14&lt;=8.5),1,4)</f>
        <v>4</v>
      </c>
      <c r="NL38" s="83" t="n">
        <f>IF(AND(NL14&gt;=6.5,NL14&lt;=8.5),1,4)</f>
        <v>4</v>
      </c>
      <c r="NM38" s="83" t="n">
        <f>IF(AND(NM14&gt;=6.5,NM14&lt;=8.5),1,4)</f>
        <v>4</v>
      </c>
      <c r="NN38" s="83" t="n">
        <f>IF(AND(NN14&gt;=6.5,NN14&lt;=8.5),1,4)</f>
        <v>4</v>
      </c>
      <c r="NO38" s="83" t="n">
        <f>IF(AND(NO14&gt;=6.5,NO14&lt;=8.5),1,4)</f>
        <v>4</v>
      </c>
      <c r="NP38" s="83" t="n">
        <f>IF(AND(NP14&gt;=6.5,NP14&lt;=8.5),1,4)</f>
        <v>4</v>
      </c>
      <c r="NQ38" s="83" t="n">
        <f>IF(AND(NQ14&gt;=6.5,NQ14&lt;=8.5),1,4)</f>
        <v>4</v>
      </c>
      <c r="NR38" s="83" t="n">
        <f>IF(AND(NR14&gt;=6.5,NR14&lt;=8.5),1,4)</f>
        <v>4</v>
      </c>
      <c r="NS38" s="83" t="n">
        <f>IF(AND(NS14&gt;=6.5,NS14&lt;=8.5),1,4)</f>
        <v>4</v>
      </c>
      <c r="NT38" s="83" t="n">
        <f>IF(AND(NT14&gt;=6.5,NT14&lt;=8.5),1,4)</f>
        <v>4</v>
      </c>
      <c r="NU38" s="83" t="n">
        <f>IF(AND(NU14&gt;=6.5,NU14&lt;=8.5),1,4)</f>
        <v>4</v>
      </c>
      <c r="NV38" s="83" t="n">
        <f>IF(AND(NV14&gt;=6.5,NV14&lt;=8.5),1,4)</f>
        <v>4</v>
      </c>
      <c r="NW38" s="83" t="n">
        <f>IF(AND(NW14&gt;=6.5,NW14&lt;=8.5),1,4)</f>
        <v>4</v>
      </c>
      <c r="NX38" s="83" t="n">
        <f>IF(AND(NX14&gt;=6.5,NX14&lt;=8.5),1,4)</f>
        <v>4</v>
      </c>
      <c r="NY38" s="83" t="n">
        <f>IF(AND(NY14&gt;=6.5,NY14&lt;=8.5),1,4)</f>
        <v>4</v>
      </c>
      <c r="NZ38" s="83" t="n">
        <f>IF(AND(NZ14&gt;=6.5,NZ14&lt;=8.5),1,4)</f>
        <v>4</v>
      </c>
      <c r="OA38" s="83" t="n">
        <f>IF(AND(OA14&gt;=6.5,OA14&lt;=8.5),1,4)</f>
        <v>4</v>
      </c>
      <c r="OB38" s="83" t="n">
        <f>IF(AND(OB14&gt;=6.5,OB14&lt;=8.5),1,4)</f>
        <v>4</v>
      </c>
      <c r="OC38" s="83" t="n">
        <f>IF(AND(OC14&gt;=6.5,OC14&lt;=8.5),1,4)</f>
        <v>4</v>
      </c>
      <c r="OD38" s="83" t="n">
        <f>IF(AND(OD14&gt;=6.5,OD14&lt;=8.5),1,4)</f>
        <v>4</v>
      </c>
      <c r="OE38" s="83" t="n">
        <f>IF(AND(OE14&gt;=6.5,OE14&lt;=8.5),1,4)</f>
        <v>4</v>
      </c>
      <c r="OF38" s="83" t="n">
        <f>IF(AND(OF14&gt;=6.5,OF14&lt;=8.5),1,4)</f>
        <v>4</v>
      </c>
      <c r="OG38" s="83" t="n">
        <f>IF(AND(OG14&gt;=6.5,OG14&lt;=8.5),1,4)</f>
        <v>4</v>
      </c>
      <c r="OH38" s="83" t="n">
        <f>IF(AND(OH14&gt;=6.5,OH14&lt;=8.5),1,4)</f>
        <v>4</v>
      </c>
      <c r="OI38" s="83" t="n">
        <f>IF(AND(OI14&gt;=6.5,OI14&lt;=8.5),1,4)</f>
        <v>4</v>
      </c>
      <c r="OJ38" s="83" t="n">
        <f>IF(AND(OJ14&gt;=6.5,OJ14&lt;=8.5),1,4)</f>
        <v>4</v>
      </c>
      <c r="OK38" s="83" t="n">
        <f>IF(AND(OK14&gt;=6.5,OK14&lt;=8.5),1,4)</f>
        <v>4</v>
      </c>
      <c r="OL38" s="83" t="n">
        <f>IF(AND(OL14&gt;=6.5,OL14&lt;=8.5),1,4)</f>
        <v>4</v>
      </c>
      <c r="OM38" s="83" t="n">
        <f>IF(AND(OM14&gt;=6.5,OM14&lt;=8.5),1,4)</f>
        <v>4</v>
      </c>
      <c r="ON38" s="83" t="n">
        <f>IF(AND(ON14&gt;=6.5,ON14&lt;=8.5),1,4)</f>
        <v>4</v>
      </c>
      <c r="OO38" s="83" t="n">
        <f>IF(AND(OO14&gt;=6.5,OO14&lt;=8.5),1,4)</f>
        <v>4</v>
      </c>
      <c r="OP38" s="83" t="n">
        <f>IF(AND(OP14&gt;=6.5,OP14&lt;=8.5),1,4)</f>
        <v>4</v>
      </c>
      <c r="OQ38" s="83" t="n">
        <f>IF(AND(OQ14&gt;=6.5,OQ14&lt;=8.5),1,4)</f>
        <v>4</v>
      </c>
      <c r="OR38" s="83" t="n">
        <f>IF(AND(OR14&gt;=6.5,OR14&lt;=8.5),1,4)</f>
        <v>4</v>
      </c>
      <c r="OS38" s="83" t="n">
        <f>IF(AND(OS14&gt;=6.5,OS14&lt;=8.5),1,4)</f>
        <v>4</v>
      </c>
      <c r="OT38" s="83" t="n">
        <f>IF(AND(OT14&gt;=6.5,OT14&lt;=8.5),1,4)</f>
        <v>4</v>
      </c>
      <c r="OU38" s="83" t="n">
        <f>IF(AND(OU14&gt;=6.5,OU14&lt;=8.5),1,4)</f>
        <v>4</v>
      </c>
      <c r="OV38" s="83" t="n">
        <f>IF(AND(OV14&gt;=6.5,OV14&lt;=8.5),1,4)</f>
        <v>4</v>
      </c>
      <c r="OW38" s="83" t="n">
        <f>IF(AND(OW14&gt;=6.5,OW14&lt;=8.5),1,4)</f>
        <v>4</v>
      </c>
      <c r="OX38" s="83" t="n">
        <f>IF(AND(OX14&gt;=6.5,OX14&lt;=8.5),1,4)</f>
        <v>4</v>
      </c>
      <c r="OY38" s="83" t="n">
        <f>IF(AND(OY14&gt;=6.5,OY14&lt;=8.5),1,4)</f>
        <v>4</v>
      </c>
      <c r="OZ38" s="83" t="n">
        <f>IF(AND(OZ14&gt;=6.5,OZ14&lt;=8.5),1,4)</f>
        <v>4</v>
      </c>
      <c r="PA38" s="83" t="n">
        <f>IF(AND(PA14&gt;=6.5,PA14&lt;=8.5),1,4)</f>
        <v>4</v>
      </c>
      <c r="PB38" s="83" t="n">
        <f>IF(AND(PB14&gt;=6.5,PB14&lt;=8.5),1,4)</f>
        <v>4</v>
      </c>
      <c r="PC38" s="83" t="n">
        <f>IF(AND(PC14&gt;=6.5,PC14&lt;=8.5),1,4)</f>
        <v>4</v>
      </c>
      <c r="PD38" s="83" t="n">
        <f>IF(AND(PD14&gt;=6.5,PD14&lt;=8.5),1,4)</f>
        <v>4</v>
      </c>
      <c r="PE38" s="83" t="n">
        <f>IF(AND(PE14&gt;=6.5,PE14&lt;=8.5),1,4)</f>
        <v>4</v>
      </c>
      <c r="PF38" s="83" t="n">
        <f>IF(AND(PF14&gt;=6.5,PF14&lt;=8.5),1,4)</f>
        <v>4</v>
      </c>
      <c r="PG38" s="83" t="n">
        <f>IF(AND(PG14&gt;=6.5,PG14&lt;=8.5),1,4)</f>
        <v>4</v>
      </c>
      <c r="PH38" s="83" t="n">
        <f>IF(AND(PH14&gt;=6.5,PH14&lt;=8.5),1,4)</f>
        <v>4</v>
      </c>
      <c r="PI38" s="83" t="n">
        <f>IF(AND(PI14&gt;=6.5,PI14&lt;=8.5),1,4)</f>
        <v>4</v>
      </c>
      <c r="PJ38" s="83" t="n">
        <f>IF(AND(PJ14&gt;=6.5,PJ14&lt;=8.5),1,4)</f>
        <v>4</v>
      </c>
      <c r="PK38" s="83" t="n">
        <f>IF(AND(PK14&gt;=6.5,PK14&lt;=8.5),1,4)</f>
        <v>4</v>
      </c>
      <c r="PL38" s="83" t="n">
        <f>IF(AND(PL14&gt;=6.5,PL14&lt;=8.5),1,4)</f>
        <v>4</v>
      </c>
      <c r="PM38" s="83" t="n">
        <f>IF(AND(PM14&gt;=6.5,PM14&lt;=8.5),1,4)</f>
        <v>4</v>
      </c>
      <c r="PN38" s="83" t="n">
        <f>IF(AND(PN14&gt;=6.5,PN14&lt;=8.5),1,4)</f>
        <v>4</v>
      </c>
      <c r="PO38" s="83" t="n">
        <f>IF(AND(PO14&gt;=6.5,PO14&lt;=8.5),1,4)</f>
        <v>4</v>
      </c>
      <c r="PP38" s="83" t="n">
        <f>IF(AND(PP14&gt;=6.5,PP14&lt;=8.5),1,4)</f>
        <v>4</v>
      </c>
      <c r="PQ38" s="83" t="n">
        <f>IF(AND(PQ14&gt;=6.5,PQ14&lt;=8.5),1,4)</f>
        <v>4</v>
      </c>
      <c r="PR38" s="83" t="n">
        <f>IF(AND(PR14&gt;=6.5,PR14&lt;=8.5),1,4)</f>
        <v>4</v>
      </c>
      <c r="PS38" s="83" t="n">
        <f>IF(AND(PS14&gt;=6.5,PS14&lt;=8.5),1,4)</f>
        <v>4</v>
      </c>
      <c r="PT38" s="83" t="n">
        <f>IF(AND(PT14&gt;=6.5,PT14&lt;=8.5),1,4)</f>
        <v>4</v>
      </c>
      <c r="PU38" s="83" t="n">
        <f>IF(AND(PU14&gt;=6.5,PU14&lt;=8.5),1,4)</f>
        <v>4</v>
      </c>
      <c r="PV38" s="83" t="n">
        <f>IF(AND(PV14&gt;=6.5,PV14&lt;=8.5),1,4)</f>
        <v>4</v>
      </c>
      <c r="PW38" s="83" t="n">
        <f>IF(AND(PW14&gt;=6.5,PW14&lt;=8.5),1,4)</f>
        <v>4</v>
      </c>
      <c r="PX38" s="83" t="n">
        <f>IF(AND(PX14&gt;=6.5,PX14&lt;=8.5),1,4)</f>
        <v>4</v>
      </c>
      <c r="PY38" s="83" t="n">
        <f>IF(AND(PY14&gt;=6.5,PY14&lt;=8.5),1,4)</f>
        <v>4</v>
      </c>
      <c r="PZ38" s="83" t="n">
        <f>IF(AND(PZ14&gt;=6.5,PZ14&lt;=8.5),1,4)</f>
        <v>4</v>
      </c>
      <c r="QA38" s="83" t="n">
        <f>IF(AND(QA14&gt;=6.5,QA14&lt;=8.5),1,4)</f>
        <v>4</v>
      </c>
      <c r="QB38" s="83" t="n">
        <f>IF(AND(QB14&gt;=6.5,QB14&lt;=8.5),1,4)</f>
        <v>4</v>
      </c>
      <c r="QC38" s="83" t="n">
        <f>IF(AND(QC14&gt;=6.5,QC14&lt;=8.5),1,4)</f>
        <v>4</v>
      </c>
      <c r="QD38" s="83" t="n">
        <f>IF(AND(QD14&gt;=6.5,QD14&lt;=8.5),1,4)</f>
        <v>4</v>
      </c>
      <c r="QE38" s="83" t="n">
        <f>IF(AND(QE14&gt;=6.5,QE14&lt;=8.5),1,4)</f>
        <v>4</v>
      </c>
      <c r="QF38" s="83" t="n">
        <f>IF(AND(QF14&gt;=6.5,QF14&lt;=8.5),1,4)</f>
        <v>4</v>
      </c>
      <c r="QG38" s="83" t="n">
        <f>IF(AND(QG14&gt;=6.5,QG14&lt;=8.5),1,4)</f>
        <v>4</v>
      </c>
      <c r="QH38" s="83" t="n">
        <f>IF(AND(QH14&gt;=6.5,QH14&lt;=8.5),1,4)</f>
        <v>4</v>
      </c>
      <c r="QI38" s="83" t="n">
        <f>IF(AND(QI14&gt;=6.5,QI14&lt;=8.5),1,4)</f>
        <v>4</v>
      </c>
      <c r="QJ38" s="83" t="n">
        <f>IF(AND(QJ14&gt;=6.5,QJ14&lt;=8.5),1,4)</f>
        <v>4</v>
      </c>
      <c r="QK38" s="83" t="n">
        <f>IF(AND(QK14&gt;=6.5,QK14&lt;=8.5),1,4)</f>
        <v>4</v>
      </c>
      <c r="QL38" s="83" t="n">
        <f>IF(AND(QL14&gt;=6.5,QL14&lt;=8.5),1,4)</f>
        <v>4</v>
      </c>
      <c r="QM38" s="83" t="n">
        <f>IF(AND(QM14&gt;=6.5,QM14&lt;=8.5),1,4)</f>
        <v>4</v>
      </c>
      <c r="QN38" s="83" t="n">
        <f>IF(AND(QN14&gt;=6.5,QN14&lt;=8.5),1,4)</f>
        <v>4</v>
      </c>
      <c r="QO38" s="83" t="n">
        <f>IF(AND(QO14&gt;=6.5,QO14&lt;=8.5),1,4)</f>
        <v>4</v>
      </c>
      <c r="QP38" s="83" t="n">
        <f>IF(AND(QP14&gt;=6.5,QP14&lt;=8.5),1,4)</f>
        <v>4</v>
      </c>
      <c r="QQ38" s="83" t="n">
        <f>IF(AND(QQ14&gt;=6.5,QQ14&lt;=8.5),1,4)</f>
        <v>4</v>
      </c>
      <c r="QR38" s="83" t="n">
        <f>IF(AND(QR14&gt;=6.5,QR14&lt;=8.5),1,4)</f>
        <v>4</v>
      </c>
      <c r="QS38" s="83" t="n">
        <f>IF(AND(QS14&gt;=6.5,QS14&lt;=8.5),1,4)</f>
        <v>4</v>
      </c>
      <c r="QT38" s="83" t="n">
        <f>IF(AND(QT14&gt;=6.5,QT14&lt;=8.5),1,4)</f>
        <v>4</v>
      </c>
      <c r="QU38" s="83" t="n">
        <f>IF(AND(QU14&gt;=6.5,QU14&lt;=8.5),1,4)</f>
        <v>4</v>
      </c>
      <c r="QV38" s="83" t="n">
        <f>IF(AND(QV14&gt;=6.5,QV14&lt;=8.5),1,4)</f>
        <v>4</v>
      </c>
      <c r="QW38" s="83" t="n">
        <f>IF(AND(QW14&gt;=6.5,QW14&lt;=8.5),1,4)</f>
        <v>4</v>
      </c>
      <c r="QX38" s="83" t="n">
        <f>IF(AND(QX14&gt;=6.5,QX14&lt;=8.5),1,4)</f>
        <v>4</v>
      </c>
      <c r="QY38" s="83" t="n">
        <f>IF(AND(QY14&gt;=6.5,QY14&lt;=8.5),1,4)</f>
        <v>4</v>
      </c>
      <c r="QZ38" s="83" t="n">
        <f>IF(AND(QZ14&gt;=6.5,QZ14&lt;=8.5),1,4)</f>
        <v>4</v>
      </c>
      <c r="RA38" s="83" t="n">
        <f>IF(AND(RA14&gt;=6.5,RA14&lt;=8.5),1,4)</f>
        <v>4</v>
      </c>
      <c r="RB38" s="83" t="n">
        <f>IF(AND(RB14&gt;=6.5,RB14&lt;=8.5),1,4)</f>
        <v>4</v>
      </c>
      <c r="RC38" s="83" t="n">
        <f>IF(AND(RC14&gt;=6.5,RC14&lt;=8.5),1,4)</f>
        <v>4</v>
      </c>
      <c r="RD38" s="83" t="n">
        <f>IF(AND(RD14&gt;=6.5,RD14&lt;=8.5),1,4)</f>
        <v>4</v>
      </c>
      <c r="RE38" s="83" t="n">
        <f>IF(AND(RE14&gt;=6.5,RE14&lt;=8.5),1,4)</f>
        <v>4</v>
      </c>
      <c r="RF38" s="83" t="n">
        <f>IF(AND(RF14&gt;=6.5,RF14&lt;=8.5),1,4)</f>
        <v>4</v>
      </c>
      <c r="RG38" s="83" t="n">
        <f>IF(AND(RG14&gt;=6.5,RG14&lt;=8.5),1,4)</f>
        <v>4</v>
      </c>
      <c r="RH38" s="83" t="n">
        <f>IF(AND(RH14&gt;=6.5,RH14&lt;=8.5),1,4)</f>
        <v>4</v>
      </c>
      <c r="RI38" s="83" t="n">
        <f>IF(AND(RI14&gt;=6.5,RI14&lt;=8.5),1,4)</f>
        <v>4</v>
      </c>
      <c r="RJ38" s="83" t="n">
        <f>IF(AND(RJ14&gt;=6.5,RJ14&lt;=8.5),1,4)</f>
        <v>4</v>
      </c>
      <c r="RK38" s="83" t="n">
        <f>IF(AND(RK14&gt;=6.5,RK14&lt;=8.5),1,4)</f>
        <v>4</v>
      </c>
      <c r="RL38" s="83" t="n">
        <f>IF(AND(RL14&gt;=6.5,RL14&lt;=8.5),1,4)</f>
        <v>4</v>
      </c>
      <c r="RM38" s="83" t="n">
        <f>IF(AND(RM14&gt;=6.5,RM14&lt;=8.5),1,4)</f>
        <v>4</v>
      </c>
      <c r="RN38" s="83" t="n">
        <f>IF(AND(RN14&gt;=6.5,RN14&lt;=8.5),1,4)</f>
        <v>4</v>
      </c>
      <c r="RO38" s="83" t="n">
        <f>IF(AND(RO14&gt;=6.5,RO14&lt;=8.5),1,4)</f>
        <v>4</v>
      </c>
      <c r="RP38" s="83" t="n">
        <f>IF(AND(RP14&gt;=6.5,RP14&lt;=8.5),1,4)</f>
        <v>4</v>
      </c>
      <c r="RQ38" s="83" t="n">
        <f>IF(AND(RQ14&gt;=6.5,RQ14&lt;=8.5),1,4)</f>
        <v>4</v>
      </c>
      <c r="RR38" s="83" t="n">
        <f>IF(AND(RR14&gt;=6.5,RR14&lt;=8.5),1,4)</f>
        <v>4</v>
      </c>
      <c r="RS38" s="83" t="n">
        <f>IF(AND(RS14&gt;=6.5,RS14&lt;=8.5),1,4)</f>
        <v>4</v>
      </c>
      <c r="RT38" s="83" t="n">
        <f>IF(AND(RT14&gt;=6.5,RT14&lt;=8.5),1,4)</f>
        <v>4</v>
      </c>
      <c r="RU38" s="83" t="n">
        <f>IF(AND(RU14&gt;=6.5,RU14&lt;=8.5),1,4)</f>
        <v>4</v>
      </c>
      <c r="RV38" s="83" t="n">
        <f>IF(AND(RV14&gt;=6.5,RV14&lt;=8.5),1,4)</f>
        <v>4</v>
      </c>
      <c r="RW38" s="83" t="n">
        <f>IF(AND(RW14&gt;=6.5,RW14&lt;=8.5),1,4)</f>
        <v>4</v>
      </c>
      <c r="RX38" s="83" t="n">
        <f>IF(AND(RX14&gt;=6.5,RX14&lt;=8.5),1,4)</f>
        <v>4</v>
      </c>
      <c r="RY38" s="83" t="n">
        <f>IF(AND(RY14&gt;=6.5,RY14&lt;=8.5),1,4)</f>
        <v>4</v>
      </c>
      <c r="RZ38" s="83" t="n">
        <f>IF(AND(RZ14&gt;=6.5,RZ14&lt;=8.5),1,4)</f>
        <v>4</v>
      </c>
      <c r="SA38" s="83" t="n">
        <f>IF(AND(SA14&gt;=6.5,SA14&lt;=8.5),1,4)</f>
        <v>4</v>
      </c>
      <c r="SB38" s="83" t="n">
        <f>IF(AND(SB14&gt;=6.5,SB14&lt;=8.5),1,4)</f>
        <v>4</v>
      </c>
      <c r="SC38" s="83" t="n">
        <f>IF(AND(SC14&gt;=6.5,SC14&lt;=8.5),1,4)</f>
        <v>4</v>
      </c>
      <c r="SD38" s="83" t="n">
        <f>IF(AND(SD14&gt;=6.5,SD14&lt;=8.5),1,4)</f>
        <v>4</v>
      </c>
      <c r="SE38" s="83" t="n">
        <f>IF(AND(SE14&gt;=6.5,SE14&lt;=8.5),1,4)</f>
        <v>4</v>
      </c>
      <c r="SF38" s="83" t="n">
        <f>IF(AND(SF14&gt;=6.5,SF14&lt;=8.5),1,4)</f>
        <v>4</v>
      </c>
      <c r="SG38" s="83" t="n">
        <f>IF(AND(SG14&gt;=6.5,SG14&lt;=8.5),1,4)</f>
        <v>4</v>
      </c>
      <c r="SH38" s="83" t="n">
        <f>IF(AND(SH14&gt;=6.5,SH14&lt;=8.5),1,4)</f>
        <v>4</v>
      </c>
      <c r="SI38" s="83" t="n">
        <f>IF(AND(SI14&gt;=6.5,SI14&lt;=8.5),1,4)</f>
        <v>4</v>
      </c>
      <c r="SJ38" s="83" t="n">
        <f>IF(AND(SJ14&gt;=6.5,SJ14&lt;=8.5),1,4)</f>
        <v>4</v>
      </c>
      <c r="SK38" s="83" t="n">
        <f>IF(AND(SK14&gt;=6.5,SK14&lt;=8.5),1,4)</f>
        <v>4</v>
      </c>
      <c r="SL38" s="83" t="n">
        <f>IF(AND(SL14&gt;=6.5,SL14&lt;=8.5),1,4)</f>
        <v>4</v>
      </c>
      <c r="SM38" s="83" t="n">
        <f>IF(AND(SM14&gt;=6.5,SM14&lt;=8.5),1,4)</f>
        <v>4</v>
      </c>
    </row>
    <row r="39" ht="24" s="153" customFormat="true" customHeight="true">
      <c r="A39" s="26"/>
      <c r="B39" s="39"/>
      <c r="C39" s="52" t="s">
        <v>64</v>
      </c>
      <c r="D39" s="71" t="s">
        <v>105</v>
      </c>
      <c r="E39" s="84" t="str">
        <f>IF(E15&lt;=1,"1a",IF(E15&lt;=2,"1b",IF(E15&lt;=3,"2",IF(E15&lt;=5,"3",IF(E15&lt;=8,"4",IF(E15&lt;=10,"5","6"))))))</f>
        <v>2</v>
      </c>
      <c r="F39" s="84" t="str">
        <f>IF(F15&lt;=1,"1a",IF(F15&lt;=2,"1b",IF(F15&lt;=3,"2",IF(F15&lt;=5,"3",IF(F15&lt;=8,"4",IF(F15&lt;=10,"5","6"))))))</f>
        <v>1a</v>
      </c>
      <c r="G39" s="84" t="str">
        <f>IF(G15&lt;=1,"1a",IF(G15&lt;=2,"1b",IF(G15&lt;=3,"2",IF(G15&lt;=5,"3",IF(G15&lt;=8,"4",IF(G15&lt;=10,"5","6"))))))</f>
        <v>1a</v>
      </c>
      <c r="H39" s="84" t="str">
        <f>IF(H15&lt;=1,"1a",IF(H15&lt;=2,"1b",IF(H15&lt;=3,"2",IF(H15&lt;=5,"3",IF(H15&lt;=8,"4",IF(H15&lt;=10,"5","6"))))))</f>
        <v>1a</v>
      </c>
      <c r="I39" s="84" t="str">
        <f>IF(I15&lt;=1,"1a",IF(I15&lt;=2,"1b",IF(I15&lt;=3,"2",IF(I15&lt;=5,"3",IF(I15&lt;=8,"4",IF(I15&lt;=10,"5","6"))))))</f>
        <v>1a</v>
      </c>
      <c r="J39" s="84" t="str">
        <f>IF(J15&lt;=1,"1a",IF(J15&lt;=2,"1b",IF(J15&lt;=3,"2",IF(J15&lt;=5,"3",IF(J15&lt;=8,"4",IF(J15&lt;=10,"5","6"))))))</f>
        <v>1a</v>
      </c>
      <c r="K39" s="84" t="str">
        <f>IF(K15&lt;=1,"1a",IF(K15&lt;=2,"1b",IF(K15&lt;=3,"2",IF(K15&lt;=5,"3",IF(K15&lt;=8,"4",IF(K15&lt;=10,"5","6"))))))</f>
        <v>1a</v>
      </c>
      <c r="L39" s="84" t="str">
        <f>IF(L15&lt;=1,"1a",IF(L15&lt;=2,"1b",IF(L15&lt;=3,"2",IF(L15&lt;=5,"3",IF(L15&lt;=8,"4",IF(L15&lt;=10,"5","6"))))))</f>
        <v>1a</v>
      </c>
      <c r="M39" s="84" t="str">
        <f>IF(M15&lt;=1,"1a",IF(M15&lt;=2,"1b",IF(M15&lt;=3,"2",IF(M15&lt;=5,"3",IF(M15&lt;=8,"4",IF(M15&lt;=10,"5","6"))))))</f>
        <v>1a</v>
      </c>
      <c r="N39" s="84" t="str">
        <f>IF(N15&lt;=1,"1a",IF(N15&lt;=2,"1b",IF(N15&lt;=3,"2",IF(N15&lt;=5,"3",IF(N15&lt;=8,"4",IF(N15&lt;=10,"5","6"))))))</f>
        <v>1a</v>
      </c>
      <c r="O39" s="84" t="str">
        <f>IF(O15&lt;=1,"1a",IF(O15&lt;=2,"1b",IF(O15&lt;=3,"2",IF(O15&lt;=5,"3",IF(O15&lt;=8,"4",IF(O15&lt;=10,"5","6"))))))</f>
        <v>1a</v>
      </c>
      <c r="P39" s="84" t="str">
        <f>IF(P15&lt;=1,"1a",IF(P15&lt;=2,"1b",IF(P15&lt;=3,"2",IF(P15&lt;=5,"3",IF(P15&lt;=8,"4",IF(P15&lt;=10,"5","6"))))))</f>
        <v>1a</v>
      </c>
      <c r="Q39" s="84" t="str">
        <f>IF(Q15&lt;=1,"1a",IF(Q15&lt;=2,"1b",IF(Q15&lt;=3,"2",IF(Q15&lt;=5,"3",IF(Q15&lt;=8,"4",IF(Q15&lt;=10,"5","6"))))))</f>
        <v>1a</v>
      </c>
      <c r="R39" s="84" t="str">
        <f>IF(R15&lt;=1,"1a",IF(R15&lt;=2,"1b",IF(R15&lt;=3,"2",IF(R15&lt;=5,"3",IF(R15&lt;=8,"4",IF(R15&lt;=10,"5","6"))))))</f>
        <v>1a</v>
      </c>
      <c r="S39" s="84" t="str">
        <f>IF(S15&lt;=1,"1a",IF(S15&lt;=2,"1b",IF(S15&lt;=3,"2",IF(S15&lt;=5,"3",IF(S15&lt;=8,"4",IF(S15&lt;=10,"5","6"))))))</f>
        <v>1a</v>
      </c>
      <c r="T39" s="84" t="str">
        <f>IF(T15&lt;=1,"1a",IF(T15&lt;=2,"1b",IF(T15&lt;=3,"2",IF(T15&lt;=5,"3",IF(T15&lt;=8,"4",IF(T15&lt;=10,"5","6"))))))</f>
        <v>1a</v>
      </c>
      <c r="U39" s="84" t="str">
        <f>IF(U15&lt;=1,"1a",IF(U15&lt;=2,"1b",IF(U15&lt;=3,"2",IF(U15&lt;=5,"3",IF(U15&lt;=8,"4",IF(U15&lt;=10,"5","6"))))))</f>
        <v>1a</v>
      </c>
      <c r="V39" s="84" t="str">
        <f>IF(V15&lt;=1,"1a",IF(V15&lt;=2,"1b",IF(V15&lt;=3,"2",IF(V15&lt;=5,"3",IF(V15&lt;=8,"4",IF(V15&lt;=10,"5","6"))))))</f>
        <v>1a</v>
      </c>
      <c r="W39" s="84" t="str">
        <f>IF(W15&lt;=1,"1a",IF(W15&lt;=2,"1b",IF(W15&lt;=3,"2",IF(W15&lt;=5,"3",IF(W15&lt;=8,"4",IF(W15&lt;=10,"5","6"))))))</f>
        <v>1a</v>
      </c>
      <c r="X39" s="84" t="str">
        <f>IF(X15&lt;=1,"1a",IF(X15&lt;=2,"1b",IF(X15&lt;=3,"2",IF(X15&lt;=5,"3",IF(X15&lt;=8,"4",IF(X15&lt;=10,"5","6"))))))</f>
        <v>1a</v>
      </c>
      <c r="Y39" s="84" t="str">
        <f>IF(Y15&lt;=1,"1a",IF(Y15&lt;=2,"1b",IF(Y15&lt;=3,"2",IF(Y15&lt;=5,"3",IF(Y15&lt;=8,"4",IF(Y15&lt;=10,"5","6"))))))</f>
        <v>1a</v>
      </c>
      <c r="Z39" s="84" t="str">
        <f>IF(Z15&lt;=1,"1a",IF(Z15&lt;=2,"1b",IF(Z15&lt;=3,"2",IF(Z15&lt;=5,"3",IF(Z15&lt;=8,"4",IF(Z15&lt;=10,"5","6"))))))</f>
        <v>1a</v>
      </c>
      <c r="AA39" s="84" t="str">
        <f>IF(AA15&lt;=1,"1a",IF(AA15&lt;=2,"1b",IF(AA15&lt;=3,"2",IF(AA15&lt;=5,"3",IF(AA15&lt;=8,"4",IF(AA15&lt;=10,"5","6"))))))</f>
        <v>1a</v>
      </c>
      <c r="AB39" s="84" t="str">
        <f>IF(AB15&lt;=1,"1a",IF(AB15&lt;=2,"1b",IF(AB15&lt;=3,"2",IF(AB15&lt;=5,"3",IF(AB15&lt;=8,"4",IF(AB15&lt;=10,"5","6"))))))</f>
        <v>1a</v>
      </c>
      <c r="AC39" s="84" t="str">
        <f>IF(AC15&lt;=1,"1a",IF(AC15&lt;=2,"1b",IF(AC15&lt;=3,"2",IF(AC15&lt;=5,"3",IF(AC15&lt;=8,"4",IF(AC15&lt;=10,"5","6"))))))</f>
        <v>1a</v>
      </c>
      <c r="AD39" s="84" t="str">
        <f>IF(AD15&lt;=1,"1a",IF(AD15&lt;=2,"1b",IF(AD15&lt;=3,"2",IF(AD15&lt;=5,"3",IF(AD15&lt;=8,"4",IF(AD15&lt;=10,"5","6"))))))</f>
        <v>1a</v>
      </c>
      <c r="AE39" s="84" t="str">
        <f>IF(AE15&lt;=1,"1a",IF(AE15&lt;=2,"1b",IF(AE15&lt;=3,"2",IF(AE15&lt;=5,"3",IF(AE15&lt;=8,"4",IF(AE15&lt;=10,"5","6"))))))</f>
        <v>1a</v>
      </c>
      <c r="AF39" s="84" t="str">
        <f>IF(AF15&lt;=1,"1a",IF(AF15&lt;=2,"1b",IF(AF15&lt;=3,"2",IF(AF15&lt;=5,"3",IF(AF15&lt;=8,"4",IF(AF15&lt;=10,"5","6"))))))</f>
        <v>1a</v>
      </c>
      <c r="AG39" s="84" t="str">
        <f>IF(AG15&lt;=1,"1a",IF(AG15&lt;=2,"1b",IF(AG15&lt;=3,"2",IF(AG15&lt;=5,"3",IF(AG15&lt;=8,"4",IF(AG15&lt;=10,"5","6"))))))</f>
        <v>1a</v>
      </c>
      <c r="AH39" s="84" t="str">
        <f>IF(AH15&lt;=1,"1a",IF(AH15&lt;=2,"1b",IF(AH15&lt;=3,"2",IF(AH15&lt;=5,"3",IF(AH15&lt;=8,"4",IF(AH15&lt;=10,"5","6"))))))</f>
        <v>1a</v>
      </c>
      <c r="AI39" s="84" t="str">
        <f>IF(AI15&lt;=1,"1a",IF(AI15&lt;=2,"1b",IF(AI15&lt;=3,"2",IF(AI15&lt;=5,"3",IF(AI15&lt;=8,"4",IF(AI15&lt;=10,"5","6"))))))</f>
        <v>1a</v>
      </c>
      <c r="AJ39" s="84" t="str">
        <f>IF(AJ15&lt;=1,"1a",IF(AJ15&lt;=2,"1b",IF(AJ15&lt;=3,"2",IF(AJ15&lt;=5,"3",IF(AJ15&lt;=8,"4",IF(AJ15&lt;=10,"5","6"))))))</f>
        <v>1a</v>
      </c>
      <c r="AK39" s="84" t="str">
        <f>IF(AK15&lt;=1,"1a",IF(AK15&lt;=2,"1b",IF(AK15&lt;=3,"2",IF(AK15&lt;=5,"3",IF(AK15&lt;=8,"4",IF(AK15&lt;=10,"5","6"))))))</f>
        <v>1a</v>
      </c>
      <c r="AL39" s="84" t="str">
        <f>IF(AL15&lt;=1,"1a",IF(AL15&lt;=2,"1b",IF(AL15&lt;=3,"2",IF(AL15&lt;=5,"3",IF(AL15&lt;=8,"4",IF(AL15&lt;=10,"5","6"))))))</f>
        <v>1a</v>
      </c>
      <c r="AM39" s="84" t="str">
        <f>IF(AM15&lt;=1,"1a",IF(AM15&lt;=2,"1b",IF(AM15&lt;=3,"2",IF(AM15&lt;=5,"3",IF(AM15&lt;=8,"4",IF(AM15&lt;=10,"5","6"))))))</f>
        <v>1a</v>
      </c>
      <c r="AN39" s="84" t="str">
        <f>IF(AN15&lt;=1,"1a",IF(AN15&lt;=2,"1b",IF(AN15&lt;=3,"2",IF(AN15&lt;=5,"3",IF(AN15&lt;=8,"4",IF(AN15&lt;=10,"5","6"))))))</f>
        <v>1a</v>
      </c>
      <c r="AO39" s="84" t="str">
        <f>IF(AO15&lt;=1,"1a",IF(AO15&lt;=2,"1b",IF(AO15&lt;=3,"2",IF(AO15&lt;=5,"3",IF(AO15&lt;=8,"4",IF(AO15&lt;=10,"5","6"))))))</f>
        <v>1a</v>
      </c>
      <c r="AP39" s="84" t="str">
        <f>IF(AP15&lt;=1,"1a",IF(AP15&lt;=2,"1b",IF(AP15&lt;=3,"2",IF(AP15&lt;=5,"3",IF(AP15&lt;=8,"4",IF(AP15&lt;=10,"5","6"))))))</f>
        <v>1a</v>
      </c>
      <c r="AQ39" s="84" t="str">
        <f>IF(AQ15&lt;=1,"1a",IF(AQ15&lt;=2,"1b",IF(AQ15&lt;=3,"2",IF(AQ15&lt;=5,"3",IF(AQ15&lt;=8,"4",IF(AQ15&lt;=10,"5","6"))))))</f>
        <v>1a</v>
      </c>
      <c r="AR39" s="84" t="str">
        <f>IF(AR15&lt;=1,"1a",IF(AR15&lt;=2,"1b",IF(AR15&lt;=3,"2",IF(AR15&lt;=5,"3",IF(AR15&lt;=8,"4",IF(AR15&lt;=10,"5","6"))))))</f>
        <v>1a</v>
      </c>
      <c r="AS39" s="84" t="str">
        <f>IF(AS15&lt;=1,"1a",IF(AS15&lt;=2,"1b",IF(AS15&lt;=3,"2",IF(AS15&lt;=5,"3",IF(AS15&lt;=8,"4",IF(AS15&lt;=10,"5","6"))))))</f>
        <v>1a</v>
      </c>
      <c r="AT39" s="84" t="str">
        <f>IF(AT15&lt;=1,"1a",IF(AT15&lt;=2,"1b",IF(AT15&lt;=3,"2",IF(AT15&lt;=5,"3",IF(AT15&lt;=8,"4",IF(AT15&lt;=10,"5","6"))))))</f>
        <v>1a</v>
      </c>
      <c r="AU39" s="84" t="str">
        <f>IF(AU15&lt;=1,"1a",IF(AU15&lt;=2,"1b",IF(AU15&lt;=3,"2",IF(AU15&lt;=5,"3",IF(AU15&lt;=8,"4",IF(AU15&lt;=10,"5","6"))))))</f>
        <v>1a</v>
      </c>
      <c r="AV39" s="84" t="str">
        <f>IF(AV15&lt;=1,"1a",IF(AV15&lt;=2,"1b",IF(AV15&lt;=3,"2",IF(AV15&lt;=5,"3",IF(AV15&lt;=8,"4",IF(AV15&lt;=10,"5","6"))))))</f>
        <v>1a</v>
      </c>
      <c r="AW39" s="84" t="str">
        <f>IF(AW15&lt;=1,"1a",IF(AW15&lt;=2,"1b",IF(AW15&lt;=3,"2",IF(AW15&lt;=5,"3",IF(AW15&lt;=8,"4",IF(AW15&lt;=10,"5","6"))))))</f>
        <v>1a</v>
      </c>
      <c r="AX39" s="84" t="str">
        <f>IF(AX15&lt;=1,"1a",IF(AX15&lt;=2,"1b",IF(AX15&lt;=3,"2",IF(AX15&lt;=5,"3",IF(AX15&lt;=8,"4",IF(AX15&lt;=10,"5","6"))))))</f>
        <v>1a</v>
      </c>
      <c r="AY39" s="84" t="str">
        <f>IF(AY15&lt;=1,"1a",IF(AY15&lt;=2,"1b",IF(AY15&lt;=3,"2",IF(AY15&lt;=5,"3",IF(AY15&lt;=8,"4",IF(AY15&lt;=10,"5","6"))))))</f>
        <v>1a</v>
      </c>
      <c r="AZ39" s="84" t="str">
        <f>IF(AZ15&lt;=1,"1a",IF(AZ15&lt;=2,"1b",IF(AZ15&lt;=3,"2",IF(AZ15&lt;=5,"3",IF(AZ15&lt;=8,"4",IF(AZ15&lt;=10,"5","6"))))))</f>
        <v>1a</v>
      </c>
      <c r="BA39" s="84" t="str">
        <f>IF(BA15&lt;=1,"1a",IF(BA15&lt;=2,"1b",IF(BA15&lt;=3,"2",IF(BA15&lt;=5,"3",IF(BA15&lt;=8,"4",IF(BA15&lt;=10,"5","6"))))))</f>
        <v>1a</v>
      </c>
      <c r="BB39" s="84" t="str">
        <f>IF(BB15&lt;=1,"1a",IF(BB15&lt;=2,"1b",IF(BB15&lt;=3,"2",IF(BB15&lt;=5,"3",IF(BB15&lt;=8,"4",IF(BB15&lt;=10,"5","6"))))))</f>
        <v>1a</v>
      </c>
      <c r="BC39" s="84" t="str">
        <f>IF(BC15&lt;=1,"1a",IF(BC15&lt;=2,"1b",IF(BC15&lt;=3,"2",IF(BC15&lt;=5,"3",IF(BC15&lt;=8,"4",IF(BC15&lt;=10,"5","6"))))))</f>
        <v>1a</v>
      </c>
      <c r="BD39" s="84" t="str">
        <f>IF(BD15&lt;=1,"1a",IF(BD15&lt;=2,"1b",IF(BD15&lt;=3,"2",IF(BD15&lt;=5,"3",IF(BD15&lt;=8,"4",IF(BD15&lt;=10,"5","6"))))))</f>
        <v>1a</v>
      </c>
      <c r="BE39" s="84" t="str">
        <f>IF(BE15&lt;=1,"1a",IF(BE15&lt;=2,"1b",IF(BE15&lt;=3,"2",IF(BE15&lt;=5,"3",IF(BE15&lt;=8,"4",IF(BE15&lt;=10,"5","6"))))))</f>
        <v>1a</v>
      </c>
      <c r="BF39" s="84" t="str">
        <f>IF(BF15&lt;=1,"1a",IF(BF15&lt;=2,"1b",IF(BF15&lt;=3,"2",IF(BF15&lt;=5,"3",IF(BF15&lt;=8,"4",IF(BF15&lt;=10,"5","6"))))))</f>
        <v>1a</v>
      </c>
      <c r="BG39" s="84" t="str">
        <f>IF(BG15&lt;=1,"1a",IF(BG15&lt;=2,"1b",IF(BG15&lt;=3,"2",IF(BG15&lt;=5,"3",IF(BG15&lt;=8,"4",IF(BG15&lt;=10,"5","6"))))))</f>
        <v>1a</v>
      </c>
      <c r="BH39" s="84" t="str">
        <f>IF(BH15&lt;=1,"1a",IF(BH15&lt;=2,"1b",IF(BH15&lt;=3,"2",IF(BH15&lt;=5,"3",IF(BH15&lt;=8,"4",IF(BH15&lt;=10,"5","6"))))))</f>
        <v>1a</v>
      </c>
      <c r="BI39" s="84" t="str">
        <f>IF(BI15&lt;=1,"1a",IF(BI15&lt;=2,"1b",IF(BI15&lt;=3,"2",IF(BI15&lt;=5,"3",IF(BI15&lt;=8,"4",IF(BI15&lt;=10,"5","6"))))))</f>
        <v>1a</v>
      </c>
      <c r="BJ39" s="84" t="str">
        <f>IF(BJ15&lt;=1,"1a",IF(BJ15&lt;=2,"1b",IF(BJ15&lt;=3,"2",IF(BJ15&lt;=5,"3",IF(BJ15&lt;=8,"4",IF(BJ15&lt;=10,"5","6"))))))</f>
        <v>1a</v>
      </c>
      <c r="BK39" s="84" t="str">
        <f>IF(BK15&lt;=1,"1a",IF(BK15&lt;=2,"1b",IF(BK15&lt;=3,"2",IF(BK15&lt;=5,"3",IF(BK15&lt;=8,"4",IF(BK15&lt;=10,"5","6"))))))</f>
        <v>1a</v>
      </c>
      <c r="BL39" s="84" t="str">
        <f>IF(BL15&lt;=1,"1a",IF(BL15&lt;=2,"1b",IF(BL15&lt;=3,"2",IF(BL15&lt;=5,"3",IF(BL15&lt;=8,"4",IF(BL15&lt;=10,"5","6"))))))</f>
        <v>1a</v>
      </c>
      <c r="BM39" s="84" t="str">
        <f>IF(BM15&lt;=1,"1a",IF(BM15&lt;=2,"1b",IF(BM15&lt;=3,"2",IF(BM15&lt;=5,"3",IF(BM15&lt;=8,"4",IF(BM15&lt;=10,"5","6"))))))</f>
        <v>1a</v>
      </c>
      <c r="BN39" s="84" t="str">
        <f>IF(BN15&lt;=1,"1a",IF(BN15&lt;=2,"1b",IF(BN15&lt;=3,"2",IF(BN15&lt;=5,"3",IF(BN15&lt;=8,"4",IF(BN15&lt;=10,"5","6"))))))</f>
        <v>1a</v>
      </c>
      <c r="BO39" s="84" t="str">
        <f>IF(BO15&lt;=1,"1a",IF(BO15&lt;=2,"1b",IF(BO15&lt;=3,"2",IF(BO15&lt;=5,"3",IF(BO15&lt;=8,"4",IF(BO15&lt;=10,"5","6"))))))</f>
        <v>1a</v>
      </c>
      <c r="BP39" s="84" t="str">
        <f>IF(BP15&lt;=1,"1a",IF(BP15&lt;=2,"1b",IF(BP15&lt;=3,"2",IF(BP15&lt;=5,"3",IF(BP15&lt;=8,"4",IF(BP15&lt;=10,"5","6"))))))</f>
        <v>1a</v>
      </c>
      <c r="BQ39" s="84" t="str">
        <f>IF(BQ15&lt;=1,"1a",IF(BQ15&lt;=2,"1b",IF(BQ15&lt;=3,"2",IF(BQ15&lt;=5,"3",IF(BQ15&lt;=8,"4",IF(BQ15&lt;=10,"5","6"))))))</f>
        <v>1a</v>
      </c>
      <c r="BR39" s="84" t="str">
        <f>IF(BR15&lt;=1,"1a",IF(BR15&lt;=2,"1b",IF(BR15&lt;=3,"2",IF(BR15&lt;=5,"3",IF(BR15&lt;=8,"4",IF(BR15&lt;=10,"5","6"))))))</f>
        <v>1a</v>
      </c>
      <c r="BS39" s="84" t="str">
        <f>IF(BS15&lt;=1,"1a",IF(BS15&lt;=2,"1b",IF(BS15&lt;=3,"2",IF(BS15&lt;=5,"3",IF(BS15&lt;=8,"4",IF(BS15&lt;=10,"5","6"))))))</f>
        <v>1a</v>
      </c>
      <c r="BT39" s="84" t="str">
        <f>IF(BT15&lt;=1,"1a",IF(BT15&lt;=2,"1b",IF(BT15&lt;=3,"2",IF(BT15&lt;=5,"3",IF(BT15&lt;=8,"4",IF(BT15&lt;=10,"5","6"))))))</f>
        <v>1a</v>
      </c>
      <c r="BU39" s="84" t="str">
        <f>IF(BU15&lt;=1,"1a",IF(BU15&lt;=2,"1b",IF(BU15&lt;=3,"2",IF(BU15&lt;=5,"3",IF(BU15&lt;=8,"4",IF(BU15&lt;=10,"5","6"))))))</f>
        <v>1a</v>
      </c>
      <c r="BV39" s="84" t="str">
        <f>IF(BV15&lt;=1,"1a",IF(BV15&lt;=2,"1b",IF(BV15&lt;=3,"2",IF(BV15&lt;=5,"3",IF(BV15&lt;=8,"4",IF(BV15&lt;=10,"5","6"))))))</f>
        <v>1a</v>
      </c>
      <c r="BW39" s="84" t="str">
        <f>IF(BW15&lt;=1,"1a",IF(BW15&lt;=2,"1b",IF(BW15&lt;=3,"2",IF(BW15&lt;=5,"3",IF(BW15&lt;=8,"4",IF(BW15&lt;=10,"5","6"))))))</f>
        <v>1a</v>
      </c>
      <c r="BX39" s="84" t="str">
        <f>IF(BX15&lt;=1,"1a",IF(BX15&lt;=2,"1b",IF(BX15&lt;=3,"2",IF(BX15&lt;=5,"3",IF(BX15&lt;=8,"4",IF(BX15&lt;=10,"5","6"))))))</f>
        <v>1a</v>
      </c>
      <c r="BY39" s="84" t="str">
        <f>IF(BY15&lt;=1,"1a",IF(BY15&lt;=2,"1b",IF(BY15&lt;=3,"2",IF(BY15&lt;=5,"3",IF(BY15&lt;=8,"4",IF(BY15&lt;=10,"5","6"))))))</f>
        <v>1a</v>
      </c>
      <c r="BZ39" s="84" t="str">
        <f>IF(BZ15&lt;=1,"1a",IF(BZ15&lt;=2,"1b",IF(BZ15&lt;=3,"2",IF(BZ15&lt;=5,"3",IF(BZ15&lt;=8,"4",IF(BZ15&lt;=10,"5","6"))))))</f>
        <v>1a</v>
      </c>
      <c r="CA39" s="84" t="str">
        <f>IF(CA15&lt;=1,"1a",IF(CA15&lt;=2,"1b",IF(CA15&lt;=3,"2",IF(CA15&lt;=5,"3",IF(CA15&lt;=8,"4",IF(CA15&lt;=10,"5","6"))))))</f>
        <v>1a</v>
      </c>
      <c r="CB39" s="84" t="str">
        <f>IF(CB15&lt;=1,"1a",IF(CB15&lt;=2,"1b",IF(CB15&lt;=3,"2",IF(CB15&lt;=5,"3",IF(CB15&lt;=8,"4",IF(CB15&lt;=10,"5","6"))))))</f>
        <v>1a</v>
      </c>
      <c r="CC39" s="84" t="str">
        <f>IF(CC15&lt;=1,"1a",IF(CC15&lt;=2,"1b",IF(CC15&lt;=3,"2",IF(CC15&lt;=5,"3",IF(CC15&lt;=8,"4",IF(CC15&lt;=10,"5","6"))))))</f>
        <v>1a</v>
      </c>
      <c r="CD39" s="84" t="str">
        <f>IF(CD15&lt;=1,"1a",IF(CD15&lt;=2,"1b",IF(CD15&lt;=3,"2",IF(CD15&lt;=5,"3",IF(CD15&lt;=8,"4",IF(CD15&lt;=10,"5","6"))))))</f>
        <v>1a</v>
      </c>
      <c r="CE39" s="84" t="str">
        <f>IF(CE15&lt;=1,"1a",IF(CE15&lt;=2,"1b",IF(CE15&lt;=3,"2",IF(CE15&lt;=5,"3",IF(CE15&lt;=8,"4",IF(CE15&lt;=10,"5","6"))))))</f>
        <v>1a</v>
      </c>
      <c r="CF39" s="84" t="str">
        <f>IF(CF15&lt;=1,"1a",IF(CF15&lt;=2,"1b",IF(CF15&lt;=3,"2",IF(CF15&lt;=5,"3",IF(CF15&lt;=8,"4",IF(CF15&lt;=10,"5","6"))))))</f>
        <v>1a</v>
      </c>
      <c r="CG39" s="84" t="str">
        <f>IF(CG15&lt;=1,"1a",IF(CG15&lt;=2,"1b",IF(CG15&lt;=3,"2",IF(CG15&lt;=5,"3",IF(CG15&lt;=8,"4",IF(CG15&lt;=10,"5","6"))))))</f>
        <v>1a</v>
      </c>
      <c r="CH39" s="84" t="str">
        <f>IF(CH15&lt;=1,"1a",IF(CH15&lt;=2,"1b",IF(CH15&lt;=3,"2",IF(CH15&lt;=5,"3",IF(CH15&lt;=8,"4",IF(CH15&lt;=10,"5","6"))))))</f>
        <v>1a</v>
      </c>
      <c r="CI39" s="84" t="str">
        <f>IF(CI15&lt;=1,"1a",IF(CI15&lt;=2,"1b",IF(CI15&lt;=3,"2",IF(CI15&lt;=5,"3",IF(CI15&lt;=8,"4",IF(CI15&lt;=10,"5","6"))))))</f>
        <v>1a</v>
      </c>
      <c r="CJ39" s="84" t="str">
        <f>IF(CJ15&lt;=1,"1a",IF(CJ15&lt;=2,"1b",IF(CJ15&lt;=3,"2",IF(CJ15&lt;=5,"3",IF(CJ15&lt;=8,"4",IF(CJ15&lt;=10,"5","6"))))))</f>
        <v>1a</v>
      </c>
      <c r="CK39" s="84" t="str">
        <f>IF(CK15&lt;=1,"1a",IF(CK15&lt;=2,"1b",IF(CK15&lt;=3,"2",IF(CK15&lt;=5,"3",IF(CK15&lt;=8,"4",IF(CK15&lt;=10,"5","6"))))))</f>
        <v>1a</v>
      </c>
      <c r="CL39" s="84" t="str">
        <f>IF(CL15&lt;=1,"1a",IF(CL15&lt;=2,"1b",IF(CL15&lt;=3,"2",IF(CL15&lt;=5,"3",IF(CL15&lt;=8,"4",IF(CL15&lt;=10,"5","6"))))))</f>
        <v>1a</v>
      </c>
      <c r="CM39" s="84" t="str">
        <f>IF(CM15&lt;=1,"1a",IF(CM15&lt;=2,"1b",IF(CM15&lt;=3,"2",IF(CM15&lt;=5,"3",IF(CM15&lt;=8,"4",IF(CM15&lt;=10,"5","6"))))))</f>
        <v>1a</v>
      </c>
      <c r="CN39" s="84" t="str">
        <f>IF(CN15&lt;=1,"1a",IF(CN15&lt;=2,"1b",IF(CN15&lt;=3,"2",IF(CN15&lt;=5,"3",IF(CN15&lt;=8,"4",IF(CN15&lt;=10,"5","6"))))))</f>
        <v>1a</v>
      </c>
      <c r="CO39" s="84" t="str">
        <f>IF(CO15&lt;=1,"1a",IF(CO15&lt;=2,"1b",IF(CO15&lt;=3,"2",IF(CO15&lt;=5,"3",IF(CO15&lt;=8,"4",IF(CO15&lt;=10,"5","6"))))))</f>
        <v>1a</v>
      </c>
      <c r="CP39" s="84" t="str">
        <f>IF(CP15&lt;=1,"1a",IF(CP15&lt;=2,"1b",IF(CP15&lt;=3,"2",IF(CP15&lt;=5,"3",IF(CP15&lt;=8,"4",IF(CP15&lt;=10,"5","6"))))))</f>
        <v>1a</v>
      </c>
      <c r="CQ39" s="84" t="str">
        <f>IF(CQ15&lt;=1,"1a",IF(CQ15&lt;=2,"1b",IF(CQ15&lt;=3,"2",IF(CQ15&lt;=5,"3",IF(CQ15&lt;=8,"4",IF(CQ15&lt;=10,"5","6"))))))</f>
        <v>1a</v>
      </c>
      <c r="CR39" s="84" t="str">
        <f>IF(CR15&lt;=1,"1a",IF(CR15&lt;=2,"1b",IF(CR15&lt;=3,"2",IF(CR15&lt;=5,"3",IF(CR15&lt;=8,"4",IF(CR15&lt;=10,"5","6"))))))</f>
        <v>1a</v>
      </c>
      <c r="CS39" s="84" t="str">
        <f>IF(CS15&lt;=1,"1a",IF(CS15&lt;=2,"1b",IF(CS15&lt;=3,"2",IF(CS15&lt;=5,"3",IF(CS15&lt;=8,"4",IF(CS15&lt;=10,"5","6"))))))</f>
        <v>1a</v>
      </c>
      <c r="CT39" s="84" t="str">
        <f>IF(CT15&lt;=1,"1a",IF(CT15&lt;=2,"1b",IF(CT15&lt;=3,"2",IF(CT15&lt;=5,"3",IF(CT15&lt;=8,"4",IF(CT15&lt;=10,"5","6"))))))</f>
        <v>1a</v>
      </c>
      <c r="CU39" s="84" t="str">
        <f>IF(CU15&lt;=1,"1a",IF(CU15&lt;=2,"1b",IF(CU15&lt;=3,"2",IF(CU15&lt;=5,"3",IF(CU15&lt;=8,"4",IF(CU15&lt;=10,"5","6"))))))</f>
        <v>1a</v>
      </c>
      <c r="CV39" s="84" t="str">
        <f>IF(CV15&lt;=1,"1a",IF(CV15&lt;=2,"1b",IF(CV15&lt;=3,"2",IF(CV15&lt;=5,"3",IF(CV15&lt;=8,"4",IF(CV15&lt;=10,"5","6"))))))</f>
        <v>1a</v>
      </c>
      <c r="CW39" s="84" t="str">
        <f>IF(CW15&lt;=1,"1a",IF(CW15&lt;=2,"1b",IF(CW15&lt;=3,"2",IF(CW15&lt;=5,"3",IF(CW15&lt;=8,"4",IF(CW15&lt;=10,"5","6"))))))</f>
        <v>1a</v>
      </c>
      <c r="CX39" s="84" t="str">
        <f>IF(CX15&lt;=1,"1a",IF(CX15&lt;=2,"1b",IF(CX15&lt;=3,"2",IF(CX15&lt;=5,"3",IF(CX15&lt;=8,"4",IF(CX15&lt;=10,"5","6"))))))</f>
        <v>1a</v>
      </c>
      <c r="CY39" s="84" t="str">
        <f>IF(CY15&lt;=1,"1a",IF(CY15&lt;=2,"1b",IF(CY15&lt;=3,"2",IF(CY15&lt;=5,"3",IF(CY15&lt;=8,"4",IF(CY15&lt;=10,"5","6"))))))</f>
        <v>1a</v>
      </c>
      <c r="CZ39" s="84" t="str">
        <f>IF(CZ15&lt;=1,"1a",IF(CZ15&lt;=2,"1b",IF(CZ15&lt;=3,"2",IF(CZ15&lt;=5,"3",IF(CZ15&lt;=8,"4",IF(CZ15&lt;=10,"5","6"))))))</f>
        <v>1a</v>
      </c>
      <c r="DA39" s="84" t="str">
        <f>IF(DA15&lt;=1,"1a",IF(DA15&lt;=2,"1b",IF(DA15&lt;=3,"2",IF(DA15&lt;=5,"3",IF(DA15&lt;=8,"4",IF(DA15&lt;=10,"5","6"))))))</f>
        <v>1a</v>
      </c>
      <c r="DB39" s="84" t="str">
        <f>IF(DB15&lt;=1,"1a",IF(DB15&lt;=2,"1b",IF(DB15&lt;=3,"2",IF(DB15&lt;=5,"3",IF(DB15&lt;=8,"4",IF(DB15&lt;=10,"5","6"))))))</f>
        <v>1a</v>
      </c>
      <c r="DC39" s="84" t="str">
        <f>IF(DC15&lt;=1,"1a",IF(DC15&lt;=2,"1b",IF(DC15&lt;=3,"2",IF(DC15&lt;=5,"3",IF(DC15&lt;=8,"4",IF(DC15&lt;=10,"5","6"))))))</f>
        <v>1a</v>
      </c>
      <c r="DD39" s="84" t="str">
        <f>IF(DD15&lt;=1,"1a",IF(DD15&lt;=2,"1b",IF(DD15&lt;=3,"2",IF(DD15&lt;=5,"3",IF(DD15&lt;=8,"4",IF(DD15&lt;=10,"5","6"))))))</f>
        <v>1a</v>
      </c>
      <c r="DE39" s="84" t="str">
        <f>IF(DE15&lt;=1,"1a",IF(DE15&lt;=2,"1b",IF(DE15&lt;=3,"2",IF(DE15&lt;=5,"3",IF(DE15&lt;=8,"4",IF(DE15&lt;=10,"5","6"))))))</f>
        <v>1a</v>
      </c>
      <c r="DF39" s="84" t="str">
        <f>IF(DF15&lt;=1,"1a",IF(DF15&lt;=2,"1b",IF(DF15&lt;=3,"2",IF(DF15&lt;=5,"3",IF(DF15&lt;=8,"4",IF(DF15&lt;=10,"5","6"))))))</f>
        <v>1a</v>
      </c>
      <c r="DG39" s="84" t="str">
        <f>IF(DG15&lt;=1,"1a",IF(DG15&lt;=2,"1b",IF(DG15&lt;=3,"2",IF(DG15&lt;=5,"3",IF(DG15&lt;=8,"4",IF(DG15&lt;=10,"5","6"))))))</f>
        <v>1a</v>
      </c>
      <c r="DH39" s="84" t="str">
        <f>IF(DH15&lt;=1,"1a",IF(DH15&lt;=2,"1b",IF(DH15&lt;=3,"2",IF(DH15&lt;=5,"3",IF(DH15&lt;=8,"4",IF(DH15&lt;=10,"5","6"))))))</f>
        <v>1a</v>
      </c>
      <c r="DI39" s="84" t="str">
        <f>IF(DI15&lt;=1,"1a",IF(DI15&lt;=2,"1b",IF(DI15&lt;=3,"2",IF(DI15&lt;=5,"3",IF(DI15&lt;=8,"4",IF(DI15&lt;=10,"5","6"))))))</f>
        <v>1a</v>
      </c>
      <c r="DJ39" s="84" t="str">
        <f>IF(DJ15&lt;=1,"1a",IF(DJ15&lt;=2,"1b",IF(DJ15&lt;=3,"2",IF(DJ15&lt;=5,"3",IF(DJ15&lt;=8,"4",IF(DJ15&lt;=10,"5","6"))))))</f>
        <v>1a</v>
      </c>
      <c r="DK39" s="84" t="str">
        <f>IF(DK15&lt;=1,"1a",IF(DK15&lt;=2,"1b",IF(DK15&lt;=3,"2",IF(DK15&lt;=5,"3",IF(DK15&lt;=8,"4",IF(DK15&lt;=10,"5","6"))))))</f>
        <v>1a</v>
      </c>
      <c r="DL39" s="84" t="str">
        <f>IF(DL15&lt;=1,"1a",IF(DL15&lt;=2,"1b",IF(DL15&lt;=3,"2",IF(DL15&lt;=5,"3",IF(DL15&lt;=8,"4",IF(DL15&lt;=10,"5","6"))))))</f>
        <v>1a</v>
      </c>
      <c r="DM39" s="84" t="str">
        <f>IF(DM15&lt;=1,"1a",IF(DM15&lt;=2,"1b",IF(DM15&lt;=3,"2",IF(DM15&lt;=5,"3",IF(DM15&lt;=8,"4",IF(DM15&lt;=10,"5","6"))))))</f>
        <v>1a</v>
      </c>
      <c r="DN39" s="84" t="str">
        <f>IF(DN15&lt;=1,"1a",IF(DN15&lt;=2,"1b",IF(DN15&lt;=3,"2",IF(DN15&lt;=5,"3",IF(DN15&lt;=8,"4",IF(DN15&lt;=10,"5","6"))))))</f>
        <v>1a</v>
      </c>
      <c r="DO39" s="84" t="str">
        <f>IF(DO15&lt;=1,"1a",IF(DO15&lt;=2,"1b",IF(DO15&lt;=3,"2",IF(DO15&lt;=5,"3",IF(DO15&lt;=8,"4",IF(DO15&lt;=10,"5","6"))))))</f>
        <v>1a</v>
      </c>
      <c r="DP39" s="84" t="str">
        <f>IF(DP15&lt;=1,"1a",IF(DP15&lt;=2,"1b",IF(DP15&lt;=3,"2",IF(DP15&lt;=5,"3",IF(DP15&lt;=8,"4",IF(DP15&lt;=10,"5","6"))))))</f>
        <v>1a</v>
      </c>
      <c r="DQ39" s="84" t="str">
        <f>IF(DQ15&lt;=1,"1a",IF(DQ15&lt;=2,"1b",IF(DQ15&lt;=3,"2",IF(DQ15&lt;=5,"3",IF(DQ15&lt;=8,"4",IF(DQ15&lt;=10,"5","6"))))))</f>
        <v>1a</v>
      </c>
      <c r="DR39" s="84" t="str">
        <f>IF(DR15&lt;=1,"1a",IF(DR15&lt;=2,"1b",IF(DR15&lt;=3,"2",IF(DR15&lt;=5,"3",IF(DR15&lt;=8,"4",IF(DR15&lt;=10,"5","6"))))))</f>
        <v>1a</v>
      </c>
      <c r="DS39" s="84" t="str">
        <f>IF(DS15&lt;=1,"1a",IF(DS15&lt;=2,"1b",IF(DS15&lt;=3,"2",IF(DS15&lt;=5,"3",IF(DS15&lt;=8,"4",IF(DS15&lt;=10,"5","6"))))))</f>
        <v>1a</v>
      </c>
      <c r="DT39" s="84" t="str">
        <f>IF(DT15&lt;=1,"1a",IF(DT15&lt;=2,"1b",IF(DT15&lt;=3,"2",IF(DT15&lt;=5,"3",IF(DT15&lt;=8,"4",IF(DT15&lt;=10,"5","6"))))))</f>
        <v>1a</v>
      </c>
      <c r="DU39" s="84" t="str">
        <f>IF(DU15&lt;=1,"1a",IF(DU15&lt;=2,"1b",IF(DU15&lt;=3,"2",IF(DU15&lt;=5,"3",IF(DU15&lt;=8,"4",IF(DU15&lt;=10,"5","6"))))))</f>
        <v>1a</v>
      </c>
      <c r="DV39" s="84" t="str">
        <f>IF(DV15&lt;=1,"1a",IF(DV15&lt;=2,"1b",IF(DV15&lt;=3,"2",IF(DV15&lt;=5,"3",IF(DV15&lt;=8,"4",IF(DV15&lt;=10,"5","6"))))))</f>
        <v>1a</v>
      </c>
      <c r="DW39" s="84" t="str">
        <f>IF(DW15&lt;=1,"1a",IF(DW15&lt;=2,"1b",IF(DW15&lt;=3,"2",IF(DW15&lt;=5,"3",IF(DW15&lt;=8,"4",IF(DW15&lt;=10,"5","6"))))))</f>
        <v>1a</v>
      </c>
      <c r="DX39" s="84" t="str">
        <f>IF(DX15&lt;=1,"1a",IF(DX15&lt;=2,"1b",IF(DX15&lt;=3,"2",IF(DX15&lt;=5,"3",IF(DX15&lt;=8,"4",IF(DX15&lt;=10,"5","6"))))))</f>
        <v>1a</v>
      </c>
      <c r="DY39" s="84" t="str">
        <f>IF(DY15&lt;=1,"1a",IF(DY15&lt;=2,"1b",IF(DY15&lt;=3,"2",IF(DY15&lt;=5,"3",IF(DY15&lt;=8,"4",IF(DY15&lt;=10,"5","6"))))))</f>
        <v>1a</v>
      </c>
      <c r="DZ39" s="84" t="str">
        <f>IF(DZ15&lt;=1,"1a",IF(DZ15&lt;=2,"1b",IF(DZ15&lt;=3,"2",IF(DZ15&lt;=5,"3",IF(DZ15&lt;=8,"4",IF(DZ15&lt;=10,"5","6"))))))</f>
        <v>1a</v>
      </c>
      <c r="EA39" s="84" t="str">
        <f>IF(EA15&lt;=1,"1a",IF(EA15&lt;=2,"1b",IF(EA15&lt;=3,"2",IF(EA15&lt;=5,"3",IF(EA15&lt;=8,"4",IF(EA15&lt;=10,"5","6"))))))</f>
        <v>1a</v>
      </c>
      <c r="EB39" s="84" t="str">
        <f>IF(EB15&lt;=1,"1a",IF(EB15&lt;=2,"1b",IF(EB15&lt;=3,"2",IF(EB15&lt;=5,"3",IF(EB15&lt;=8,"4",IF(EB15&lt;=10,"5","6"))))))</f>
        <v>1a</v>
      </c>
      <c r="EC39" s="84" t="str">
        <f>IF(EC15&lt;=1,"1a",IF(EC15&lt;=2,"1b",IF(EC15&lt;=3,"2",IF(EC15&lt;=5,"3",IF(EC15&lt;=8,"4",IF(EC15&lt;=10,"5","6"))))))</f>
        <v>1a</v>
      </c>
      <c r="ED39" s="84" t="str">
        <f>IF(ED15&lt;=1,"1a",IF(ED15&lt;=2,"1b",IF(ED15&lt;=3,"2",IF(ED15&lt;=5,"3",IF(ED15&lt;=8,"4",IF(ED15&lt;=10,"5","6"))))))</f>
        <v>1a</v>
      </c>
      <c r="EE39" s="84" t="str">
        <f>IF(EE15&lt;=1,"1a",IF(EE15&lt;=2,"1b",IF(EE15&lt;=3,"2",IF(EE15&lt;=5,"3",IF(EE15&lt;=8,"4",IF(EE15&lt;=10,"5","6"))))))</f>
        <v>1a</v>
      </c>
      <c r="EF39" s="84" t="str">
        <f>IF(EF15&lt;=1,"1a",IF(EF15&lt;=2,"1b",IF(EF15&lt;=3,"2",IF(EF15&lt;=5,"3",IF(EF15&lt;=8,"4",IF(EF15&lt;=10,"5","6"))))))</f>
        <v>1a</v>
      </c>
      <c r="EG39" s="84" t="str">
        <f>IF(EG15&lt;=1,"1a",IF(EG15&lt;=2,"1b",IF(EG15&lt;=3,"2",IF(EG15&lt;=5,"3",IF(EG15&lt;=8,"4",IF(EG15&lt;=10,"5","6"))))))</f>
        <v>1a</v>
      </c>
      <c r="EH39" s="84" t="str">
        <f>IF(EH15&lt;=1,"1a",IF(EH15&lt;=2,"1b",IF(EH15&lt;=3,"2",IF(EH15&lt;=5,"3",IF(EH15&lt;=8,"4",IF(EH15&lt;=10,"5","6"))))))</f>
        <v>1a</v>
      </c>
      <c r="EI39" s="84" t="str">
        <f>IF(EI15&lt;=1,"1a",IF(EI15&lt;=2,"1b",IF(EI15&lt;=3,"2",IF(EI15&lt;=5,"3",IF(EI15&lt;=8,"4",IF(EI15&lt;=10,"5","6"))))))</f>
        <v>1a</v>
      </c>
      <c r="EJ39" s="84" t="str">
        <f>IF(EJ15&lt;=1,"1a",IF(EJ15&lt;=2,"1b",IF(EJ15&lt;=3,"2",IF(EJ15&lt;=5,"3",IF(EJ15&lt;=8,"4",IF(EJ15&lt;=10,"5","6"))))))</f>
        <v>1a</v>
      </c>
      <c r="EK39" s="84" t="str">
        <f>IF(EK15&lt;=1,"1a",IF(EK15&lt;=2,"1b",IF(EK15&lt;=3,"2",IF(EK15&lt;=5,"3",IF(EK15&lt;=8,"4",IF(EK15&lt;=10,"5","6"))))))</f>
        <v>1a</v>
      </c>
      <c r="EL39" s="84" t="str">
        <f>IF(EL15&lt;=1,"1a",IF(EL15&lt;=2,"1b",IF(EL15&lt;=3,"2",IF(EL15&lt;=5,"3",IF(EL15&lt;=8,"4",IF(EL15&lt;=10,"5","6"))))))</f>
        <v>1a</v>
      </c>
      <c r="EM39" s="84" t="str">
        <f>IF(EM15&lt;=1,"1a",IF(EM15&lt;=2,"1b",IF(EM15&lt;=3,"2",IF(EM15&lt;=5,"3",IF(EM15&lt;=8,"4",IF(EM15&lt;=10,"5","6"))))))</f>
        <v>1a</v>
      </c>
      <c r="EN39" s="84" t="str">
        <f>IF(EN15&lt;=1,"1a",IF(EN15&lt;=2,"1b",IF(EN15&lt;=3,"2",IF(EN15&lt;=5,"3",IF(EN15&lt;=8,"4",IF(EN15&lt;=10,"5","6"))))))</f>
        <v>1a</v>
      </c>
      <c r="EO39" s="84" t="str">
        <f>IF(EO15&lt;=1,"1a",IF(EO15&lt;=2,"1b",IF(EO15&lt;=3,"2",IF(EO15&lt;=5,"3",IF(EO15&lt;=8,"4",IF(EO15&lt;=10,"5","6"))))))</f>
        <v>1a</v>
      </c>
      <c r="EP39" s="84" t="str">
        <f>IF(EP15&lt;=1,"1a",IF(EP15&lt;=2,"1b",IF(EP15&lt;=3,"2",IF(EP15&lt;=5,"3",IF(EP15&lt;=8,"4",IF(EP15&lt;=10,"5","6"))))))</f>
        <v>1a</v>
      </c>
      <c r="EQ39" s="84" t="str">
        <f>IF(EQ15&lt;=1,"1a",IF(EQ15&lt;=2,"1b",IF(EQ15&lt;=3,"2",IF(EQ15&lt;=5,"3",IF(EQ15&lt;=8,"4",IF(EQ15&lt;=10,"5","6"))))))</f>
        <v>1a</v>
      </c>
      <c r="ER39" s="84" t="str">
        <f>IF(ER15&lt;=1,"1a",IF(ER15&lt;=2,"1b",IF(ER15&lt;=3,"2",IF(ER15&lt;=5,"3",IF(ER15&lt;=8,"4",IF(ER15&lt;=10,"5","6"))))))</f>
        <v>1a</v>
      </c>
      <c r="ES39" s="84" t="str">
        <f>IF(ES15&lt;=1,"1a",IF(ES15&lt;=2,"1b",IF(ES15&lt;=3,"2",IF(ES15&lt;=5,"3",IF(ES15&lt;=8,"4",IF(ES15&lt;=10,"5","6"))))))</f>
        <v>1a</v>
      </c>
      <c r="ET39" s="84" t="str">
        <f>IF(ET15&lt;=1,"1a",IF(ET15&lt;=2,"1b",IF(ET15&lt;=3,"2",IF(ET15&lt;=5,"3",IF(ET15&lt;=8,"4",IF(ET15&lt;=10,"5","6"))))))</f>
        <v>1a</v>
      </c>
      <c r="EU39" s="84" t="str">
        <f>IF(EU15&lt;=1,"1a",IF(EU15&lt;=2,"1b",IF(EU15&lt;=3,"2",IF(EU15&lt;=5,"3",IF(EU15&lt;=8,"4",IF(EU15&lt;=10,"5","6"))))))</f>
        <v>1a</v>
      </c>
      <c r="EV39" s="84" t="str">
        <f>IF(EV15&lt;=1,"1a",IF(EV15&lt;=2,"1b",IF(EV15&lt;=3,"2",IF(EV15&lt;=5,"3",IF(EV15&lt;=8,"4",IF(EV15&lt;=10,"5","6"))))))</f>
        <v>1a</v>
      </c>
      <c r="EW39" s="84" t="str">
        <f>IF(EW15&lt;=1,"1a",IF(EW15&lt;=2,"1b",IF(EW15&lt;=3,"2",IF(EW15&lt;=5,"3",IF(EW15&lt;=8,"4",IF(EW15&lt;=10,"5","6"))))))</f>
        <v>1a</v>
      </c>
      <c r="EX39" s="84" t="str">
        <f>IF(EX15&lt;=1,"1a",IF(EX15&lt;=2,"1b",IF(EX15&lt;=3,"2",IF(EX15&lt;=5,"3",IF(EX15&lt;=8,"4",IF(EX15&lt;=10,"5","6"))))))</f>
        <v>1a</v>
      </c>
      <c r="EY39" s="84" t="str">
        <f>IF(EY15&lt;=1,"1a",IF(EY15&lt;=2,"1b",IF(EY15&lt;=3,"2",IF(EY15&lt;=5,"3",IF(EY15&lt;=8,"4",IF(EY15&lt;=10,"5","6"))))))</f>
        <v>1a</v>
      </c>
      <c r="EZ39" s="84" t="str">
        <f>IF(EZ15&lt;=1,"1a",IF(EZ15&lt;=2,"1b",IF(EZ15&lt;=3,"2",IF(EZ15&lt;=5,"3",IF(EZ15&lt;=8,"4",IF(EZ15&lt;=10,"5","6"))))))</f>
        <v>1a</v>
      </c>
      <c r="FA39" s="84" t="str">
        <f>IF(FA15&lt;=1,"1a",IF(FA15&lt;=2,"1b",IF(FA15&lt;=3,"2",IF(FA15&lt;=5,"3",IF(FA15&lt;=8,"4",IF(FA15&lt;=10,"5","6"))))))</f>
        <v>1a</v>
      </c>
      <c r="FB39" s="84" t="str">
        <f>IF(FB15&lt;=1,"1a",IF(FB15&lt;=2,"1b",IF(FB15&lt;=3,"2",IF(FB15&lt;=5,"3",IF(FB15&lt;=8,"4",IF(FB15&lt;=10,"5","6"))))))</f>
        <v>1a</v>
      </c>
      <c r="FC39" s="84" t="str">
        <f>IF(FC15&lt;=1,"1a",IF(FC15&lt;=2,"1b",IF(FC15&lt;=3,"2",IF(FC15&lt;=5,"3",IF(FC15&lt;=8,"4",IF(FC15&lt;=10,"5","6"))))))</f>
        <v>1a</v>
      </c>
      <c r="FD39" s="84" t="str">
        <f>IF(FD15&lt;=1,"1a",IF(FD15&lt;=2,"1b",IF(FD15&lt;=3,"2",IF(FD15&lt;=5,"3",IF(FD15&lt;=8,"4",IF(FD15&lt;=10,"5","6"))))))</f>
        <v>1a</v>
      </c>
      <c r="FE39" s="84" t="str">
        <f>IF(FE15&lt;=1,"1a",IF(FE15&lt;=2,"1b",IF(FE15&lt;=3,"2",IF(FE15&lt;=5,"3",IF(FE15&lt;=8,"4",IF(FE15&lt;=10,"5","6"))))))</f>
        <v>1a</v>
      </c>
      <c r="FF39" s="84" t="str">
        <f>IF(FF15&lt;=1,"1a",IF(FF15&lt;=2,"1b",IF(FF15&lt;=3,"2",IF(FF15&lt;=5,"3",IF(FF15&lt;=8,"4",IF(FF15&lt;=10,"5","6"))))))</f>
        <v>1a</v>
      </c>
      <c r="FG39" s="84" t="str">
        <f>IF(FG15&lt;=1,"1a",IF(FG15&lt;=2,"1b",IF(FG15&lt;=3,"2",IF(FG15&lt;=5,"3",IF(FG15&lt;=8,"4",IF(FG15&lt;=10,"5","6"))))))</f>
        <v>1a</v>
      </c>
      <c r="FH39" s="84" t="str">
        <f>IF(FH15&lt;=1,"1a",IF(FH15&lt;=2,"1b",IF(FH15&lt;=3,"2",IF(FH15&lt;=5,"3",IF(FH15&lt;=8,"4",IF(FH15&lt;=10,"5","6"))))))</f>
        <v>1a</v>
      </c>
      <c r="FI39" s="84" t="str">
        <f>IF(FI15&lt;=1,"1a",IF(FI15&lt;=2,"1b",IF(FI15&lt;=3,"2",IF(FI15&lt;=5,"3",IF(FI15&lt;=8,"4",IF(FI15&lt;=10,"5","6"))))))</f>
        <v>1a</v>
      </c>
      <c r="FJ39" s="84" t="str">
        <f>IF(FJ15&lt;=1,"1a",IF(FJ15&lt;=2,"1b",IF(FJ15&lt;=3,"2",IF(FJ15&lt;=5,"3",IF(FJ15&lt;=8,"4",IF(FJ15&lt;=10,"5","6"))))))</f>
        <v>1a</v>
      </c>
      <c r="FK39" s="84" t="str">
        <f>IF(FK15&lt;=1,"1a",IF(FK15&lt;=2,"1b",IF(FK15&lt;=3,"2",IF(FK15&lt;=5,"3",IF(FK15&lt;=8,"4",IF(FK15&lt;=10,"5","6"))))))</f>
        <v>1a</v>
      </c>
      <c r="FL39" s="84" t="str">
        <f>IF(FL15&lt;=1,"1a",IF(FL15&lt;=2,"1b",IF(FL15&lt;=3,"2",IF(FL15&lt;=5,"3",IF(FL15&lt;=8,"4",IF(FL15&lt;=10,"5","6"))))))</f>
        <v>1a</v>
      </c>
      <c r="FM39" s="84" t="str">
        <f>IF(FM15&lt;=1,"1a",IF(FM15&lt;=2,"1b",IF(FM15&lt;=3,"2",IF(FM15&lt;=5,"3",IF(FM15&lt;=8,"4",IF(FM15&lt;=10,"5","6"))))))</f>
        <v>1a</v>
      </c>
      <c r="FN39" s="84" t="str">
        <f>IF(FN15&lt;=1,"1a",IF(FN15&lt;=2,"1b",IF(FN15&lt;=3,"2",IF(FN15&lt;=5,"3",IF(FN15&lt;=8,"4",IF(FN15&lt;=10,"5","6"))))))</f>
        <v>1a</v>
      </c>
      <c r="FO39" s="84" t="str">
        <f>IF(FO15&lt;=1,"1a",IF(FO15&lt;=2,"1b",IF(FO15&lt;=3,"2",IF(FO15&lt;=5,"3",IF(FO15&lt;=8,"4",IF(FO15&lt;=10,"5","6"))))))</f>
        <v>1a</v>
      </c>
      <c r="FP39" s="84" t="str">
        <f>IF(FP15&lt;=1,"1a",IF(FP15&lt;=2,"1b",IF(FP15&lt;=3,"2",IF(FP15&lt;=5,"3",IF(FP15&lt;=8,"4",IF(FP15&lt;=10,"5","6"))))))</f>
        <v>1a</v>
      </c>
      <c r="FQ39" s="84" t="str">
        <f>IF(FQ15&lt;=1,"1a",IF(FQ15&lt;=2,"1b",IF(FQ15&lt;=3,"2",IF(FQ15&lt;=5,"3",IF(FQ15&lt;=8,"4",IF(FQ15&lt;=10,"5","6"))))))</f>
        <v>1a</v>
      </c>
      <c r="FR39" s="84" t="str">
        <f>IF(FR15&lt;=1,"1a",IF(FR15&lt;=2,"1b",IF(FR15&lt;=3,"2",IF(FR15&lt;=5,"3",IF(FR15&lt;=8,"4",IF(FR15&lt;=10,"5","6"))))))</f>
        <v>1a</v>
      </c>
      <c r="FS39" s="84" t="str">
        <f>IF(FS15&lt;=1,"1a",IF(FS15&lt;=2,"1b",IF(FS15&lt;=3,"2",IF(FS15&lt;=5,"3",IF(FS15&lt;=8,"4",IF(FS15&lt;=10,"5","6"))))))</f>
        <v>1a</v>
      </c>
      <c r="FT39" s="84" t="str">
        <f>IF(FT15&lt;=1,"1a",IF(FT15&lt;=2,"1b",IF(FT15&lt;=3,"2",IF(FT15&lt;=5,"3",IF(FT15&lt;=8,"4",IF(FT15&lt;=10,"5","6"))))))</f>
        <v>1a</v>
      </c>
      <c r="FU39" s="84" t="str">
        <f>IF(FU15&lt;=1,"1a",IF(FU15&lt;=2,"1b",IF(FU15&lt;=3,"2",IF(FU15&lt;=5,"3",IF(FU15&lt;=8,"4",IF(FU15&lt;=10,"5","6"))))))</f>
        <v>1a</v>
      </c>
      <c r="FV39" s="84" t="str">
        <f>IF(FV15&lt;=1,"1a",IF(FV15&lt;=2,"1b",IF(FV15&lt;=3,"2",IF(FV15&lt;=5,"3",IF(FV15&lt;=8,"4",IF(FV15&lt;=10,"5","6"))))))</f>
        <v>1a</v>
      </c>
      <c r="FW39" s="84" t="str">
        <f>IF(FW15&lt;=1,"1a",IF(FW15&lt;=2,"1b",IF(FW15&lt;=3,"2",IF(FW15&lt;=5,"3",IF(FW15&lt;=8,"4",IF(FW15&lt;=10,"5","6"))))))</f>
        <v>1a</v>
      </c>
      <c r="FX39" s="84" t="str">
        <f>IF(FX15&lt;=1,"1a",IF(FX15&lt;=2,"1b",IF(FX15&lt;=3,"2",IF(FX15&lt;=5,"3",IF(FX15&lt;=8,"4",IF(FX15&lt;=10,"5","6"))))))</f>
        <v>1a</v>
      </c>
      <c r="FY39" s="84" t="str">
        <f>IF(FY15&lt;=1,"1a",IF(FY15&lt;=2,"1b",IF(FY15&lt;=3,"2",IF(FY15&lt;=5,"3",IF(FY15&lt;=8,"4",IF(FY15&lt;=10,"5","6"))))))</f>
        <v>1a</v>
      </c>
      <c r="FZ39" s="84" t="str">
        <f>IF(FZ15&lt;=1,"1a",IF(FZ15&lt;=2,"1b",IF(FZ15&lt;=3,"2",IF(FZ15&lt;=5,"3",IF(FZ15&lt;=8,"4",IF(FZ15&lt;=10,"5","6"))))))</f>
        <v>1a</v>
      </c>
      <c r="GA39" s="84" t="str">
        <f>IF(GA15&lt;=1,"1a",IF(GA15&lt;=2,"1b",IF(GA15&lt;=3,"2",IF(GA15&lt;=5,"3",IF(GA15&lt;=8,"4",IF(GA15&lt;=10,"5","6"))))))</f>
        <v>1a</v>
      </c>
      <c r="GB39" s="84" t="str">
        <f>IF(GB15&lt;=1,"1a",IF(GB15&lt;=2,"1b",IF(GB15&lt;=3,"2",IF(GB15&lt;=5,"3",IF(GB15&lt;=8,"4",IF(GB15&lt;=10,"5","6"))))))</f>
        <v>1a</v>
      </c>
      <c r="GC39" s="84" t="str">
        <f>IF(GC15&lt;=1,"1a",IF(GC15&lt;=2,"1b",IF(GC15&lt;=3,"2",IF(GC15&lt;=5,"3",IF(GC15&lt;=8,"4",IF(GC15&lt;=10,"5","6"))))))</f>
        <v>1a</v>
      </c>
      <c r="GD39" s="84" t="str">
        <f>IF(GD15&lt;=1,"1a",IF(GD15&lt;=2,"1b",IF(GD15&lt;=3,"2",IF(GD15&lt;=5,"3",IF(GD15&lt;=8,"4",IF(GD15&lt;=10,"5","6"))))))</f>
        <v>1a</v>
      </c>
      <c r="GE39" s="84" t="str">
        <f>IF(GE15&lt;=1,"1a",IF(GE15&lt;=2,"1b",IF(GE15&lt;=3,"2",IF(GE15&lt;=5,"3",IF(GE15&lt;=8,"4",IF(GE15&lt;=10,"5","6"))))))</f>
        <v>1a</v>
      </c>
      <c r="GF39" s="84" t="str">
        <f>IF(GF15&lt;=1,"1a",IF(GF15&lt;=2,"1b",IF(GF15&lt;=3,"2",IF(GF15&lt;=5,"3",IF(GF15&lt;=8,"4",IF(GF15&lt;=10,"5","6"))))))</f>
        <v>1a</v>
      </c>
      <c r="GG39" s="84" t="str">
        <f>IF(GG15&lt;=1,"1a",IF(GG15&lt;=2,"1b",IF(GG15&lt;=3,"2",IF(GG15&lt;=5,"3",IF(GG15&lt;=8,"4",IF(GG15&lt;=10,"5","6"))))))</f>
        <v>1a</v>
      </c>
      <c r="GH39" s="84" t="str">
        <f>IF(GH15&lt;=1,"1a",IF(GH15&lt;=2,"1b",IF(GH15&lt;=3,"2",IF(GH15&lt;=5,"3",IF(GH15&lt;=8,"4",IF(GH15&lt;=10,"5","6"))))))</f>
        <v>1a</v>
      </c>
      <c r="GI39" s="84" t="str">
        <f>IF(GI15&lt;=1,"1a",IF(GI15&lt;=2,"1b",IF(GI15&lt;=3,"2",IF(GI15&lt;=5,"3",IF(GI15&lt;=8,"4",IF(GI15&lt;=10,"5","6"))))))</f>
        <v>1a</v>
      </c>
      <c r="GJ39" s="84" t="str">
        <f>IF(GJ15&lt;=1,"1a",IF(GJ15&lt;=2,"1b",IF(GJ15&lt;=3,"2",IF(GJ15&lt;=5,"3",IF(GJ15&lt;=8,"4",IF(GJ15&lt;=10,"5","6"))))))</f>
        <v>1a</v>
      </c>
      <c r="GK39" s="84" t="str">
        <f>IF(GK15&lt;=1,"1a",IF(GK15&lt;=2,"1b",IF(GK15&lt;=3,"2",IF(GK15&lt;=5,"3",IF(GK15&lt;=8,"4",IF(GK15&lt;=10,"5","6"))))))</f>
        <v>1a</v>
      </c>
      <c r="GL39" s="84" t="str">
        <f>IF(GL15&lt;=1,"1a",IF(GL15&lt;=2,"1b",IF(GL15&lt;=3,"2",IF(GL15&lt;=5,"3",IF(GL15&lt;=8,"4",IF(GL15&lt;=10,"5","6"))))))</f>
        <v>1a</v>
      </c>
      <c r="GM39" s="84" t="str">
        <f>IF(GM15&lt;=1,"1a",IF(GM15&lt;=2,"1b",IF(GM15&lt;=3,"2",IF(GM15&lt;=5,"3",IF(GM15&lt;=8,"4",IF(GM15&lt;=10,"5","6"))))))</f>
        <v>1a</v>
      </c>
      <c r="GN39" s="84" t="str">
        <f>IF(GN15&lt;=1,"1a",IF(GN15&lt;=2,"1b",IF(GN15&lt;=3,"2",IF(GN15&lt;=5,"3",IF(GN15&lt;=8,"4",IF(GN15&lt;=10,"5","6"))))))</f>
        <v>1a</v>
      </c>
      <c r="GO39" s="84" t="str">
        <f>IF(GO15&lt;=1,"1a",IF(GO15&lt;=2,"1b",IF(GO15&lt;=3,"2",IF(GO15&lt;=5,"3",IF(GO15&lt;=8,"4",IF(GO15&lt;=10,"5","6"))))))</f>
        <v>1a</v>
      </c>
      <c r="GP39" s="84" t="str">
        <f>IF(GP15&lt;=1,"1a",IF(GP15&lt;=2,"1b",IF(GP15&lt;=3,"2",IF(GP15&lt;=5,"3",IF(GP15&lt;=8,"4",IF(GP15&lt;=10,"5","6"))))))</f>
        <v>1a</v>
      </c>
      <c r="GQ39" s="84" t="str">
        <f>IF(GQ15&lt;=1,"1a",IF(GQ15&lt;=2,"1b",IF(GQ15&lt;=3,"2",IF(GQ15&lt;=5,"3",IF(GQ15&lt;=8,"4",IF(GQ15&lt;=10,"5","6"))))))</f>
        <v>1a</v>
      </c>
      <c r="GR39" s="84" t="str">
        <f>IF(GR15&lt;=1,"1a",IF(GR15&lt;=2,"1b",IF(GR15&lt;=3,"2",IF(GR15&lt;=5,"3",IF(GR15&lt;=8,"4",IF(GR15&lt;=10,"5","6"))))))</f>
        <v>1a</v>
      </c>
      <c r="GS39" s="84" t="str">
        <f>IF(GS15&lt;=1,"1a",IF(GS15&lt;=2,"1b",IF(GS15&lt;=3,"2",IF(GS15&lt;=5,"3",IF(GS15&lt;=8,"4",IF(GS15&lt;=10,"5","6"))))))</f>
        <v>1a</v>
      </c>
      <c r="GT39" s="84" t="str">
        <f>IF(GT15&lt;=1,"1a",IF(GT15&lt;=2,"1b",IF(GT15&lt;=3,"2",IF(GT15&lt;=5,"3",IF(GT15&lt;=8,"4",IF(GT15&lt;=10,"5","6"))))))</f>
        <v>1a</v>
      </c>
      <c r="GU39" s="84" t="str">
        <f>IF(GU15&lt;=1,"1a",IF(GU15&lt;=2,"1b",IF(GU15&lt;=3,"2",IF(GU15&lt;=5,"3",IF(GU15&lt;=8,"4",IF(GU15&lt;=10,"5","6"))))))</f>
        <v>1a</v>
      </c>
      <c r="GV39" s="84" t="str">
        <f>IF(GV15&lt;=1,"1a",IF(GV15&lt;=2,"1b",IF(GV15&lt;=3,"2",IF(GV15&lt;=5,"3",IF(GV15&lt;=8,"4",IF(GV15&lt;=10,"5","6"))))))</f>
        <v>1a</v>
      </c>
      <c r="GW39" s="84" t="str">
        <f>IF(GW15&lt;=1,"1a",IF(GW15&lt;=2,"1b",IF(GW15&lt;=3,"2",IF(GW15&lt;=5,"3",IF(GW15&lt;=8,"4",IF(GW15&lt;=10,"5","6"))))))</f>
        <v>1a</v>
      </c>
      <c r="GX39" s="84" t="str">
        <f>IF(GX15&lt;=1,"1a",IF(GX15&lt;=2,"1b",IF(GX15&lt;=3,"2",IF(GX15&lt;=5,"3",IF(GX15&lt;=8,"4",IF(GX15&lt;=10,"5","6"))))))</f>
        <v>1a</v>
      </c>
      <c r="GY39" s="84" t="str">
        <f>IF(GY15&lt;=1,"1a",IF(GY15&lt;=2,"1b",IF(GY15&lt;=3,"2",IF(GY15&lt;=5,"3",IF(GY15&lt;=8,"4",IF(GY15&lt;=10,"5","6"))))))</f>
        <v>1a</v>
      </c>
      <c r="GZ39" s="84" t="str">
        <f>IF(GZ15&lt;=1,"1a",IF(GZ15&lt;=2,"1b",IF(GZ15&lt;=3,"2",IF(GZ15&lt;=5,"3",IF(GZ15&lt;=8,"4",IF(GZ15&lt;=10,"5","6"))))))</f>
        <v>1a</v>
      </c>
      <c r="HA39" s="84" t="str">
        <f>IF(HA15&lt;=1,"1a",IF(HA15&lt;=2,"1b",IF(HA15&lt;=3,"2",IF(HA15&lt;=5,"3",IF(HA15&lt;=8,"4",IF(HA15&lt;=10,"5","6"))))))</f>
        <v>1a</v>
      </c>
      <c r="HB39" s="84" t="str">
        <f>IF(HB15&lt;=1,"1a",IF(HB15&lt;=2,"1b",IF(HB15&lt;=3,"2",IF(HB15&lt;=5,"3",IF(HB15&lt;=8,"4",IF(HB15&lt;=10,"5","6"))))))</f>
        <v>1a</v>
      </c>
      <c r="HC39" s="84" t="str">
        <f>IF(HC15&lt;=1,"1a",IF(HC15&lt;=2,"1b",IF(HC15&lt;=3,"2",IF(HC15&lt;=5,"3",IF(HC15&lt;=8,"4",IF(HC15&lt;=10,"5","6"))))))</f>
        <v>1a</v>
      </c>
      <c r="HD39" s="84" t="str">
        <f>IF(HD15&lt;=1,"1a",IF(HD15&lt;=2,"1b",IF(HD15&lt;=3,"2",IF(HD15&lt;=5,"3",IF(HD15&lt;=8,"4",IF(HD15&lt;=10,"5","6"))))))</f>
        <v>1a</v>
      </c>
      <c r="HE39" s="84" t="str">
        <f>IF(HE15&lt;=1,"1a",IF(HE15&lt;=2,"1b",IF(HE15&lt;=3,"2",IF(HE15&lt;=5,"3",IF(HE15&lt;=8,"4",IF(HE15&lt;=10,"5","6"))))))</f>
        <v>1a</v>
      </c>
      <c r="HF39" s="84" t="str">
        <f>IF(HF15&lt;=1,"1a",IF(HF15&lt;=2,"1b",IF(HF15&lt;=3,"2",IF(HF15&lt;=5,"3",IF(HF15&lt;=8,"4",IF(HF15&lt;=10,"5","6"))))))</f>
        <v>1a</v>
      </c>
      <c r="HG39" s="84" t="str">
        <f>IF(HG15&lt;=1,"1a",IF(HG15&lt;=2,"1b",IF(HG15&lt;=3,"2",IF(HG15&lt;=5,"3",IF(HG15&lt;=8,"4",IF(HG15&lt;=10,"5","6"))))))</f>
        <v>1a</v>
      </c>
      <c r="HH39" s="84" t="str">
        <f>IF(HH15&lt;=1,"1a",IF(HH15&lt;=2,"1b",IF(HH15&lt;=3,"2",IF(HH15&lt;=5,"3",IF(HH15&lt;=8,"4",IF(HH15&lt;=10,"5","6"))))))</f>
        <v>1a</v>
      </c>
      <c r="HI39" s="84" t="str">
        <f>IF(HI15&lt;=1,"1a",IF(HI15&lt;=2,"1b",IF(HI15&lt;=3,"2",IF(HI15&lt;=5,"3",IF(HI15&lt;=8,"4",IF(HI15&lt;=10,"5","6"))))))</f>
        <v>1a</v>
      </c>
      <c r="HJ39" s="84" t="str">
        <f>IF(HJ15&lt;=1,"1a",IF(HJ15&lt;=2,"1b",IF(HJ15&lt;=3,"2",IF(HJ15&lt;=5,"3",IF(HJ15&lt;=8,"4",IF(HJ15&lt;=10,"5","6"))))))</f>
        <v>1a</v>
      </c>
      <c r="HK39" s="84" t="str">
        <f>IF(HK15&lt;=1,"1a",IF(HK15&lt;=2,"1b",IF(HK15&lt;=3,"2",IF(HK15&lt;=5,"3",IF(HK15&lt;=8,"4",IF(HK15&lt;=10,"5","6"))))))</f>
        <v>1a</v>
      </c>
      <c r="HL39" s="84" t="str">
        <f>IF(HL15&lt;=1,"1a",IF(HL15&lt;=2,"1b",IF(HL15&lt;=3,"2",IF(HL15&lt;=5,"3",IF(HL15&lt;=8,"4",IF(HL15&lt;=10,"5","6"))))))</f>
        <v>1a</v>
      </c>
      <c r="HM39" s="84" t="str">
        <f>IF(HM15&lt;=1,"1a",IF(HM15&lt;=2,"1b",IF(HM15&lt;=3,"2",IF(HM15&lt;=5,"3",IF(HM15&lt;=8,"4",IF(HM15&lt;=10,"5","6"))))))</f>
        <v>1a</v>
      </c>
      <c r="HN39" s="84" t="str">
        <f>IF(HN15&lt;=1,"1a",IF(HN15&lt;=2,"1b",IF(HN15&lt;=3,"2",IF(HN15&lt;=5,"3",IF(HN15&lt;=8,"4",IF(HN15&lt;=10,"5","6"))))))</f>
        <v>1a</v>
      </c>
      <c r="HO39" s="84" t="str">
        <f>IF(HO15&lt;=1,"1a",IF(HO15&lt;=2,"1b",IF(HO15&lt;=3,"2",IF(HO15&lt;=5,"3",IF(HO15&lt;=8,"4",IF(HO15&lt;=10,"5","6"))))))</f>
        <v>1a</v>
      </c>
      <c r="HP39" s="84" t="str">
        <f>IF(HP15&lt;=1,"1a",IF(HP15&lt;=2,"1b",IF(HP15&lt;=3,"2",IF(HP15&lt;=5,"3",IF(HP15&lt;=8,"4",IF(HP15&lt;=10,"5","6"))))))</f>
        <v>1a</v>
      </c>
      <c r="HQ39" s="84" t="str">
        <f>IF(HQ15&lt;=1,"1a",IF(HQ15&lt;=2,"1b",IF(HQ15&lt;=3,"2",IF(HQ15&lt;=5,"3",IF(HQ15&lt;=8,"4",IF(HQ15&lt;=10,"5","6"))))))</f>
        <v>1a</v>
      </c>
      <c r="HR39" s="84" t="str">
        <f>IF(HR15&lt;=1,"1a",IF(HR15&lt;=2,"1b",IF(HR15&lt;=3,"2",IF(HR15&lt;=5,"3",IF(HR15&lt;=8,"4",IF(HR15&lt;=10,"5","6"))))))</f>
        <v>1a</v>
      </c>
      <c r="HS39" s="84" t="str">
        <f>IF(HS15&lt;=1,"1a",IF(HS15&lt;=2,"1b",IF(HS15&lt;=3,"2",IF(HS15&lt;=5,"3",IF(HS15&lt;=8,"4",IF(HS15&lt;=10,"5","6"))))))</f>
        <v>1a</v>
      </c>
      <c r="HT39" s="84" t="str">
        <f>IF(HT15&lt;=1,"1a",IF(HT15&lt;=2,"1b",IF(HT15&lt;=3,"2",IF(HT15&lt;=5,"3",IF(HT15&lt;=8,"4",IF(HT15&lt;=10,"5","6"))))))</f>
        <v>1a</v>
      </c>
      <c r="HU39" s="84" t="str">
        <f>IF(HU15&lt;=1,"1a",IF(HU15&lt;=2,"1b",IF(HU15&lt;=3,"2",IF(HU15&lt;=5,"3",IF(HU15&lt;=8,"4",IF(HU15&lt;=10,"5","6"))))))</f>
        <v>1a</v>
      </c>
      <c r="HV39" s="84" t="str">
        <f>IF(HV15&lt;=1,"1a",IF(HV15&lt;=2,"1b",IF(HV15&lt;=3,"2",IF(HV15&lt;=5,"3",IF(HV15&lt;=8,"4",IF(HV15&lt;=10,"5","6"))))))</f>
        <v>1a</v>
      </c>
      <c r="HW39" s="84" t="str">
        <f>IF(HW15&lt;=1,"1a",IF(HW15&lt;=2,"1b",IF(HW15&lt;=3,"2",IF(HW15&lt;=5,"3",IF(HW15&lt;=8,"4",IF(HW15&lt;=10,"5","6"))))))</f>
        <v>1a</v>
      </c>
      <c r="HX39" s="84" t="str">
        <f>IF(HX15&lt;=1,"1a",IF(HX15&lt;=2,"1b",IF(HX15&lt;=3,"2",IF(HX15&lt;=5,"3",IF(HX15&lt;=8,"4",IF(HX15&lt;=10,"5","6"))))))</f>
        <v>1a</v>
      </c>
      <c r="HY39" s="84" t="str">
        <f>IF(HY15&lt;=1,"1a",IF(HY15&lt;=2,"1b",IF(HY15&lt;=3,"2",IF(HY15&lt;=5,"3",IF(HY15&lt;=8,"4",IF(HY15&lt;=10,"5","6"))))))</f>
        <v>1a</v>
      </c>
      <c r="HZ39" s="84" t="str">
        <f>IF(HZ15&lt;=1,"1a",IF(HZ15&lt;=2,"1b",IF(HZ15&lt;=3,"2",IF(HZ15&lt;=5,"3",IF(HZ15&lt;=8,"4",IF(HZ15&lt;=10,"5","6"))))))</f>
        <v>1a</v>
      </c>
      <c r="IA39" s="84" t="str">
        <f>IF(IA15&lt;=1,"1a",IF(IA15&lt;=2,"1b",IF(IA15&lt;=3,"2",IF(IA15&lt;=5,"3",IF(IA15&lt;=8,"4",IF(IA15&lt;=10,"5","6"))))))</f>
        <v>1a</v>
      </c>
      <c r="IB39" s="84" t="str">
        <f>IF(IB15&lt;=1,"1a",IF(IB15&lt;=2,"1b",IF(IB15&lt;=3,"2",IF(IB15&lt;=5,"3",IF(IB15&lt;=8,"4",IF(IB15&lt;=10,"5","6"))))))</f>
        <v>1a</v>
      </c>
      <c r="IC39" s="84" t="str">
        <f>IF(IC15&lt;=1,"1a",IF(IC15&lt;=2,"1b",IF(IC15&lt;=3,"2",IF(IC15&lt;=5,"3",IF(IC15&lt;=8,"4",IF(IC15&lt;=10,"5","6"))))))</f>
        <v>1a</v>
      </c>
      <c r="ID39" s="84" t="str">
        <f>IF(ID15&lt;=1,"1a",IF(ID15&lt;=2,"1b",IF(ID15&lt;=3,"2",IF(ID15&lt;=5,"3",IF(ID15&lt;=8,"4",IF(ID15&lt;=10,"5","6"))))))</f>
        <v>1a</v>
      </c>
      <c r="IE39" s="84" t="str">
        <f>IF(IE15&lt;=1,"1a",IF(IE15&lt;=2,"1b",IF(IE15&lt;=3,"2",IF(IE15&lt;=5,"3",IF(IE15&lt;=8,"4",IF(IE15&lt;=10,"5","6"))))))</f>
        <v>1a</v>
      </c>
      <c r="IF39" s="84" t="str">
        <f>IF(IF15&lt;=1,"1a",IF(IF15&lt;=2,"1b",IF(IF15&lt;=3,"2",IF(IF15&lt;=5,"3",IF(IF15&lt;=8,"4",IF(IF15&lt;=10,"5","6"))))))</f>
        <v>1a</v>
      </c>
      <c r="IG39" s="84" t="str">
        <f>IF(IG15&lt;=1,"1a",IF(IG15&lt;=2,"1b",IF(IG15&lt;=3,"2",IF(IG15&lt;=5,"3",IF(IG15&lt;=8,"4",IF(IG15&lt;=10,"5","6"))))))</f>
        <v>1a</v>
      </c>
      <c r="IH39" s="84" t="str">
        <f>IF(IH15&lt;=1,"1a",IF(IH15&lt;=2,"1b",IF(IH15&lt;=3,"2",IF(IH15&lt;=5,"3",IF(IH15&lt;=8,"4",IF(IH15&lt;=10,"5","6"))))))</f>
        <v>1a</v>
      </c>
      <c r="II39" s="84" t="str">
        <f>IF(II15&lt;=1,"1a",IF(II15&lt;=2,"1b",IF(II15&lt;=3,"2",IF(II15&lt;=5,"3",IF(II15&lt;=8,"4",IF(II15&lt;=10,"5","6"))))))</f>
        <v>1a</v>
      </c>
      <c r="IJ39" s="84" t="str">
        <f>IF(IJ15&lt;=1,"1a",IF(IJ15&lt;=2,"1b",IF(IJ15&lt;=3,"2",IF(IJ15&lt;=5,"3",IF(IJ15&lt;=8,"4",IF(IJ15&lt;=10,"5","6"))))))</f>
        <v>1a</v>
      </c>
      <c r="IK39" s="84" t="str">
        <f>IF(IK15&lt;=1,"1a",IF(IK15&lt;=2,"1b",IF(IK15&lt;=3,"2",IF(IK15&lt;=5,"3",IF(IK15&lt;=8,"4",IF(IK15&lt;=10,"5","6"))))))</f>
        <v>1a</v>
      </c>
      <c r="IL39" s="84" t="str">
        <f>IF(IL15&lt;=1,"1a",IF(IL15&lt;=2,"1b",IF(IL15&lt;=3,"2",IF(IL15&lt;=5,"3",IF(IL15&lt;=8,"4",IF(IL15&lt;=10,"5","6"))))))</f>
        <v>1a</v>
      </c>
      <c r="IM39" s="84" t="str">
        <f>IF(IM15&lt;=1,"1a",IF(IM15&lt;=2,"1b",IF(IM15&lt;=3,"2",IF(IM15&lt;=5,"3",IF(IM15&lt;=8,"4",IF(IM15&lt;=10,"5","6"))))))</f>
        <v>1a</v>
      </c>
      <c r="IN39" s="84" t="str">
        <f>IF(IN15&lt;=1,"1a",IF(IN15&lt;=2,"1b",IF(IN15&lt;=3,"2",IF(IN15&lt;=5,"3",IF(IN15&lt;=8,"4",IF(IN15&lt;=10,"5","6"))))))</f>
        <v>1a</v>
      </c>
      <c r="IO39" s="84" t="str">
        <f>IF(IO15&lt;=1,"1a",IF(IO15&lt;=2,"1b",IF(IO15&lt;=3,"2",IF(IO15&lt;=5,"3",IF(IO15&lt;=8,"4",IF(IO15&lt;=10,"5","6"))))))</f>
        <v>1a</v>
      </c>
      <c r="IP39" s="84" t="str">
        <f>IF(IP15&lt;=1,"1a",IF(IP15&lt;=2,"1b",IF(IP15&lt;=3,"2",IF(IP15&lt;=5,"3",IF(IP15&lt;=8,"4",IF(IP15&lt;=10,"5","6"))))))</f>
        <v>1a</v>
      </c>
      <c r="IQ39" s="84" t="str">
        <f>IF(IQ15&lt;=1,"1a",IF(IQ15&lt;=2,"1b",IF(IQ15&lt;=3,"2",IF(IQ15&lt;=5,"3",IF(IQ15&lt;=8,"4",IF(IQ15&lt;=10,"5","6"))))))</f>
        <v>1a</v>
      </c>
      <c r="IR39" s="84" t="str">
        <f>IF(IR15&lt;=1,"1a",IF(IR15&lt;=2,"1b",IF(IR15&lt;=3,"2",IF(IR15&lt;=5,"3",IF(IR15&lt;=8,"4",IF(IR15&lt;=10,"5","6"))))))</f>
        <v>1a</v>
      </c>
      <c r="IS39" s="84" t="str">
        <f>IF(IS15&lt;=1,"1a",IF(IS15&lt;=2,"1b",IF(IS15&lt;=3,"2",IF(IS15&lt;=5,"3",IF(IS15&lt;=8,"4",IF(IS15&lt;=10,"5","6"))))))</f>
        <v>1a</v>
      </c>
      <c r="IT39" s="84" t="str">
        <f>IF(IT15&lt;=1,"1a",IF(IT15&lt;=2,"1b",IF(IT15&lt;=3,"2",IF(IT15&lt;=5,"3",IF(IT15&lt;=8,"4",IF(IT15&lt;=10,"5","6"))))))</f>
        <v>1a</v>
      </c>
      <c r="IU39" s="84" t="str">
        <f>IF(IU15&lt;=1,"1a",IF(IU15&lt;=2,"1b",IF(IU15&lt;=3,"2",IF(IU15&lt;=5,"3",IF(IU15&lt;=8,"4",IF(IU15&lt;=10,"5","6"))))))</f>
        <v>1a</v>
      </c>
      <c r="IV39" s="84" t="str">
        <f>IF(IV15&lt;=1,"1a",IF(IV15&lt;=2,"1b",IF(IV15&lt;=3,"2",IF(IV15&lt;=5,"3",IF(IV15&lt;=8,"4",IF(IV15&lt;=10,"5","6"))))))</f>
        <v>1a</v>
      </c>
      <c r="IW39" s="84" t="str">
        <f>IF(IW15&lt;=1,"1a",IF(IW15&lt;=2,"1b",IF(IW15&lt;=3,"2",IF(IW15&lt;=5,"3",IF(IW15&lt;=8,"4",IF(IW15&lt;=10,"5","6"))))))</f>
        <v>1a</v>
      </c>
      <c r="IX39" s="84" t="str">
        <f>IF(IX15&lt;=1,"1a",IF(IX15&lt;=2,"1b",IF(IX15&lt;=3,"2",IF(IX15&lt;=5,"3",IF(IX15&lt;=8,"4",IF(IX15&lt;=10,"5","6"))))))</f>
        <v>1a</v>
      </c>
      <c r="IY39" s="84" t="str">
        <f>IF(IY15&lt;=1,"1a",IF(IY15&lt;=2,"1b",IF(IY15&lt;=3,"2",IF(IY15&lt;=5,"3",IF(IY15&lt;=8,"4",IF(IY15&lt;=10,"5","6"))))))</f>
        <v>1a</v>
      </c>
      <c r="IZ39" s="84" t="str">
        <f>IF(IZ15&lt;=1,"1a",IF(IZ15&lt;=2,"1b",IF(IZ15&lt;=3,"2",IF(IZ15&lt;=5,"3",IF(IZ15&lt;=8,"4",IF(IZ15&lt;=10,"5","6"))))))</f>
        <v>1a</v>
      </c>
      <c r="JA39" s="84" t="str">
        <f>IF(JA15&lt;=1,"1a",IF(JA15&lt;=2,"1b",IF(JA15&lt;=3,"2",IF(JA15&lt;=5,"3",IF(JA15&lt;=8,"4",IF(JA15&lt;=10,"5","6"))))))</f>
        <v>1a</v>
      </c>
      <c r="JB39" s="84" t="str">
        <f>IF(JB15&lt;=1,"1a",IF(JB15&lt;=2,"1b",IF(JB15&lt;=3,"2",IF(JB15&lt;=5,"3",IF(JB15&lt;=8,"4",IF(JB15&lt;=10,"5","6"))))))</f>
        <v>1a</v>
      </c>
      <c r="JC39" s="84" t="str">
        <f>IF(JC15&lt;=1,"1a",IF(JC15&lt;=2,"1b",IF(JC15&lt;=3,"2",IF(JC15&lt;=5,"3",IF(JC15&lt;=8,"4",IF(JC15&lt;=10,"5","6"))))))</f>
        <v>1a</v>
      </c>
      <c r="JD39" s="84" t="str">
        <f>IF(JD15&lt;=1,"1a",IF(JD15&lt;=2,"1b",IF(JD15&lt;=3,"2",IF(JD15&lt;=5,"3",IF(JD15&lt;=8,"4",IF(JD15&lt;=10,"5","6"))))))</f>
        <v>1a</v>
      </c>
      <c r="JE39" s="84" t="str">
        <f>IF(JE15&lt;=1,"1a",IF(JE15&lt;=2,"1b",IF(JE15&lt;=3,"2",IF(JE15&lt;=5,"3",IF(JE15&lt;=8,"4",IF(JE15&lt;=10,"5","6"))))))</f>
        <v>1a</v>
      </c>
      <c r="JF39" s="84" t="str">
        <f>IF(JF15&lt;=1,"1a",IF(JF15&lt;=2,"1b",IF(JF15&lt;=3,"2",IF(JF15&lt;=5,"3",IF(JF15&lt;=8,"4",IF(JF15&lt;=10,"5","6"))))))</f>
        <v>1a</v>
      </c>
      <c r="JG39" s="84" t="str">
        <f>IF(JG15&lt;=1,"1a",IF(JG15&lt;=2,"1b",IF(JG15&lt;=3,"2",IF(JG15&lt;=5,"3",IF(JG15&lt;=8,"4",IF(JG15&lt;=10,"5","6"))))))</f>
        <v>1a</v>
      </c>
      <c r="JH39" s="84" t="str">
        <f>IF(JH15&lt;=1,"1a",IF(JH15&lt;=2,"1b",IF(JH15&lt;=3,"2",IF(JH15&lt;=5,"3",IF(JH15&lt;=8,"4",IF(JH15&lt;=10,"5","6"))))))</f>
        <v>1a</v>
      </c>
      <c r="JI39" s="84" t="str">
        <f>IF(JI15&lt;=1,"1a",IF(JI15&lt;=2,"1b",IF(JI15&lt;=3,"2",IF(JI15&lt;=5,"3",IF(JI15&lt;=8,"4",IF(JI15&lt;=10,"5","6"))))))</f>
        <v>1a</v>
      </c>
      <c r="JJ39" s="84" t="str">
        <f>IF(JJ15&lt;=1,"1a",IF(JJ15&lt;=2,"1b",IF(JJ15&lt;=3,"2",IF(JJ15&lt;=5,"3",IF(JJ15&lt;=8,"4",IF(JJ15&lt;=10,"5","6"))))))</f>
        <v>1a</v>
      </c>
      <c r="JK39" s="84" t="str">
        <f>IF(JK15&lt;=1,"1a",IF(JK15&lt;=2,"1b",IF(JK15&lt;=3,"2",IF(JK15&lt;=5,"3",IF(JK15&lt;=8,"4",IF(JK15&lt;=10,"5","6"))))))</f>
        <v>1a</v>
      </c>
      <c r="JL39" s="84" t="str">
        <f>IF(JL15&lt;=1,"1a",IF(JL15&lt;=2,"1b",IF(JL15&lt;=3,"2",IF(JL15&lt;=5,"3",IF(JL15&lt;=8,"4",IF(JL15&lt;=10,"5","6"))))))</f>
        <v>1a</v>
      </c>
      <c r="JM39" s="84" t="str">
        <f>IF(JM15&lt;=1,"1a",IF(JM15&lt;=2,"1b",IF(JM15&lt;=3,"2",IF(JM15&lt;=5,"3",IF(JM15&lt;=8,"4",IF(JM15&lt;=10,"5","6"))))))</f>
        <v>1a</v>
      </c>
      <c r="JN39" s="84" t="str">
        <f>IF(JN15&lt;=1,"1a",IF(JN15&lt;=2,"1b",IF(JN15&lt;=3,"2",IF(JN15&lt;=5,"3",IF(JN15&lt;=8,"4",IF(JN15&lt;=10,"5","6"))))))</f>
        <v>1a</v>
      </c>
      <c r="JO39" s="84" t="str">
        <f>IF(JO15&lt;=1,"1a",IF(JO15&lt;=2,"1b",IF(JO15&lt;=3,"2",IF(JO15&lt;=5,"3",IF(JO15&lt;=8,"4",IF(JO15&lt;=10,"5","6"))))))</f>
        <v>1a</v>
      </c>
      <c r="JP39" s="84" t="str">
        <f>IF(JP15&lt;=1,"1a",IF(JP15&lt;=2,"1b",IF(JP15&lt;=3,"2",IF(JP15&lt;=5,"3",IF(JP15&lt;=8,"4",IF(JP15&lt;=10,"5","6"))))))</f>
        <v>1a</v>
      </c>
      <c r="JQ39" s="84" t="str">
        <f>IF(JQ15&lt;=1,"1a",IF(JQ15&lt;=2,"1b",IF(JQ15&lt;=3,"2",IF(JQ15&lt;=5,"3",IF(JQ15&lt;=8,"4",IF(JQ15&lt;=10,"5","6"))))))</f>
        <v>1a</v>
      </c>
      <c r="JR39" s="84" t="str">
        <f>IF(JR15&lt;=1,"1a",IF(JR15&lt;=2,"1b",IF(JR15&lt;=3,"2",IF(JR15&lt;=5,"3",IF(JR15&lt;=8,"4",IF(JR15&lt;=10,"5","6"))))))</f>
        <v>1a</v>
      </c>
      <c r="JS39" s="84" t="str">
        <f>IF(JS15&lt;=1,"1a",IF(JS15&lt;=2,"1b",IF(JS15&lt;=3,"2",IF(JS15&lt;=5,"3",IF(JS15&lt;=8,"4",IF(JS15&lt;=10,"5","6"))))))</f>
        <v>1a</v>
      </c>
      <c r="JT39" s="84" t="str">
        <f>IF(JT15&lt;=1,"1a",IF(JT15&lt;=2,"1b",IF(JT15&lt;=3,"2",IF(JT15&lt;=5,"3",IF(JT15&lt;=8,"4",IF(JT15&lt;=10,"5","6"))))))</f>
        <v>1a</v>
      </c>
      <c r="JU39" s="84" t="str">
        <f>IF(JU15&lt;=1,"1a",IF(JU15&lt;=2,"1b",IF(JU15&lt;=3,"2",IF(JU15&lt;=5,"3",IF(JU15&lt;=8,"4",IF(JU15&lt;=10,"5","6"))))))</f>
        <v>1a</v>
      </c>
      <c r="JV39" s="84" t="str">
        <f>IF(JV15&lt;=1,"1a",IF(JV15&lt;=2,"1b",IF(JV15&lt;=3,"2",IF(JV15&lt;=5,"3",IF(JV15&lt;=8,"4",IF(JV15&lt;=10,"5","6"))))))</f>
        <v>1a</v>
      </c>
      <c r="JW39" s="84" t="str">
        <f>IF(JW15&lt;=1,"1a",IF(JW15&lt;=2,"1b",IF(JW15&lt;=3,"2",IF(JW15&lt;=5,"3",IF(JW15&lt;=8,"4",IF(JW15&lt;=10,"5","6"))))))</f>
        <v>1a</v>
      </c>
      <c r="JX39" s="84" t="str">
        <f>IF(JX15&lt;=1,"1a",IF(JX15&lt;=2,"1b",IF(JX15&lt;=3,"2",IF(JX15&lt;=5,"3",IF(JX15&lt;=8,"4",IF(JX15&lt;=10,"5","6"))))))</f>
        <v>1a</v>
      </c>
      <c r="JY39" s="84" t="str">
        <f>IF(JY15&lt;=1,"1a",IF(JY15&lt;=2,"1b",IF(JY15&lt;=3,"2",IF(JY15&lt;=5,"3",IF(JY15&lt;=8,"4",IF(JY15&lt;=10,"5","6"))))))</f>
        <v>1a</v>
      </c>
      <c r="JZ39" s="84" t="str">
        <f>IF(JZ15&lt;=1,"1a",IF(JZ15&lt;=2,"1b",IF(JZ15&lt;=3,"2",IF(JZ15&lt;=5,"3",IF(JZ15&lt;=8,"4",IF(JZ15&lt;=10,"5","6"))))))</f>
        <v>1a</v>
      </c>
      <c r="KA39" s="84" t="str">
        <f>IF(KA15&lt;=1,"1a",IF(KA15&lt;=2,"1b",IF(KA15&lt;=3,"2",IF(KA15&lt;=5,"3",IF(KA15&lt;=8,"4",IF(KA15&lt;=10,"5","6"))))))</f>
        <v>1a</v>
      </c>
      <c r="KB39" s="84" t="str">
        <f>IF(KB15&lt;=1,"1a",IF(KB15&lt;=2,"1b",IF(KB15&lt;=3,"2",IF(KB15&lt;=5,"3",IF(KB15&lt;=8,"4",IF(KB15&lt;=10,"5","6"))))))</f>
        <v>1a</v>
      </c>
      <c r="KC39" s="84" t="str">
        <f>IF(KC15&lt;=1,"1a",IF(KC15&lt;=2,"1b",IF(KC15&lt;=3,"2",IF(KC15&lt;=5,"3",IF(KC15&lt;=8,"4",IF(KC15&lt;=10,"5","6"))))))</f>
        <v>1a</v>
      </c>
      <c r="KD39" s="84" t="str">
        <f>IF(KD15&lt;=1,"1a",IF(KD15&lt;=2,"1b",IF(KD15&lt;=3,"2",IF(KD15&lt;=5,"3",IF(KD15&lt;=8,"4",IF(KD15&lt;=10,"5","6"))))))</f>
        <v>1a</v>
      </c>
      <c r="KE39" s="84" t="str">
        <f>IF(KE15&lt;=1,"1a",IF(KE15&lt;=2,"1b",IF(KE15&lt;=3,"2",IF(KE15&lt;=5,"3",IF(KE15&lt;=8,"4",IF(KE15&lt;=10,"5","6"))))))</f>
        <v>1a</v>
      </c>
      <c r="KF39" s="84" t="str">
        <f>IF(KF15&lt;=1,"1a",IF(KF15&lt;=2,"1b",IF(KF15&lt;=3,"2",IF(KF15&lt;=5,"3",IF(KF15&lt;=8,"4",IF(KF15&lt;=10,"5","6"))))))</f>
        <v>1a</v>
      </c>
      <c r="KG39" s="84" t="str">
        <f>IF(KG15&lt;=1,"1a",IF(KG15&lt;=2,"1b",IF(KG15&lt;=3,"2",IF(KG15&lt;=5,"3",IF(KG15&lt;=8,"4",IF(KG15&lt;=10,"5","6"))))))</f>
        <v>1a</v>
      </c>
      <c r="KH39" s="84" t="str">
        <f>IF(KH15&lt;=1,"1a",IF(KH15&lt;=2,"1b",IF(KH15&lt;=3,"2",IF(KH15&lt;=5,"3",IF(KH15&lt;=8,"4",IF(KH15&lt;=10,"5","6"))))))</f>
        <v>1a</v>
      </c>
      <c r="KI39" s="84" t="str">
        <f>IF(KI15&lt;=1,"1a",IF(KI15&lt;=2,"1b",IF(KI15&lt;=3,"2",IF(KI15&lt;=5,"3",IF(KI15&lt;=8,"4",IF(KI15&lt;=10,"5","6"))))))</f>
        <v>1a</v>
      </c>
      <c r="KJ39" s="84" t="str">
        <f>IF(KJ15&lt;=1,"1a",IF(KJ15&lt;=2,"1b",IF(KJ15&lt;=3,"2",IF(KJ15&lt;=5,"3",IF(KJ15&lt;=8,"4",IF(KJ15&lt;=10,"5","6"))))))</f>
        <v>1a</v>
      </c>
      <c r="KK39" s="84" t="str">
        <f>IF(KK15&lt;=1,"1a",IF(KK15&lt;=2,"1b",IF(KK15&lt;=3,"2",IF(KK15&lt;=5,"3",IF(KK15&lt;=8,"4",IF(KK15&lt;=10,"5","6"))))))</f>
        <v>1a</v>
      </c>
      <c r="KL39" s="84" t="str">
        <f>IF(KL15&lt;=1,"1a",IF(KL15&lt;=2,"1b",IF(KL15&lt;=3,"2",IF(KL15&lt;=5,"3",IF(KL15&lt;=8,"4",IF(KL15&lt;=10,"5","6"))))))</f>
        <v>1a</v>
      </c>
      <c r="KM39" s="84" t="str">
        <f>IF(KM15&lt;=1,"1a",IF(KM15&lt;=2,"1b",IF(KM15&lt;=3,"2",IF(KM15&lt;=5,"3",IF(KM15&lt;=8,"4",IF(KM15&lt;=10,"5","6"))))))</f>
        <v>1a</v>
      </c>
      <c r="KN39" s="84" t="str">
        <f>IF(KN15&lt;=1,"1a",IF(KN15&lt;=2,"1b",IF(KN15&lt;=3,"2",IF(KN15&lt;=5,"3",IF(KN15&lt;=8,"4",IF(KN15&lt;=10,"5","6"))))))</f>
        <v>1a</v>
      </c>
      <c r="KO39" s="84" t="str">
        <f>IF(KO15&lt;=1,"1a",IF(KO15&lt;=2,"1b",IF(KO15&lt;=3,"2",IF(KO15&lt;=5,"3",IF(KO15&lt;=8,"4",IF(KO15&lt;=10,"5","6"))))))</f>
        <v>1a</v>
      </c>
      <c r="KP39" s="84" t="str">
        <f>IF(KP15&lt;=1,"1a",IF(KP15&lt;=2,"1b",IF(KP15&lt;=3,"2",IF(KP15&lt;=5,"3",IF(KP15&lt;=8,"4",IF(KP15&lt;=10,"5","6"))))))</f>
        <v>1a</v>
      </c>
      <c r="KQ39" s="84" t="str">
        <f>IF(KQ15&lt;=1,"1a",IF(KQ15&lt;=2,"1b",IF(KQ15&lt;=3,"2",IF(KQ15&lt;=5,"3",IF(KQ15&lt;=8,"4",IF(KQ15&lt;=10,"5","6"))))))</f>
        <v>1a</v>
      </c>
      <c r="KR39" s="84" t="str">
        <f>IF(KR15&lt;=1,"1a",IF(KR15&lt;=2,"1b",IF(KR15&lt;=3,"2",IF(KR15&lt;=5,"3",IF(KR15&lt;=8,"4",IF(KR15&lt;=10,"5","6"))))))</f>
        <v>1a</v>
      </c>
      <c r="KS39" s="84" t="str">
        <f>IF(KS15&lt;=1,"1a",IF(KS15&lt;=2,"1b",IF(KS15&lt;=3,"2",IF(KS15&lt;=5,"3",IF(KS15&lt;=8,"4",IF(KS15&lt;=10,"5","6"))))))</f>
        <v>1a</v>
      </c>
      <c r="KT39" s="84" t="str">
        <f>IF(KT15&lt;=1,"1a",IF(KT15&lt;=2,"1b",IF(KT15&lt;=3,"2",IF(KT15&lt;=5,"3",IF(KT15&lt;=8,"4",IF(KT15&lt;=10,"5","6"))))))</f>
        <v>1a</v>
      </c>
      <c r="KU39" s="84" t="str">
        <f>IF(KU15&lt;=1,"1a",IF(KU15&lt;=2,"1b",IF(KU15&lt;=3,"2",IF(KU15&lt;=5,"3",IF(KU15&lt;=8,"4",IF(KU15&lt;=10,"5","6"))))))</f>
        <v>1a</v>
      </c>
      <c r="KV39" s="84" t="str">
        <f>IF(KV15&lt;=1,"1a",IF(KV15&lt;=2,"1b",IF(KV15&lt;=3,"2",IF(KV15&lt;=5,"3",IF(KV15&lt;=8,"4",IF(KV15&lt;=10,"5","6"))))))</f>
        <v>1a</v>
      </c>
      <c r="KW39" s="84" t="str">
        <f>IF(KW15&lt;=1,"1a",IF(KW15&lt;=2,"1b",IF(KW15&lt;=3,"2",IF(KW15&lt;=5,"3",IF(KW15&lt;=8,"4",IF(KW15&lt;=10,"5","6"))))))</f>
        <v>1a</v>
      </c>
      <c r="KX39" s="84" t="str">
        <f>IF(KX15&lt;=1,"1a",IF(KX15&lt;=2,"1b",IF(KX15&lt;=3,"2",IF(KX15&lt;=5,"3",IF(KX15&lt;=8,"4",IF(KX15&lt;=10,"5","6"))))))</f>
        <v>1a</v>
      </c>
      <c r="KY39" s="84" t="str">
        <f>IF(KY15&lt;=1,"1a",IF(KY15&lt;=2,"1b",IF(KY15&lt;=3,"2",IF(KY15&lt;=5,"3",IF(KY15&lt;=8,"4",IF(KY15&lt;=10,"5","6"))))))</f>
        <v>1a</v>
      </c>
      <c r="KZ39" s="84" t="str">
        <f>IF(KZ15&lt;=1,"1a",IF(KZ15&lt;=2,"1b",IF(KZ15&lt;=3,"2",IF(KZ15&lt;=5,"3",IF(KZ15&lt;=8,"4",IF(KZ15&lt;=10,"5","6"))))))</f>
        <v>1a</v>
      </c>
      <c r="LA39" s="84" t="str">
        <f>IF(LA15&lt;=1,"1a",IF(LA15&lt;=2,"1b",IF(LA15&lt;=3,"2",IF(LA15&lt;=5,"3",IF(LA15&lt;=8,"4",IF(LA15&lt;=10,"5","6"))))))</f>
        <v>1a</v>
      </c>
      <c r="LB39" s="84" t="str">
        <f>IF(LB15&lt;=1,"1a",IF(LB15&lt;=2,"1b",IF(LB15&lt;=3,"2",IF(LB15&lt;=5,"3",IF(LB15&lt;=8,"4",IF(LB15&lt;=10,"5","6"))))))</f>
        <v>1a</v>
      </c>
      <c r="LC39" s="84" t="str">
        <f>IF(LC15&lt;=1,"1a",IF(LC15&lt;=2,"1b",IF(LC15&lt;=3,"2",IF(LC15&lt;=5,"3",IF(LC15&lt;=8,"4",IF(LC15&lt;=10,"5","6"))))))</f>
        <v>1a</v>
      </c>
      <c r="LD39" s="84" t="str">
        <f>IF(LD15&lt;=1,"1a",IF(LD15&lt;=2,"1b",IF(LD15&lt;=3,"2",IF(LD15&lt;=5,"3",IF(LD15&lt;=8,"4",IF(LD15&lt;=10,"5","6"))))))</f>
        <v>1a</v>
      </c>
      <c r="LE39" s="84" t="str">
        <f>IF(LE15&lt;=1,"1a",IF(LE15&lt;=2,"1b",IF(LE15&lt;=3,"2",IF(LE15&lt;=5,"3",IF(LE15&lt;=8,"4",IF(LE15&lt;=10,"5","6"))))))</f>
        <v>1a</v>
      </c>
      <c r="LF39" s="84" t="str">
        <f>IF(LF15&lt;=1,"1a",IF(LF15&lt;=2,"1b",IF(LF15&lt;=3,"2",IF(LF15&lt;=5,"3",IF(LF15&lt;=8,"4",IF(LF15&lt;=10,"5","6"))))))</f>
        <v>1a</v>
      </c>
      <c r="LG39" s="84" t="str">
        <f>IF(LG15&lt;=1,"1a",IF(LG15&lt;=2,"1b",IF(LG15&lt;=3,"2",IF(LG15&lt;=5,"3",IF(LG15&lt;=8,"4",IF(LG15&lt;=10,"5","6"))))))</f>
        <v>1a</v>
      </c>
      <c r="LH39" s="84" t="str">
        <f>IF(LH15&lt;=1,"1a",IF(LH15&lt;=2,"1b",IF(LH15&lt;=3,"2",IF(LH15&lt;=5,"3",IF(LH15&lt;=8,"4",IF(LH15&lt;=10,"5","6"))))))</f>
        <v>1a</v>
      </c>
      <c r="LI39" s="84" t="str">
        <f>IF(LI15&lt;=1,"1a",IF(LI15&lt;=2,"1b",IF(LI15&lt;=3,"2",IF(LI15&lt;=5,"3",IF(LI15&lt;=8,"4",IF(LI15&lt;=10,"5","6"))))))</f>
        <v>1a</v>
      </c>
      <c r="LJ39" s="84" t="str">
        <f>IF(LJ15&lt;=1,"1a",IF(LJ15&lt;=2,"1b",IF(LJ15&lt;=3,"2",IF(LJ15&lt;=5,"3",IF(LJ15&lt;=8,"4",IF(LJ15&lt;=10,"5","6"))))))</f>
        <v>1a</v>
      </c>
      <c r="LK39" s="84" t="str">
        <f>IF(LK15&lt;=1,"1a",IF(LK15&lt;=2,"1b",IF(LK15&lt;=3,"2",IF(LK15&lt;=5,"3",IF(LK15&lt;=8,"4",IF(LK15&lt;=10,"5","6"))))))</f>
        <v>1a</v>
      </c>
      <c r="LL39" s="84" t="str">
        <f>IF(LL15&lt;=1,"1a",IF(LL15&lt;=2,"1b",IF(LL15&lt;=3,"2",IF(LL15&lt;=5,"3",IF(LL15&lt;=8,"4",IF(LL15&lt;=10,"5","6"))))))</f>
        <v>1a</v>
      </c>
      <c r="LM39" s="84" t="str">
        <f>IF(LM15&lt;=1,"1a",IF(LM15&lt;=2,"1b",IF(LM15&lt;=3,"2",IF(LM15&lt;=5,"3",IF(LM15&lt;=8,"4",IF(LM15&lt;=10,"5","6"))))))</f>
        <v>1a</v>
      </c>
      <c r="LN39" s="84" t="str">
        <f>IF(LN15&lt;=1,"1a",IF(LN15&lt;=2,"1b",IF(LN15&lt;=3,"2",IF(LN15&lt;=5,"3",IF(LN15&lt;=8,"4",IF(LN15&lt;=10,"5","6"))))))</f>
        <v>1a</v>
      </c>
      <c r="LO39" s="84" t="str">
        <f>IF(LO15&lt;=1,"1a",IF(LO15&lt;=2,"1b",IF(LO15&lt;=3,"2",IF(LO15&lt;=5,"3",IF(LO15&lt;=8,"4",IF(LO15&lt;=10,"5","6"))))))</f>
        <v>1a</v>
      </c>
      <c r="LP39" s="84" t="str">
        <f>IF(LP15&lt;=1,"1a",IF(LP15&lt;=2,"1b",IF(LP15&lt;=3,"2",IF(LP15&lt;=5,"3",IF(LP15&lt;=8,"4",IF(LP15&lt;=10,"5","6"))))))</f>
        <v>1a</v>
      </c>
      <c r="LQ39" s="84" t="str">
        <f>IF(LQ15&lt;=1,"1a",IF(LQ15&lt;=2,"1b",IF(LQ15&lt;=3,"2",IF(LQ15&lt;=5,"3",IF(LQ15&lt;=8,"4",IF(LQ15&lt;=10,"5","6"))))))</f>
        <v>1a</v>
      </c>
      <c r="LR39" s="84" t="str">
        <f>IF(LR15&lt;=1,"1a",IF(LR15&lt;=2,"1b",IF(LR15&lt;=3,"2",IF(LR15&lt;=5,"3",IF(LR15&lt;=8,"4",IF(LR15&lt;=10,"5","6"))))))</f>
        <v>1a</v>
      </c>
      <c r="LS39" s="84" t="str">
        <f>IF(LS15&lt;=1,"1a",IF(LS15&lt;=2,"1b",IF(LS15&lt;=3,"2",IF(LS15&lt;=5,"3",IF(LS15&lt;=8,"4",IF(LS15&lt;=10,"5","6"))))))</f>
        <v>1a</v>
      </c>
      <c r="LT39" s="84" t="str">
        <f>IF(LT15&lt;=1,"1a",IF(LT15&lt;=2,"1b",IF(LT15&lt;=3,"2",IF(LT15&lt;=5,"3",IF(LT15&lt;=8,"4",IF(LT15&lt;=10,"5","6"))))))</f>
        <v>1a</v>
      </c>
      <c r="LU39" s="84" t="str">
        <f>IF(LU15&lt;=1,"1a",IF(LU15&lt;=2,"1b",IF(LU15&lt;=3,"2",IF(LU15&lt;=5,"3",IF(LU15&lt;=8,"4",IF(LU15&lt;=10,"5","6"))))))</f>
        <v>1a</v>
      </c>
      <c r="LV39" s="84" t="str">
        <f>IF(LV15&lt;=1,"1a",IF(LV15&lt;=2,"1b",IF(LV15&lt;=3,"2",IF(LV15&lt;=5,"3",IF(LV15&lt;=8,"4",IF(LV15&lt;=10,"5","6"))))))</f>
        <v>1a</v>
      </c>
      <c r="LW39" s="84" t="str">
        <f>IF(LW15&lt;=1,"1a",IF(LW15&lt;=2,"1b",IF(LW15&lt;=3,"2",IF(LW15&lt;=5,"3",IF(LW15&lt;=8,"4",IF(LW15&lt;=10,"5","6"))))))</f>
        <v>1a</v>
      </c>
      <c r="LX39" s="84" t="str">
        <f>IF(LX15&lt;=1,"1a",IF(LX15&lt;=2,"1b",IF(LX15&lt;=3,"2",IF(LX15&lt;=5,"3",IF(LX15&lt;=8,"4",IF(LX15&lt;=10,"5","6"))))))</f>
        <v>1a</v>
      </c>
      <c r="LY39" s="84" t="str">
        <f>IF(LY15&lt;=1,"1a",IF(LY15&lt;=2,"1b",IF(LY15&lt;=3,"2",IF(LY15&lt;=5,"3",IF(LY15&lt;=8,"4",IF(LY15&lt;=10,"5","6"))))))</f>
        <v>1a</v>
      </c>
      <c r="LZ39" s="84" t="str">
        <f>IF(LZ15&lt;=1,"1a",IF(LZ15&lt;=2,"1b",IF(LZ15&lt;=3,"2",IF(LZ15&lt;=5,"3",IF(LZ15&lt;=8,"4",IF(LZ15&lt;=10,"5","6"))))))</f>
        <v>1a</v>
      </c>
      <c r="MA39" s="84" t="str">
        <f>IF(MA15&lt;=1,"1a",IF(MA15&lt;=2,"1b",IF(MA15&lt;=3,"2",IF(MA15&lt;=5,"3",IF(MA15&lt;=8,"4",IF(MA15&lt;=10,"5","6"))))))</f>
        <v>1a</v>
      </c>
      <c r="MB39" s="84" t="str">
        <f>IF(MB15&lt;=1,"1a",IF(MB15&lt;=2,"1b",IF(MB15&lt;=3,"2",IF(MB15&lt;=5,"3",IF(MB15&lt;=8,"4",IF(MB15&lt;=10,"5","6"))))))</f>
        <v>1a</v>
      </c>
      <c r="MC39" s="84" t="str">
        <f>IF(MC15&lt;=1,"1a",IF(MC15&lt;=2,"1b",IF(MC15&lt;=3,"2",IF(MC15&lt;=5,"3",IF(MC15&lt;=8,"4",IF(MC15&lt;=10,"5","6"))))))</f>
        <v>1a</v>
      </c>
      <c r="MD39" s="84" t="str">
        <f>IF(MD15&lt;=1,"1a",IF(MD15&lt;=2,"1b",IF(MD15&lt;=3,"2",IF(MD15&lt;=5,"3",IF(MD15&lt;=8,"4",IF(MD15&lt;=10,"5","6"))))))</f>
        <v>1a</v>
      </c>
      <c r="ME39" s="84" t="str">
        <f>IF(ME15&lt;=1,"1a",IF(ME15&lt;=2,"1b",IF(ME15&lt;=3,"2",IF(ME15&lt;=5,"3",IF(ME15&lt;=8,"4",IF(ME15&lt;=10,"5","6"))))))</f>
        <v>1a</v>
      </c>
      <c r="MF39" s="84" t="str">
        <f>IF(MF15&lt;=1,"1a",IF(MF15&lt;=2,"1b",IF(MF15&lt;=3,"2",IF(MF15&lt;=5,"3",IF(MF15&lt;=8,"4",IF(MF15&lt;=10,"5","6"))))))</f>
        <v>1a</v>
      </c>
      <c r="MG39" s="84" t="str">
        <f>IF(MG15&lt;=1,"1a",IF(MG15&lt;=2,"1b",IF(MG15&lt;=3,"2",IF(MG15&lt;=5,"3",IF(MG15&lt;=8,"4",IF(MG15&lt;=10,"5","6"))))))</f>
        <v>1a</v>
      </c>
      <c r="MH39" s="84" t="str">
        <f>IF(MH15&lt;=1,"1a",IF(MH15&lt;=2,"1b",IF(MH15&lt;=3,"2",IF(MH15&lt;=5,"3",IF(MH15&lt;=8,"4",IF(MH15&lt;=10,"5","6"))))))</f>
        <v>1a</v>
      </c>
      <c r="MI39" s="84" t="str">
        <f>IF(MI15&lt;=1,"1a",IF(MI15&lt;=2,"1b",IF(MI15&lt;=3,"2",IF(MI15&lt;=5,"3",IF(MI15&lt;=8,"4",IF(MI15&lt;=10,"5","6"))))))</f>
        <v>1a</v>
      </c>
      <c r="MJ39" s="84" t="str">
        <f>IF(MJ15&lt;=1,"1a",IF(MJ15&lt;=2,"1b",IF(MJ15&lt;=3,"2",IF(MJ15&lt;=5,"3",IF(MJ15&lt;=8,"4",IF(MJ15&lt;=10,"5","6"))))))</f>
        <v>1a</v>
      </c>
      <c r="MK39" s="84" t="str">
        <f>IF(MK15&lt;=1,"1a",IF(MK15&lt;=2,"1b",IF(MK15&lt;=3,"2",IF(MK15&lt;=5,"3",IF(MK15&lt;=8,"4",IF(MK15&lt;=10,"5","6"))))))</f>
        <v>1a</v>
      </c>
      <c r="ML39" s="84" t="str">
        <f>IF(ML15&lt;=1,"1a",IF(ML15&lt;=2,"1b",IF(ML15&lt;=3,"2",IF(ML15&lt;=5,"3",IF(ML15&lt;=8,"4",IF(ML15&lt;=10,"5","6"))))))</f>
        <v>1a</v>
      </c>
      <c r="MM39" s="84" t="str">
        <f>IF(MM15&lt;=1,"1a",IF(MM15&lt;=2,"1b",IF(MM15&lt;=3,"2",IF(MM15&lt;=5,"3",IF(MM15&lt;=8,"4",IF(MM15&lt;=10,"5","6"))))))</f>
        <v>1a</v>
      </c>
      <c r="MN39" s="84" t="str">
        <f>IF(MN15&lt;=1,"1a",IF(MN15&lt;=2,"1b",IF(MN15&lt;=3,"2",IF(MN15&lt;=5,"3",IF(MN15&lt;=8,"4",IF(MN15&lt;=10,"5","6"))))))</f>
        <v>1a</v>
      </c>
      <c r="MO39" s="84" t="str">
        <f>IF(MO15&lt;=1,"1a",IF(MO15&lt;=2,"1b",IF(MO15&lt;=3,"2",IF(MO15&lt;=5,"3",IF(MO15&lt;=8,"4",IF(MO15&lt;=10,"5","6"))))))</f>
        <v>1a</v>
      </c>
      <c r="MP39" s="84" t="str">
        <f>IF(MP15&lt;=1,"1a",IF(MP15&lt;=2,"1b",IF(MP15&lt;=3,"2",IF(MP15&lt;=5,"3",IF(MP15&lt;=8,"4",IF(MP15&lt;=10,"5","6"))))))</f>
        <v>1a</v>
      </c>
      <c r="MQ39" s="84" t="str">
        <f>IF(MQ15&lt;=1,"1a",IF(MQ15&lt;=2,"1b",IF(MQ15&lt;=3,"2",IF(MQ15&lt;=5,"3",IF(MQ15&lt;=8,"4",IF(MQ15&lt;=10,"5","6"))))))</f>
        <v>1a</v>
      </c>
      <c r="MR39" s="84" t="str">
        <f>IF(MR15&lt;=1,"1a",IF(MR15&lt;=2,"1b",IF(MR15&lt;=3,"2",IF(MR15&lt;=5,"3",IF(MR15&lt;=8,"4",IF(MR15&lt;=10,"5","6"))))))</f>
        <v>1a</v>
      </c>
      <c r="MS39" s="84" t="str">
        <f>IF(MS15&lt;=1,"1a",IF(MS15&lt;=2,"1b",IF(MS15&lt;=3,"2",IF(MS15&lt;=5,"3",IF(MS15&lt;=8,"4",IF(MS15&lt;=10,"5","6"))))))</f>
        <v>1a</v>
      </c>
      <c r="MT39" s="84" t="str">
        <f>IF(MT15&lt;=1,"1a",IF(MT15&lt;=2,"1b",IF(MT15&lt;=3,"2",IF(MT15&lt;=5,"3",IF(MT15&lt;=8,"4",IF(MT15&lt;=10,"5","6"))))))</f>
        <v>1a</v>
      </c>
      <c r="MU39" s="84" t="str">
        <f>IF(MU15&lt;=1,"1a",IF(MU15&lt;=2,"1b",IF(MU15&lt;=3,"2",IF(MU15&lt;=5,"3",IF(MU15&lt;=8,"4",IF(MU15&lt;=10,"5","6"))))))</f>
        <v>1a</v>
      </c>
      <c r="MV39" s="84" t="str">
        <f>IF(MV15&lt;=1,"1a",IF(MV15&lt;=2,"1b",IF(MV15&lt;=3,"2",IF(MV15&lt;=5,"3",IF(MV15&lt;=8,"4",IF(MV15&lt;=10,"5","6"))))))</f>
        <v>1a</v>
      </c>
      <c r="MW39" s="84" t="str">
        <f>IF(MW15&lt;=1,"1a",IF(MW15&lt;=2,"1b",IF(MW15&lt;=3,"2",IF(MW15&lt;=5,"3",IF(MW15&lt;=8,"4",IF(MW15&lt;=10,"5","6"))))))</f>
        <v>1a</v>
      </c>
      <c r="MX39" s="84" t="str">
        <f>IF(MX15&lt;=1,"1a",IF(MX15&lt;=2,"1b",IF(MX15&lt;=3,"2",IF(MX15&lt;=5,"3",IF(MX15&lt;=8,"4",IF(MX15&lt;=10,"5","6"))))))</f>
        <v>1a</v>
      </c>
      <c r="MY39" s="84" t="str">
        <f>IF(MY15&lt;=1,"1a",IF(MY15&lt;=2,"1b",IF(MY15&lt;=3,"2",IF(MY15&lt;=5,"3",IF(MY15&lt;=8,"4",IF(MY15&lt;=10,"5","6"))))))</f>
        <v>1a</v>
      </c>
      <c r="MZ39" s="84" t="str">
        <f>IF(MZ15&lt;=1,"1a",IF(MZ15&lt;=2,"1b",IF(MZ15&lt;=3,"2",IF(MZ15&lt;=5,"3",IF(MZ15&lt;=8,"4",IF(MZ15&lt;=10,"5","6"))))))</f>
        <v>1a</v>
      </c>
      <c r="NA39" s="84" t="str">
        <f>IF(NA15&lt;=1,"1a",IF(NA15&lt;=2,"1b",IF(NA15&lt;=3,"2",IF(NA15&lt;=5,"3",IF(NA15&lt;=8,"4",IF(NA15&lt;=10,"5","6"))))))</f>
        <v>1a</v>
      </c>
      <c r="NB39" s="84" t="str">
        <f>IF(NB15&lt;=1,"1a",IF(NB15&lt;=2,"1b",IF(NB15&lt;=3,"2",IF(NB15&lt;=5,"3",IF(NB15&lt;=8,"4",IF(NB15&lt;=10,"5","6"))))))</f>
        <v>1a</v>
      </c>
      <c r="NC39" s="84" t="str">
        <f>IF(NC15&lt;=1,"1a",IF(NC15&lt;=2,"1b",IF(NC15&lt;=3,"2",IF(NC15&lt;=5,"3",IF(NC15&lt;=8,"4",IF(NC15&lt;=10,"5","6"))))))</f>
        <v>1a</v>
      </c>
      <c r="ND39" s="84" t="str">
        <f>IF(ND15&lt;=1,"1a",IF(ND15&lt;=2,"1b",IF(ND15&lt;=3,"2",IF(ND15&lt;=5,"3",IF(ND15&lt;=8,"4",IF(ND15&lt;=10,"5","6"))))))</f>
        <v>1a</v>
      </c>
      <c r="NE39" s="84" t="str">
        <f>IF(NE15&lt;=1,"1a",IF(NE15&lt;=2,"1b",IF(NE15&lt;=3,"2",IF(NE15&lt;=5,"3",IF(NE15&lt;=8,"4",IF(NE15&lt;=10,"5","6"))))))</f>
        <v>1a</v>
      </c>
      <c r="NF39" s="84" t="str">
        <f>IF(NF15&lt;=1,"1a",IF(NF15&lt;=2,"1b",IF(NF15&lt;=3,"2",IF(NF15&lt;=5,"3",IF(NF15&lt;=8,"4",IF(NF15&lt;=10,"5","6"))))))</f>
        <v>1a</v>
      </c>
      <c r="NG39" s="84" t="str">
        <f>IF(NG15&lt;=1,"1a",IF(NG15&lt;=2,"1b",IF(NG15&lt;=3,"2",IF(NG15&lt;=5,"3",IF(NG15&lt;=8,"4",IF(NG15&lt;=10,"5","6"))))))</f>
        <v>1a</v>
      </c>
      <c r="NH39" s="84" t="str">
        <f>IF(NH15&lt;=1,"1a",IF(NH15&lt;=2,"1b",IF(NH15&lt;=3,"2",IF(NH15&lt;=5,"3",IF(NH15&lt;=8,"4",IF(NH15&lt;=10,"5","6"))))))</f>
        <v>1a</v>
      </c>
      <c r="NI39" s="84" t="str">
        <f>IF(NI15&lt;=1,"1a",IF(NI15&lt;=2,"1b",IF(NI15&lt;=3,"2",IF(NI15&lt;=5,"3",IF(NI15&lt;=8,"4",IF(NI15&lt;=10,"5","6"))))))</f>
        <v>1a</v>
      </c>
      <c r="NJ39" s="84" t="str">
        <f>IF(NJ15&lt;=1,"1a",IF(NJ15&lt;=2,"1b",IF(NJ15&lt;=3,"2",IF(NJ15&lt;=5,"3",IF(NJ15&lt;=8,"4",IF(NJ15&lt;=10,"5","6"))))))</f>
        <v>1a</v>
      </c>
      <c r="NK39" s="84" t="str">
        <f>IF(NK15&lt;=1,"1a",IF(NK15&lt;=2,"1b",IF(NK15&lt;=3,"2",IF(NK15&lt;=5,"3",IF(NK15&lt;=8,"4",IF(NK15&lt;=10,"5","6"))))))</f>
        <v>1a</v>
      </c>
      <c r="NL39" s="84" t="str">
        <f>IF(NL15&lt;=1,"1a",IF(NL15&lt;=2,"1b",IF(NL15&lt;=3,"2",IF(NL15&lt;=5,"3",IF(NL15&lt;=8,"4",IF(NL15&lt;=10,"5","6"))))))</f>
        <v>1a</v>
      </c>
      <c r="NM39" s="84" t="str">
        <f>IF(NM15&lt;=1,"1a",IF(NM15&lt;=2,"1b",IF(NM15&lt;=3,"2",IF(NM15&lt;=5,"3",IF(NM15&lt;=8,"4",IF(NM15&lt;=10,"5","6"))))))</f>
        <v>1a</v>
      </c>
      <c r="NN39" s="84" t="str">
        <f>IF(NN15&lt;=1,"1a",IF(NN15&lt;=2,"1b",IF(NN15&lt;=3,"2",IF(NN15&lt;=5,"3",IF(NN15&lt;=8,"4",IF(NN15&lt;=10,"5","6"))))))</f>
        <v>1a</v>
      </c>
      <c r="NO39" s="84" t="str">
        <f>IF(NO15&lt;=1,"1a",IF(NO15&lt;=2,"1b",IF(NO15&lt;=3,"2",IF(NO15&lt;=5,"3",IF(NO15&lt;=8,"4",IF(NO15&lt;=10,"5","6"))))))</f>
        <v>1a</v>
      </c>
      <c r="NP39" s="84" t="str">
        <f>IF(NP15&lt;=1,"1a",IF(NP15&lt;=2,"1b",IF(NP15&lt;=3,"2",IF(NP15&lt;=5,"3",IF(NP15&lt;=8,"4",IF(NP15&lt;=10,"5","6"))))))</f>
        <v>1a</v>
      </c>
      <c r="NQ39" s="84" t="str">
        <f>IF(NQ15&lt;=1,"1a",IF(NQ15&lt;=2,"1b",IF(NQ15&lt;=3,"2",IF(NQ15&lt;=5,"3",IF(NQ15&lt;=8,"4",IF(NQ15&lt;=10,"5","6"))))))</f>
        <v>1a</v>
      </c>
      <c r="NR39" s="84" t="str">
        <f>IF(NR15&lt;=1,"1a",IF(NR15&lt;=2,"1b",IF(NR15&lt;=3,"2",IF(NR15&lt;=5,"3",IF(NR15&lt;=8,"4",IF(NR15&lt;=10,"5","6"))))))</f>
        <v>1a</v>
      </c>
      <c r="NS39" s="84" t="str">
        <f>IF(NS15&lt;=1,"1a",IF(NS15&lt;=2,"1b",IF(NS15&lt;=3,"2",IF(NS15&lt;=5,"3",IF(NS15&lt;=8,"4",IF(NS15&lt;=10,"5","6"))))))</f>
        <v>1a</v>
      </c>
      <c r="NT39" s="84" t="str">
        <f>IF(NT15&lt;=1,"1a",IF(NT15&lt;=2,"1b",IF(NT15&lt;=3,"2",IF(NT15&lt;=5,"3",IF(NT15&lt;=8,"4",IF(NT15&lt;=10,"5","6"))))))</f>
        <v>1a</v>
      </c>
      <c r="NU39" s="84" t="str">
        <f>IF(NU15&lt;=1,"1a",IF(NU15&lt;=2,"1b",IF(NU15&lt;=3,"2",IF(NU15&lt;=5,"3",IF(NU15&lt;=8,"4",IF(NU15&lt;=10,"5","6"))))))</f>
        <v>1a</v>
      </c>
      <c r="NV39" s="84" t="str">
        <f>IF(NV15&lt;=1,"1a",IF(NV15&lt;=2,"1b",IF(NV15&lt;=3,"2",IF(NV15&lt;=5,"3",IF(NV15&lt;=8,"4",IF(NV15&lt;=10,"5","6"))))))</f>
        <v>1a</v>
      </c>
      <c r="NW39" s="84" t="str">
        <f>IF(NW15&lt;=1,"1a",IF(NW15&lt;=2,"1b",IF(NW15&lt;=3,"2",IF(NW15&lt;=5,"3",IF(NW15&lt;=8,"4",IF(NW15&lt;=10,"5","6"))))))</f>
        <v>1a</v>
      </c>
      <c r="NX39" s="84" t="str">
        <f>IF(NX15&lt;=1,"1a",IF(NX15&lt;=2,"1b",IF(NX15&lt;=3,"2",IF(NX15&lt;=5,"3",IF(NX15&lt;=8,"4",IF(NX15&lt;=10,"5","6"))))))</f>
        <v>1a</v>
      </c>
      <c r="NY39" s="84" t="str">
        <f>IF(NY15&lt;=1,"1a",IF(NY15&lt;=2,"1b",IF(NY15&lt;=3,"2",IF(NY15&lt;=5,"3",IF(NY15&lt;=8,"4",IF(NY15&lt;=10,"5","6"))))))</f>
        <v>1a</v>
      </c>
      <c r="NZ39" s="84" t="str">
        <f>IF(NZ15&lt;=1,"1a",IF(NZ15&lt;=2,"1b",IF(NZ15&lt;=3,"2",IF(NZ15&lt;=5,"3",IF(NZ15&lt;=8,"4",IF(NZ15&lt;=10,"5","6"))))))</f>
        <v>1a</v>
      </c>
      <c r="OA39" s="84" t="str">
        <f>IF(OA15&lt;=1,"1a",IF(OA15&lt;=2,"1b",IF(OA15&lt;=3,"2",IF(OA15&lt;=5,"3",IF(OA15&lt;=8,"4",IF(OA15&lt;=10,"5","6"))))))</f>
        <v>1a</v>
      </c>
      <c r="OB39" s="84" t="str">
        <f>IF(OB15&lt;=1,"1a",IF(OB15&lt;=2,"1b",IF(OB15&lt;=3,"2",IF(OB15&lt;=5,"3",IF(OB15&lt;=8,"4",IF(OB15&lt;=10,"5","6"))))))</f>
        <v>1a</v>
      </c>
      <c r="OC39" s="84" t="str">
        <f>IF(OC15&lt;=1,"1a",IF(OC15&lt;=2,"1b",IF(OC15&lt;=3,"2",IF(OC15&lt;=5,"3",IF(OC15&lt;=8,"4",IF(OC15&lt;=10,"5","6"))))))</f>
        <v>1a</v>
      </c>
      <c r="OD39" s="84" t="str">
        <f>IF(OD15&lt;=1,"1a",IF(OD15&lt;=2,"1b",IF(OD15&lt;=3,"2",IF(OD15&lt;=5,"3",IF(OD15&lt;=8,"4",IF(OD15&lt;=10,"5","6"))))))</f>
        <v>1a</v>
      </c>
      <c r="OE39" s="84" t="str">
        <f>IF(OE15&lt;=1,"1a",IF(OE15&lt;=2,"1b",IF(OE15&lt;=3,"2",IF(OE15&lt;=5,"3",IF(OE15&lt;=8,"4",IF(OE15&lt;=10,"5","6"))))))</f>
        <v>1a</v>
      </c>
      <c r="OF39" s="84" t="str">
        <f>IF(OF15&lt;=1,"1a",IF(OF15&lt;=2,"1b",IF(OF15&lt;=3,"2",IF(OF15&lt;=5,"3",IF(OF15&lt;=8,"4",IF(OF15&lt;=10,"5","6"))))))</f>
        <v>1a</v>
      </c>
      <c r="OG39" s="84" t="str">
        <f>IF(OG15&lt;=1,"1a",IF(OG15&lt;=2,"1b",IF(OG15&lt;=3,"2",IF(OG15&lt;=5,"3",IF(OG15&lt;=8,"4",IF(OG15&lt;=10,"5","6"))))))</f>
        <v>1a</v>
      </c>
      <c r="OH39" s="84" t="str">
        <f>IF(OH15&lt;=1,"1a",IF(OH15&lt;=2,"1b",IF(OH15&lt;=3,"2",IF(OH15&lt;=5,"3",IF(OH15&lt;=8,"4",IF(OH15&lt;=10,"5","6"))))))</f>
        <v>1a</v>
      </c>
      <c r="OI39" s="84" t="str">
        <f>IF(OI15&lt;=1,"1a",IF(OI15&lt;=2,"1b",IF(OI15&lt;=3,"2",IF(OI15&lt;=5,"3",IF(OI15&lt;=8,"4",IF(OI15&lt;=10,"5","6"))))))</f>
        <v>1a</v>
      </c>
      <c r="OJ39" s="84" t="str">
        <f>IF(OJ15&lt;=1,"1a",IF(OJ15&lt;=2,"1b",IF(OJ15&lt;=3,"2",IF(OJ15&lt;=5,"3",IF(OJ15&lt;=8,"4",IF(OJ15&lt;=10,"5","6"))))))</f>
        <v>1a</v>
      </c>
      <c r="OK39" s="84" t="str">
        <f>IF(OK15&lt;=1,"1a",IF(OK15&lt;=2,"1b",IF(OK15&lt;=3,"2",IF(OK15&lt;=5,"3",IF(OK15&lt;=8,"4",IF(OK15&lt;=10,"5","6"))))))</f>
        <v>1a</v>
      </c>
      <c r="OL39" s="84" t="str">
        <f>IF(OL15&lt;=1,"1a",IF(OL15&lt;=2,"1b",IF(OL15&lt;=3,"2",IF(OL15&lt;=5,"3",IF(OL15&lt;=8,"4",IF(OL15&lt;=10,"5","6"))))))</f>
        <v>1a</v>
      </c>
      <c r="OM39" s="84" t="str">
        <f>IF(OM15&lt;=1,"1a",IF(OM15&lt;=2,"1b",IF(OM15&lt;=3,"2",IF(OM15&lt;=5,"3",IF(OM15&lt;=8,"4",IF(OM15&lt;=10,"5","6"))))))</f>
        <v>1a</v>
      </c>
      <c r="ON39" s="84" t="str">
        <f>IF(ON15&lt;=1,"1a",IF(ON15&lt;=2,"1b",IF(ON15&lt;=3,"2",IF(ON15&lt;=5,"3",IF(ON15&lt;=8,"4",IF(ON15&lt;=10,"5","6"))))))</f>
        <v>1a</v>
      </c>
      <c r="OO39" s="84" t="str">
        <f>IF(OO15&lt;=1,"1a",IF(OO15&lt;=2,"1b",IF(OO15&lt;=3,"2",IF(OO15&lt;=5,"3",IF(OO15&lt;=8,"4",IF(OO15&lt;=10,"5","6"))))))</f>
        <v>1a</v>
      </c>
      <c r="OP39" s="84" t="str">
        <f>IF(OP15&lt;=1,"1a",IF(OP15&lt;=2,"1b",IF(OP15&lt;=3,"2",IF(OP15&lt;=5,"3",IF(OP15&lt;=8,"4",IF(OP15&lt;=10,"5","6"))))))</f>
        <v>1a</v>
      </c>
      <c r="OQ39" s="84" t="str">
        <f>IF(OQ15&lt;=1,"1a",IF(OQ15&lt;=2,"1b",IF(OQ15&lt;=3,"2",IF(OQ15&lt;=5,"3",IF(OQ15&lt;=8,"4",IF(OQ15&lt;=10,"5","6"))))))</f>
        <v>1a</v>
      </c>
      <c r="OR39" s="84" t="str">
        <f>IF(OR15&lt;=1,"1a",IF(OR15&lt;=2,"1b",IF(OR15&lt;=3,"2",IF(OR15&lt;=5,"3",IF(OR15&lt;=8,"4",IF(OR15&lt;=10,"5","6"))))))</f>
        <v>1a</v>
      </c>
      <c r="OS39" s="84" t="str">
        <f>IF(OS15&lt;=1,"1a",IF(OS15&lt;=2,"1b",IF(OS15&lt;=3,"2",IF(OS15&lt;=5,"3",IF(OS15&lt;=8,"4",IF(OS15&lt;=10,"5","6"))))))</f>
        <v>1a</v>
      </c>
      <c r="OT39" s="84" t="str">
        <f>IF(OT15&lt;=1,"1a",IF(OT15&lt;=2,"1b",IF(OT15&lt;=3,"2",IF(OT15&lt;=5,"3",IF(OT15&lt;=8,"4",IF(OT15&lt;=10,"5","6"))))))</f>
        <v>1a</v>
      </c>
      <c r="OU39" s="84" t="str">
        <f>IF(OU15&lt;=1,"1a",IF(OU15&lt;=2,"1b",IF(OU15&lt;=3,"2",IF(OU15&lt;=5,"3",IF(OU15&lt;=8,"4",IF(OU15&lt;=10,"5","6"))))))</f>
        <v>1a</v>
      </c>
      <c r="OV39" s="84" t="str">
        <f>IF(OV15&lt;=1,"1a",IF(OV15&lt;=2,"1b",IF(OV15&lt;=3,"2",IF(OV15&lt;=5,"3",IF(OV15&lt;=8,"4",IF(OV15&lt;=10,"5","6"))))))</f>
        <v>1a</v>
      </c>
      <c r="OW39" s="84" t="str">
        <f>IF(OW15&lt;=1,"1a",IF(OW15&lt;=2,"1b",IF(OW15&lt;=3,"2",IF(OW15&lt;=5,"3",IF(OW15&lt;=8,"4",IF(OW15&lt;=10,"5","6"))))))</f>
        <v>1a</v>
      </c>
      <c r="OX39" s="84" t="str">
        <f>IF(OX15&lt;=1,"1a",IF(OX15&lt;=2,"1b",IF(OX15&lt;=3,"2",IF(OX15&lt;=5,"3",IF(OX15&lt;=8,"4",IF(OX15&lt;=10,"5","6"))))))</f>
        <v>1a</v>
      </c>
      <c r="OY39" s="84" t="str">
        <f>IF(OY15&lt;=1,"1a",IF(OY15&lt;=2,"1b",IF(OY15&lt;=3,"2",IF(OY15&lt;=5,"3",IF(OY15&lt;=8,"4",IF(OY15&lt;=10,"5","6"))))))</f>
        <v>1a</v>
      </c>
      <c r="OZ39" s="84" t="str">
        <f>IF(OZ15&lt;=1,"1a",IF(OZ15&lt;=2,"1b",IF(OZ15&lt;=3,"2",IF(OZ15&lt;=5,"3",IF(OZ15&lt;=8,"4",IF(OZ15&lt;=10,"5","6"))))))</f>
        <v>1a</v>
      </c>
      <c r="PA39" s="84" t="str">
        <f>IF(PA15&lt;=1,"1a",IF(PA15&lt;=2,"1b",IF(PA15&lt;=3,"2",IF(PA15&lt;=5,"3",IF(PA15&lt;=8,"4",IF(PA15&lt;=10,"5","6"))))))</f>
        <v>1a</v>
      </c>
      <c r="PB39" s="84" t="str">
        <f>IF(PB15&lt;=1,"1a",IF(PB15&lt;=2,"1b",IF(PB15&lt;=3,"2",IF(PB15&lt;=5,"3",IF(PB15&lt;=8,"4",IF(PB15&lt;=10,"5","6"))))))</f>
        <v>1a</v>
      </c>
      <c r="PC39" s="84" t="str">
        <f>IF(PC15&lt;=1,"1a",IF(PC15&lt;=2,"1b",IF(PC15&lt;=3,"2",IF(PC15&lt;=5,"3",IF(PC15&lt;=8,"4",IF(PC15&lt;=10,"5","6"))))))</f>
        <v>1a</v>
      </c>
      <c r="PD39" s="84" t="str">
        <f>IF(PD15&lt;=1,"1a",IF(PD15&lt;=2,"1b",IF(PD15&lt;=3,"2",IF(PD15&lt;=5,"3",IF(PD15&lt;=8,"4",IF(PD15&lt;=10,"5","6"))))))</f>
        <v>1a</v>
      </c>
      <c r="PE39" s="84" t="str">
        <f>IF(PE15&lt;=1,"1a",IF(PE15&lt;=2,"1b",IF(PE15&lt;=3,"2",IF(PE15&lt;=5,"3",IF(PE15&lt;=8,"4",IF(PE15&lt;=10,"5","6"))))))</f>
        <v>1a</v>
      </c>
      <c r="PF39" s="84" t="str">
        <f>IF(PF15&lt;=1,"1a",IF(PF15&lt;=2,"1b",IF(PF15&lt;=3,"2",IF(PF15&lt;=5,"3",IF(PF15&lt;=8,"4",IF(PF15&lt;=10,"5","6"))))))</f>
        <v>1a</v>
      </c>
      <c r="PG39" s="84" t="str">
        <f>IF(PG15&lt;=1,"1a",IF(PG15&lt;=2,"1b",IF(PG15&lt;=3,"2",IF(PG15&lt;=5,"3",IF(PG15&lt;=8,"4",IF(PG15&lt;=10,"5","6"))))))</f>
        <v>1a</v>
      </c>
      <c r="PH39" s="84" t="str">
        <f>IF(PH15&lt;=1,"1a",IF(PH15&lt;=2,"1b",IF(PH15&lt;=3,"2",IF(PH15&lt;=5,"3",IF(PH15&lt;=8,"4",IF(PH15&lt;=10,"5","6"))))))</f>
        <v>1a</v>
      </c>
      <c r="PI39" s="84" t="str">
        <f>IF(PI15&lt;=1,"1a",IF(PI15&lt;=2,"1b",IF(PI15&lt;=3,"2",IF(PI15&lt;=5,"3",IF(PI15&lt;=8,"4",IF(PI15&lt;=10,"5","6"))))))</f>
        <v>1a</v>
      </c>
      <c r="PJ39" s="84" t="str">
        <f>IF(PJ15&lt;=1,"1a",IF(PJ15&lt;=2,"1b",IF(PJ15&lt;=3,"2",IF(PJ15&lt;=5,"3",IF(PJ15&lt;=8,"4",IF(PJ15&lt;=10,"5","6"))))))</f>
        <v>1a</v>
      </c>
      <c r="PK39" s="84" t="str">
        <f>IF(PK15&lt;=1,"1a",IF(PK15&lt;=2,"1b",IF(PK15&lt;=3,"2",IF(PK15&lt;=5,"3",IF(PK15&lt;=8,"4",IF(PK15&lt;=10,"5","6"))))))</f>
        <v>1a</v>
      </c>
      <c r="PL39" s="84" t="str">
        <f>IF(PL15&lt;=1,"1a",IF(PL15&lt;=2,"1b",IF(PL15&lt;=3,"2",IF(PL15&lt;=5,"3",IF(PL15&lt;=8,"4",IF(PL15&lt;=10,"5","6"))))))</f>
        <v>1a</v>
      </c>
      <c r="PM39" s="84" t="str">
        <f>IF(PM15&lt;=1,"1a",IF(PM15&lt;=2,"1b",IF(PM15&lt;=3,"2",IF(PM15&lt;=5,"3",IF(PM15&lt;=8,"4",IF(PM15&lt;=10,"5","6"))))))</f>
        <v>1a</v>
      </c>
      <c r="PN39" s="84" t="str">
        <f>IF(PN15&lt;=1,"1a",IF(PN15&lt;=2,"1b",IF(PN15&lt;=3,"2",IF(PN15&lt;=5,"3",IF(PN15&lt;=8,"4",IF(PN15&lt;=10,"5","6"))))))</f>
        <v>1a</v>
      </c>
      <c r="PO39" s="84" t="str">
        <f>IF(PO15&lt;=1,"1a",IF(PO15&lt;=2,"1b",IF(PO15&lt;=3,"2",IF(PO15&lt;=5,"3",IF(PO15&lt;=8,"4",IF(PO15&lt;=10,"5","6"))))))</f>
        <v>1a</v>
      </c>
      <c r="PP39" s="84" t="str">
        <f>IF(PP15&lt;=1,"1a",IF(PP15&lt;=2,"1b",IF(PP15&lt;=3,"2",IF(PP15&lt;=5,"3",IF(PP15&lt;=8,"4",IF(PP15&lt;=10,"5","6"))))))</f>
        <v>1a</v>
      </c>
      <c r="PQ39" s="84" t="str">
        <f>IF(PQ15&lt;=1,"1a",IF(PQ15&lt;=2,"1b",IF(PQ15&lt;=3,"2",IF(PQ15&lt;=5,"3",IF(PQ15&lt;=8,"4",IF(PQ15&lt;=10,"5","6"))))))</f>
        <v>1a</v>
      </c>
      <c r="PR39" s="84" t="str">
        <f>IF(PR15&lt;=1,"1a",IF(PR15&lt;=2,"1b",IF(PR15&lt;=3,"2",IF(PR15&lt;=5,"3",IF(PR15&lt;=8,"4",IF(PR15&lt;=10,"5","6"))))))</f>
        <v>1a</v>
      </c>
      <c r="PS39" s="84" t="str">
        <f>IF(PS15&lt;=1,"1a",IF(PS15&lt;=2,"1b",IF(PS15&lt;=3,"2",IF(PS15&lt;=5,"3",IF(PS15&lt;=8,"4",IF(PS15&lt;=10,"5","6"))))))</f>
        <v>1a</v>
      </c>
      <c r="PT39" s="84" t="str">
        <f>IF(PT15&lt;=1,"1a",IF(PT15&lt;=2,"1b",IF(PT15&lt;=3,"2",IF(PT15&lt;=5,"3",IF(PT15&lt;=8,"4",IF(PT15&lt;=10,"5","6"))))))</f>
        <v>1a</v>
      </c>
      <c r="PU39" s="84" t="str">
        <f>IF(PU15&lt;=1,"1a",IF(PU15&lt;=2,"1b",IF(PU15&lt;=3,"2",IF(PU15&lt;=5,"3",IF(PU15&lt;=8,"4",IF(PU15&lt;=10,"5","6"))))))</f>
        <v>1a</v>
      </c>
      <c r="PV39" s="84" t="str">
        <f>IF(PV15&lt;=1,"1a",IF(PV15&lt;=2,"1b",IF(PV15&lt;=3,"2",IF(PV15&lt;=5,"3",IF(PV15&lt;=8,"4",IF(PV15&lt;=10,"5","6"))))))</f>
        <v>1a</v>
      </c>
      <c r="PW39" s="84" t="str">
        <f>IF(PW15&lt;=1,"1a",IF(PW15&lt;=2,"1b",IF(PW15&lt;=3,"2",IF(PW15&lt;=5,"3",IF(PW15&lt;=8,"4",IF(PW15&lt;=10,"5","6"))))))</f>
        <v>1a</v>
      </c>
      <c r="PX39" s="84" t="str">
        <f>IF(PX15&lt;=1,"1a",IF(PX15&lt;=2,"1b",IF(PX15&lt;=3,"2",IF(PX15&lt;=5,"3",IF(PX15&lt;=8,"4",IF(PX15&lt;=10,"5","6"))))))</f>
        <v>1a</v>
      </c>
      <c r="PY39" s="84" t="str">
        <f>IF(PY15&lt;=1,"1a",IF(PY15&lt;=2,"1b",IF(PY15&lt;=3,"2",IF(PY15&lt;=5,"3",IF(PY15&lt;=8,"4",IF(PY15&lt;=10,"5","6"))))))</f>
        <v>1a</v>
      </c>
      <c r="PZ39" s="84" t="str">
        <f>IF(PZ15&lt;=1,"1a",IF(PZ15&lt;=2,"1b",IF(PZ15&lt;=3,"2",IF(PZ15&lt;=5,"3",IF(PZ15&lt;=8,"4",IF(PZ15&lt;=10,"5","6"))))))</f>
        <v>1a</v>
      </c>
      <c r="QA39" s="84" t="str">
        <f>IF(QA15&lt;=1,"1a",IF(QA15&lt;=2,"1b",IF(QA15&lt;=3,"2",IF(QA15&lt;=5,"3",IF(QA15&lt;=8,"4",IF(QA15&lt;=10,"5","6"))))))</f>
        <v>1a</v>
      </c>
      <c r="QB39" s="84" t="str">
        <f>IF(QB15&lt;=1,"1a",IF(QB15&lt;=2,"1b",IF(QB15&lt;=3,"2",IF(QB15&lt;=5,"3",IF(QB15&lt;=8,"4",IF(QB15&lt;=10,"5","6"))))))</f>
        <v>1a</v>
      </c>
      <c r="QC39" s="84" t="str">
        <f>IF(QC15&lt;=1,"1a",IF(QC15&lt;=2,"1b",IF(QC15&lt;=3,"2",IF(QC15&lt;=5,"3",IF(QC15&lt;=8,"4",IF(QC15&lt;=10,"5","6"))))))</f>
        <v>1a</v>
      </c>
      <c r="QD39" s="84" t="str">
        <f>IF(QD15&lt;=1,"1a",IF(QD15&lt;=2,"1b",IF(QD15&lt;=3,"2",IF(QD15&lt;=5,"3",IF(QD15&lt;=8,"4",IF(QD15&lt;=10,"5","6"))))))</f>
        <v>1a</v>
      </c>
      <c r="QE39" s="84" t="str">
        <f>IF(QE15&lt;=1,"1a",IF(QE15&lt;=2,"1b",IF(QE15&lt;=3,"2",IF(QE15&lt;=5,"3",IF(QE15&lt;=8,"4",IF(QE15&lt;=10,"5","6"))))))</f>
        <v>1a</v>
      </c>
      <c r="QF39" s="84" t="str">
        <f>IF(QF15&lt;=1,"1a",IF(QF15&lt;=2,"1b",IF(QF15&lt;=3,"2",IF(QF15&lt;=5,"3",IF(QF15&lt;=8,"4",IF(QF15&lt;=10,"5","6"))))))</f>
        <v>1a</v>
      </c>
      <c r="QG39" s="84" t="str">
        <f>IF(QG15&lt;=1,"1a",IF(QG15&lt;=2,"1b",IF(QG15&lt;=3,"2",IF(QG15&lt;=5,"3",IF(QG15&lt;=8,"4",IF(QG15&lt;=10,"5","6"))))))</f>
        <v>1a</v>
      </c>
      <c r="QH39" s="84" t="str">
        <f>IF(QH15&lt;=1,"1a",IF(QH15&lt;=2,"1b",IF(QH15&lt;=3,"2",IF(QH15&lt;=5,"3",IF(QH15&lt;=8,"4",IF(QH15&lt;=10,"5","6"))))))</f>
        <v>1a</v>
      </c>
      <c r="QI39" s="84" t="str">
        <f>IF(QI15&lt;=1,"1a",IF(QI15&lt;=2,"1b",IF(QI15&lt;=3,"2",IF(QI15&lt;=5,"3",IF(QI15&lt;=8,"4",IF(QI15&lt;=10,"5","6"))))))</f>
        <v>1a</v>
      </c>
      <c r="QJ39" s="84" t="str">
        <f>IF(QJ15&lt;=1,"1a",IF(QJ15&lt;=2,"1b",IF(QJ15&lt;=3,"2",IF(QJ15&lt;=5,"3",IF(QJ15&lt;=8,"4",IF(QJ15&lt;=10,"5","6"))))))</f>
        <v>1a</v>
      </c>
      <c r="QK39" s="84" t="str">
        <f>IF(QK15&lt;=1,"1a",IF(QK15&lt;=2,"1b",IF(QK15&lt;=3,"2",IF(QK15&lt;=5,"3",IF(QK15&lt;=8,"4",IF(QK15&lt;=10,"5","6"))))))</f>
        <v>1a</v>
      </c>
      <c r="QL39" s="84" t="str">
        <f>IF(QL15&lt;=1,"1a",IF(QL15&lt;=2,"1b",IF(QL15&lt;=3,"2",IF(QL15&lt;=5,"3",IF(QL15&lt;=8,"4",IF(QL15&lt;=10,"5","6"))))))</f>
        <v>1a</v>
      </c>
      <c r="QM39" s="84" t="str">
        <f>IF(QM15&lt;=1,"1a",IF(QM15&lt;=2,"1b",IF(QM15&lt;=3,"2",IF(QM15&lt;=5,"3",IF(QM15&lt;=8,"4",IF(QM15&lt;=10,"5","6"))))))</f>
        <v>1a</v>
      </c>
      <c r="QN39" s="84" t="str">
        <f>IF(QN15&lt;=1,"1a",IF(QN15&lt;=2,"1b",IF(QN15&lt;=3,"2",IF(QN15&lt;=5,"3",IF(QN15&lt;=8,"4",IF(QN15&lt;=10,"5","6"))))))</f>
        <v>1a</v>
      </c>
      <c r="QO39" s="84" t="str">
        <f>IF(QO15&lt;=1,"1a",IF(QO15&lt;=2,"1b",IF(QO15&lt;=3,"2",IF(QO15&lt;=5,"3",IF(QO15&lt;=8,"4",IF(QO15&lt;=10,"5","6"))))))</f>
        <v>1a</v>
      </c>
      <c r="QP39" s="84" t="str">
        <f>IF(QP15&lt;=1,"1a",IF(QP15&lt;=2,"1b",IF(QP15&lt;=3,"2",IF(QP15&lt;=5,"3",IF(QP15&lt;=8,"4",IF(QP15&lt;=10,"5","6"))))))</f>
        <v>1a</v>
      </c>
      <c r="QQ39" s="84" t="str">
        <f>IF(QQ15&lt;=1,"1a",IF(QQ15&lt;=2,"1b",IF(QQ15&lt;=3,"2",IF(QQ15&lt;=5,"3",IF(QQ15&lt;=8,"4",IF(QQ15&lt;=10,"5","6"))))))</f>
        <v>1a</v>
      </c>
      <c r="QR39" s="84" t="str">
        <f>IF(QR15&lt;=1,"1a",IF(QR15&lt;=2,"1b",IF(QR15&lt;=3,"2",IF(QR15&lt;=5,"3",IF(QR15&lt;=8,"4",IF(QR15&lt;=10,"5","6"))))))</f>
        <v>1a</v>
      </c>
      <c r="QS39" s="84" t="str">
        <f>IF(QS15&lt;=1,"1a",IF(QS15&lt;=2,"1b",IF(QS15&lt;=3,"2",IF(QS15&lt;=5,"3",IF(QS15&lt;=8,"4",IF(QS15&lt;=10,"5","6"))))))</f>
        <v>1a</v>
      </c>
      <c r="QT39" s="84" t="str">
        <f>IF(QT15&lt;=1,"1a",IF(QT15&lt;=2,"1b",IF(QT15&lt;=3,"2",IF(QT15&lt;=5,"3",IF(QT15&lt;=8,"4",IF(QT15&lt;=10,"5","6"))))))</f>
        <v>1a</v>
      </c>
      <c r="QU39" s="84" t="str">
        <f>IF(QU15&lt;=1,"1a",IF(QU15&lt;=2,"1b",IF(QU15&lt;=3,"2",IF(QU15&lt;=5,"3",IF(QU15&lt;=8,"4",IF(QU15&lt;=10,"5","6"))))))</f>
        <v>1a</v>
      </c>
      <c r="QV39" s="84" t="str">
        <f>IF(QV15&lt;=1,"1a",IF(QV15&lt;=2,"1b",IF(QV15&lt;=3,"2",IF(QV15&lt;=5,"3",IF(QV15&lt;=8,"4",IF(QV15&lt;=10,"5","6"))))))</f>
        <v>1a</v>
      </c>
      <c r="QW39" s="84" t="str">
        <f>IF(QW15&lt;=1,"1a",IF(QW15&lt;=2,"1b",IF(QW15&lt;=3,"2",IF(QW15&lt;=5,"3",IF(QW15&lt;=8,"4",IF(QW15&lt;=10,"5","6"))))))</f>
        <v>1a</v>
      </c>
      <c r="QX39" s="84" t="str">
        <f>IF(QX15&lt;=1,"1a",IF(QX15&lt;=2,"1b",IF(QX15&lt;=3,"2",IF(QX15&lt;=5,"3",IF(QX15&lt;=8,"4",IF(QX15&lt;=10,"5","6"))))))</f>
        <v>1a</v>
      </c>
      <c r="QY39" s="84" t="str">
        <f>IF(QY15&lt;=1,"1a",IF(QY15&lt;=2,"1b",IF(QY15&lt;=3,"2",IF(QY15&lt;=5,"3",IF(QY15&lt;=8,"4",IF(QY15&lt;=10,"5","6"))))))</f>
        <v>1a</v>
      </c>
      <c r="QZ39" s="84" t="str">
        <f>IF(QZ15&lt;=1,"1a",IF(QZ15&lt;=2,"1b",IF(QZ15&lt;=3,"2",IF(QZ15&lt;=5,"3",IF(QZ15&lt;=8,"4",IF(QZ15&lt;=10,"5","6"))))))</f>
        <v>1a</v>
      </c>
      <c r="RA39" s="84" t="str">
        <f>IF(RA15&lt;=1,"1a",IF(RA15&lt;=2,"1b",IF(RA15&lt;=3,"2",IF(RA15&lt;=5,"3",IF(RA15&lt;=8,"4",IF(RA15&lt;=10,"5","6"))))))</f>
        <v>1a</v>
      </c>
      <c r="RB39" s="84" t="str">
        <f>IF(RB15&lt;=1,"1a",IF(RB15&lt;=2,"1b",IF(RB15&lt;=3,"2",IF(RB15&lt;=5,"3",IF(RB15&lt;=8,"4",IF(RB15&lt;=10,"5","6"))))))</f>
        <v>1a</v>
      </c>
      <c r="RC39" s="84" t="str">
        <f>IF(RC15&lt;=1,"1a",IF(RC15&lt;=2,"1b",IF(RC15&lt;=3,"2",IF(RC15&lt;=5,"3",IF(RC15&lt;=8,"4",IF(RC15&lt;=10,"5","6"))))))</f>
        <v>1a</v>
      </c>
      <c r="RD39" s="84" t="str">
        <f>IF(RD15&lt;=1,"1a",IF(RD15&lt;=2,"1b",IF(RD15&lt;=3,"2",IF(RD15&lt;=5,"3",IF(RD15&lt;=8,"4",IF(RD15&lt;=10,"5","6"))))))</f>
        <v>1a</v>
      </c>
      <c r="RE39" s="84" t="str">
        <f>IF(RE15&lt;=1,"1a",IF(RE15&lt;=2,"1b",IF(RE15&lt;=3,"2",IF(RE15&lt;=5,"3",IF(RE15&lt;=8,"4",IF(RE15&lt;=10,"5","6"))))))</f>
        <v>1a</v>
      </c>
      <c r="RF39" s="84" t="str">
        <f>IF(RF15&lt;=1,"1a",IF(RF15&lt;=2,"1b",IF(RF15&lt;=3,"2",IF(RF15&lt;=5,"3",IF(RF15&lt;=8,"4",IF(RF15&lt;=10,"5","6"))))))</f>
        <v>1a</v>
      </c>
      <c r="RG39" s="84" t="str">
        <f>IF(RG15&lt;=1,"1a",IF(RG15&lt;=2,"1b",IF(RG15&lt;=3,"2",IF(RG15&lt;=5,"3",IF(RG15&lt;=8,"4",IF(RG15&lt;=10,"5","6"))))))</f>
        <v>1a</v>
      </c>
      <c r="RH39" s="84" t="str">
        <f>IF(RH15&lt;=1,"1a",IF(RH15&lt;=2,"1b",IF(RH15&lt;=3,"2",IF(RH15&lt;=5,"3",IF(RH15&lt;=8,"4",IF(RH15&lt;=10,"5","6"))))))</f>
        <v>1a</v>
      </c>
      <c r="RI39" s="84" t="str">
        <f>IF(RI15&lt;=1,"1a",IF(RI15&lt;=2,"1b",IF(RI15&lt;=3,"2",IF(RI15&lt;=5,"3",IF(RI15&lt;=8,"4",IF(RI15&lt;=10,"5","6"))))))</f>
        <v>1a</v>
      </c>
      <c r="RJ39" s="84" t="str">
        <f>IF(RJ15&lt;=1,"1a",IF(RJ15&lt;=2,"1b",IF(RJ15&lt;=3,"2",IF(RJ15&lt;=5,"3",IF(RJ15&lt;=8,"4",IF(RJ15&lt;=10,"5","6"))))))</f>
        <v>1a</v>
      </c>
      <c r="RK39" s="84" t="str">
        <f>IF(RK15&lt;=1,"1a",IF(RK15&lt;=2,"1b",IF(RK15&lt;=3,"2",IF(RK15&lt;=5,"3",IF(RK15&lt;=8,"4",IF(RK15&lt;=10,"5","6"))))))</f>
        <v>1a</v>
      </c>
      <c r="RL39" s="84" t="str">
        <f>IF(RL15&lt;=1,"1a",IF(RL15&lt;=2,"1b",IF(RL15&lt;=3,"2",IF(RL15&lt;=5,"3",IF(RL15&lt;=8,"4",IF(RL15&lt;=10,"5","6"))))))</f>
        <v>1a</v>
      </c>
      <c r="RM39" s="84" t="str">
        <f>IF(RM15&lt;=1,"1a",IF(RM15&lt;=2,"1b",IF(RM15&lt;=3,"2",IF(RM15&lt;=5,"3",IF(RM15&lt;=8,"4",IF(RM15&lt;=10,"5","6"))))))</f>
        <v>1a</v>
      </c>
      <c r="RN39" s="84" t="str">
        <f>IF(RN15&lt;=1,"1a",IF(RN15&lt;=2,"1b",IF(RN15&lt;=3,"2",IF(RN15&lt;=5,"3",IF(RN15&lt;=8,"4",IF(RN15&lt;=10,"5","6"))))))</f>
        <v>1a</v>
      </c>
      <c r="RO39" s="84" t="str">
        <f>IF(RO15&lt;=1,"1a",IF(RO15&lt;=2,"1b",IF(RO15&lt;=3,"2",IF(RO15&lt;=5,"3",IF(RO15&lt;=8,"4",IF(RO15&lt;=10,"5","6"))))))</f>
        <v>1a</v>
      </c>
      <c r="RP39" s="84" t="str">
        <f>IF(RP15&lt;=1,"1a",IF(RP15&lt;=2,"1b",IF(RP15&lt;=3,"2",IF(RP15&lt;=5,"3",IF(RP15&lt;=8,"4",IF(RP15&lt;=10,"5","6"))))))</f>
        <v>1a</v>
      </c>
      <c r="RQ39" s="84" t="str">
        <f>IF(RQ15&lt;=1,"1a",IF(RQ15&lt;=2,"1b",IF(RQ15&lt;=3,"2",IF(RQ15&lt;=5,"3",IF(RQ15&lt;=8,"4",IF(RQ15&lt;=10,"5","6"))))))</f>
        <v>1a</v>
      </c>
      <c r="RR39" s="84" t="str">
        <f>IF(RR15&lt;=1,"1a",IF(RR15&lt;=2,"1b",IF(RR15&lt;=3,"2",IF(RR15&lt;=5,"3",IF(RR15&lt;=8,"4",IF(RR15&lt;=10,"5","6"))))))</f>
        <v>1a</v>
      </c>
      <c r="RS39" s="84" t="str">
        <f>IF(RS15&lt;=1,"1a",IF(RS15&lt;=2,"1b",IF(RS15&lt;=3,"2",IF(RS15&lt;=5,"3",IF(RS15&lt;=8,"4",IF(RS15&lt;=10,"5","6"))))))</f>
        <v>1a</v>
      </c>
      <c r="RT39" s="84" t="str">
        <f>IF(RT15&lt;=1,"1a",IF(RT15&lt;=2,"1b",IF(RT15&lt;=3,"2",IF(RT15&lt;=5,"3",IF(RT15&lt;=8,"4",IF(RT15&lt;=10,"5","6"))))))</f>
        <v>1a</v>
      </c>
      <c r="RU39" s="84" t="str">
        <f>IF(RU15&lt;=1,"1a",IF(RU15&lt;=2,"1b",IF(RU15&lt;=3,"2",IF(RU15&lt;=5,"3",IF(RU15&lt;=8,"4",IF(RU15&lt;=10,"5","6"))))))</f>
        <v>1a</v>
      </c>
      <c r="RV39" s="84" t="str">
        <f>IF(RV15&lt;=1,"1a",IF(RV15&lt;=2,"1b",IF(RV15&lt;=3,"2",IF(RV15&lt;=5,"3",IF(RV15&lt;=8,"4",IF(RV15&lt;=10,"5","6"))))))</f>
        <v>1a</v>
      </c>
      <c r="RW39" s="84" t="str">
        <f>IF(RW15&lt;=1,"1a",IF(RW15&lt;=2,"1b",IF(RW15&lt;=3,"2",IF(RW15&lt;=5,"3",IF(RW15&lt;=8,"4",IF(RW15&lt;=10,"5","6"))))))</f>
        <v>1a</v>
      </c>
      <c r="RX39" s="84" t="str">
        <f>IF(RX15&lt;=1,"1a",IF(RX15&lt;=2,"1b",IF(RX15&lt;=3,"2",IF(RX15&lt;=5,"3",IF(RX15&lt;=8,"4",IF(RX15&lt;=10,"5","6"))))))</f>
        <v>1a</v>
      </c>
      <c r="RY39" s="84" t="str">
        <f>IF(RY15&lt;=1,"1a",IF(RY15&lt;=2,"1b",IF(RY15&lt;=3,"2",IF(RY15&lt;=5,"3",IF(RY15&lt;=8,"4",IF(RY15&lt;=10,"5","6"))))))</f>
        <v>1a</v>
      </c>
      <c r="RZ39" s="84" t="str">
        <f>IF(RZ15&lt;=1,"1a",IF(RZ15&lt;=2,"1b",IF(RZ15&lt;=3,"2",IF(RZ15&lt;=5,"3",IF(RZ15&lt;=8,"4",IF(RZ15&lt;=10,"5","6"))))))</f>
        <v>1a</v>
      </c>
      <c r="SA39" s="84" t="str">
        <f>IF(SA15&lt;=1,"1a",IF(SA15&lt;=2,"1b",IF(SA15&lt;=3,"2",IF(SA15&lt;=5,"3",IF(SA15&lt;=8,"4",IF(SA15&lt;=10,"5","6"))))))</f>
        <v>1a</v>
      </c>
      <c r="SB39" s="84" t="str">
        <f>IF(SB15&lt;=1,"1a",IF(SB15&lt;=2,"1b",IF(SB15&lt;=3,"2",IF(SB15&lt;=5,"3",IF(SB15&lt;=8,"4",IF(SB15&lt;=10,"5","6"))))))</f>
        <v>1a</v>
      </c>
      <c r="SC39" s="84" t="str">
        <f>IF(SC15&lt;=1,"1a",IF(SC15&lt;=2,"1b",IF(SC15&lt;=3,"2",IF(SC15&lt;=5,"3",IF(SC15&lt;=8,"4",IF(SC15&lt;=10,"5","6"))))))</f>
        <v>1a</v>
      </c>
      <c r="SD39" s="84" t="str">
        <f>IF(SD15&lt;=1,"1a",IF(SD15&lt;=2,"1b",IF(SD15&lt;=3,"2",IF(SD15&lt;=5,"3",IF(SD15&lt;=8,"4",IF(SD15&lt;=10,"5","6"))))))</f>
        <v>1a</v>
      </c>
      <c r="SE39" s="84" t="str">
        <f>IF(SE15&lt;=1,"1a",IF(SE15&lt;=2,"1b",IF(SE15&lt;=3,"2",IF(SE15&lt;=5,"3",IF(SE15&lt;=8,"4",IF(SE15&lt;=10,"5","6"))))))</f>
        <v>1a</v>
      </c>
      <c r="SF39" s="84" t="str">
        <f>IF(SF15&lt;=1,"1a",IF(SF15&lt;=2,"1b",IF(SF15&lt;=3,"2",IF(SF15&lt;=5,"3",IF(SF15&lt;=8,"4",IF(SF15&lt;=10,"5","6"))))))</f>
        <v>1a</v>
      </c>
      <c r="SG39" s="84" t="str">
        <f>IF(SG15&lt;=1,"1a",IF(SG15&lt;=2,"1b",IF(SG15&lt;=3,"2",IF(SG15&lt;=5,"3",IF(SG15&lt;=8,"4",IF(SG15&lt;=10,"5","6"))))))</f>
        <v>1a</v>
      </c>
      <c r="SH39" s="84" t="str">
        <f>IF(SH15&lt;=1,"1a",IF(SH15&lt;=2,"1b",IF(SH15&lt;=3,"2",IF(SH15&lt;=5,"3",IF(SH15&lt;=8,"4",IF(SH15&lt;=10,"5","6"))))))</f>
        <v>1a</v>
      </c>
      <c r="SI39" s="84" t="str">
        <f>IF(SI15&lt;=1,"1a",IF(SI15&lt;=2,"1b",IF(SI15&lt;=3,"2",IF(SI15&lt;=5,"3",IF(SI15&lt;=8,"4",IF(SI15&lt;=10,"5","6"))))))</f>
        <v>1a</v>
      </c>
      <c r="SJ39" s="84" t="str">
        <f>IF(SJ15&lt;=1,"1a",IF(SJ15&lt;=2,"1b",IF(SJ15&lt;=3,"2",IF(SJ15&lt;=5,"3",IF(SJ15&lt;=8,"4",IF(SJ15&lt;=10,"5","6"))))))</f>
        <v>1a</v>
      </c>
      <c r="SK39" s="84" t="str">
        <f>IF(SK15&lt;=1,"1a",IF(SK15&lt;=2,"1b",IF(SK15&lt;=3,"2",IF(SK15&lt;=5,"3",IF(SK15&lt;=8,"4",IF(SK15&lt;=10,"5","6"))))))</f>
        <v>1a</v>
      </c>
      <c r="SL39" s="84" t="str">
        <f>IF(SL15&lt;=1,"1a",IF(SL15&lt;=2,"1b",IF(SL15&lt;=3,"2",IF(SL15&lt;=5,"3",IF(SL15&lt;=8,"4",IF(SL15&lt;=10,"5","6"))))))</f>
        <v>1a</v>
      </c>
      <c r="SM39" s="84" t="str">
        <f>IF(SM15&lt;=1,"1a",IF(SM15&lt;=2,"1b",IF(SM15&lt;=3,"2",IF(SM15&lt;=5,"3",IF(SM15&lt;=8,"4",IF(SM15&lt;=10,"5","6"))))))</f>
        <v>1a</v>
      </c>
    </row>
    <row r="40" ht="24" s="153" customFormat="true" customHeight="true">
      <c r="A40" s="27"/>
      <c r="B40" s="39"/>
      <c r="C40" s="52" t="s">
        <v>65</v>
      </c>
      <c r="D40" s="71" t="s">
        <v>106</v>
      </c>
      <c r="E40" s="84" t="str">
        <f>IF(E16&lt;=2,"1a",IF(E16&lt;=4,"1b",IF(E16&lt;=5,"2",IF(E16&lt;=7,"3",IF(E16&lt;=9,"4",IF(E16&lt;=11,"5","6"))))))</f>
        <v>2</v>
      </c>
      <c r="F40" s="84" t="str">
        <f>IF(F16&lt;=2,"1a",IF(F16&lt;=4,"1b",IF(F16&lt;=5,"2",IF(F16&lt;=7,"3",IF(F16&lt;=9,"4",IF(F16&lt;=11,"5","6"))))))</f>
        <v>1a</v>
      </c>
      <c r="G40" s="84" t="str">
        <f>IF(G16&lt;=2,"1a",IF(G16&lt;=4,"1b",IF(G16&lt;=5,"2",IF(G16&lt;=7,"3",IF(G16&lt;=9,"4",IF(G16&lt;=11,"5","6"))))))</f>
        <v>1a</v>
      </c>
      <c r="H40" s="84" t="str">
        <f>IF(H16&lt;=2,"1a",IF(H16&lt;=4,"1b",IF(H16&lt;=5,"2",IF(H16&lt;=7,"3",IF(H16&lt;=9,"4",IF(H16&lt;=11,"5","6"))))))</f>
        <v>1a</v>
      </c>
      <c r="I40" s="84" t="str">
        <f>IF(I16&lt;=2,"1a",IF(I16&lt;=4,"1b",IF(I16&lt;=5,"2",IF(I16&lt;=7,"3",IF(I16&lt;=9,"4",IF(I16&lt;=11,"5","6"))))))</f>
        <v>1a</v>
      </c>
      <c r="J40" s="84" t="str">
        <f>IF(J16&lt;=2,"1a",IF(J16&lt;=4,"1b",IF(J16&lt;=5,"2",IF(J16&lt;=7,"3",IF(J16&lt;=9,"4",IF(J16&lt;=11,"5","6"))))))</f>
        <v>1a</v>
      </c>
      <c r="K40" s="84" t="str">
        <f>IF(K16&lt;=2,"1a",IF(K16&lt;=4,"1b",IF(K16&lt;=5,"2",IF(K16&lt;=7,"3",IF(K16&lt;=9,"4",IF(K16&lt;=11,"5","6"))))))</f>
        <v>1a</v>
      </c>
      <c r="L40" s="84" t="str">
        <f>IF(L16&lt;=2,"1a",IF(L16&lt;=4,"1b",IF(L16&lt;=5,"2",IF(L16&lt;=7,"3",IF(L16&lt;=9,"4",IF(L16&lt;=11,"5","6"))))))</f>
        <v>1a</v>
      </c>
      <c r="M40" s="84" t="str">
        <f>IF(M16&lt;=2,"1a",IF(M16&lt;=4,"1b",IF(M16&lt;=5,"2",IF(M16&lt;=7,"3",IF(M16&lt;=9,"4",IF(M16&lt;=11,"5","6"))))))</f>
        <v>1a</v>
      </c>
      <c r="N40" s="84" t="str">
        <f>IF(N16&lt;=2,"1a",IF(N16&lt;=4,"1b",IF(N16&lt;=5,"2",IF(N16&lt;=7,"3",IF(N16&lt;=9,"4",IF(N16&lt;=11,"5","6"))))))</f>
        <v>1a</v>
      </c>
      <c r="O40" s="84" t="str">
        <f>IF(O16&lt;=2,"1a",IF(O16&lt;=4,"1b",IF(O16&lt;=5,"2",IF(O16&lt;=7,"3",IF(O16&lt;=9,"4",IF(O16&lt;=11,"5","6"))))))</f>
        <v>1a</v>
      </c>
      <c r="P40" s="84" t="str">
        <f>IF(P16&lt;=2,"1a",IF(P16&lt;=4,"1b",IF(P16&lt;=5,"2",IF(P16&lt;=7,"3",IF(P16&lt;=9,"4",IF(P16&lt;=11,"5","6"))))))</f>
        <v>1a</v>
      </c>
      <c r="Q40" s="84" t="str">
        <f>IF(Q16&lt;=2,"1a",IF(Q16&lt;=4,"1b",IF(Q16&lt;=5,"2",IF(Q16&lt;=7,"3",IF(Q16&lt;=9,"4",IF(Q16&lt;=11,"5","6"))))))</f>
        <v>1a</v>
      </c>
      <c r="R40" s="84" t="str">
        <f>IF(R16&lt;=2,"1a",IF(R16&lt;=4,"1b",IF(R16&lt;=5,"2",IF(R16&lt;=7,"3",IF(R16&lt;=9,"4",IF(R16&lt;=11,"5","6"))))))</f>
        <v>1a</v>
      </c>
      <c r="S40" s="84" t="str">
        <f>IF(S16&lt;=2,"1a",IF(S16&lt;=4,"1b",IF(S16&lt;=5,"2",IF(S16&lt;=7,"3",IF(S16&lt;=9,"4",IF(S16&lt;=11,"5","6"))))))</f>
        <v>1a</v>
      </c>
      <c r="T40" s="84" t="str">
        <f>IF(T16&lt;=2,"1a",IF(T16&lt;=4,"1b",IF(T16&lt;=5,"2",IF(T16&lt;=7,"3",IF(T16&lt;=9,"4",IF(T16&lt;=11,"5","6"))))))</f>
        <v>1a</v>
      </c>
      <c r="U40" s="84" t="str">
        <f>IF(U16&lt;=2,"1a",IF(U16&lt;=4,"1b",IF(U16&lt;=5,"2",IF(U16&lt;=7,"3",IF(U16&lt;=9,"4",IF(U16&lt;=11,"5","6"))))))</f>
        <v>1a</v>
      </c>
      <c r="V40" s="84" t="str">
        <f>IF(V16&lt;=2,"1a",IF(V16&lt;=4,"1b",IF(V16&lt;=5,"2",IF(V16&lt;=7,"3",IF(V16&lt;=9,"4",IF(V16&lt;=11,"5","6"))))))</f>
        <v>1a</v>
      </c>
      <c r="W40" s="84" t="str">
        <f>IF(W16&lt;=2,"1a",IF(W16&lt;=4,"1b",IF(W16&lt;=5,"2",IF(W16&lt;=7,"3",IF(W16&lt;=9,"4",IF(W16&lt;=11,"5","6"))))))</f>
        <v>1a</v>
      </c>
      <c r="X40" s="84" t="str">
        <f>IF(X16&lt;=2,"1a",IF(X16&lt;=4,"1b",IF(X16&lt;=5,"2",IF(X16&lt;=7,"3",IF(X16&lt;=9,"4",IF(X16&lt;=11,"5","6"))))))</f>
        <v>1a</v>
      </c>
      <c r="Y40" s="84" t="str">
        <f>IF(Y16&lt;=2,"1a",IF(Y16&lt;=4,"1b",IF(Y16&lt;=5,"2",IF(Y16&lt;=7,"3",IF(Y16&lt;=9,"4",IF(Y16&lt;=11,"5","6"))))))</f>
        <v>1a</v>
      </c>
      <c r="Z40" s="84" t="str">
        <f>IF(Z16&lt;=2,"1a",IF(Z16&lt;=4,"1b",IF(Z16&lt;=5,"2",IF(Z16&lt;=7,"3",IF(Z16&lt;=9,"4",IF(Z16&lt;=11,"5","6"))))))</f>
        <v>1a</v>
      </c>
      <c r="AA40" s="84" t="str">
        <f>IF(AA16&lt;=2,"1a",IF(AA16&lt;=4,"1b",IF(AA16&lt;=5,"2",IF(AA16&lt;=7,"3",IF(AA16&lt;=9,"4",IF(AA16&lt;=11,"5","6"))))))</f>
        <v>1a</v>
      </c>
      <c r="AB40" s="84" t="str">
        <f>IF(AB16&lt;=2,"1a",IF(AB16&lt;=4,"1b",IF(AB16&lt;=5,"2",IF(AB16&lt;=7,"3",IF(AB16&lt;=9,"4",IF(AB16&lt;=11,"5","6"))))))</f>
        <v>1a</v>
      </c>
      <c r="AC40" s="84" t="str">
        <f>IF(AC16&lt;=2,"1a",IF(AC16&lt;=4,"1b",IF(AC16&lt;=5,"2",IF(AC16&lt;=7,"3",IF(AC16&lt;=9,"4",IF(AC16&lt;=11,"5","6"))))))</f>
        <v>1a</v>
      </c>
      <c r="AD40" s="84" t="str">
        <f>IF(AD16&lt;=2,"1a",IF(AD16&lt;=4,"1b",IF(AD16&lt;=5,"2",IF(AD16&lt;=7,"3",IF(AD16&lt;=9,"4",IF(AD16&lt;=11,"5","6"))))))</f>
        <v>1a</v>
      </c>
      <c r="AE40" s="84" t="str">
        <f>IF(AE16&lt;=2,"1a",IF(AE16&lt;=4,"1b",IF(AE16&lt;=5,"2",IF(AE16&lt;=7,"3",IF(AE16&lt;=9,"4",IF(AE16&lt;=11,"5","6"))))))</f>
        <v>1a</v>
      </c>
      <c r="AF40" s="84" t="str">
        <f>IF(AF16&lt;=2,"1a",IF(AF16&lt;=4,"1b",IF(AF16&lt;=5,"2",IF(AF16&lt;=7,"3",IF(AF16&lt;=9,"4",IF(AF16&lt;=11,"5","6"))))))</f>
        <v>1a</v>
      </c>
      <c r="AG40" s="84" t="str">
        <f>IF(AG16&lt;=2,"1a",IF(AG16&lt;=4,"1b",IF(AG16&lt;=5,"2",IF(AG16&lt;=7,"3",IF(AG16&lt;=9,"4",IF(AG16&lt;=11,"5","6"))))))</f>
        <v>1a</v>
      </c>
      <c r="AH40" s="84" t="str">
        <f>IF(AH16&lt;=2,"1a",IF(AH16&lt;=4,"1b",IF(AH16&lt;=5,"2",IF(AH16&lt;=7,"3",IF(AH16&lt;=9,"4",IF(AH16&lt;=11,"5","6"))))))</f>
        <v>1a</v>
      </c>
      <c r="AI40" s="84" t="str">
        <f>IF(AI16&lt;=2,"1a",IF(AI16&lt;=4,"1b",IF(AI16&lt;=5,"2",IF(AI16&lt;=7,"3",IF(AI16&lt;=9,"4",IF(AI16&lt;=11,"5","6"))))))</f>
        <v>1a</v>
      </c>
      <c r="AJ40" s="84" t="str">
        <f>IF(AJ16&lt;=2,"1a",IF(AJ16&lt;=4,"1b",IF(AJ16&lt;=5,"2",IF(AJ16&lt;=7,"3",IF(AJ16&lt;=9,"4",IF(AJ16&lt;=11,"5","6"))))))</f>
        <v>1a</v>
      </c>
      <c r="AK40" s="84" t="str">
        <f>IF(AK16&lt;=2,"1a",IF(AK16&lt;=4,"1b",IF(AK16&lt;=5,"2",IF(AK16&lt;=7,"3",IF(AK16&lt;=9,"4",IF(AK16&lt;=11,"5","6"))))))</f>
        <v>1a</v>
      </c>
      <c r="AL40" s="84" t="str">
        <f>IF(AL16&lt;=2,"1a",IF(AL16&lt;=4,"1b",IF(AL16&lt;=5,"2",IF(AL16&lt;=7,"3",IF(AL16&lt;=9,"4",IF(AL16&lt;=11,"5","6"))))))</f>
        <v>1a</v>
      </c>
      <c r="AM40" s="84" t="str">
        <f>IF(AM16&lt;=2,"1a",IF(AM16&lt;=4,"1b",IF(AM16&lt;=5,"2",IF(AM16&lt;=7,"3",IF(AM16&lt;=9,"4",IF(AM16&lt;=11,"5","6"))))))</f>
        <v>1a</v>
      </c>
      <c r="AN40" s="84" t="str">
        <f>IF(AN16&lt;=2,"1a",IF(AN16&lt;=4,"1b",IF(AN16&lt;=5,"2",IF(AN16&lt;=7,"3",IF(AN16&lt;=9,"4",IF(AN16&lt;=11,"5","6"))))))</f>
        <v>1a</v>
      </c>
      <c r="AO40" s="84" t="str">
        <f>IF(AO16&lt;=2,"1a",IF(AO16&lt;=4,"1b",IF(AO16&lt;=5,"2",IF(AO16&lt;=7,"3",IF(AO16&lt;=9,"4",IF(AO16&lt;=11,"5","6"))))))</f>
        <v>1a</v>
      </c>
      <c r="AP40" s="84" t="str">
        <f>IF(AP16&lt;=2,"1a",IF(AP16&lt;=4,"1b",IF(AP16&lt;=5,"2",IF(AP16&lt;=7,"3",IF(AP16&lt;=9,"4",IF(AP16&lt;=11,"5","6"))))))</f>
        <v>1a</v>
      </c>
      <c r="AQ40" s="84" t="str">
        <f>IF(AQ16&lt;=2,"1a",IF(AQ16&lt;=4,"1b",IF(AQ16&lt;=5,"2",IF(AQ16&lt;=7,"3",IF(AQ16&lt;=9,"4",IF(AQ16&lt;=11,"5","6"))))))</f>
        <v>1a</v>
      </c>
      <c r="AR40" s="84" t="str">
        <f>IF(AR16&lt;=2,"1a",IF(AR16&lt;=4,"1b",IF(AR16&lt;=5,"2",IF(AR16&lt;=7,"3",IF(AR16&lt;=9,"4",IF(AR16&lt;=11,"5","6"))))))</f>
        <v>1a</v>
      </c>
      <c r="AS40" s="84" t="str">
        <f>IF(AS16&lt;=2,"1a",IF(AS16&lt;=4,"1b",IF(AS16&lt;=5,"2",IF(AS16&lt;=7,"3",IF(AS16&lt;=9,"4",IF(AS16&lt;=11,"5","6"))))))</f>
        <v>1a</v>
      </c>
      <c r="AT40" s="84" t="str">
        <f>IF(AT16&lt;=2,"1a",IF(AT16&lt;=4,"1b",IF(AT16&lt;=5,"2",IF(AT16&lt;=7,"3",IF(AT16&lt;=9,"4",IF(AT16&lt;=11,"5","6"))))))</f>
        <v>1a</v>
      </c>
      <c r="AU40" s="84" t="str">
        <f>IF(AU16&lt;=2,"1a",IF(AU16&lt;=4,"1b",IF(AU16&lt;=5,"2",IF(AU16&lt;=7,"3",IF(AU16&lt;=9,"4",IF(AU16&lt;=11,"5","6"))))))</f>
        <v>1a</v>
      </c>
      <c r="AV40" s="84" t="str">
        <f>IF(AV16&lt;=2,"1a",IF(AV16&lt;=4,"1b",IF(AV16&lt;=5,"2",IF(AV16&lt;=7,"3",IF(AV16&lt;=9,"4",IF(AV16&lt;=11,"5","6"))))))</f>
        <v>1a</v>
      </c>
      <c r="AW40" s="84" t="str">
        <f>IF(AW16&lt;=2,"1a",IF(AW16&lt;=4,"1b",IF(AW16&lt;=5,"2",IF(AW16&lt;=7,"3",IF(AW16&lt;=9,"4",IF(AW16&lt;=11,"5","6"))))))</f>
        <v>1a</v>
      </c>
      <c r="AX40" s="84" t="str">
        <f>IF(AX16&lt;=2,"1a",IF(AX16&lt;=4,"1b",IF(AX16&lt;=5,"2",IF(AX16&lt;=7,"3",IF(AX16&lt;=9,"4",IF(AX16&lt;=11,"5","6"))))))</f>
        <v>1a</v>
      </c>
      <c r="AY40" s="84" t="str">
        <f>IF(AY16&lt;=2,"1a",IF(AY16&lt;=4,"1b",IF(AY16&lt;=5,"2",IF(AY16&lt;=7,"3",IF(AY16&lt;=9,"4",IF(AY16&lt;=11,"5","6"))))))</f>
        <v>1a</v>
      </c>
      <c r="AZ40" s="84" t="str">
        <f>IF(AZ16&lt;=2,"1a",IF(AZ16&lt;=4,"1b",IF(AZ16&lt;=5,"2",IF(AZ16&lt;=7,"3",IF(AZ16&lt;=9,"4",IF(AZ16&lt;=11,"5","6"))))))</f>
        <v>1a</v>
      </c>
      <c r="BA40" s="84" t="str">
        <f>IF(BA16&lt;=2,"1a",IF(BA16&lt;=4,"1b",IF(BA16&lt;=5,"2",IF(BA16&lt;=7,"3",IF(BA16&lt;=9,"4",IF(BA16&lt;=11,"5","6"))))))</f>
        <v>1a</v>
      </c>
      <c r="BB40" s="84" t="str">
        <f>IF(BB16&lt;=2,"1a",IF(BB16&lt;=4,"1b",IF(BB16&lt;=5,"2",IF(BB16&lt;=7,"3",IF(BB16&lt;=9,"4",IF(BB16&lt;=11,"5","6"))))))</f>
        <v>1a</v>
      </c>
      <c r="BC40" s="84" t="str">
        <f>IF(BC16&lt;=2,"1a",IF(BC16&lt;=4,"1b",IF(BC16&lt;=5,"2",IF(BC16&lt;=7,"3",IF(BC16&lt;=9,"4",IF(BC16&lt;=11,"5","6"))))))</f>
        <v>1a</v>
      </c>
      <c r="BD40" s="84" t="str">
        <f>IF(BD16&lt;=2,"1a",IF(BD16&lt;=4,"1b",IF(BD16&lt;=5,"2",IF(BD16&lt;=7,"3",IF(BD16&lt;=9,"4",IF(BD16&lt;=11,"5","6"))))))</f>
        <v>1a</v>
      </c>
      <c r="BE40" s="84" t="str">
        <f>IF(BE16&lt;=2,"1a",IF(BE16&lt;=4,"1b",IF(BE16&lt;=5,"2",IF(BE16&lt;=7,"3",IF(BE16&lt;=9,"4",IF(BE16&lt;=11,"5","6"))))))</f>
        <v>1a</v>
      </c>
      <c r="BF40" s="84" t="str">
        <f>IF(BF16&lt;=2,"1a",IF(BF16&lt;=4,"1b",IF(BF16&lt;=5,"2",IF(BF16&lt;=7,"3",IF(BF16&lt;=9,"4",IF(BF16&lt;=11,"5","6"))))))</f>
        <v>1a</v>
      </c>
      <c r="BG40" s="84" t="str">
        <f>IF(BG16&lt;=2,"1a",IF(BG16&lt;=4,"1b",IF(BG16&lt;=5,"2",IF(BG16&lt;=7,"3",IF(BG16&lt;=9,"4",IF(BG16&lt;=11,"5","6"))))))</f>
        <v>1a</v>
      </c>
      <c r="BH40" s="84" t="str">
        <f>IF(BH16&lt;=2,"1a",IF(BH16&lt;=4,"1b",IF(BH16&lt;=5,"2",IF(BH16&lt;=7,"3",IF(BH16&lt;=9,"4",IF(BH16&lt;=11,"5","6"))))))</f>
        <v>1a</v>
      </c>
      <c r="BI40" s="84" t="str">
        <f>IF(BI16&lt;=2,"1a",IF(BI16&lt;=4,"1b",IF(BI16&lt;=5,"2",IF(BI16&lt;=7,"3",IF(BI16&lt;=9,"4",IF(BI16&lt;=11,"5","6"))))))</f>
        <v>1a</v>
      </c>
      <c r="BJ40" s="84" t="str">
        <f>IF(BJ16&lt;=2,"1a",IF(BJ16&lt;=4,"1b",IF(BJ16&lt;=5,"2",IF(BJ16&lt;=7,"3",IF(BJ16&lt;=9,"4",IF(BJ16&lt;=11,"5","6"))))))</f>
        <v>1a</v>
      </c>
      <c r="BK40" s="84" t="str">
        <f>IF(BK16&lt;=2,"1a",IF(BK16&lt;=4,"1b",IF(BK16&lt;=5,"2",IF(BK16&lt;=7,"3",IF(BK16&lt;=9,"4",IF(BK16&lt;=11,"5","6"))))))</f>
        <v>1a</v>
      </c>
      <c r="BL40" s="84" t="str">
        <f>IF(BL16&lt;=2,"1a",IF(BL16&lt;=4,"1b",IF(BL16&lt;=5,"2",IF(BL16&lt;=7,"3",IF(BL16&lt;=9,"4",IF(BL16&lt;=11,"5","6"))))))</f>
        <v>1a</v>
      </c>
      <c r="BM40" s="84" t="str">
        <f>IF(BM16&lt;=2,"1a",IF(BM16&lt;=4,"1b",IF(BM16&lt;=5,"2",IF(BM16&lt;=7,"3",IF(BM16&lt;=9,"4",IF(BM16&lt;=11,"5","6"))))))</f>
        <v>1a</v>
      </c>
      <c r="BN40" s="84" t="str">
        <f>IF(BN16&lt;=2,"1a",IF(BN16&lt;=4,"1b",IF(BN16&lt;=5,"2",IF(BN16&lt;=7,"3",IF(BN16&lt;=9,"4",IF(BN16&lt;=11,"5","6"))))))</f>
        <v>1a</v>
      </c>
      <c r="BO40" s="84" t="str">
        <f>IF(BO16&lt;=2,"1a",IF(BO16&lt;=4,"1b",IF(BO16&lt;=5,"2",IF(BO16&lt;=7,"3",IF(BO16&lt;=9,"4",IF(BO16&lt;=11,"5","6"))))))</f>
        <v>1a</v>
      </c>
      <c r="BP40" s="84" t="str">
        <f>IF(BP16&lt;=2,"1a",IF(BP16&lt;=4,"1b",IF(BP16&lt;=5,"2",IF(BP16&lt;=7,"3",IF(BP16&lt;=9,"4",IF(BP16&lt;=11,"5","6"))))))</f>
        <v>1a</v>
      </c>
      <c r="BQ40" s="84" t="str">
        <f>IF(BQ16&lt;=2,"1a",IF(BQ16&lt;=4,"1b",IF(BQ16&lt;=5,"2",IF(BQ16&lt;=7,"3",IF(BQ16&lt;=9,"4",IF(BQ16&lt;=11,"5","6"))))))</f>
        <v>1a</v>
      </c>
      <c r="BR40" s="84" t="str">
        <f>IF(BR16&lt;=2,"1a",IF(BR16&lt;=4,"1b",IF(BR16&lt;=5,"2",IF(BR16&lt;=7,"3",IF(BR16&lt;=9,"4",IF(BR16&lt;=11,"5","6"))))))</f>
        <v>1a</v>
      </c>
      <c r="BS40" s="84" t="str">
        <f>IF(BS16&lt;=2,"1a",IF(BS16&lt;=4,"1b",IF(BS16&lt;=5,"2",IF(BS16&lt;=7,"3",IF(BS16&lt;=9,"4",IF(BS16&lt;=11,"5","6"))))))</f>
        <v>1a</v>
      </c>
      <c r="BT40" s="84" t="str">
        <f>IF(BT16&lt;=2,"1a",IF(BT16&lt;=4,"1b",IF(BT16&lt;=5,"2",IF(BT16&lt;=7,"3",IF(BT16&lt;=9,"4",IF(BT16&lt;=11,"5","6"))))))</f>
        <v>1a</v>
      </c>
      <c r="BU40" s="84" t="str">
        <f>IF(BU16&lt;=2,"1a",IF(BU16&lt;=4,"1b",IF(BU16&lt;=5,"2",IF(BU16&lt;=7,"3",IF(BU16&lt;=9,"4",IF(BU16&lt;=11,"5","6"))))))</f>
        <v>1a</v>
      </c>
      <c r="BV40" s="84" t="str">
        <f>IF(BV16&lt;=2,"1a",IF(BV16&lt;=4,"1b",IF(BV16&lt;=5,"2",IF(BV16&lt;=7,"3",IF(BV16&lt;=9,"4",IF(BV16&lt;=11,"5","6"))))))</f>
        <v>1a</v>
      </c>
      <c r="BW40" s="84" t="str">
        <f>IF(BW16&lt;=2,"1a",IF(BW16&lt;=4,"1b",IF(BW16&lt;=5,"2",IF(BW16&lt;=7,"3",IF(BW16&lt;=9,"4",IF(BW16&lt;=11,"5","6"))))))</f>
        <v>1a</v>
      </c>
      <c r="BX40" s="84" t="str">
        <f>IF(BX16&lt;=2,"1a",IF(BX16&lt;=4,"1b",IF(BX16&lt;=5,"2",IF(BX16&lt;=7,"3",IF(BX16&lt;=9,"4",IF(BX16&lt;=11,"5","6"))))))</f>
        <v>1a</v>
      </c>
      <c r="BY40" s="84" t="str">
        <f>IF(BY16&lt;=2,"1a",IF(BY16&lt;=4,"1b",IF(BY16&lt;=5,"2",IF(BY16&lt;=7,"3",IF(BY16&lt;=9,"4",IF(BY16&lt;=11,"5","6"))))))</f>
        <v>1a</v>
      </c>
      <c r="BZ40" s="84" t="str">
        <f>IF(BZ16&lt;=2,"1a",IF(BZ16&lt;=4,"1b",IF(BZ16&lt;=5,"2",IF(BZ16&lt;=7,"3",IF(BZ16&lt;=9,"4",IF(BZ16&lt;=11,"5","6"))))))</f>
        <v>1a</v>
      </c>
      <c r="CA40" s="84" t="str">
        <f>IF(CA16&lt;=2,"1a",IF(CA16&lt;=4,"1b",IF(CA16&lt;=5,"2",IF(CA16&lt;=7,"3",IF(CA16&lt;=9,"4",IF(CA16&lt;=11,"5","6"))))))</f>
        <v>1a</v>
      </c>
      <c r="CB40" s="84" t="str">
        <f>IF(CB16&lt;=2,"1a",IF(CB16&lt;=4,"1b",IF(CB16&lt;=5,"2",IF(CB16&lt;=7,"3",IF(CB16&lt;=9,"4",IF(CB16&lt;=11,"5","6"))))))</f>
        <v>1a</v>
      </c>
      <c r="CC40" s="84" t="str">
        <f>IF(CC16&lt;=2,"1a",IF(CC16&lt;=4,"1b",IF(CC16&lt;=5,"2",IF(CC16&lt;=7,"3",IF(CC16&lt;=9,"4",IF(CC16&lt;=11,"5","6"))))))</f>
        <v>1a</v>
      </c>
      <c r="CD40" s="84" t="str">
        <f>IF(CD16&lt;=2,"1a",IF(CD16&lt;=4,"1b",IF(CD16&lt;=5,"2",IF(CD16&lt;=7,"3",IF(CD16&lt;=9,"4",IF(CD16&lt;=11,"5","6"))))))</f>
        <v>1a</v>
      </c>
      <c r="CE40" s="84" t="str">
        <f>IF(CE16&lt;=2,"1a",IF(CE16&lt;=4,"1b",IF(CE16&lt;=5,"2",IF(CE16&lt;=7,"3",IF(CE16&lt;=9,"4",IF(CE16&lt;=11,"5","6"))))))</f>
        <v>1a</v>
      </c>
      <c r="CF40" s="84" t="str">
        <f>IF(CF16&lt;=2,"1a",IF(CF16&lt;=4,"1b",IF(CF16&lt;=5,"2",IF(CF16&lt;=7,"3",IF(CF16&lt;=9,"4",IF(CF16&lt;=11,"5","6"))))))</f>
        <v>1a</v>
      </c>
      <c r="CG40" s="84" t="str">
        <f>IF(CG16&lt;=2,"1a",IF(CG16&lt;=4,"1b",IF(CG16&lt;=5,"2",IF(CG16&lt;=7,"3",IF(CG16&lt;=9,"4",IF(CG16&lt;=11,"5","6"))))))</f>
        <v>1a</v>
      </c>
      <c r="CH40" s="84" t="str">
        <f>IF(CH16&lt;=2,"1a",IF(CH16&lt;=4,"1b",IF(CH16&lt;=5,"2",IF(CH16&lt;=7,"3",IF(CH16&lt;=9,"4",IF(CH16&lt;=11,"5","6"))))))</f>
        <v>1a</v>
      </c>
      <c r="CI40" s="84" t="str">
        <f>IF(CI16&lt;=2,"1a",IF(CI16&lt;=4,"1b",IF(CI16&lt;=5,"2",IF(CI16&lt;=7,"3",IF(CI16&lt;=9,"4",IF(CI16&lt;=11,"5","6"))))))</f>
        <v>1a</v>
      </c>
      <c r="CJ40" s="84" t="str">
        <f>IF(CJ16&lt;=2,"1a",IF(CJ16&lt;=4,"1b",IF(CJ16&lt;=5,"2",IF(CJ16&lt;=7,"3",IF(CJ16&lt;=9,"4",IF(CJ16&lt;=11,"5","6"))))))</f>
        <v>1a</v>
      </c>
      <c r="CK40" s="84" t="str">
        <f>IF(CK16&lt;=2,"1a",IF(CK16&lt;=4,"1b",IF(CK16&lt;=5,"2",IF(CK16&lt;=7,"3",IF(CK16&lt;=9,"4",IF(CK16&lt;=11,"5","6"))))))</f>
        <v>1a</v>
      </c>
      <c r="CL40" s="84" t="str">
        <f>IF(CL16&lt;=2,"1a",IF(CL16&lt;=4,"1b",IF(CL16&lt;=5,"2",IF(CL16&lt;=7,"3",IF(CL16&lt;=9,"4",IF(CL16&lt;=11,"5","6"))))))</f>
        <v>1a</v>
      </c>
      <c r="CM40" s="84" t="str">
        <f>IF(CM16&lt;=2,"1a",IF(CM16&lt;=4,"1b",IF(CM16&lt;=5,"2",IF(CM16&lt;=7,"3",IF(CM16&lt;=9,"4",IF(CM16&lt;=11,"5","6"))))))</f>
        <v>1a</v>
      </c>
      <c r="CN40" s="84" t="str">
        <f>IF(CN16&lt;=2,"1a",IF(CN16&lt;=4,"1b",IF(CN16&lt;=5,"2",IF(CN16&lt;=7,"3",IF(CN16&lt;=9,"4",IF(CN16&lt;=11,"5","6"))))))</f>
        <v>1a</v>
      </c>
      <c r="CO40" s="84" t="str">
        <f>IF(CO16&lt;=2,"1a",IF(CO16&lt;=4,"1b",IF(CO16&lt;=5,"2",IF(CO16&lt;=7,"3",IF(CO16&lt;=9,"4",IF(CO16&lt;=11,"5","6"))))))</f>
        <v>1a</v>
      </c>
      <c r="CP40" s="84" t="str">
        <f>IF(CP16&lt;=2,"1a",IF(CP16&lt;=4,"1b",IF(CP16&lt;=5,"2",IF(CP16&lt;=7,"3",IF(CP16&lt;=9,"4",IF(CP16&lt;=11,"5","6"))))))</f>
        <v>1a</v>
      </c>
      <c r="CQ40" s="84" t="str">
        <f>IF(CQ16&lt;=2,"1a",IF(CQ16&lt;=4,"1b",IF(CQ16&lt;=5,"2",IF(CQ16&lt;=7,"3",IF(CQ16&lt;=9,"4",IF(CQ16&lt;=11,"5","6"))))))</f>
        <v>1a</v>
      </c>
      <c r="CR40" s="84" t="str">
        <f>IF(CR16&lt;=2,"1a",IF(CR16&lt;=4,"1b",IF(CR16&lt;=5,"2",IF(CR16&lt;=7,"3",IF(CR16&lt;=9,"4",IF(CR16&lt;=11,"5","6"))))))</f>
        <v>1a</v>
      </c>
      <c r="CS40" s="84" t="str">
        <f>IF(CS16&lt;=2,"1a",IF(CS16&lt;=4,"1b",IF(CS16&lt;=5,"2",IF(CS16&lt;=7,"3",IF(CS16&lt;=9,"4",IF(CS16&lt;=11,"5","6"))))))</f>
        <v>1a</v>
      </c>
      <c r="CT40" s="84" t="str">
        <f>IF(CT16&lt;=2,"1a",IF(CT16&lt;=4,"1b",IF(CT16&lt;=5,"2",IF(CT16&lt;=7,"3",IF(CT16&lt;=9,"4",IF(CT16&lt;=11,"5","6"))))))</f>
        <v>1a</v>
      </c>
      <c r="CU40" s="84" t="str">
        <f>IF(CU16&lt;=2,"1a",IF(CU16&lt;=4,"1b",IF(CU16&lt;=5,"2",IF(CU16&lt;=7,"3",IF(CU16&lt;=9,"4",IF(CU16&lt;=11,"5","6"))))))</f>
        <v>1a</v>
      </c>
      <c r="CV40" s="84" t="str">
        <f>IF(CV16&lt;=2,"1a",IF(CV16&lt;=4,"1b",IF(CV16&lt;=5,"2",IF(CV16&lt;=7,"3",IF(CV16&lt;=9,"4",IF(CV16&lt;=11,"5","6"))))))</f>
        <v>1a</v>
      </c>
      <c r="CW40" s="84" t="str">
        <f>IF(CW16&lt;=2,"1a",IF(CW16&lt;=4,"1b",IF(CW16&lt;=5,"2",IF(CW16&lt;=7,"3",IF(CW16&lt;=9,"4",IF(CW16&lt;=11,"5","6"))))))</f>
        <v>1a</v>
      </c>
      <c r="CX40" s="84" t="str">
        <f>IF(CX16&lt;=2,"1a",IF(CX16&lt;=4,"1b",IF(CX16&lt;=5,"2",IF(CX16&lt;=7,"3",IF(CX16&lt;=9,"4",IF(CX16&lt;=11,"5","6"))))))</f>
        <v>1a</v>
      </c>
      <c r="CY40" s="84" t="str">
        <f>IF(CY16&lt;=2,"1a",IF(CY16&lt;=4,"1b",IF(CY16&lt;=5,"2",IF(CY16&lt;=7,"3",IF(CY16&lt;=9,"4",IF(CY16&lt;=11,"5","6"))))))</f>
        <v>1a</v>
      </c>
      <c r="CZ40" s="84" t="str">
        <f>IF(CZ16&lt;=2,"1a",IF(CZ16&lt;=4,"1b",IF(CZ16&lt;=5,"2",IF(CZ16&lt;=7,"3",IF(CZ16&lt;=9,"4",IF(CZ16&lt;=11,"5","6"))))))</f>
        <v>1a</v>
      </c>
      <c r="DA40" s="84" t="str">
        <f>IF(DA16&lt;=2,"1a",IF(DA16&lt;=4,"1b",IF(DA16&lt;=5,"2",IF(DA16&lt;=7,"3",IF(DA16&lt;=9,"4",IF(DA16&lt;=11,"5","6"))))))</f>
        <v>1a</v>
      </c>
      <c r="DB40" s="84" t="str">
        <f>IF(DB16&lt;=2,"1a",IF(DB16&lt;=4,"1b",IF(DB16&lt;=5,"2",IF(DB16&lt;=7,"3",IF(DB16&lt;=9,"4",IF(DB16&lt;=11,"5","6"))))))</f>
        <v>1a</v>
      </c>
      <c r="DC40" s="84" t="str">
        <f>IF(DC16&lt;=2,"1a",IF(DC16&lt;=4,"1b",IF(DC16&lt;=5,"2",IF(DC16&lt;=7,"3",IF(DC16&lt;=9,"4",IF(DC16&lt;=11,"5","6"))))))</f>
        <v>1a</v>
      </c>
      <c r="DD40" s="84" t="str">
        <f>IF(DD16&lt;=2,"1a",IF(DD16&lt;=4,"1b",IF(DD16&lt;=5,"2",IF(DD16&lt;=7,"3",IF(DD16&lt;=9,"4",IF(DD16&lt;=11,"5","6"))))))</f>
        <v>1a</v>
      </c>
      <c r="DE40" s="84" t="str">
        <f>IF(DE16&lt;=2,"1a",IF(DE16&lt;=4,"1b",IF(DE16&lt;=5,"2",IF(DE16&lt;=7,"3",IF(DE16&lt;=9,"4",IF(DE16&lt;=11,"5","6"))))))</f>
        <v>1a</v>
      </c>
      <c r="DF40" s="84" t="str">
        <f>IF(DF16&lt;=2,"1a",IF(DF16&lt;=4,"1b",IF(DF16&lt;=5,"2",IF(DF16&lt;=7,"3",IF(DF16&lt;=9,"4",IF(DF16&lt;=11,"5","6"))))))</f>
        <v>1a</v>
      </c>
      <c r="DG40" s="84" t="str">
        <f>IF(DG16&lt;=2,"1a",IF(DG16&lt;=4,"1b",IF(DG16&lt;=5,"2",IF(DG16&lt;=7,"3",IF(DG16&lt;=9,"4",IF(DG16&lt;=11,"5","6"))))))</f>
        <v>1a</v>
      </c>
      <c r="DH40" s="84" t="str">
        <f>IF(DH16&lt;=2,"1a",IF(DH16&lt;=4,"1b",IF(DH16&lt;=5,"2",IF(DH16&lt;=7,"3",IF(DH16&lt;=9,"4",IF(DH16&lt;=11,"5","6"))))))</f>
        <v>1a</v>
      </c>
      <c r="DI40" s="84" t="str">
        <f>IF(DI16&lt;=2,"1a",IF(DI16&lt;=4,"1b",IF(DI16&lt;=5,"2",IF(DI16&lt;=7,"3",IF(DI16&lt;=9,"4",IF(DI16&lt;=11,"5","6"))))))</f>
        <v>1a</v>
      </c>
      <c r="DJ40" s="84" t="str">
        <f>IF(DJ16&lt;=2,"1a",IF(DJ16&lt;=4,"1b",IF(DJ16&lt;=5,"2",IF(DJ16&lt;=7,"3",IF(DJ16&lt;=9,"4",IF(DJ16&lt;=11,"5","6"))))))</f>
        <v>1a</v>
      </c>
      <c r="DK40" s="84" t="str">
        <f>IF(DK16&lt;=2,"1a",IF(DK16&lt;=4,"1b",IF(DK16&lt;=5,"2",IF(DK16&lt;=7,"3",IF(DK16&lt;=9,"4",IF(DK16&lt;=11,"5","6"))))))</f>
        <v>1a</v>
      </c>
      <c r="DL40" s="84" t="str">
        <f>IF(DL16&lt;=2,"1a",IF(DL16&lt;=4,"1b",IF(DL16&lt;=5,"2",IF(DL16&lt;=7,"3",IF(DL16&lt;=9,"4",IF(DL16&lt;=11,"5","6"))))))</f>
        <v>1a</v>
      </c>
      <c r="DM40" s="84" t="str">
        <f>IF(DM16&lt;=2,"1a",IF(DM16&lt;=4,"1b",IF(DM16&lt;=5,"2",IF(DM16&lt;=7,"3",IF(DM16&lt;=9,"4",IF(DM16&lt;=11,"5","6"))))))</f>
        <v>1a</v>
      </c>
      <c r="DN40" s="84" t="str">
        <f>IF(DN16&lt;=2,"1a",IF(DN16&lt;=4,"1b",IF(DN16&lt;=5,"2",IF(DN16&lt;=7,"3",IF(DN16&lt;=9,"4",IF(DN16&lt;=11,"5","6"))))))</f>
        <v>1a</v>
      </c>
      <c r="DO40" s="84" t="str">
        <f>IF(DO16&lt;=2,"1a",IF(DO16&lt;=4,"1b",IF(DO16&lt;=5,"2",IF(DO16&lt;=7,"3",IF(DO16&lt;=9,"4",IF(DO16&lt;=11,"5","6"))))))</f>
        <v>1a</v>
      </c>
      <c r="DP40" s="84" t="str">
        <f>IF(DP16&lt;=2,"1a",IF(DP16&lt;=4,"1b",IF(DP16&lt;=5,"2",IF(DP16&lt;=7,"3",IF(DP16&lt;=9,"4",IF(DP16&lt;=11,"5","6"))))))</f>
        <v>1a</v>
      </c>
      <c r="DQ40" s="84" t="str">
        <f>IF(DQ16&lt;=2,"1a",IF(DQ16&lt;=4,"1b",IF(DQ16&lt;=5,"2",IF(DQ16&lt;=7,"3",IF(DQ16&lt;=9,"4",IF(DQ16&lt;=11,"5","6"))))))</f>
        <v>1a</v>
      </c>
      <c r="DR40" s="84" t="str">
        <f>IF(DR16&lt;=2,"1a",IF(DR16&lt;=4,"1b",IF(DR16&lt;=5,"2",IF(DR16&lt;=7,"3",IF(DR16&lt;=9,"4",IF(DR16&lt;=11,"5","6"))))))</f>
        <v>1a</v>
      </c>
      <c r="DS40" s="84" t="str">
        <f>IF(DS16&lt;=2,"1a",IF(DS16&lt;=4,"1b",IF(DS16&lt;=5,"2",IF(DS16&lt;=7,"3",IF(DS16&lt;=9,"4",IF(DS16&lt;=11,"5","6"))))))</f>
        <v>1a</v>
      </c>
      <c r="DT40" s="84" t="str">
        <f>IF(DT16&lt;=2,"1a",IF(DT16&lt;=4,"1b",IF(DT16&lt;=5,"2",IF(DT16&lt;=7,"3",IF(DT16&lt;=9,"4",IF(DT16&lt;=11,"5","6"))))))</f>
        <v>1a</v>
      </c>
      <c r="DU40" s="84" t="str">
        <f>IF(DU16&lt;=2,"1a",IF(DU16&lt;=4,"1b",IF(DU16&lt;=5,"2",IF(DU16&lt;=7,"3",IF(DU16&lt;=9,"4",IF(DU16&lt;=11,"5","6"))))))</f>
        <v>1a</v>
      </c>
      <c r="DV40" s="84" t="str">
        <f>IF(DV16&lt;=2,"1a",IF(DV16&lt;=4,"1b",IF(DV16&lt;=5,"2",IF(DV16&lt;=7,"3",IF(DV16&lt;=9,"4",IF(DV16&lt;=11,"5","6"))))))</f>
        <v>1a</v>
      </c>
      <c r="DW40" s="84" t="str">
        <f>IF(DW16&lt;=2,"1a",IF(DW16&lt;=4,"1b",IF(DW16&lt;=5,"2",IF(DW16&lt;=7,"3",IF(DW16&lt;=9,"4",IF(DW16&lt;=11,"5","6"))))))</f>
        <v>1a</v>
      </c>
      <c r="DX40" s="84" t="str">
        <f>IF(DX16&lt;=2,"1a",IF(DX16&lt;=4,"1b",IF(DX16&lt;=5,"2",IF(DX16&lt;=7,"3",IF(DX16&lt;=9,"4",IF(DX16&lt;=11,"5","6"))))))</f>
        <v>1a</v>
      </c>
      <c r="DY40" s="84" t="str">
        <f>IF(DY16&lt;=2,"1a",IF(DY16&lt;=4,"1b",IF(DY16&lt;=5,"2",IF(DY16&lt;=7,"3",IF(DY16&lt;=9,"4",IF(DY16&lt;=11,"5","6"))))))</f>
        <v>1a</v>
      </c>
      <c r="DZ40" s="84" t="str">
        <f>IF(DZ16&lt;=2,"1a",IF(DZ16&lt;=4,"1b",IF(DZ16&lt;=5,"2",IF(DZ16&lt;=7,"3",IF(DZ16&lt;=9,"4",IF(DZ16&lt;=11,"5","6"))))))</f>
        <v>1a</v>
      </c>
      <c r="EA40" s="84" t="str">
        <f>IF(EA16&lt;=2,"1a",IF(EA16&lt;=4,"1b",IF(EA16&lt;=5,"2",IF(EA16&lt;=7,"3",IF(EA16&lt;=9,"4",IF(EA16&lt;=11,"5","6"))))))</f>
        <v>1a</v>
      </c>
      <c r="EB40" s="84" t="str">
        <f>IF(EB16&lt;=2,"1a",IF(EB16&lt;=4,"1b",IF(EB16&lt;=5,"2",IF(EB16&lt;=7,"3",IF(EB16&lt;=9,"4",IF(EB16&lt;=11,"5","6"))))))</f>
        <v>1a</v>
      </c>
      <c r="EC40" s="84" t="str">
        <f>IF(EC16&lt;=2,"1a",IF(EC16&lt;=4,"1b",IF(EC16&lt;=5,"2",IF(EC16&lt;=7,"3",IF(EC16&lt;=9,"4",IF(EC16&lt;=11,"5","6"))))))</f>
        <v>1a</v>
      </c>
      <c r="ED40" s="84" t="str">
        <f>IF(ED16&lt;=2,"1a",IF(ED16&lt;=4,"1b",IF(ED16&lt;=5,"2",IF(ED16&lt;=7,"3",IF(ED16&lt;=9,"4",IF(ED16&lt;=11,"5","6"))))))</f>
        <v>1a</v>
      </c>
      <c r="EE40" s="84" t="str">
        <f>IF(EE16&lt;=2,"1a",IF(EE16&lt;=4,"1b",IF(EE16&lt;=5,"2",IF(EE16&lt;=7,"3",IF(EE16&lt;=9,"4",IF(EE16&lt;=11,"5","6"))))))</f>
        <v>1a</v>
      </c>
      <c r="EF40" s="84" t="str">
        <f>IF(EF16&lt;=2,"1a",IF(EF16&lt;=4,"1b",IF(EF16&lt;=5,"2",IF(EF16&lt;=7,"3",IF(EF16&lt;=9,"4",IF(EF16&lt;=11,"5","6"))))))</f>
        <v>1a</v>
      </c>
      <c r="EG40" s="84" t="str">
        <f>IF(EG16&lt;=2,"1a",IF(EG16&lt;=4,"1b",IF(EG16&lt;=5,"2",IF(EG16&lt;=7,"3",IF(EG16&lt;=9,"4",IF(EG16&lt;=11,"5","6"))))))</f>
        <v>1a</v>
      </c>
      <c r="EH40" s="84" t="str">
        <f>IF(EH16&lt;=2,"1a",IF(EH16&lt;=4,"1b",IF(EH16&lt;=5,"2",IF(EH16&lt;=7,"3",IF(EH16&lt;=9,"4",IF(EH16&lt;=11,"5","6"))))))</f>
        <v>1a</v>
      </c>
      <c r="EI40" s="84" t="str">
        <f>IF(EI16&lt;=2,"1a",IF(EI16&lt;=4,"1b",IF(EI16&lt;=5,"2",IF(EI16&lt;=7,"3",IF(EI16&lt;=9,"4",IF(EI16&lt;=11,"5","6"))))))</f>
        <v>1a</v>
      </c>
      <c r="EJ40" s="84" t="str">
        <f>IF(EJ16&lt;=2,"1a",IF(EJ16&lt;=4,"1b",IF(EJ16&lt;=5,"2",IF(EJ16&lt;=7,"3",IF(EJ16&lt;=9,"4",IF(EJ16&lt;=11,"5","6"))))))</f>
        <v>1a</v>
      </c>
      <c r="EK40" s="84" t="str">
        <f>IF(EK16&lt;=2,"1a",IF(EK16&lt;=4,"1b",IF(EK16&lt;=5,"2",IF(EK16&lt;=7,"3",IF(EK16&lt;=9,"4",IF(EK16&lt;=11,"5","6"))))))</f>
        <v>1a</v>
      </c>
      <c r="EL40" s="84" t="str">
        <f>IF(EL16&lt;=2,"1a",IF(EL16&lt;=4,"1b",IF(EL16&lt;=5,"2",IF(EL16&lt;=7,"3",IF(EL16&lt;=9,"4",IF(EL16&lt;=11,"5","6"))))))</f>
        <v>1a</v>
      </c>
      <c r="EM40" s="84" t="str">
        <f>IF(EM16&lt;=2,"1a",IF(EM16&lt;=4,"1b",IF(EM16&lt;=5,"2",IF(EM16&lt;=7,"3",IF(EM16&lt;=9,"4",IF(EM16&lt;=11,"5","6"))))))</f>
        <v>1a</v>
      </c>
      <c r="EN40" s="84" t="str">
        <f>IF(EN16&lt;=2,"1a",IF(EN16&lt;=4,"1b",IF(EN16&lt;=5,"2",IF(EN16&lt;=7,"3",IF(EN16&lt;=9,"4",IF(EN16&lt;=11,"5","6"))))))</f>
        <v>1a</v>
      </c>
      <c r="EO40" s="84" t="str">
        <f>IF(EO16&lt;=2,"1a",IF(EO16&lt;=4,"1b",IF(EO16&lt;=5,"2",IF(EO16&lt;=7,"3",IF(EO16&lt;=9,"4",IF(EO16&lt;=11,"5","6"))))))</f>
        <v>1a</v>
      </c>
      <c r="EP40" s="84" t="str">
        <f>IF(EP16&lt;=2,"1a",IF(EP16&lt;=4,"1b",IF(EP16&lt;=5,"2",IF(EP16&lt;=7,"3",IF(EP16&lt;=9,"4",IF(EP16&lt;=11,"5","6"))))))</f>
        <v>1a</v>
      </c>
      <c r="EQ40" s="84" t="str">
        <f>IF(EQ16&lt;=2,"1a",IF(EQ16&lt;=4,"1b",IF(EQ16&lt;=5,"2",IF(EQ16&lt;=7,"3",IF(EQ16&lt;=9,"4",IF(EQ16&lt;=11,"5","6"))))))</f>
        <v>1a</v>
      </c>
      <c r="ER40" s="84" t="str">
        <f>IF(ER16&lt;=2,"1a",IF(ER16&lt;=4,"1b",IF(ER16&lt;=5,"2",IF(ER16&lt;=7,"3",IF(ER16&lt;=9,"4",IF(ER16&lt;=11,"5","6"))))))</f>
        <v>1a</v>
      </c>
      <c r="ES40" s="84" t="str">
        <f>IF(ES16&lt;=2,"1a",IF(ES16&lt;=4,"1b",IF(ES16&lt;=5,"2",IF(ES16&lt;=7,"3",IF(ES16&lt;=9,"4",IF(ES16&lt;=11,"5","6"))))))</f>
        <v>1a</v>
      </c>
      <c r="ET40" s="84" t="str">
        <f>IF(ET16&lt;=2,"1a",IF(ET16&lt;=4,"1b",IF(ET16&lt;=5,"2",IF(ET16&lt;=7,"3",IF(ET16&lt;=9,"4",IF(ET16&lt;=11,"5","6"))))))</f>
        <v>1a</v>
      </c>
      <c r="EU40" s="84" t="str">
        <f>IF(EU16&lt;=2,"1a",IF(EU16&lt;=4,"1b",IF(EU16&lt;=5,"2",IF(EU16&lt;=7,"3",IF(EU16&lt;=9,"4",IF(EU16&lt;=11,"5","6"))))))</f>
        <v>1a</v>
      </c>
      <c r="EV40" s="84" t="str">
        <f>IF(EV16&lt;=2,"1a",IF(EV16&lt;=4,"1b",IF(EV16&lt;=5,"2",IF(EV16&lt;=7,"3",IF(EV16&lt;=9,"4",IF(EV16&lt;=11,"5","6"))))))</f>
        <v>1a</v>
      </c>
      <c r="EW40" s="84" t="str">
        <f>IF(EW16&lt;=2,"1a",IF(EW16&lt;=4,"1b",IF(EW16&lt;=5,"2",IF(EW16&lt;=7,"3",IF(EW16&lt;=9,"4",IF(EW16&lt;=11,"5","6"))))))</f>
        <v>1a</v>
      </c>
      <c r="EX40" s="84" t="str">
        <f>IF(EX16&lt;=2,"1a",IF(EX16&lt;=4,"1b",IF(EX16&lt;=5,"2",IF(EX16&lt;=7,"3",IF(EX16&lt;=9,"4",IF(EX16&lt;=11,"5","6"))))))</f>
        <v>1a</v>
      </c>
      <c r="EY40" s="84" t="str">
        <f>IF(EY16&lt;=2,"1a",IF(EY16&lt;=4,"1b",IF(EY16&lt;=5,"2",IF(EY16&lt;=7,"3",IF(EY16&lt;=9,"4",IF(EY16&lt;=11,"5","6"))))))</f>
        <v>1a</v>
      </c>
      <c r="EZ40" s="84" t="str">
        <f>IF(EZ16&lt;=2,"1a",IF(EZ16&lt;=4,"1b",IF(EZ16&lt;=5,"2",IF(EZ16&lt;=7,"3",IF(EZ16&lt;=9,"4",IF(EZ16&lt;=11,"5","6"))))))</f>
        <v>1a</v>
      </c>
      <c r="FA40" s="84" t="str">
        <f>IF(FA16&lt;=2,"1a",IF(FA16&lt;=4,"1b",IF(FA16&lt;=5,"2",IF(FA16&lt;=7,"3",IF(FA16&lt;=9,"4",IF(FA16&lt;=11,"5","6"))))))</f>
        <v>1a</v>
      </c>
      <c r="FB40" s="84" t="str">
        <f>IF(FB16&lt;=2,"1a",IF(FB16&lt;=4,"1b",IF(FB16&lt;=5,"2",IF(FB16&lt;=7,"3",IF(FB16&lt;=9,"4",IF(FB16&lt;=11,"5","6"))))))</f>
        <v>1a</v>
      </c>
      <c r="FC40" s="84" t="str">
        <f>IF(FC16&lt;=2,"1a",IF(FC16&lt;=4,"1b",IF(FC16&lt;=5,"2",IF(FC16&lt;=7,"3",IF(FC16&lt;=9,"4",IF(FC16&lt;=11,"5","6"))))))</f>
        <v>1a</v>
      </c>
      <c r="FD40" s="84" t="str">
        <f>IF(FD16&lt;=2,"1a",IF(FD16&lt;=4,"1b",IF(FD16&lt;=5,"2",IF(FD16&lt;=7,"3",IF(FD16&lt;=9,"4",IF(FD16&lt;=11,"5","6"))))))</f>
        <v>1a</v>
      </c>
      <c r="FE40" s="84" t="str">
        <f>IF(FE16&lt;=2,"1a",IF(FE16&lt;=4,"1b",IF(FE16&lt;=5,"2",IF(FE16&lt;=7,"3",IF(FE16&lt;=9,"4",IF(FE16&lt;=11,"5","6"))))))</f>
        <v>1a</v>
      </c>
      <c r="FF40" s="84" t="str">
        <f>IF(FF16&lt;=2,"1a",IF(FF16&lt;=4,"1b",IF(FF16&lt;=5,"2",IF(FF16&lt;=7,"3",IF(FF16&lt;=9,"4",IF(FF16&lt;=11,"5","6"))))))</f>
        <v>1a</v>
      </c>
      <c r="FG40" s="84" t="str">
        <f>IF(FG16&lt;=2,"1a",IF(FG16&lt;=4,"1b",IF(FG16&lt;=5,"2",IF(FG16&lt;=7,"3",IF(FG16&lt;=9,"4",IF(FG16&lt;=11,"5","6"))))))</f>
        <v>1a</v>
      </c>
      <c r="FH40" s="84" t="str">
        <f>IF(FH16&lt;=2,"1a",IF(FH16&lt;=4,"1b",IF(FH16&lt;=5,"2",IF(FH16&lt;=7,"3",IF(FH16&lt;=9,"4",IF(FH16&lt;=11,"5","6"))))))</f>
        <v>1a</v>
      </c>
      <c r="FI40" s="84" t="str">
        <f>IF(FI16&lt;=2,"1a",IF(FI16&lt;=4,"1b",IF(FI16&lt;=5,"2",IF(FI16&lt;=7,"3",IF(FI16&lt;=9,"4",IF(FI16&lt;=11,"5","6"))))))</f>
        <v>1a</v>
      </c>
      <c r="FJ40" s="84" t="str">
        <f>IF(FJ16&lt;=2,"1a",IF(FJ16&lt;=4,"1b",IF(FJ16&lt;=5,"2",IF(FJ16&lt;=7,"3",IF(FJ16&lt;=9,"4",IF(FJ16&lt;=11,"5","6"))))))</f>
        <v>1a</v>
      </c>
      <c r="FK40" s="84" t="str">
        <f>IF(FK16&lt;=2,"1a",IF(FK16&lt;=4,"1b",IF(FK16&lt;=5,"2",IF(FK16&lt;=7,"3",IF(FK16&lt;=9,"4",IF(FK16&lt;=11,"5","6"))))))</f>
        <v>1a</v>
      </c>
      <c r="FL40" s="84" t="str">
        <f>IF(FL16&lt;=2,"1a",IF(FL16&lt;=4,"1b",IF(FL16&lt;=5,"2",IF(FL16&lt;=7,"3",IF(FL16&lt;=9,"4",IF(FL16&lt;=11,"5","6"))))))</f>
        <v>1a</v>
      </c>
      <c r="FM40" s="84" t="str">
        <f>IF(FM16&lt;=2,"1a",IF(FM16&lt;=4,"1b",IF(FM16&lt;=5,"2",IF(FM16&lt;=7,"3",IF(FM16&lt;=9,"4",IF(FM16&lt;=11,"5","6"))))))</f>
        <v>1a</v>
      </c>
      <c r="FN40" s="84" t="str">
        <f>IF(FN16&lt;=2,"1a",IF(FN16&lt;=4,"1b",IF(FN16&lt;=5,"2",IF(FN16&lt;=7,"3",IF(FN16&lt;=9,"4",IF(FN16&lt;=11,"5","6"))))))</f>
        <v>1a</v>
      </c>
      <c r="FO40" s="84" t="str">
        <f>IF(FO16&lt;=2,"1a",IF(FO16&lt;=4,"1b",IF(FO16&lt;=5,"2",IF(FO16&lt;=7,"3",IF(FO16&lt;=9,"4",IF(FO16&lt;=11,"5","6"))))))</f>
        <v>1a</v>
      </c>
      <c r="FP40" s="84" t="str">
        <f>IF(FP16&lt;=2,"1a",IF(FP16&lt;=4,"1b",IF(FP16&lt;=5,"2",IF(FP16&lt;=7,"3",IF(FP16&lt;=9,"4",IF(FP16&lt;=11,"5","6"))))))</f>
        <v>1a</v>
      </c>
      <c r="FQ40" s="84" t="str">
        <f>IF(FQ16&lt;=2,"1a",IF(FQ16&lt;=4,"1b",IF(FQ16&lt;=5,"2",IF(FQ16&lt;=7,"3",IF(FQ16&lt;=9,"4",IF(FQ16&lt;=11,"5","6"))))))</f>
        <v>1a</v>
      </c>
      <c r="FR40" s="84" t="str">
        <f>IF(FR16&lt;=2,"1a",IF(FR16&lt;=4,"1b",IF(FR16&lt;=5,"2",IF(FR16&lt;=7,"3",IF(FR16&lt;=9,"4",IF(FR16&lt;=11,"5","6"))))))</f>
        <v>1a</v>
      </c>
      <c r="FS40" s="84" t="str">
        <f>IF(FS16&lt;=2,"1a",IF(FS16&lt;=4,"1b",IF(FS16&lt;=5,"2",IF(FS16&lt;=7,"3",IF(FS16&lt;=9,"4",IF(FS16&lt;=11,"5","6"))))))</f>
        <v>1a</v>
      </c>
      <c r="FT40" s="84" t="str">
        <f>IF(FT16&lt;=2,"1a",IF(FT16&lt;=4,"1b",IF(FT16&lt;=5,"2",IF(FT16&lt;=7,"3",IF(FT16&lt;=9,"4",IF(FT16&lt;=11,"5","6"))))))</f>
        <v>1a</v>
      </c>
      <c r="FU40" s="84" t="str">
        <f>IF(FU16&lt;=2,"1a",IF(FU16&lt;=4,"1b",IF(FU16&lt;=5,"2",IF(FU16&lt;=7,"3",IF(FU16&lt;=9,"4",IF(FU16&lt;=11,"5","6"))))))</f>
        <v>1a</v>
      </c>
      <c r="FV40" s="84" t="str">
        <f>IF(FV16&lt;=2,"1a",IF(FV16&lt;=4,"1b",IF(FV16&lt;=5,"2",IF(FV16&lt;=7,"3",IF(FV16&lt;=9,"4",IF(FV16&lt;=11,"5","6"))))))</f>
        <v>1a</v>
      </c>
      <c r="FW40" s="84" t="str">
        <f>IF(FW16&lt;=2,"1a",IF(FW16&lt;=4,"1b",IF(FW16&lt;=5,"2",IF(FW16&lt;=7,"3",IF(FW16&lt;=9,"4",IF(FW16&lt;=11,"5","6"))))))</f>
        <v>1a</v>
      </c>
      <c r="FX40" s="84" t="str">
        <f>IF(FX16&lt;=2,"1a",IF(FX16&lt;=4,"1b",IF(FX16&lt;=5,"2",IF(FX16&lt;=7,"3",IF(FX16&lt;=9,"4",IF(FX16&lt;=11,"5","6"))))))</f>
        <v>1a</v>
      </c>
      <c r="FY40" s="84" t="str">
        <f>IF(FY16&lt;=2,"1a",IF(FY16&lt;=4,"1b",IF(FY16&lt;=5,"2",IF(FY16&lt;=7,"3",IF(FY16&lt;=9,"4",IF(FY16&lt;=11,"5","6"))))))</f>
        <v>1a</v>
      </c>
      <c r="FZ40" s="84" t="str">
        <f>IF(FZ16&lt;=2,"1a",IF(FZ16&lt;=4,"1b",IF(FZ16&lt;=5,"2",IF(FZ16&lt;=7,"3",IF(FZ16&lt;=9,"4",IF(FZ16&lt;=11,"5","6"))))))</f>
        <v>1a</v>
      </c>
      <c r="GA40" s="84" t="str">
        <f>IF(GA16&lt;=2,"1a",IF(GA16&lt;=4,"1b",IF(GA16&lt;=5,"2",IF(GA16&lt;=7,"3",IF(GA16&lt;=9,"4",IF(GA16&lt;=11,"5","6"))))))</f>
        <v>1a</v>
      </c>
      <c r="GB40" s="84" t="str">
        <f>IF(GB16&lt;=2,"1a",IF(GB16&lt;=4,"1b",IF(GB16&lt;=5,"2",IF(GB16&lt;=7,"3",IF(GB16&lt;=9,"4",IF(GB16&lt;=11,"5","6"))))))</f>
        <v>1a</v>
      </c>
      <c r="GC40" s="84" t="str">
        <f>IF(GC16&lt;=2,"1a",IF(GC16&lt;=4,"1b",IF(GC16&lt;=5,"2",IF(GC16&lt;=7,"3",IF(GC16&lt;=9,"4",IF(GC16&lt;=11,"5","6"))))))</f>
        <v>1a</v>
      </c>
      <c r="GD40" s="84" t="str">
        <f>IF(GD16&lt;=2,"1a",IF(GD16&lt;=4,"1b",IF(GD16&lt;=5,"2",IF(GD16&lt;=7,"3",IF(GD16&lt;=9,"4",IF(GD16&lt;=11,"5","6"))))))</f>
        <v>1a</v>
      </c>
      <c r="GE40" s="84" t="str">
        <f>IF(GE16&lt;=2,"1a",IF(GE16&lt;=4,"1b",IF(GE16&lt;=5,"2",IF(GE16&lt;=7,"3",IF(GE16&lt;=9,"4",IF(GE16&lt;=11,"5","6"))))))</f>
        <v>1a</v>
      </c>
      <c r="GF40" s="84" t="str">
        <f>IF(GF16&lt;=2,"1a",IF(GF16&lt;=4,"1b",IF(GF16&lt;=5,"2",IF(GF16&lt;=7,"3",IF(GF16&lt;=9,"4",IF(GF16&lt;=11,"5","6"))))))</f>
        <v>1a</v>
      </c>
      <c r="GG40" s="84" t="str">
        <f>IF(GG16&lt;=2,"1a",IF(GG16&lt;=4,"1b",IF(GG16&lt;=5,"2",IF(GG16&lt;=7,"3",IF(GG16&lt;=9,"4",IF(GG16&lt;=11,"5","6"))))))</f>
        <v>1a</v>
      </c>
      <c r="GH40" s="84" t="str">
        <f>IF(GH16&lt;=2,"1a",IF(GH16&lt;=4,"1b",IF(GH16&lt;=5,"2",IF(GH16&lt;=7,"3",IF(GH16&lt;=9,"4",IF(GH16&lt;=11,"5","6"))))))</f>
        <v>1a</v>
      </c>
      <c r="GI40" s="84" t="str">
        <f>IF(GI16&lt;=2,"1a",IF(GI16&lt;=4,"1b",IF(GI16&lt;=5,"2",IF(GI16&lt;=7,"3",IF(GI16&lt;=9,"4",IF(GI16&lt;=11,"5","6"))))))</f>
        <v>1a</v>
      </c>
      <c r="GJ40" s="84" t="str">
        <f>IF(GJ16&lt;=2,"1a",IF(GJ16&lt;=4,"1b",IF(GJ16&lt;=5,"2",IF(GJ16&lt;=7,"3",IF(GJ16&lt;=9,"4",IF(GJ16&lt;=11,"5","6"))))))</f>
        <v>1a</v>
      </c>
      <c r="GK40" s="84" t="str">
        <f>IF(GK16&lt;=2,"1a",IF(GK16&lt;=4,"1b",IF(GK16&lt;=5,"2",IF(GK16&lt;=7,"3",IF(GK16&lt;=9,"4",IF(GK16&lt;=11,"5","6"))))))</f>
        <v>1a</v>
      </c>
      <c r="GL40" s="84" t="str">
        <f>IF(GL16&lt;=2,"1a",IF(GL16&lt;=4,"1b",IF(GL16&lt;=5,"2",IF(GL16&lt;=7,"3",IF(GL16&lt;=9,"4",IF(GL16&lt;=11,"5","6"))))))</f>
        <v>1a</v>
      </c>
      <c r="GM40" s="84" t="str">
        <f>IF(GM16&lt;=2,"1a",IF(GM16&lt;=4,"1b",IF(GM16&lt;=5,"2",IF(GM16&lt;=7,"3",IF(GM16&lt;=9,"4",IF(GM16&lt;=11,"5","6"))))))</f>
        <v>1a</v>
      </c>
      <c r="GN40" s="84" t="str">
        <f>IF(GN16&lt;=2,"1a",IF(GN16&lt;=4,"1b",IF(GN16&lt;=5,"2",IF(GN16&lt;=7,"3",IF(GN16&lt;=9,"4",IF(GN16&lt;=11,"5","6"))))))</f>
        <v>1a</v>
      </c>
      <c r="GO40" s="84" t="str">
        <f>IF(GO16&lt;=2,"1a",IF(GO16&lt;=4,"1b",IF(GO16&lt;=5,"2",IF(GO16&lt;=7,"3",IF(GO16&lt;=9,"4",IF(GO16&lt;=11,"5","6"))))))</f>
        <v>1a</v>
      </c>
      <c r="GP40" s="84" t="str">
        <f>IF(GP16&lt;=2,"1a",IF(GP16&lt;=4,"1b",IF(GP16&lt;=5,"2",IF(GP16&lt;=7,"3",IF(GP16&lt;=9,"4",IF(GP16&lt;=11,"5","6"))))))</f>
        <v>1a</v>
      </c>
      <c r="GQ40" s="84" t="str">
        <f>IF(GQ16&lt;=2,"1a",IF(GQ16&lt;=4,"1b",IF(GQ16&lt;=5,"2",IF(GQ16&lt;=7,"3",IF(GQ16&lt;=9,"4",IF(GQ16&lt;=11,"5","6"))))))</f>
        <v>1a</v>
      </c>
      <c r="GR40" s="84" t="str">
        <f>IF(GR16&lt;=2,"1a",IF(GR16&lt;=4,"1b",IF(GR16&lt;=5,"2",IF(GR16&lt;=7,"3",IF(GR16&lt;=9,"4",IF(GR16&lt;=11,"5","6"))))))</f>
        <v>1a</v>
      </c>
      <c r="GS40" s="84" t="str">
        <f>IF(GS16&lt;=2,"1a",IF(GS16&lt;=4,"1b",IF(GS16&lt;=5,"2",IF(GS16&lt;=7,"3",IF(GS16&lt;=9,"4",IF(GS16&lt;=11,"5","6"))))))</f>
        <v>1a</v>
      </c>
      <c r="GT40" s="84" t="str">
        <f>IF(GT16&lt;=2,"1a",IF(GT16&lt;=4,"1b",IF(GT16&lt;=5,"2",IF(GT16&lt;=7,"3",IF(GT16&lt;=9,"4",IF(GT16&lt;=11,"5","6"))))))</f>
        <v>1a</v>
      </c>
      <c r="GU40" s="84" t="str">
        <f>IF(GU16&lt;=2,"1a",IF(GU16&lt;=4,"1b",IF(GU16&lt;=5,"2",IF(GU16&lt;=7,"3",IF(GU16&lt;=9,"4",IF(GU16&lt;=11,"5","6"))))))</f>
        <v>1a</v>
      </c>
      <c r="GV40" s="84" t="str">
        <f>IF(GV16&lt;=2,"1a",IF(GV16&lt;=4,"1b",IF(GV16&lt;=5,"2",IF(GV16&lt;=7,"3",IF(GV16&lt;=9,"4",IF(GV16&lt;=11,"5","6"))))))</f>
        <v>1a</v>
      </c>
      <c r="GW40" s="84" t="str">
        <f>IF(GW16&lt;=2,"1a",IF(GW16&lt;=4,"1b",IF(GW16&lt;=5,"2",IF(GW16&lt;=7,"3",IF(GW16&lt;=9,"4",IF(GW16&lt;=11,"5","6"))))))</f>
        <v>1a</v>
      </c>
      <c r="GX40" s="84" t="str">
        <f>IF(GX16&lt;=2,"1a",IF(GX16&lt;=4,"1b",IF(GX16&lt;=5,"2",IF(GX16&lt;=7,"3",IF(GX16&lt;=9,"4",IF(GX16&lt;=11,"5","6"))))))</f>
        <v>1a</v>
      </c>
      <c r="GY40" s="84" t="str">
        <f>IF(GY16&lt;=2,"1a",IF(GY16&lt;=4,"1b",IF(GY16&lt;=5,"2",IF(GY16&lt;=7,"3",IF(GY16&lt;=9,"4",IF(GY16&lt;=11,"5","6"))))))</f>
        <v>1a</v>
      </c>
      <c r="GZ40" s="84" t="str">
        <f>IF(GZ16&lt;=2,"1a",IF(GZ16&lt;=4,"1b",IF(GZ16&lt;=5,"2",IF(GZ16&lt;=7,"3",IF(GZ16&lt;=9,"4",IF(GZ16&lt;=11,"5","6"))))))</f>
        <v>1a</v>
      </c>
      <c r="HA40" s="84" t="str">
        <f>IF(HA16&lt;=2,"1a",IF(HA16&lt;=4,"1b",IF(HA16&lt;=5,"2",IF(HA16&lt;=7,"3",IF(HA16&lt;=9,"4",IF(HA16&lt;=11,"5","6"))))))</f>
        <v>1a</v>
      </c>
      <c r="HB40" s="84" t="str">
        <f>IF(HB16&lt;=2,"1a",IF(HB16&lt;=4,"1b",IF(HB16&lt;=5,"2",IF(HB16&lt;=7,"3",IF(HB16&lt;=9,"4",IF(HB16&lt;=11,"5","6"))))))</f>
        <v>1a</v>
      </c>
      <c r="HC40" s="84" t="str">
        <f>IF(HC16&lt;=2,"1a",IF(HC16&lt;=4,"1b",IF(HC16&lt;=5,"2",IF(HC16&lt;=7,"3",IF(HC16&lt;=9,"4",IF(HC16&lt;=11,"5","6"))))))</f>
        <v>1a</v>
      </c>
      <c r="HD40" s="84" t="str">
        <f>IF(HD16&lt;=2,"1a",IF(HD16&lt;=4,"1b",IF(HD16&lt;=5,"2",IF(HD16&lt;=7,"3",IF(HD16&lt;=9,"4",IF(HD16&lt;=11,"5","6"))))))</f>
        <v>1a</v>
      </c>
      <c r="HE40" s="84" t="str">
        <f>IF(HE16&lt;=2,"1a",IF(HE16&lt;=4,"1b",IF(HE16&lt;=5,"2",IF(HE16&lt;=7,"3",IF(HE16&lt;=9,"4",IF(HE16&lt;=11,"5","6"))))))</f>
        <v>1a</v>
      </c>
      <c r="HF40" s="84" t="str">
        <f>IF(HF16&lt;=2,"1a",IF(HF16&lt;=4,"1b",IF(HF16&lt;=5,"2",IF(HF16&lt;=7,"3",IF(HF16&lt;=9,"4",IF(HF16&lt;=11,"5","6"))))))</f>
        <v>1a</v>
      </c>
      <c r="HG40" s="84" t="str">
        <f>IF(HG16&lt;=2,"1a",IF(HG16&lt;=4,"1b",IF(HG16&lt;=5,"2",IF(HG16&lt;=7,"3",IF(HG16&lt;=9,"4",IF(HG16&lt;=11,"5","6"))))))</f>
        <v>1a</v>
      </c>
      <c r="HH40" s="84" t="str">
        <f>IF(HH16&lt;=2,"1a",IF(HH16&lt;=4,"1b",IF(HH16&lt;=5,"2",IF(HH16&lt;=7,"3",IF(HH16&lt;=9,"4",IF(HH16&lt;=11,"5","6"))))))</f>
        <v>1a</v>
      </c>
      <c r="HI40" s="84" t="str">
        <f>IF(HI16&lt;=2,"1a",IF(HI16&lt;=4,"1b",IF(HI16&lt;=5,"2",IF(HI16&lt;=7,"3",IF(HI16&lt;=9,"4",IF(HI16&lt;=11,"5","6"))))))</f>
        <v>1a</v>
      </c>
      <c r="HJ40" s="84" t="str">
        <f>IF(HJ16&lt;=2,"1a",IF(HJ16&lt;=4,"1b",IF(HJ16&lt;=5,"2",IF(HJ16&lt;=7,"3",IF(HJ16&lt;=9,"4",IF(HJ16&lt;=11,"5","6"))))))</f>
        <v>1a</v>
      </c>
      <c r="HK40" s="84" t="str">
        <f>IF(HK16&lt;=2,"1a",IF(HK16&lt;=4,"1b",IF(HK16&lt;=5,"2",IF(HK16&lt;=7,"3",IF(HK16&lt;=9,"4",IF(HK16&lt;=11,"5","6"))))))</f>
        <v>1a</v>
      </c>
      <c r="HL40" s="84" t="str">
        <f>IF(HL16&lt;=2,"1a",IF(HL16&lt;=4,"1b",IF(HL16&lt;=5,"2",IF(HL16&lt;=7,"3",IF(HL16&lt;=9,"4",IF(HL16&lt;=11,"5","6"))))))</f>
        <v>1a</v>
      </c>
      <c r="HM40" s="84" t="str">
        <f>IF(HM16&lt;=2,"1a",IF(HM16&lt;=4,"1b",IF(HM16&lt;=5,"2",IF(HM16&lt;=7,"3",IF(HM16&lt;=9,"4",IF(HM16&lt;=11,"5","6"))))))</f>
        <v>1a</v>
      </c>
      <c r="HN40" s="84" t="str">
        <f>IF(HN16&lt;=2,"1a",IF(HN16&lt;=4,"1b",IF(HN16&lt;=5,"2",IF(HN16&lt;=7,"3",IF(HN16&lt;=9,"4",IF(HN16&lt;=11,"5","6"))))))</f>
        <v>1a</v>
      </c>
      <c r="HO40" s="84" t="str">
        <f>IF(HO16&lt;=2,"1a",IF(HO16&lt;=4,"1b",IF(HO16&lt;=5,"2",IF(HO16&lt;=7,"3",IF(HO16&lt;=9,"4",IF(HO16&lt;=11,"5","6"))))))</f>
        <v>1a</v>
      </c>
      <c r="HP40" s="84" t="str">
        <f>IF(HP16&lt;=2,"1a",IF(HP16&lt;=4,"1b",IF(HP16&lt;=5,"2",IF(HP16&lt;=7,"3",IF(HP16&lt;=9,"4",IF(HP16&lt;=11,"5","6"))))))</f>
        <v>1a</v>
      </c>
      <c r="HQ40" s="84" t="str">
        <f>IF(HQ16&lt;=2,"1a",IF(HQ16&lt;=4,"1b",IF(HQ16&lt;=5,"2",IF(HQ16&lt;=7,"3",IF(HQ16&lt;=9,"4",IF(HQ16&lt;=11,"5","6"))))))</f>
        <v>1a</v>
      </c>
      <c r="HR40" s="84" t="str">
        <f>IF(HR16&lt;=2,"1a",IF(HR16&lt;=4,"1b",IF(HR16&lt;=5,"2",IF(HR16&lt;=7,"3",IF(HR16&lt;=9,"4",IF(HR16&lt;=11,"5","6"))))))</f>
        <v>1a</v>
      </c>
      <c r="HS40" s="84" t="str">
        <f>IF(HS16&lt;=2,"1a",IF(HS16&lt;=4,"1b",IF(HS16&lt;=5,"2",IF(HS16&lt;=7,"3",IF(HS16&lt;=9,"4",IF(HS16&lt;=11,"5","6"))))))</f>
        <v>1a</v>
      </c>
      <c r="HT40" s="84" t="str">
        <f>IF(HT16&lt;=2,"1a",IF(HT16&lt;=4,"1b",IF(HT16&lt;=5,"2",IF(HT16&lt;=7,"3",IF(HT16&lt;=9,"4",IF(HT16&lt;=11,"5","6"))))))</f>
        <v>1a</v>
      </c>
      <c r="HU40" s="84" t="str">
        <f>IF(HU16&lt;=2,"1a",IF(HU16&lt;=4,"1b",IF(HU16&lt;=5,"2",IF(HU16&lt;=7,"3",IF(HU16&lt;=9,"4",IF(HU16&lt;=11,"5","6"))))))</f>
        <v>1a</v>
      </c>
      <c r="HV40" s="84" t="str">
        <f>IF(HV16&lt;=2,"1a",IF(HV16&lt;=4,"1b",IF(HV16&lt;=5,"2",IF(HV16&lt;=7,"3",IF(HV16&lt;=9,"4",IF(HV16&lt;=11,"5","6"))))))</f>
        <v>1a</v>
      </c>
      <c r="HW40" s="84" t="str">
        <f>IF(HW16&lt;=2,"1a",IF(HW16&lt;=4,"1b",IF(HW16&lt;=5,"2",IF(HW16&lt;=7,"3",IF(HW16&lt;=9,"4",IF(HW16&lt;=11,"5","6"))))))</f>
        <v>1a</v>
      </c>
      <c r="HX40" s="84" t="str">
        <f>IF(HX16&lt;=2,"1a",IF(HX16&lt;=4,"1b",IF(HX16&lt;=5,"2",IF(HX16&lt;=7,"3",IF(HX16&lt;=9,"4",IF(HX16&lt;=11,"5","6"))))))</f>
        <v>1a</v>
      </c>
      <c r="HY40" s="84" t="str">
        <f>IF(HY16&lt;=2,"1a",IF(HY16&lt;=4,"1b",IF(HY16&lt;=5,"2",IF(HY16&lt;=7,"3",IF(HY16&lt;=9,"4",IF(HY16&lt;=11,"5","6"))))))</f>
        <v>1a</v>
      </c>
      <c r="HZ40" s="84" t="str">
        <f>IF(HZ16&lt;=2,"1a",IF(HZ16&lt;=4,"1b",IF(HZ16&lt;=5,"2",IF(HZ16&lt;=7,"3",IF(HZ16&lt;=9,"4",IF(HZ16&lt;=11,"5","6"))))))</f>
        <v>1a</v>
      </c>
      <c r="IA40" s="84" t="str">
        <f>IF(IA16&lt;=2,"1a",IF(IA16&lt;=4,"1b",IF(IA16&lt;=5,"2",IF(IA16&lt;=7,"3",IF(IA16&lt;=9,"4",IF(IA16&lt;=11,"5","6"))))))</f>
        <v>1a</v>
      </c>
      <c r="IB40" s="84" t="str">
        <f>IF(IB16&lt;=2,"1a",IF(IB16&lt;=4,"1b",IF(IB16&lt;=5,"2",IF(IB16&lt;=7,"3",IF(IB16&lt;=9,"4",IF(IB16&lt;=11,"5","6"))))))</f>
        <v>1a</v>
      </c>
      <c r="IC40" s="84" t="str">
        <f>IF(IC16&lt;=2,"1a",IF(IC16&lt;=4,"1b",IF(IC16&lt;=5,"2",IF(IC16&lt;=7,"3",IF(IC16&lt;=9,"4",IF(IC16&lt;=11,"5","6"))))))</f>
        <v>1a</v>
      </c>
      <c r="ID40" s="84" t="str">
        <f>IF(ID16&lt;=2,"1a",IF(ID16&lt;=4,"1b",IF(ID16&lt;=5,"2",IF(ID16&lt;=7,"3",IF(ID16&lt;=9,"4",IF(ID16&lt;=11,"5","6"))))))</f>
        <v>1a</v>
      </c>
      <c r="IE40" s="84" t="str">
        <f>IF(IE16&lt;=2,"1a",IF(IE16&lt;=4,"1b",IF(IE16&lt;=5,"2",IF(IE16&lt;=7,"3",IF(IE16&lt;=9,"4",IF(IE16&lt;=11,"5","6"))))))</f>
        <v>1a</v>
      </c>
      <c r="IF40" s="84" t="str">
        <f>IF(IF16&lt;=2,"1a",IF(IF16&lt;=4,"1b",IF(IF16&lt;=5,"2",IF(IF16&lt;=7,"3",IF(IF16&lt;=9,"4",IF(IF16&lt;=11,"5","6"))))))</f>
        <v>1a</v>
      </c>
      <c r="IG40" s="84" t="str">
        <f>IF(IG16&lt;=2,"1a",IF(IG16&lt;=4,"1b",IF(IG16&lt;=5,"2",IF(IG16&lt;=7,"3",IF(IG16&lt;=9,"4",IF(IG16&lt;=11,"5","6"))))))</f>
        <v>1a</v>
      </c>
      <c r="IH40" s="84" t="str">
        <f>IF(IH16&lt;=2,"1a",IF(IH16&lt;=4,"1b",IF(IH16&lt;=5,"2",IF(IH16&lt;=7,"3",IF(IH16&lt;=9,"4",IF(IH16&lt;=11,"5","6"))))))</f>
        <v>1a</v>
      </c>
      <c r="II40" s="84" t="str">
        <f>IF(II16&lt;=2,"1a",IF(II16&lt;=4,"1b",IF(II16&lt;=5,"2",IF(II16&lt;=7,"3",IF(II16&lt;=9,"4",IF(II16&lt;=11,"5","6"))))))</f>
        <v>1a</v>
      </c>
      <c r="IJ40" s="84" t="str">
        <f>IF(IJ16&lt;=2,"1a",IF(IJ16&lt;=4,"1b",IF(IJ16&lt;=5,"2",IF(IJ16&lt;=7,"3",IF(IJ16&lt;=9,"4",IF(IJ16&lt;=11,"5","6"))))))</f>
        <v>1a</v>
      </c>
      <c r="IK40" s="84" t="str">
        <f>IF(IK16&lt;=2,"1a",IF(IK16&lt;=4,"1b",IF(IK16&lt;=5,"2",IF(IK16&lt;=7,"3",IF(IK16&lt;=9,"4",IF(IK16&lt;=11,"5","6"))))))</f>
        <v>1a</v>
      </c>
      <c r="IL40" s="84" t="str">
        <f>IF(IL16&lt;=2,"1a",IF(IL16&lt;=4,"1b",IF(IL16&lt;=5,"2",IF(IL16&lt;=7,"3",IF(IL16&lt;=9,"4",IF(IL16&lt;=11,"5","6"))))))</f>
        <v>1a</v>
      </c>
      <c r="IM40" s="84" t="str">
        <f>IF(IM16&lt;=2,"1a",IF(IM16&lt;=4,"1b",IF(IM16&lt;=5,"2",IF(IM16&lt;=7,"3",IF(IM16&lt;=9,"4",IF(IM16&lt;=11,"5","6"))))))</f>
        <v>1a</v>
      </c>
      <c r="IN40" s="84" t="str">
        <f>IF(IN16&lt;=2,"1a",IF(IN16&lt;=4,"1b",IF(IN16&lt;=5,"2",IF(IN16&lt;=7,"3",IF(IN16&lt;=9,"4",IF(IN16&lt;=11,"5","6"))))))</f>
        <v>1a</v>
      </c>
      <c r="IO40" s="84" t="str">
        <f>IF(IO16&lt;=2,"1a",IF(IO16&lt;=4,"1b",IF(IO16&lt;=5,"2",IF(IO16&lt;=7,"3",IF(IO16&lt;=9,"4",IF(IO16&lt;=11,"5","6"))))))</f>
        <v>1a</v>
      </c>
      <c r="IP40" s="84" t="str">
        <f>IF(IP16&lt;=2,"1a",IF(IP16&lt;=4,"1b",IF(IP16&lt;=5,"2",IF(IP16&lt;=7,"3",IF(IP16&lt;=9,"4",IF(IP16&lt;=11,"5","6"))))))</f>
        <v>1a</v>
      </c>
      <c r="IQ40" s="84" t="str">
        <f>IF(IQ16&lt;=2,"1a",IF(IQ16&lt;=4,"1b",IF(IQ16&lt;=5,"2",IF(IQ16&lt;=7,"3",IF(IQ16&lt;=9,"4",IF(IQ16&lt;=11,"5","6"))))))</f>
        <v>1a</v>
      </c>
      <c r="IR40" s="84" t="str">
        <f>IF(IR16&lt;=2,"1a",IF(IR16&lt;=4,"1b",IF(IR16&lt;=5,"2",IF(IR16&lt;=7,"3",IF(IR16&lt;=9,"4",IF(IR16&lt;=11,"5","6"))))))</f>
        <v>1a</v>
      </c>
      <c r="IS40" s="84" t="str">
        <f>IF(IS16&lt;=2,"1a",IF(IS16&lt;=4,"1b",IF(IS16&lt;=5,"2",IF(IS16&lt;=7,"3",IF(IS16&lt;=9,"4",IF(IS16&lt;=11,"5","6"))))))</f>
        <v>1a</v>
      </c>
      <c r="IT40" s="84" t="str">
        <f>IF(IT16&lt;=2,"1a",IF(IT16&lt;=4,"1b",IF(IT16&lt;=5,"2",IF(IT16&lt;=7,"3",IF(IT16&lt;=9,"4",IF(IT16&lt;=11,"5","6"))))))</f>
        <v>1a</v>
      </c>
      <c r="IU40" s="84" t="str">
        <f>IF(IU16&lt;=2,"1a",IF(IU16&lt;=4,"1b",IF(IU16&lt;=5,"2",IF(IU16&lt;=7,"3",IF(IU16&lt;=9,"4",IF(IU16&lt;=11,"5","6"))))))</f>
        <v>1a</v>
      </c>
      <c r="IV40" s="84" t="str">
        <f>IF(IV16&lt;=2,"1a",IF(IV16&lt;=4,"1b",IF(IV16&lt;=5,"2",IF(IV16&lt;=7,"3",IF(IV16&lt;=9,"4",IF(IV16&lt;=11,"5","6"))))))</f>
        <v>1a</v>
      </c>
      <c r="IW40" s="84" t="str">
        <f>IF(IW16&lt;=2,"1a",IF(IW16&lt;=4,"1b",IF(IW16&lt;=5,"2",IF(IW16&lt;=7,"3",IF(IW16&lt;=9,"4",IF(IW16&lt;=11,"5","6"))))))</f>
        <v>1a</v>
      </c>
      <c r="IX40" s="84" t="str">
        <f>IF(IX16&lt;=2,"1a",IF(IX16&lt;=4,"1b",IF(IX16&lt;=5,"2",IF(IX16&lt;=7,"3",IF(IX16&lt;=9,"4",IF(IX16&lt;=11,"5","6"))))))</f>
        <v>1a</v>
      </c>
      <c r="IY40" s="84" t="str">
        <f>IF(IY16&lt;=2,"1a",IF(IY16&lt;=4,"1b",IF(IY16&lt;=5,"2",IF(IY16&lt;=7,"3",IF(IY16&lt;=9,"4",IF(IY16&lt;=11,"5","6"))))))</f>
        <v>1a</v>
      </c>
      <c r="IZ40" s="84" t="str">
        <f>IF(IZ16&lt;=2,"1a",IF(IZ16&lt;=4,"1b",IF(IZ16&lt;=5,"2",IF(IZ16&lt;=7,"3",IF(IZ16&lt;=9,"4",IF(IZ16&lt;=11,"5","6"))))))</f>
        <v>1a</v>
      </c>
      <c r="JA40" s="84" t="str">
        <f>IF(JA16&lt;=2,"1a",IF(JA16&lt;=4,"1b",IF(JA16&lt;=5,"2",IF(JA16&lt;=7,"3",IF(JA16&lt;=9,"4",IF(JA16&lt;=11,"5","6"))))))</f>
        <v>1a</v>
      </c>
      <c r="JB40" s="84" t="str">
        <f>IF(JB16&lt;=2,"1a",IF(JB16&lt;=4,"1b",IF(JB16&lt;=5,"2",IF(JB16&lt;=7,"3",IF(JB16&lt;=9,"4",IF(JB16&lt;=11,"5","6"))))))</f>
        <v>1a</v>
      </c>
      <c r="JC40" s="84" t="str">
        <f>IF(JC16&lt;=2,"1a",IF(JC16&lt;=4,"1b",IF(JC16&lt;=5,"2",IF(JC16&lt;=7,"3",IF(JC16&lt;=9,"4",IF(JC16&lt;=11,"5","6"))))))</f>
        <v>1a</v>
      </c>
      <c r="JD40" s="84" t="str">
        <f>IF(JD16&lt;=2,"1a",IF(JD16&lt;=4,"1b",IF(JD16&lt;=5,"2",IF(JD16&lt;=7,"3",IF(JD16&lt;=9,"4",IF(JD16&lt;=11,"5","6"))))))</f>
        <v>1a</v>
      </c>
      <c r="JE40" s="84" t="str">
        <f>IF(JE16&lt;=2,"1a",IF(JE16&lt;=4,"1b",IF(JE16&lt;=5,"2",IF(JE16&lt;=7,"3",IF(JE16&lt;=9,"4",IF(JE16&lt;=11,"5","6"))))))</f>
        <v>1a</v>
      </c>
      <c r="JF40" s="84" t="str">
        <f>IF(JF16&lt;=2,"1a",IF(JF16&lt;=4,"1b",IF(JF16&lt;=5,"2",IF(JF16&lt;=7,"3",IF(JF16&lt;=9,"4",IF(JF16&lt;=11,"5","6"))))))</f>
        <v>1a</v>
      </c>
      <c r="JG40" s="84" t="str">
        <f>IF(JG16&lt;=2,"1a",IF(JG16&lt;=4,"1b",IF(JG16&lt;=5,"2",IF(JG16&lt;=7,"3",IF(JG16&lt;=9,"4",IF(JG16&lt;=11,"5","6"))))))</f>
        <v>1a</v>
      </c>
      <c r="JH40" s="84" t="str">
        <f>IF(JH16&lt;=2,"1a",IF(JH16&lt;=4,"1b",IF(JH16&lt;=5,"2",IF(JH16&lt;=7,"3",IF(JH16&lt;=9,"4",IF(JH16&lt;=11,"5","6"))))))</f>
        <v>1a</v>
      </c>
      <c r="JI40" s="84" t="str">
        <f>IF(JI16&lt;=2,"1a",IF(JI16&lt;=4,"1b",IF(JI16&lt;=5,"2",IF(JI16&lt;=7,"3",IF(JI16&lt;=9,"4",IF(JI16&lt;=11,"5","6"))))))</f>
        <v>1a</v>
      </c>
      <c r="JJ40" s="84" t="str">
        <f>IF(JJ16&lt;=2,"1a",IF(JJ16&lt;=4,"1b",IF(JJ16&lt;=5,"2",IF(JJ16&lt;=7,"3",IF(JJ16&lt;=9,"4",IF(JJ16&lt;=11,"5","6"))))))</f>
        <v>1a</v>
      </c>
      <c r="JK40" s="84" t="str">
        <f>IF(JK16&lt;=2,"1a",IF(JK16&lt;=4,"1b",IF(JK16&lt;=5,"2",IF(JK16&lt;=7,"3",IF(JK16&lt;=9,"4",IF(JK16&lt;=11,"5","6"))))))</f>
        <v>1a</v>
      </c>
      <c r="JL40" s="84" t="str">
        <f>IF(JL16&lt;=2,"1a",IF(JL16&lt;=4,"1b",IF(JL16&lt;=5,"2",IF(JL16&lt;=7,"3",IF(JL16&lt;=9,"4",IF(JL16&lt;=11,"5","6"))))))</f>
        <v>1a</v>
      </c>
      <c r="JM40" s="84" t="str">
        <f>IF(JM16&lt;=2,"1a",IF(JM16&lt;=4,"1b",IF(JM16&lt;=5,"2",IF(JM16&lt;=7,"3",IF(JM16&lt;=9,"4",IF(JM16&lt;=11,"5","6"))))))</f>
        <v>1a</v>
      </c>
      <c r="JN40" s="84" t="str">
        <f>IF(JN16&lt;=2,"1a",IF(JN16&lt;=4,"1b",IF(JN16&lt;=5,"2",IF(JN16&lt;=7,"3",IF(JN16&lt;=9,"4",IF(JN16&lt;=11,"5","6"))))))</f>
        <v>1a</v>
      </c>
      <c r="JO40" s="84" t="str">
        <f>IF(JO16&lt;=2,"1a",IF(JO16&lt;=4,"1b",IF(JO16&lt;=5,"2",IF(JO16&lt;=7,"3",IF(JO16&lt;=9,"4",IF(JO16&lt;=11,"5","6"))))))</f>
        <v>1a</v>
      </c>
      <c r="JP40" s="84" t="str">
        <f>IF(JP16&lt;=2,"1a",IF(JP16&lt;=4,"1b",IF(JP16&lt;=5,"2",IF(JP16&lt;=7,"3",IF(JP16&lt;=9,"4",IF(JP16&lt;=11,"5","6"))))))</f>
        <v>1a</v>
      </c>
      <c r="JQ40" s="84" t="str">
        <f>IF(JQ16&lt;=2,"1a",IF(JQ16&lt;=4,"1b",IF(JQ16&lt;=5,"2",IF(JQ16&lt;=7,"3",IF(JQ16&lt;=9,"4",IF(JQ16&lt;=11,"5","6"))))))</f>
        <v>1a</v>
      </c>
      <c r="JR40" s="84" t="str">
        <f>IF(JR16&lt;=2,"1a",IF(JR16&lt;=4,"1b",IF(JR16&lt;=5,"2",IF(JR16&lt;=7,"3",IF(JR16&lt;=9,"4",IF(JR16&lt;=11,"5","6"))))))</f>
        <v>1a</v>
      </c>
      <c r="JS40" s="84" t="str">
        <f>IF(JS16&lt;=2,"1a",IF(JS16&lt;=4,"1b",IF(JS16&lt;=5,"2",IF(JS16&lt;=7,"3",IF(JS16&lt;=9,"4",IF(JS16&lt;=11,"5","6"))))))</f>
        <v>1a</v>
      </c>
      <c r="JT40" s="84" t="str">
        <f>IF(JT16&lt;=2,"1a",IF(JT16&lt;=4,"1b",IF(JT16&lt;=5,"2",IF(JT16&lt;=7,"3",IF(JT16&lt;=9,"4",IF(JT16&lt;=11,"5","6"))))))</f>
        <v>1a</v>
      </c>
      <c r="JU40" s="84" t="str">
        <f>IF(JU16&lt;=2,"1a",IF(JU16&lt;=4,"1b",IF(JU16&lt;=5,"2",IF(JU16&lt;=7,"3",IF(JU16&lt;=9,"4",IF(JU16&lt;=11,"5","6"))))))</f>
        <v>1a</v>
      </c>
      <c r="JV40" s="84" t="str">
        <f>IF(JV16&lt;=2,"1a",IF(JV16&lt;=4,"1b",IF(JV16&lt;=5,"2",IF(JV16&lt;=7,"3",IF(JV16&lt;=9,"4",IF(JV16&lt;=11,"5","6"))))))</f>
        <v>1a</v>
      </c>
      <c r="JW40" s="84" t="str">
        <f>IF(JW16&lt;=2,"1a",IF(JW16&lt;=4,"1b",IF(JW16&lt;=5,"2",IF(JW16&lt;=7,"3",IF(JW16&lt;=9,"4",IF(JW16&lt;=11,"5","6"))))))</f>
        <v>1a</v>
      </c>
      <c r="JX40" s="84" t="str">
        <f>IF(JX16&lt;=2,"1a",IF(JX16&lt;=4,"1b",IF(JX16&lt;=5,"2",IF(JX16&lt;=7,"3",IF(JX16&lt;=9,"4",IF(JX16&lt;=11,"5","6"))))))</f>
        <v>1a</v>
      </c>
      <c r="JY40" s="84" t="str">
        <f>IF(JY16&lt;=2,"1a",IF(JY16&lt;=4,"1b",IF(JY16&lt;=5,"2",IF(JY16&lt;=7,"3",IF(JY16&lt;=9,"4",IF(JY16&lt;=11,"5","6"))))))</f>
        <v>1a</v>
      </c>
      <c r="JZ40" s="84" t="str">
        <f>IF(JZ16&lt;=2,"1a",IF(JZ16&lt;=4,"1b",IF(JZ16&lt;=5,"2",IF(JZ16&lt;=7,"3",IF(JZ16&lt;=9,"4",IF(JZ16&lt;=11,"5","6"))))))</f>
        <v>1a</v>
      </c>
      <c r="KA40" s="84" t="str">
        <f>IF(KA16&lt;=2,"1a",IF(KA16&lt;=4,"1b",IF(KA16&lt;=5,"2",IF(KA16&lt;=7,"3",IF(KA16&lt;=9,"4",IF(KA16&lt;=11,"5","6"))))))</f>
        <v>1a</v>
      </c>
      <c r="KB40" s="84" t="str">
        <f>IF(KB16&lt;=2,"1a",IF(KB16&lt;=4,"1b",IF(KB16&lt;=5,"2",IF(KB16&lt;=7,"3",IF(KB16&lt;=9,"4",IF(KB16&lt;=11,"5","6"))))))</f>
        <v>1a</v>
      </c>
      <c r="KC40" s="84" t="str">
        <f>IF(KC16&lt;=2,"1a",IF(KC16&lt;=4,"1b",IF(KC16&lt;=5,"2",IF(KC16&lt;=7,"3",IF(KC16&lt;=9,"4",IF(KC16&lt;=11,"5","6"))))))</f>
        <v>1a</v>
      </c>
      <c r="KD40" s="84" t="str">
        <f>IF(KD16&lt;=2,"1a",IF(KD16&lt;=4,"1b",IF(KD16&lt;=5,"2",IF(KD16&lt;=7,"3",IF(KD16&lt;=9,"4",IF(KD16&lt;=11,"5","6"))))))</f>
        <v>1a</v>
      </c>
      <c r="KE40" s="84" t="str">
        <f>IF(KE16&lt;=2,"1a",IF(KE16&lt;=4,"1b",IF(KE16&lt;=5,"2",IF(KE16&lt;=7,"3",IF(KE16&lt;=9,"4",IF(KE16&lt;=11,"5","6"))))))</f>
        <v>1a</v>
      </c>
      <c r="KF40" s="84" t="str">
        <f>IF(KF16&lt;=2,"1a",IF(KF16&lt;=4,"1b",IF(KF16&lt;=5,"2",IF(KF16&lt;=7,"3",IF(KF16&lt;=9,"4",IF(KF16&lt;=11,"5","6"))))))</f>
        <v>1a</v>
      </c>
      <c r="KG40" s="84" t="str">
        <f>IF(KG16&lt;=2,"1a",IF(KG16&lt;=4,"1b",IF(KG16&lt;=5,"2",IF(KG16&lt;=7,"3",IF(KG16&lt;=9,"4",IF(KG16&lt;=11,"5","6"))))))</f>
        <v>1a</v>
      </c>
      <c r="KH40" s="84" t="str">
        <f>IF(KH16&lt;=2,"1a",IF(KH16&lt;=4,"1b",IF(KH16&lt;=5,"2",IF(KH16&lt;=7,"3",IF(KH16&lt;=9,"4",IF(KH16&lt;=11,"5","6"))))))</f>
        <v>1a</v>
      </c>
      <c r="KI40" s="84" t="str">
        <f>IF(KI16&lt;=2,"1a",IF(KI16&lt;=4,"1b",IF(KI16&lt;=5,"2",IF(KI16&lt;=7,"3",IF(KI16&lt;=9,"4",IF(KI16&lt;=11,"5","6"))))))</f>
        <v>1a</v>
      </c>
      <c r="KJ40" s="84" t="str">
        <f>IF(KJ16&lt;=2,"1a",IF(KJ16&lt;=4,"1b",IF(KJ16&lt;=5,"2",IF(KJ16&lt;=7,"3",IF(KJ16&lt;=9,"4",IF(KJ16&lt;=11,"5","6"))))))</f>
        <v>1a</v>
      </c>
      <c r="KK40" s="84" t="str">
        <f>IF(KK16&lt;=2,"1a",IF(KK16&lt;=4,"1b",IF(KK16&lt;=5,"2",IF(KK16&lt;=7,"3",IF(KK16&lt;=9,"4",IF(KK16&lt;=11,"5","6"))))))</f>
        <v>1a</v>
      </c>
      <c r="KL40" s="84" t="str">
        <f>IF(KL16&lt;=2,"1a",IF(KL16&lt;=4,"1b",IF(KL16&lt;=5,"2",IF(KL16&lt;=7,"3",IF(KL16&lt;=9,"4",IF(KL16&lt;=11,"5","6"))))))</f>
        <v>1a</v>
      </c>
      <c r="KM40" s="84" t="str">
        <f>IF(KM16&lt;=2,"1a",IF(KM16&lt;=4,"1b",IF(KM16&lt;=5,"2",IF(KM16&lt;=7,"3",IF(KM16&lt;=9,"4",IF(KM16&lt;=11,"5","6"))))))</f>
        <v>1a</v>
      </c>
      <c r="KN40" s="84" t="str">
        <f>IF(KN16&lt;=2,"1a",IF(KN16&lt;=4,"1b",IF(KN16&lt;=5,"2",IF(KN16&lt;=7,"3",IF(KN16&lt;=9,"4",IF(KN16&lt;=11,"5","6"))))))</f>
        <v>1a</v>
      </c>
      <c r="KO40" s="84" t="str">
        <f>IF(KO16&lt;=2,"1a",IF(KO16&lt;=4,"1b",IF(KO16&lt;=5,"2",IF(KO16&lt;=7,"3",IF(KO16&lt;=9,"4",IF(KO16&lt;=11,"5","6"))))))</f>
        <v>1a</v>
      </c>
      <c r="KP40" s="84" t="str">
        <f>IF(KP16&lt;=2,"1a",IF(KP16&lt;=4,"1b",IF(KP16&lt;=5,"2",IF(KP16&lt;=7,"3",IF(KP16&lt;=9,"4",IF(KP16&lt;=11,"5","6"))))))</f>
        <v>1a</v>
      </c>
      <c r="KQ40" s="84" t="str">
        <f>IF(KQ16&lt;=2,"1a",IF(KQ16&lt;=4,"1b",IF(KQ16&lt;=5,"2",IF(KQ16&lt;=7,"3",IF(KQ16&lt;=9,"4",IF(KQ16&lt;=11,"5","6"))))))</f>
        <v>1a</v>
      </c>
      <c r="KR40" s="84" t="str">
        <f>IF(KR16&lt;=2,"1a",IF(KR16&lt;=4,"1b",IF(KR16&lt;=5,"2",IF(KR16&lt;=7,"3",IF(KR16&lt;=9,"4",IF(KR16&lt;=11,"5","6"))))))</f>
        <v>1a</v>
      </c>
      <c r="KS40" s="84" t="str">
        <f>IF(KS16&lt;=2,"1a",IF(KS16&lt;=4,"1b",IF(KS16&lt;=5,"2",IF(KS16&lt;=7,"3",IF(KS16&lt;=9,"4",IF(KS16&lt;=11,"5","6"))))))</f>
        <v>1a</v>
      </c>
      <c r="KT40" s="84" t="str">
        <f>IF(KT16&lt;=2,"1a",IF(KT16&lt;=4,"1b",IF(KT16&lt;=5,"2",IF(KT16&lt;=7,"3",IF(KT16&lt;=9,"4",IF(KT16&lt;=11,"5","6"))))))</f>
        <v>1a</v>
      </c>
      <c r="KU40" s="84" t="str">
        <f>IF(KU16&lt;=2,"1a",IF(KU16&lt;=4,"1b",IF(KU16&lt;=5,"2",IF(KU16&lt;=7,"3",IF(KU16&lt;=9,"4",IF(KU16&lt;=11,"5","6"))))))</f>
        <v>1a</v>
      </c>
      <c r="KV40" s="84" t="str">
        <f>IF(KV16&lt;=2,"1a",IF(KV16&lt;=4,"1b",IF(KV16&lt;=5,"2",IF(KV16&lt;=7,"3",IF(KV16&lt;=9,"4",IF(KV16&lt;=11,"5","6"))))))</f>
        <v>1a</v>
      </c>
      <c r="KW40" s="84" t="str">
        <f>IF(KW16&lt;=2,"1a",IF(KW16&lt;=4,"1b",IF(KW16&lt;=5,"2",IF(KW16&lt;=7,"3",IF(KW16&lt;=9,"4",IF(KW16&lt;=11,"5","6"))))))</f>
        <v>1a</v>
      </c>
      <c r="KX40" s="84" t="str">
        <f>IF(KX16&lt;=2,"1a",IF(KX16&lt;=4,"1b",IF(KX16&lt;=5,"2",IF(KX16&lt;=7,"3",IF(KX16&lt;=9,"4",IF(KX16&lt;=11,"5","6"))))))</f>
        <v>1a</v>
      </c>
      <c r="KY40" s="84" t="str">
        <f>IF(KY16&lt;=2,"1a",IF(KY16&lt;=4,"1b",IF(KY16&lt;=5,"2",IF(KY16&lt;=7,"3",IF(KY16&lt;=9,"4",IF(KY16&lt;=11,"5","6"))))))</f>
        <v>1a</v>
      </c>
      <c r="KZ40" s="84" t="str">
        <f>IF(KZ16&lt;=2,"1a",IF(KZ16&lt;=4,"1b",IF(KZ16&lt;=5,"2",IF(KZ16&lt;=7,"3",IF(KZ16&lt;=9,"4",IF(KZ16&lt;=11,"5","6"))))))</f>
        <v>1a</v>
      </c>
      <c r="LA40" s="84" t="str">
        <f>IF(LA16&lt;=2,"1a",IF(LA16&lt;=4,"1b",IF(LA16&lt;=5,"2",IF(LA16&lt;=7,"3",IF(LA16&lt;=9,"4",IF(LA16&lt;=11,"5","6"))))))</f>
        <v>1a</v>
      </c>
      <c r="LB40" s="84" t="str">
        <f>IF(LB16&lt;=2,"1a",IF(LB16&lt;=4,"1b",IF(LB16&lt;=5,"2",IF(LB16&lt;=7,"3",IF(LB16&lt;=9,"4",IF(LB16&lt;=11,"5","6"))))))</f>
        <v>1a</v>
      </c>
      <c r="LC40" s="84" t="str">
        <f>IF(LC16&lt;=2,"1a",IF(LC16&lt;=4,"1b",IF(LC16&lt;=5,"2",IF(LC16&lt;=7,"3",IF(LC16&lt;=9,"4",IF(LC16&lt;=11,"5","6"))))))</f>
        <v>1a</v>
      </c>
      <c r="LD40" s="84" t="str">
        <f>IF(LD16&lt;=2,"1a",IF(LD16&lt;=4,"1b",IF(LD16&lt;=5,"2",IF(LD16&lt;=7,"3",IF(LD16&lt;=9,"4",IF(LD16&lt;=11,"5","6"))))))</f>
        <v>1a</v>
      </c>
      <c r="LE40" s="84" t="str">
        <f>IF(LE16&lt;=2,"1a",IF(LE16&lt;=4,"1b",IF(LE16&lt;=5,"2",IF(LE16&lt;=7,"3",IF(LE16&lt;=9,"4",IF(LE16&lt;=11,"5","6"))))))</f>
        <v>1a</v>
      </c>
      <c r="LF40" s="84" t="str">
        <f>IF(LF16&lt;=2,"1a",IF(LF16&lt;=4,"1b",IF(LF16&lt;=5,"2",IF(LF16&lt;=7,"3",IF(LF16&lt;=9,"4",IF(LF16&lt;=11,"5","6"))))))</f>
        <v>1a</v>
      </c>
      <c r="LG40" s="84" t="str">
        <f>IF(LG16&lt;=2,"1a",IF(LG16&lt;=4,"1b",IF(LG16&lt;=5,"2",IF(LG16&lt;=7,"3",IF(LG16&lt;=9,"4",IF(LG16&lt;=11,"5","6"))))))</f>
        <v>1a</v>
      </c>
      <c r="LH40" s="84" t="str">
        <f>IF(LH16&lt;=2,"1a",IF(LH16&lt;=4,"1b",IF(LH16&lt;=5,"2",IF(LH16&lt;=7,"3",IF(LH16&lt;=9,"4",IF(LH16&lt;=11,"5","6"))))))</f>
        <v>1a</v>
      </c>
      <c r="LI40" s="84" t="str">
        <f>IF(LI16&lt;=2,"1a",IF(LI16&lt;=4,"1b",IF(LI16&lt;=5,"2",IF(LI16&lt;=7,"3",IF(LI16&lt;=9,"4",IF(LI16&lt;=11,"5","6"))))))</f>
        <v>1a</v>
      </c>
      <c r="LJ40" s="84" t="str">
        <f>IF(LJ16&lt;=2,"1a",IF(LJ16&lt;=4,"1b",IF(LJ16&lt;=5,"2",IF(LJ16&lt;=7,"3",IF(LJ16&lt;=9,"4",IF(LJ16&lt;=11,"5","6"))))))</f>
        <v>1a</v>
      </c>
      <c r="LK40" s="84" t="str">
        <f>IF(LK16&lt;=2,"1a",IF(LK16&lt;=4,"1b",IF(LK16&lt;=5,"2",IF(LK16&lt;=7,"3",IF(LK16&lt;=9,"4",IF(LK16&lt;=11,"5","6"))))))</f>
        <v>1a</v>
      </c>
      <c r="LL40" s="84" t="str">
        <f>IF(LL16&lt;=2,"1a",IF(LL16&lt;=4,"1b",IF(LL16&lt;=5,"2",IF(LL16&lt;=7,"3",IF(LL16&lt;=9,"4",IF(LL16&lt;=11,"5","6"))))))</f>
        <v>1a</v>
      </c>
      <c r="LM40" s="84" t="str">
        <f>IF(LM16&lt;=2,"1a",IF(LM16&lt;=4,"1b",IF(LM16&lt;=5,"2",IF(LM16&lt;=7,"3",IF(LM16&lt;=9,"4",IF(LM16&lt;=11,"5","6"))))))</f>
        <v>1a</v>
      </c>
      <c r="LN40" s="84" t="str">
        <f>IF(LN16&lt;=2,"1a",IF(LN16&lt;=4,"1b",IF(LN16&lt;=5,"2",IF(LN16&lt;=7,"3",IF(LN16&lt;=9,"4",IF(LN16&lt;=11,"5","6"))))))</f>
        <v>1a</v>
      </c>
      <c r="LO40" s="84" t="str">
        <f>IF(LO16&lt;=2,"1a",IF(LO16&lt;=4,"1b",IF(LO16&lt;=5,"2",IF(LO16&lt;=7,"3",IF(LO16&lt;=9,"4",IF(LO16&lt;=11,"5","6"))))))</f>
        <v>1a</v>
      </c>
      <c r="LP40" s="84" t="str">
        <f>IF(LP16&lt;=2,"1a",IF(LP16&lt;=4,"1b",IF(LP16&lt;=5,"2",IF(LP16&lt;=7,"3",IF(LP16&lt;=9,"4",IF(LP16&lt;=11,"5","6"))))))</f>
        <v>1a</v>
      </c>
      <c r="LQ40" s="84" t="str">
        <f>IF(LQ16&lt;=2,"1a",IF(LQ16&lt;=4,"1b",IF(LQ16&lt;=5,"2",IF(LQ16&lt;=7,"3",IF(LQ16&lt;=9,"4",IF(LQ16&lt;=11,"5","6"))))))</f>
        <v>1a</v>
      </c>
      <c r="LR40" s="84" t="str">
        <f>IF(LR16&lt;=2,"1a",IF(LR16&lt;=4,"1b",IF(LR16&lt;=5,"2",IF(LR16&lt;=7,"3",IF(LR16&lt;=9,"4",IF(LR16&lt;=11,"5","6"))))))</f>
        <v>1a</v>
      </c>
      <c r="LS40" s="84" t="str">
        <f>IF(LS16&lt;=2,"1a",IF(LS16&lt;=4,"1b",IF(LS16&lt;=5,"2",IF(LS16&lt;=7,"3",IF(LS16&lt;=9,"4",IF(LS16&lt;=11,"5","6"))))))</f>
        <v>1a</v>
      </c>
      <c r="LT40" s="84" t="str">
        <f>IF(LT16&lt;=2,"1a",IF(LT16&lt;=4,"1b",IF(LT16&lt;=5,"2",IF(LT16&lt;=7,"3",IF(LT16&lt;=9,"4",IF(LT16&lt;=11,"5","6"))))))</f>
        <v>1a</v>
      </c>
      <c r="LU40" s="84" t="str">
        <f>IF(LU16&lt;=2,"1a",IF(LU16&lt;=4,"1b",IF(LU16&lt;=5,"2",IF(LU16&lt;=7,"3",IF(LU16&lt;=9,"4",IF(LU16&lt;=11,"5","6"))))))</f>
        <v>1a</v>
      </c>
      <c r="LV40" s="84" t="str">
        <f>IF(LV16&lt;=2,"1a",IF(LV16&lt;=4,"1b",IF(LV16&lt;=5,"2",IF(LV16&lt;=7,"3",IF(LV16&lt;=9,"4",IF(LV16&lt;=11,"5","6"))))))</f>
        <v>1a</v>
      </c>
      <c r="LW40" s="84" t="str">
        <f>IF(LW16&lt;=2,"1a",IF(LW16&lt;=4,"1b",IF(LW16&lt;=5,"2",IF(LW16&lt;=7,"3",IF(LW16&lt;=9,"4",IF(LW16&lt;=11,"5","6"))))))</f>
        <v>1a</v>
      </c>
      <c r="LX40" s="84" t="str">
        <f>IF(LX16&lt;=2,"1a",IF(LX16&lt;=4,"1b",IF(LX16&lt;=5,"2",IF(LX16&lt;=7,"3",IF(LX16&lt;=9,"4",IF(LX16&lt;=11,"5","6"))))))</f>
        <v>1a</v>
      </c>
      <c r="LY40" s="84" t="str">
        <f>IF(LY16&lt;=2,"1a",IF(LY16&lt;=4,"1b",IF(LY16&lt;=5,"2",IF(LY16&lt;=7,"3",IF(LY16&lt;=9,"4",IF(LY16&lt;=11,"5","6"))))))</f>
        <v>1a</v>
      </c>
      <c r="LZ40" s="84" t="str">
        <f>IF(LZ16&lt;=2,"1a",IF(LZ16&lt;=4,"1b",IF(LZ16&lt;=5,"2",IF(LZ16&lt;=7,"3",IF(LZ16&lt;=9,"4",IF(LZ16&lt;=11,"5","6"))))))</f>
        <v>1a</v>
      </c>
      <c r="MA40" s="84" t="str">
        <f>IF(MA16&lt;=2,"1a",IF(MA16&lt;=4,"1b",IF(MA16&lt;=5,"2",IF(MA16&lt;=7,"3",IF(MA16&lt;=9,"4",IF(MA16&lt;=11,"5","6"))))))</f>
        <v>1a</v>
      </c>
      <c r="MB40" s="84" t="str">
        <f>IF(MB16&lt;=2,"1a",IF(MB16&lt;=4,"1b",IF(MB16&lt;=5,"2",IF(MB16&lt;=7,"3",IF(MB16&lt;=9,"4",IF(MB16&lt;=11,"5","6"))))))</f>
        <v>1a</v>
      </c>
      <c r="MC40" s="84" t="str">
        <f>IF(MC16&lt;=2,"1a",IF(MC16&lt;=4,"1b",IF(MC16&lt;=5,"2",IF(MC16&lt;=7,"3",IF(MC16&lt;=9,"4",IF(MC16&lt;=11,"5","6"))))))</f>
        <v>1a</v>
      </c>
      <c r="MD40" s="84" t="str">
        <f>IF(MD16&lt;=2,"1a",IF(MD16&lt;=4,"1b",IF(MD16&lt;=5,"2",IF(MD16&lt;=7,"3",IF(MD16&lt;=9,"4",IF(MD16&lt;=11,"5","6"))))))</f>
        <v>1a</v>
      </c>
      <c r="ME40" s="84" t="str">
        <f>IF(ME16&lt;=2,"1a",IF(ME16&lt;=4,"1b",IF(ME16&lt;=5,"2",IF(ME16&lt;=7,"3",IF(ME16&lt;=9,"4",IF(ME16&lt;=11,"5","6"))))))</f>
        <v>1a</v>
      </c>
      <c r="MF40" s="84" t="str">
        <f>IF(MF16&lt;=2,"1a",IF(MF16&lt;=4,"1b",IF(MF16&lt;=5,"2",IF(MF16&lt;=7,"3",IF(MF16&lt;=9,"4",IF(MF16&lt;=11,"5","6"))))))</f>
        <v>1a</v>
      </c>
      <c r="MG40" s="84" t="str">
        <f>IF(MG16&lt;=2,"1a",IF(MG16&lt;=4,"1b",IF(MG16&lt;=5,"2",IF(MG16&lt;=7,"3",IF(MG16&lt;=9,"4",IF(MG16&lt;=11,"5","6"))))))</f>
        <v>1a</v>
      </c>
      <c r="MH40" s="84" t="str">
        <f>IF(MH16&lt;=2,"1a",IF(MH16&lt;=4,"1b",IF(MH16&lt;=5,"2",IF(MH16&lt;=7,"3",IF(MH16&lt;=9,"4",IF(MH16&lt;=11,"5","6"))))))</f>
        <v>1a</v>
      </c>
      <c r="MI40" s="84" t="str">
        <f>IF(MI16&lt;=2,"1a",IF(MI16&lt;=4,"1b",IF(MI16&lt;=5,"2",IF(MI16&lt;=7,"3",IF(MI16&lt;=9,"4",IF(MI16&lt;=11,"5","6"))))))</f>
        <v>1a</v>
      </c>
      <c r="MJ40" s="84" t="str">
        <f>IF(MJ16&lt;=2,"1a",IF(MJ16&lt;=4,"1b",IF(MJ16&lt;=5,"2",IF(MJ16&lt;=7,"3",IF(MJ16&lt;=9,"4",IF(MJ16&lt;=11,"5","6"))))))</f>
        <v>1a</v>
      </c>
      <c r="MK40" s="84" t="str">
        <f>IF(MK16&lt;=2,"1a",IF(MK16&lt;=4,"1b",IF(MK16&lt;=5,"2",IF(MK16&lt;=7,"3",IF(MK16&lt;=9,"4",IF(MK16&lt;=11,"5","6"))))))</f>
        <v>1a</v>
      </c>
      <c r="ML40" s="84" t="str">
        <f>IF(ML16&lt;=2,"1a",IF(ML16&lt;=4,"1b",IF(ML16&lt;=5,"2",IF(ML16&lt;=7,"3",IF(ML16&lt;=9,"4",IF(ML16&lt;=11,"5","6"))))))</f>
        <v>1a</v>
      </c>
      <c r="MM40" s="84" t="str">
        <f>IF(MM16&lt;=2,"1a",IF(MM16&lt;=4,"1b",IF(MM16&lt;=5,"2",IF(MM16&lt;=7,"3",IF(MM16&lt;=9,"4",IF(MM16&lt;=11,"5","6"))))))</f>
        <v>1a</v>
      </c>
      <c r="MN40" s="84" t="str">
        <f>IF(MN16&lt;=2,"1a",IF(MN16&lt;=4,"1b",IF(MN16&lt;=5,"2",IF(MN16&lt;=7,"3",IF(MN16&lt;=9,"4",IF(MN16&lt;=11,"5","6"))))))</f>
        <v>1a</v>
      </c>
      <c r="MO40" s="84" t="str">
        <f>IF(MO16&lt;=2,"1a",IF(MO16&lt;=4,"1b",IF(MO16&lt;=5,"2",IF(MO16&lt;=7,"3",IF(MO16&lt;=9,"4",IF(MO16&lt;=11,"5","6"))))))</f>
        <v>1a</v>
      </c>
      <c r="MP40" s="84" t="str">
        <f>IF(MP16&lt;=2,"1a",IF(MP16&lt;=4,"1b",IF(MP16&lt;=5,"2",IF(MP16&lt;=7,"3",IF(MP16&lt;=9,"4",IF(MP16&lt;=11,"5","6"))))))</f>
        <v>1a</v>
      </c>
      <c r="MQ40" s="84" t="str">
        <f>IF(MQ16&lt;=2,"1a",IF(MQ16&lt;=4,"1b",IF(MQ16&lt;=5,"2",IF(MQ16&lt;=7,"3",IF(MQ16&lt;=9,"4",IF(MQ16&lt;=11,"5","6"))))))</f>
        <v>1a</v>
      </c>
      <c r="MR40" s="84" t="str">
        <f>IF(MR16&lt;=2,"1a",IF(MR16&lt;=4,"1b",IF(MR16&lt;=5,"2",IF(MR16&lt;=7,"3",IF(MR16&lt;=9,"4",IF(MR16&lt;=11,"5","6"))))))</f>
        <v>1a</v>
      </c>
      <c r="MS40" s="84" t="str">
        <f>IF(MS16&lt;=2,"1a",IF(MS16&lt;=4,"1b",IF(MS16&lt;=5,"2",IF(MS16&lt;=7,"3",IF(MS16&lt;=9,"4",IF(MS16&lt;=11,"5","6"))))))</f>
        <v>1a</v>
      </c>
      <c r="MT40" s="84" t="str">
        <f>IF(MT16&lt;=2,"1a",IF(MT16&lt;=4,"1b",IF(MT16&lt;=5,"2",IF(MT16&lt;=7,"3",IF(MT16&lt;=9,"4",IF(MT16&lt;=11,"5","6"))))))</f>
        <v>1a</v>
      </c>
      <c r="MU40" s="84" t="str">
        <f>IF(MU16&lt;=2,"1a",IF(MU16&lt;=4,"1b",IF(MU16&lt;=5,"2",IF(MU16&lt;=7,"3",IF(MU16&lt;=9,"4",IF(MU16&lt;=11,"5","6"))))))</f>
        <v>1a</v>
      </c>
      <c r="MV40" s="84" t="str">
        <f>IF(MV16&lt;=2,"1a",IF(MV16&lt;=4,"1b",IF(MV16&lt;=5,"2",IF(MV16&lt;=7,"3",IF(MV16&lt;=9,"4",IF(MV16&lt;=11,"5","6"))))))</f>
        <v>1a</v>
      </c>
      <c r="MW40" s="84" t="str">
        <f>IF(MW16&lt;=2,"1a",IF(MW16&lt;=4,"1b",IF(MW16&lt;=5,"2",IF(MW16&lt;=7,"3",IF(MW16&lt;=9,"4",IF(MW16&lt;=11,"5","6"))))))</f>
        <v>1a</v>
      </c>
      <c r="MX40" s="84" t="str">
        <f>IF(MX16&lt;=2,"1a",IF(MX16&lt;=4,"1b",IF(MX16&lt;=5,"2",IF(MX16&lt;=7,"3",IF(MX16&lt;=9,"4",IF(MX16&lt;=11,"5","6"))))))</f>
        <v>1a</v>
      </c>
      <c r="MY40" s="84" t="str">
        <f>IF(MY16&lt;=2,"1a",IF(MY16&lt;=4,"1b",IF(MY16&lt;=5,"2",IF(MY16&lt;=7,"3",IF(MY16&lt;=9,"4",IF(MY16&lt;=11,"5","6"))))))</f>
        <v>1a</v>
      </c>
      <c r="MZ40" s="84" t="str">
        <f>IF(MZ16&lt;=2,"1a",IF(MZ16&lt;=4,"1b",IF(MZ16&lt;=5,"2",IF(MZ16&lt;=7,"3",IF(MZ16&lt;=9,"4",IF(MZ16&lt;=11,"5","6"))))))</f>
        <v>1a</v>
      </c>
      <c r="NA40" s="84" t="str">
        <f>IF(NA16&lt;=2,"1a",IF(NA16&lt;=4,"1b",IF(NA16&lt;=5,"2",IF(NA16&lt;=7,"3",IF(NA16&lt;=9,"4",IF(NA16&lt;=11,"5","6"))))))</f>
        <v>1a</v>
      </c>
      <c r="NB40" s="84" t="str">
        <f>IF(NB16&lt;=2,"1a",IF(NB16&lt;=4,"1b",IF(NB16&lt;=5,"2",IF(NB16&lt;=7,"3",IF(NB16&lt;=9,"4",IF(NB16&lt;=11,"5","6"))))))</f>
        <v>1a</v>
      </c>
      <c r="NC40" s="84" t="str">
        <f>IF(NC16&lt;=2,"1a",IF(NC16&lt;=4,"1b",IF(NC16&lt;=5,"2",IF(NC16&lt;=7,"3",IF(NC16&lt;=9,"4",IF(NC16&lt;=11,"5","6"))))))</f>
        <v>1a</v>
      </c>
      <c r="ND40" s="84" t="str">
        <f>IF(ND16&lt;=2,"1a",IF(ND16&lt;=4,"1b",IF(ND16&lt;=5,"2",IF(ND16&lt;=7,"3",IF(ND16&lt;=9,"4",IF(ND16&lt;=11,"5","6"))))))</f>
        <v>1a</v>
      </c>
      <c r="NE40" s="84" t="str">
        <f>IF(NE16&lt;=2,"1a",IF(NE16&lt;=4,"1b",IF(NE16&lt;=5,"2",IF(NE16&lt;=7,"3",IF(NE16&lt;=9,"4",IF(NE16&lt;=11,"5","6"))))))</f>
        <v>1a</v>
      </c>
      <c r="NF40" s="84" t="str">
        <f>IF(NF16&lt;=2,"1a",IF(NF16&lt;=4,"1b",IF(NF16&lt;=5,"2",IF(NF16&lt;=7,"3",IF(NF16&lt;=9,"4",IF(NF16&lt;=11,"5","6"))))))</f>
        <v>1a</v>
      </c>
      <c r="NG40" s="84" t="str">
        <f>IF(NG16&lt;=2,"1a",IF(NG16&lt;=4,"1b",IF(NG16&lt;=5,"2",IF(NG16&lt;=7,"3",IF(NG16&lt;=9,"4",IF(NG16&lt;=11,"5","6"))))))</f>
        <v>1a</v>
      </c>
      <c r="NH40" s="84" t="str">
        <f>IF(NH16&lt;=2,"1a",IF(NH16&lt;=4,"1b",IF(NH16&lt;=5,"2",IF(NH16&lt;=7,"3",IF(NH16&lt;=9,"4",IF(NH16&lt;=11,"5","6"))))))</f>
        <v>1a</v>
      </c>
      <c r="NI40" s="84" t="str">
        <f>IF(NI16&lt;=2,"1a",IF(NI16&lt;=4,"1b",IF(NI16&lt;=5,"2",IF(NI16&lt;=7,"3",IF(NI16&lt;=9,"4",IF(NI16&lt;=11,"5","6"))))))</f>
        <v>1a</v>
      </c>
      <c r="NJ40" s="84" t="str">
        <f>IF(NJ16&lt;=2,"1a",IF(NJ16&lt;=4,"1b",IF(NJ16&lt;=5,"2",IF(NJ16&lt;=7,"3",IF(NJ16&lt;=9,"4",IF(NJ16&lt;=11,"5","6"))))))</f>
        <v>1a</v>
      </c>
      <c r="NK40" s="84" t="str">
        <f>IF(NK16&lt;=2,"1a",IF(NK16&lt;=4,"1b",IF(NK16&lt;=5,"2",IF(NK16&lt;=7,"3",IF(NK16&lt;=9,"4",IF(NK16&lt;=11,"5","6"))))))</f>
        <v>1a</v>
      </c>
      <c r="NL40" s="84" t="str">
        <f>IF(NL16&lt;=2,"1a",IF(NL16&lt;=4,"1b",IF(NL16&lt;=5,"2",IF(NL16&lt;=7,"3",IF(NL16&lt;=9,"4",IF(NL16&lt;=11,"5","6"))))))</f>
        <v>1a</v>
      </c>
      <c r="NM40" s="84" t="str">
        <f>IF(NM16&lt;=2,"1a",IF(NM16&lt;=4,"1b",IF(NM16&lt;=5,"2",IF(NM16&lt;=7,"3",IF(NM16&lt;=9,"4",IF(NM16&lt;=11,"5","6"))))))</f>
        <v>1a</v>
      </c>
      <c r="NN40" s="84" t="str">
        <f>IF(NN16&lt;=2,"1a",IF(NN16&lt;=4,"1b",IF(NN16&lt;=5,"2",IF(NN16&lt;=7,"3",IF(NN16&lt;=9,"4",IF(NN16&lt;=11,"5","6"))))))</f>
        <v>1a</v>
      </c>
      <c r="NO40" s="84" t="str">
        <f>IF(NO16&lt;=2,"1a",IF(NO16&lt;=4,"1b",IF(NO16&lt;=5,"2",IF(NO16&lt;=7,"3",IF(NO16&lt;=9,"4",IF(NO16&lt;=11,"5","6"))))))</f>
        <v>1a</v>
      </c>
      <c r="NP40" s="84" t="str">
        <f>IF(NP16&lt;=2,"1a",IF(NP16&lt;=4,"1b",IF(NP16&lt;=5,"2",IF(NP16&lt;=7,"3",IF(NP16&lt;=9,"4",IF(NP16&lt;=11,"5","6"))))))</f>
        <v>1a</v>
      </c>
      <c r="NQ40" s="84" t="str">
        <f>IF(NQ16&lt;=2,"1a",IF(NQ16&lt;=4,"1b",IF(NQ16&lt;=5,"2",IF(NQ16&lt;=7,"3",IF(NQ16&lt;=9,"4",IF(NQ16&lt;=11,"5","6"))))))</f>
        <v>1a</v>
      </c>
      <c r="NR40" s="84" t="str">
        <f>IF(NR16&lt;=2,"1a",IF(NR16&lt;=4,"1b",IF(NR16&lt;=5,"2",IF(NR16&lt;=7,"3",IF(NR16&lt;=9,"4",IF(NR16&lt;=11,"5","6"))))))</f>
        <v>1a</v>
      </c>
      <c r="NS40" s="84" t="str">
        <f>IF(NS16&lt;=2,"1a",IF(NS16&lt;=4,"1b",IF(NS16&lt;=5,"2",IF(NS16&lt;=7,"3",IF(NS16&lt;=9,"4",IF(NS16&lt;=11,"5","6"))))))</f>
        <v>1a</v>
      </c>
      <c r="NT40" s="84" t="str">
        <f>IF(NT16&lt;=2,"1a",IF(NT16&lt;=4,"1b",IF(NT16&lt;=5,"2",IF(NT16&lt;=7,"3",IF(NT16&lt;=9,"4",IF(NT16&lt;=11,"5","6"))))))</f>
        <v>1a</v>
      </c>
      <c r="NU40" s="84" t="str">
        <f>IF(NU16&lt;=2,"1a",IF(NU16&lt;=4,"1b",IF(NU16&lt;=5,"2",IF(NU16&lt;=7,"3",IF(NU16&lt;=9,"4",IF(NU16&lt;=11,"5","6"))))))</f>
        <v>1a</v>
      </c>
      <c r="NV40" s="84" t="str">
        <f>IF(NV16&lt;=2,"1a",IF(NV16&lt;=4,"1b",IF(NV16&lt;=5,"2",IF(NV16&lt;=7,"3",IF(NV16&lt;=9,"4",IF(NV16&lt;=11,"5","6"))))))</f>
        <v>1a</v>
      </c>
      <c r="NW40" s="84" t="str">
        <f>IF(NW16&lt;=2,"1a",IF(NW16&lt;=4,"1b",IF(NW16&lt;=5,"2",IF(NW16&lt;=7,"3",IF(NW16&lt;=9,"4",IF(NW16&lt;=11,"5","6"))))))</f>
        <v>1a</v>
      </c>
      <c r="NX40" s="84" t="str">
        <f>IF(NX16&lt;=2,"1a",IF(NX16&lt;=4,"1b",IF(NX16&lt;=5,"2",IF(NX16&lt;=7,"3",IF(NX16&lt;=9,"4",IF(NX16&lt;=11,"5","6"))))))</f>
        <v>1a</v>
      </c>
      <c r="NY40" s="84" t="str">
        <f>IF(NY16&lt;=2,"1a",IF(NY16&lt;=4,"1b",IF(NY16&lt;=5,"2",IF(NY16&lt;=7,"3",IF(NY16&lt;=9,"4",IF(NY16&lt;=11,"5","6"))))))</f>
        <v>1a</v>
      </c>
      <c r="NZ40" s="84" t="str">
        <f>IF(NZ16&lt;=2,"1a",IF(NZ16&lt;=4,"1b",IF(NZ16&lt;=5,"2",IF(NZ16&lt;=7,"3",IF(NZ16&lt;=9,"4",IF(NZ16&lt;=11,"5","6"))))))</f>
        <v>1a</v>
      </c>
      <c r="OA40" s="84" t="str">
        <f>IF(OA16&lt;=2,"1a",IF(OA16&lt;=4,"1b",IF(OA16&lt;=5,"2",IF(OA16&lt;=7,"3",IF(OA16&lt;=9,"4",IF(OA16&lt;=11,"5","6"))))))</f>
        <v>1a</v>
      </c>
      <c r="OB40" s="84" t="str">
        <f>IF(OB16&lt;=2,"1a",IF(OB16&lt;=4,"1b",IF(OB16&lt;=5,"2",IF(OB16&lt;=7,"3",IF(OB16&lt;=9,"4",IF(OB16&lt;=11,"5","6"))))))</f>
        <v>1a</v>
      </c>
      <c r="OC40" s="84" t="str">
        <f>IF(OC16&lt;=2,"1a",IF(OC16&lt;=4,"1b",IF(OC16&lt;=5,"2",IF(OC16&lt;=7,"3",IF(OC16&lt;=9,"4",IF(OC16&lt;=11,"5","6"))))))</f>
        <v>1a</v>
      </c>
      <c r="OD40" s="84" t="str">
        <f>IF(OD16&lt;=2,"1a",IF(OD16&lt;=4,"1b",IF(OD16&lt;=5,"2",IF(OD16&lt;=7,"3",IF(OD16&lt;=9,"4",IF(OD16&lt;=11,"5","6"))))))</f>
        <v>1a</v>
      </c>
      <c r="OE40" s="84" t="str">
        <f>IF(OE16&lt;=2,"1a",IF(OE16&lt;=4,"1b",IF(OE16&lt;=5,"2",IF(OE16&lt;=7,"3",IF(OE16&lt;=9,"4",IF(OE16&lt;=11,"5","6"))))))</f>
        <v>1a</v>
      </c>
      <c r="OF40" s="84" t="str">
        <f>IF(OF16&lt;=2,"1a",IF(OF16&lt;=4,"1b",IF(OF16&lt;=5,"2",IF(OF16&lt;=7,"3",IF(OF16&lt;=9,"4",IF(OF16&lt;=11,"5","6"))))))</f>
        <v>1a</v>
      </c>
      <c r="OG40" s="84" t="str">
        <f>IF(OG16&lt;=2,"1a",IF(OG16&lt;=4,"1b",IF(OG16&lt;=5,"2",IF(OG16&lt;=7,"3",IF(OG16&lt;=9,"4",IF(OG16&lt;=11,"5","6"))))))</f>
        <v>1a</v>
      </c>
      <c r="OH40" s="84" t="str">
        <f>IF(OH16&lt;=2,"1a",IF(OH16&lt;=4,"1b",IF(OH16&lt;=5,"2",IF(OH16&lt;=7,"3",IF(OH16&lt;=9,"4",IF(OH16&lt;=11,"5","6"))))))</f>
        <v>1a</v>
      </c>
      <c r="OI40" s="84" t="str">
        <f>IF(OI16&lt;=2,"1a",IF(OI16&lt;=4,"1b",IF(OI16&lt;=5,"2",IF(OI16&lt;=7,"3",IF(OI16&lt;=9,"4",IF(OI16&lt;=11,"5","6"))))))</f>
        <v>1a</v>
      </c>
      <c r="OJ40" s="84" t="str">
        <f>IF(OJ16&lt;=2,"1a",IF(OJ16&lt;=4,"1b",IF(OJ16&lt;=5,"2",IF(OJ16&lt;=7,"3",IF(OJ16&lt;=9,"4",IF(OJ16&lt;=11,"5","6"))))))</f>
        <v>1a</v>
      </c>
      <c r="OK40" s="84" t="str">
        <f>IF(OK16&lt;=2,"1a",IF(OK16&lt;=4,"1b",IF(OK16&lt;=5,"2",IF(OK16&lt;=7,"3",IF(OK16&lt;=9,"4",IF(OK16&lt;=11,"5","6"))))))</f>
        <v>1a</v>
      </c>
      <c r="OL40" s="84" t="str">
        <f>IF(OL16&lt;=2,"1a",IF(OL16&lt;=4,"1b",IF(OL16&lt;=5,"2",IF(OL16&lt;=7,"3",IF(OL16&lt;=9,"4",IF(OL16&lt;=11,"5","6"))))))</f>
        <v>1a</v>
      </c>
      <c r="OM40" s="84" t="str">
        <f>IF(OM16&lt;=2,"1a",IF(OM16&lt;=4,"1b",IF(OM16&lt;=5,"2",IF(OM16&lt;=7,"3",IF(OM16&lt;=9,"4",IF(OM16&lt;=11,"5","6"))))))</f>
        <v>1a</v>
      </c>
      <c r="ON40" s="84" t="str">
        <f>IF(ON16&lt;=2,"1a",IF(ON16&lt;=4,"1b",IF(ON16&lt;=5,"2",IF(ON16&lt;=7,"3",IF(ON16&lt;=9,"4",IF(ON16&lt;=11,"5","6"))))))</f>
        <v>1a</v>
      </c>
      <c r="OO40" s="84" t="str">
        <f>IF(OO16&lt;=2,"1a",IF(OO16&lt;=4,"1b",IF(OO16&lt;=5,"2",IF(OO16&lt;=7,"3",IF(OO16&lt;=9,"4",IF(OO16&lt;=11,"5","6"))))))</f>
        <v>1a</v>
      </c>
      <c r="OP40" s="84" t="str">
        <f>IF(OP16&lt;=2,"1a",IF(OP16&lt;=4,"1b",IF(OP16&lt;=5,"2",IF(OP16&lt;=7,"3",IF(OP16&lt;=9,"4",IF(OP16&lt;=11,"5","6"))))))</f>
        <v>1a</v>
      </c>
      <c r="OQ40" s="84" t="str">
        <f>IF(OQ16&lt;=2,"1a",IF(OQ16&lt;=4,"1b",IF(OQ16&lt;=5,"2",IF(OQ16&lt;=7,"3",IF(OQ16&lt;=9,"4",IF(OQ16&lt;=11,"5","6"))))))</f>
        <v>1a</v>
      </c>
      <c r="OR40" s="84" t="str">
        <f>IF(OR16&lt;=2,"1a",IF(OR16&lt;=4,"1b",IF(OR16&lt;=5,"2",IF(OR16&lt;=7,"3",IF(OR16&lt;=9,"4",IF(OR16&lt;=11,"5","6"))))))</f>
        <v>1a</v>
      </c>
      <c r="OS40" s="84" t="str">
        <f>IF(OS16&lt;=2,"1a",IF(OS16&lt;=4,"1b",IF(OS16&lt;=5,"2",IF(OS16&lt;=7,"3",IF(OS16&lt;=9,"4",IF(OS16&lt;=11,"5","6"))))))</f>
        <v>1a</v>
      </c>
      <c r="OT40" s="84" t="str">
        <f>IF(OT16&lt;=2,"1a",IF(OT16&lt;=4,"1b",IF(OT16&lt;=5,"2",IF(OT16&lt;=7,"3",IF(OT16&lt;=9,"4",IF(OT16&lt;=11,"5","6"))))))</f>
        <v>1a</v>
      </c>
      <c r="OU40" s="84" t="str">
        <f>IF(OU16&lt;=2,"1a",IF(OU16&lt;=4,"1b",IF(OU16&lt;=5,"2",IF(OU16&lt;=7,"3",IF(OU16&lt;=9,"4",IF(OU16&lt;=11,"5","6"))))))</f>
        <v>1a</v>
      </c>
      <c r="OV40" s="84" t="str">
        <f>IF(OV16&lt;=2,"1a",IF(OV16&lt;=4,"1b",IF(OV16&lt;=5,"2",IF(OV16&lt;=7,"3",IF(OV16&lt;=9,"4",IF(OV16&lt;=11,"5","6"))))))</f>
        <v>1a</v>
      </c>
      <c r="OW40" s="84" t="str">
        <f>IF(OW16&lt;=2,"1a",IF(OW16&lt;=4,"1b",IF(OW16&lt;=5,"2",IF(OW16&lt;=7,"3",IF(OW16&lt;=9,"4",IF(OW16&lt;=11,"5","6"))))))</f>
        <v>1a</v>
      </c>
      <c r="OX40" s="84" t="str">
        <f>IF(OX16&lt;=2,"1a",IF(OX16&lt;=4,"1b",IF(OX16&lt;=5,"2",IF(OX16&lt;=7,"3",IF(OX16&lt;=9,"4",IF(OX16&lt;=11,"5","6"))))))</f>
        <v>1a</v>
      </c>
      <c r="OY40" s="84" t="str">
        <f>IF(OY16&lt;=2,"1a",IF(OY16&lt;=4,"1b",IF(OY16&lt;=5,"2",IF(OY16&lt;=7,"3",IF(OY16&lt;=9,"4",IF(OY16&lt;=11,"5","6"))))))</f>
        <v>1a</v>
      </c>
      <c r="OZ40" s="84" t="str">
        <f>IF(OZ16&lt;=2,"1a",IF(OZ16&lt;=4,"1b",IF(OZ16&lt;=5,"2",IF(OZ16&lt;=7,"3",IF(OZ16&lt;=9,"4",IF(OZ16&lt;=11,"5","6"))))))</f>
        <v>1a</v>
      </c>
      <c r="PA40" s="84" t="str">
        <f>IF(PA16&lt;=2,"1a",IF(PA16&lt;=4,"1b",IF(PA16&lt;=5,"2",IF(PA16&lt;=7,"3",IF(PA16&lt;=9,"4",IF(PA16&lt;=11,"5","6"))))))</f>
        <v>1a</v>
      </c>
      <c r="PB40" s="84" t="str">
        <f>IF(PB16&lt;=2,"1a",IF(PB16&lt;=4,"1b",IF(PB16&lt;=5,"2",IF(PB16&lt;=7,"3",IF(PB16&lt;=9,"4",IF(PB16&lt;=11,"5","6"))))))</f>
        <v>1a</v>
      </c>
      <c r="PC40" s="84" t="str">
        <f>IF(PC16&lt;=2,"1a",IF(PC16&lt;=4,"1b",IF(PC16&lt;=5,"2",IF(PC16&lt;=7,"3",IF(PC16&lt;=9,"4",IF(PC16&lt;=11,"5","6"))))))</f>
        <v>1a</v>
      </c>
      <c r="PD40" s="84" t="str">
        <f>IF(PD16&lt;=2,"1a",IF(PD16&lt;=4,"1b",IF(PD16&lt;=5,"2",IF(PD16&lt;=7,"3",IF(PD16&lt;=9,"4",IF(PD16&lt;=11,"5","6"))))))</f>
        <v>1a</v>
      </c>
      <c r="PE40" s="84" t="str">
        <f>IF(PE16&lt;=2,"1a",IF(PE16&lt;=4,"1b",IF(PE16&lt;=5,"2",IF(PE16&lt;=7,"3",IF(PE16&lt;=9,"4",IF(PE16&lt;=11,"5","6"))))))</f>
        <v>1a</v>
      </c>
      <c r="PF40" s="84" t="str">
        <f>IF(PF16&lt;=2,"1a",IF(PF16&lt;=4,"1b",IF(PF16&lt;=5,"2",IF(PF16&lt;=7,"3",IF(PF16&lt;=9,"4",IF(PF16&lt;=11,"5","6"))))))</f>
        <v>1a</v>
      </c>
      <c r="PG40" s="84" t="str">
        <f>IF(PG16&lt;=2,"1a",IF(PG16&lt;=4,"1b",IF(PG16&lt;=5,"2",IF(PG16&lt;=7,"3",IF(PG16&lt;=9,"4",IF(PG16&lt;=11,"5","6"))))))</f>
        <v>1a</v>
      </c>
      <c r="PH40" s="84" t="str">
        <f>IF(PH16&lt;=2,"1a",IF(PH16&lt;=4,"1b",IF(PH16&lt;=5,"2",IF(PH16&lt;=7,"3",IF(PH16&lt;=9,"4",IF(PH16&lt;=11,"5","6"))))))</f>
        <v>1a</v>
      </c>
      <c r="PI40" s="84" t="str">
        <f>IF(PI16&lt;=2,"1a",IF(PI16&lt;=4,"1b",IF(PI16&lt;=5,"2",IF(PI16&lt;=7,"3",IF(PI16&lt;=9,"4",IF(PI16&lt;=11,"5","6"))))))</f>
        <v>1a</v>
      </c>
      <c r="PJ40" s="84" t="str">
        <f>IF(PJ16&lt;=2,"1a",IF(PJ16&lt;=4,"1b",IF(PJ16&lt;=5,"2",IF(PJ16&lt;=7,"3",IF(PJ16&lt;=9,"4",IF(PJ16&lt;=11,"5","6"))))))</f>
        <v>1a</v>
      </c>
      <c r="PK40" s="84" t="str">
        <f>IF(PK16&lt;=2,"1a",IF(PK16&lt;=4,"1b",IF(PK16&lt;=5,"2",IF(PK16&lt;=7,"3",IF(PK16&lt;=9,"4",IF(PK16&lt;=11,"5","6"))))))</f>
        <v>1a</v>
      </c>
      <c r="PL40" s="84" t="str">
        <f>IF(PL16&lt;=2,"1a",IF(PL16&lt;=4,"1b",IF(PL16&lt;=5,"2",IF(PL16&lt;=7,"3",IF(PL16&lt;=9,"4",IF(PL16&lt;=11,"5","6"))))))</f>
        <v>1a</v>
      </c>
      <c r="PM40" s="84" t="str">
        <f>IF(PM16&lt;=2,"1a",IF(PM16&lt;=4,"1b",IF(PM16&lt;=5,"2",IF(PM16&lt;=7,"3",IF(PM16&lt;=9,"4",IF(PM16&lt;=11,"5","6"))))))</f>
        <v>1a</v>
      </c>
      <c r="PN40" s="84" t="str">
        <f>IF(PN16&lt;=2,"1a",IF(PN16&lt;=4,"1b",IF(PN16&lt;=5,"2",IF(PN16&lt;=7,"3",IF(PN16&lt;=9,"4",IF(PN16&lt;=11,"5","6"))))))</f>
        <v>1a</v>
      </c>
      <c r="PO40" s="84" t="str">
        <f>IF(PO16&lt;=2,"1a",IF(PO16&lt;=4,"1b",IF(PO16&lt;=5,"2",IF(PO16&lt;=7,"3",IF(PO16&lt;=9,"4",IF(PO16&lt;=11,"5","6"))))))</f>
        <v>1a</v>
      </c>
      <c r="PP40" s="84" t="str">
        <f>IF(PP16&lt;=2,"1a",IF(PP16&lt;=4,"1b",IF(PP16&lt;=5,"2",IF(PP16&lt;=7,"3",IF(PP16&lt;=9,"4",IF(PP16&lt;=11,"5","6"))))))</f>
        <v>1a</v>
      </c>
      <c r="PQ40" s="84" t="str">
        <f>IF(PQ16&lt;=2,"1a",IF(PQ16&lt;=4,"1b",IF(PQ16&lt;=5,"2",IF(PQ16&lt;=7,"3",IF(PQ16&lt;=9,"4",IF(PQ16&lt;=11,"5","6"))))))</f>
        <v>1a</v>
      </c>
      <c r="PR40" s="84" t="str">
        <f>IF(PR16&lt;=2,"1a",IF(PR16&lt;=4,"1b",IF(PR16&lt;=5,"2",IF(PR16&lt;=7,"3",IF(PR16&lt;=9,"4",IF(PR16&lt;=11,"5","6"))))))</f>
        <v>1a</v>
      </c>
      <c r="PS40" s="84" t="str">
        <f>IF(PS16&lt;=2,"1a",IF(PS16&lt;=4,"1b",IF(PS16&lt;=5,"2",IF(PS16&lt;=7,"3",IF(PS16&lt;=9,"4",IF(PS16&lt;=11,"5","6"))))))</f>
        <v>1a</v>
      </c>
      <c r="PT40" s="84" t="str">
        <f>IF(PT16&lt;=2,"1a",IF(PT16&lt;=4,"1b",IF(PT16&lt;=5,"2",IF(PT16&lt;=7,"3",IF(PT16&lt;=9,"4",IF(PT16&lt;=11,"5","6"))))))</f>
        <v>1a</v>
      </c>
      <c r="PU40" s="84" t="str">
        <f>IF(PU16&lt;=2,"1a",IF(PU16&lt;=4,"1b",IF(PU16&lt;=5,"2",IF(PU16&lt;=7,"3",IF(PU16&lt;=9,"4",IF(PU16&lt;=11,"5","6"))))))</f>
        <v>1a</v>
      </c>
      <c r="PV40" s="84" t="str">
        <f>IF(PV16&lt;=2,"1a",IF(PV16&lt;=4,"1b",IF(PV16&lt;=5,"2",IF(PV16&lt;=7,"3",IF(PV16&lt;=9,"4",IF(PV16&lt;=11,"5","6"))))))</f>
        <v>1a</v>
      </c>
      <c r="PW40" s="84" t="str">
        <f>IF(PW16&lt;=2,"1a",IF(PW16&lt;=4,"1b",IF(PW16&lt;=5,"2",IF(PW16&lt;=7,"3",IF(PW16&lt;=9,"4",IF(PW16&lt;=11,"5","6"))))))</f>
        <v>1a</v>
      </c>
      <c r="PX40" s="84" t="str">
        <f>IF(PX16&lt;=2,"1a",IF(PX16&lt;=4,"1b",IF(PX16&lt;=5,"2",IF(PX16&lt;=7,"3",IF(PX16&lt;=9,"4",IF(PX16&lt;=11,"5","6"))))))</f>
        <v>1a</v>
      </c>
      <c r="PY40" s="84" t="str">
        <f>IF(PY16&lt;=2,"1a",IF(PY16&lt;=4,"1b",IF(PY16&lt;=5,"2",IF(PY16&lt;=7,"3",IF(PY16&lt;=9,"4",IF(PY16&lt;=11,"5","6"))))))</f>
        <v>1a</v>
      </c>
      <c r="PZ40" s="84" t="str">
        <f>IF(PZ16&lt;=2,"1a",IF(PZ16&lt;=4,"1b",IF(PZ16&lt;=5,"2",IF(PZ16&lt;=7,"3",IF(PZ16&lt;=9,"4",IF(PZ16&lt;=11,"5","6"))))))</f>
        <v>1a</v>
      </c>
      <c r="QA40" s="84" t="str">
        <f>IF(QA16&lt;=2,"1a",IF(QA16&lt;=4,"1b",IF(QA16&lt;=5,"2",IF(QA16&lt;=7,"3",IF(QA16&lt;=9,"4",IF(QA16&lt;=11,"5","6"))))))</f>
        <v>1a</v>
      </c>
      <c r="QB40" s="84" t="str">
        <f>IF(QB16&lt;=2,"1a",IF(QB16&lt;=4,"1b",IF(QB16&lt;=5,"2",IF(QB16&lt;=7,"3",IF(QB16&lt;=9,"4",IF(QB16&lt;=11,"5","6"))))))</f>
        <v>1a</v>
      </c>
      <c r="QC40" s="84" t="str">
        <f>IF(QC16&lt;=2,"1a",IF(QC16&lt;=4,"1b",IF(QC16&lt;=5,"2",IF(QC16&lt;=7,"3",IF(QC16&lt;=9,"4",IF(QC16&lt;=11,"5","6"))))))</f>
        <v>1a</v>
      </c>
      <c r="QD40" s="84" t="str">
        <f>IF(QD16&lt;=2,"1a",IF(QD16&lt;=4,"1b",IF(QD16&lt;=5,"2",IF(QD16&lt;=7,"3",IF(QD16&lt;=9,"4",IF(QD16&lt;=11,"5","6"))))))</f>
        <v>1a</v>
      </c>
      <c r="QE40" s="84" t="str">
        <f>IF(QE16&lt;=2,"1a",IF(QE16&lt;=4,"1b",IF(QE16&lt;=5,"2",IF(QE16&lt;=7,"3",IF(QE16&lt;=9,"4",IF(QE16&lt;=11,"5","6"))))))</f>
        <v>1a</v>
      </c>
      <c r="QF40" s="84" t="str">
        <f>IF(QF16&lt;=2,"1a",IF(QF16&lt;=4,"1b",IF(QF16&lt;=5,"2",IF(QF16&lt;=7,"3",IF(QF16&lt;=9,"4",IF(QF16&lt;=11,"5","6"))))))</f>
        <v>1a</v>
      </c>
      <c r="QG40" s="84" t="str">
        <f>IF(QG16&lt;=2,"1a",IF(QG16&lt;=4,"1b",IF(QG16&lt;=5,"2",IF(QG16&lt;=7,"3",IF(QG16&lt;=9,"4",IF(QG16&lt;=11,"5","6"))))))</f>
        <v>1a</v>
      </c>
      <c r="QH40" s="84" t="str">
        <f>IF(QH16&lt;=2,"1a",IF(QH16&lt;=4,"1b",IF(QH16&lt;=5,"2",IF(QH16&lt;=7,"3",IF(QH16&lt;=9,"4",IF(QH16&lt;=11,"5","6"))))))</f>
        <v>1a</v>
      </c>
      <c r="QI40" s="84" t="str">
        <f>IF(QI16&lt;=2,"1a",IF(QI16&lt;=4,"1b",IF(QI16&lt;=5,"2",IF(QI16&lt;=7,"3",IF(QI16&lt;=9,"4",IF(QI16&lt;=11,"5","6"))))))</f>
        <v>1a</v>
      </c>
      <c r="QJ40" s="84" t="str">
        <f>IF(QJ16&lt;=2,"1a",IF(QJ16&lt;=4,"1b",IF(QJ16&lt;=5,"2",IF(QJ16&lt;=7,"3",IF(QJ16&lt;=9,"4",IF(QJ16&lt;=11,"5","6"))))))</f>
        <v>1a</v>
      </c>
      <c r="QK40" s="84" t="str">
        <f>IF(QK16&lt;=2,"1a",IF(QK16&lt;=4,"1b",IF(QK16&lt;=5,"2",IF(QK16&lt;=7,"3",IF(QK16&lt;=9,"4",IF(QK16&lt;=11,"5","6"))))))</f>
        <v>1a</v>
      </c>
      <c r="QL40" s="84" t="str">
        <f>IF(QL16&lt;=2,"1a",IF(QL16&lt;=4,"1b",IF(QL16&lt;=5,"2",IF(QL16&lt;=7,"3",IF(QL16&lt;=9,"4",IF(QL16&lt;=11,"5","6"))))))</f>
        <v>1a</v>
      </c>
      <c r="QM40" s="84" t="str">
        <f>IF(QM16&lt;=2,"1a",IF(QM16&lt;=4,"1b",IF(QM16&lt;=5,"2",IF(QM16&lt;=7,"3",IF(QM16&lt;=9,"4",IF(QM16&lt;=11,"5","6"))))))</f>
        <v>1a</v>
      </c>
      <c r="QN40" s="84" t="str">
        <f>IF(QN16&lt;=2,"1a",IF(QN16&lt;=4,"1b",IF(QN16&lt;=5,"2",IF(QN16&lt;=7,"3",IF(QN16&lt;=9,"4",IF(QN16&lt;=11,"5","6"))))))</f>
        <v>1a</v>
      </c>
      <c r="QO40" s="84" t="str">
        <f>IF(QO16&lt;=2,"1a",IF(QO16&lt;=4,"1b",IF(QO16&lt;=5,"2",IF(QO16&lt;=7,"3",IF(QO16&lt;=9,"4",IF(QO16&lt;=11,"5","6"))))))</f>
        <v>1a</v>
      </c>
      <c r="QP40" s="84" t="str">
        <f>IF(QP16&lt;=2,"1a",IF(QP16&lt;=4,"1b",IF(QP16&lt;=5,"2",IF(QP16&lt;=7,"3",IF(QP16&lt;=9,"4",IF(QP16&lt;=11,"5","6"))))))</f>
        <v>1a</v>
      </c>
      <c r="QQ40" s="84" t="str">
        <f>IF(QQ16&lt;=2,"1a",IF(QQ16&lt;=4,"1b",IF(QQ16&lt;=5,"2",IF(QQ16&lt;=7,"3",IF(QQ16&lt;=9,"4",IF(QQ16&lt;=11,"5","6"))))))</f>
        <v>1a</v>
      </c>
      <c r="QR40" s="84" t="str">
        <f>IF(QR16&lt;=2,"1a",IF(QR16&lt;=4,"1b",IF(QR16&lt;=5,"2",IF(QR16&lt;=7,"3",IF(QR16&lt;=9,"4",IF(QR16&lt;=11,"5","6"))))))</f>
        <v>1a</v>
      </c>
      <c r="QS40" s="84" t="str">
        <f>IF(QS16&lt;=2,"1a",IF(QS16&lt;=4,"1b",IF(QS16&lt;=5,"2",IF(QS16&lt;=7,"3",IF(QS16&lt;=9,"4",IF(QS16&lt;=11,"5","6"))))))</f>
        <v>1a</v>
      </c>
      <c r="QT40" s="84" t="str">
        <f>IF(QT16&lt;=2,"1a",IF(QT16&lt;=4,"1b",IF(QT16&lt;=5,"2",IF(QT16&lt;=7,"3",IF(QT16&lt;=9,"4",IF(QT16&lt;=11,"5","6"))))))</f>
        <v>1a</v>
      </c>
      <c r="QU40" s="84" t="str">
        <f>IF(QU16&lt;=2,"1a",IF(QU16&lt;=4,"1b",IF(QU16&lt;=5,"2",IF(QU16&lt;=7,"3",IF(QU16&lt;=9,"4",IF(QU16&lt;=11,"5","6"))))))</f>
        <v>1a</v>
      </c>
      <c r="QV40" s="84" t="str">
        <f>IF(QV16&lt;=2,"1a",IF(QV16&lt;=4,"1b",IF(QV16&lt;=5,"2",IF(QV16&lt;=7,"3",IF(QV16&lt;=9,"4",IF(QV16&lt;=11,"5","6"))))))</f>
        <v>1a</v>
      </c>
      <c r="QW40" s="84" t="str">
        <f>IF(QW16&lt;=2,"1a",IF(QW16&lt;=4,"1b",IF(QW16&lt;=5,"2",IF(QW16&lt;=7,"3",IF(QW16&lt;=9,"4",IF(QW16&lt;=11,"5","6"))))))</f>
        <v>1a</v>
      </c>
      <c r="QX40" s="84" t="str">
        <f>IF(QX16&lt;=2,"1a",IF(QX16&lt;=4,"1b",IF(QX16&lt;=5,"2",IF(QX16&lt;=7,"3",IF(QX16&lt;=9,"4",IF(QX16&lt;=11,"5","6"))))))</f>
        <v>1a</v>
      </c>
      <c r="QY40" s="84" t="str">
        <f>IF(QY16&lt;=2,"1a",IF(QY16&lt;=4,"1b",IF(QY16&lt;=5,"2",IF(QY16&lt;=7,"3",IF(QY16&lt;=9,"4",IF(QY16&lt;=11,"5","6"))))))</f>
        <v>1a</v>
      </c>
      <c r="QZ40" s="84" t="str">
        <f>IF(QZ16&lt;=2,"1a",IF(QZ16&lt;=4,"1b",IF(QZ16&lt;=5,"2",IF(QZ16&lt;=7,"3",IF(QZ16&lt;=9,"4",IF(QZ16&lt;=11,"5","6"))))))</f>
        <v>1a</v>
      </c>
      <c r="RA40" s="84" t="str">
        <f>IF(RA16&lt;=2,"1a",IF(RA16&lt;=4,"1b",IF(RA16&lt;=5,"2",IF(RA16&lt;=7,"3",IF(RA16&lt;=9,"4",IF(RA16&lt;=11,"5","6"))))))</f>
        <v>1a</v>
      </c>
      <c r="RB40" s="84" t="str">
        <f>IF(RB16&lt;=2,"1a",IF(RB16&lt;=4,"1b",IF(RB16&lt;=5,"2",IF(RB16&lt;=7,"3",IF(RB16&lt;=9,"4",IF(RB16&lt;=11,"5","6"))))))</f>
        <v>1a</v>
      </c>
      <c r="RC40" s="84" t="str">
        <f>IF(RC16&lt;=2,"1a",IF(RC16&lt;=4,"1b",IF(RC16&lt;=5,"2",IF(RC16&lt;=7,"3",IF(RC16&lt;=9,"4",IF(RC16&lt;=11,"5","6"))))))</f>
        <v>1a</v>
      </c>
      <c r="RD40" s="84" t="str">
        <f>IF(RD16&lt;=2,"1a",IF(RD16&lt;=4,"1b",IF(RD16&lt;=5,"2",IF(RD16&lt;=7,"3",IF(RD16&lt;=9,"4",IF(RD16&lt;=11,"5","6"))))))</f>
        <v>1a</v>
      </c>
      <c r="RE40" s="84" t="str">
        <f>IF(RE16&lt;=2,"1a",IF(RE16&lt;=4,"1b",IF(RE16&lt;=5,"2",IF(RE16&lt;=7,"3",IF(RE16&lt;=9,"4",IF(RE16&lt;=11,"5","6"))))))</f>
        <v>1a</v>
      </c>
      <c r="RF40" s="84" t="str">
        <f>IF(RF16&lt;=2,"1a",IF(RF16&lt;=4,"1b",IF(RF16&lt;=5,"2",IF(RF16&lt;=7,"3",IF(RF16&lt;=9,"4",IF(RF16&lt;=11,"5","6"))))))</f>
        <v>1a</v>
      </c>
      <c r="RG40" s="84" t="str">
        <f>IF(RG16&lt;=2,"1a",IF(RG16&lt;=4,"1b",IF(RG16&lt;=5,"2",IF(RG16&lt;=7,"3",IF(RG16&lt;=9,"4",IF(RG16&lt;=11,"5","6"))))))</f>
        <v>1a</v>
      </c>
      <c r="RH40" s="84" t="str">
        <f>IF(RH16&lt;=2,"1a",IF(RH16&lt;=4,"1b",IF(RH16&lt;=5,"2",IF(RH16&lt;=7,"3",IF(RH16&lt;=9,"4",IF(RH16&lt;=11,"5","6"))))))</f>
        <v>1a</v>
      </c>
      <c r="RI40" s="84" t="str">
        <f>IF(RI16&lt;=2,"1a",IF(RI16&lt;=4,"1b",IF(RI16&lt;=5,"2",IF(RI16&lt;=7,"3",IF(RI16&lt;=9,"4",IF(RI16&lt;=11,"5","6"))))))</f>
        <v>1a</v>
      </c>
      <c r="RJ40" s="84" t="str">
        <f>IF(RJ16&lt;=2,"1a",IF(RJ16&lt;=4,"1b",IF(RJ16&lt;=5,"2",IF(RJ16&lt;=7,"3",IF(RJ16&lt;=9,"4",IF(RJ16&lt;=11,"5","6"))))))</f>
        <v>1a</v>
      </c>
      <c r="RK40" s="84" t="str">
        <f>IF(RK16&lt;=2,"1a",IF(RK16&lt;=4,"1b",IF(RK16&lt;=5,"2",IF(RK16&lt;=7,"3",IF(RK16&lt;=9,"4",IF(RK16&lt;=11,"5","6"))))))</f>
        <v>1a</v>
      </c>
      <c r="RL40" s="84" t="str">
        <f>IF(RL16&lt;=2,"1a",IF(RL16&lt;=4,"1b",IF(RL16&lt;=5,"2",IF(RL16&lt;=7,"3",IF(RL16&lt;=9,"4",IF(RL16&lt;=11,"5","6"))))))</f>
        <v>1a</v>
      </c>
      <c r="RM40" s="84" t="str">
        <f>IF(RM16&lt;=2,"1a",IF(RM16&lt;=4,"1b",IF(RM16&lt;=5,"2",IF(RM16&lt;=7,"3",IF(RM16&lt;=9,"4",IF(RM16&lt;=11,"5","6"))))))</f>
        <v>1a</v>
      </c>
      <c r="RN40" s="84" t="str">
        <f>IF(RN16&lt;=2,"1a",IF(RN16&lt;=4,"1b",IF(RN16&lt;=5,"2",IF(RN16&lt;=7,"3",IF(RN16&lt;=9,"4",IF(RN16&lt;=11,"5","6"))))))</f>
        <v>1a</v>
      </c>
      <c r="RO40" s="84" t="str">
        <f>IF(RO16&lt;=2,"1a",IF(RO16&lt;=4,"1b",IF(RO16&lt;=5,"2",IF(RO16&lt;=7,"3",IF(RO16&lt;=9,"4",IF(RO16&lt;=11,"5","6"))))))</f>
        <v>1a</v>
      </c>
      <c r="RP40" s="84" t="str">
        <f>IF(RP16&lt;=2,"1a",IF(RP16&lt;=4,"1b",IF(RP16&lt;=5,"2",IF(RP16&lt;=7,"3",IF(RP16&lt;=9,"4",IF(RP16&lt;=11,"5","6"))))))</f>
        <v>1a</v>
      </c>
      <c r="RQ40" s="84" t="str">
        <f>IF(RQ16&lt;=2,"1a",IF(RQ16&lt;=4,"1b",IF(RQ16&lt;=5,"2",IF(RQ16&lt;=7,"3",IF(RQ16&lt;=9,"4",IF(RQ16&lt;=11,"5","6"))))))</f>
        <v>1a</v>
      </c>
      <c r="RR40" s="84" t="str">
        <f>IF(RR16&lt;=2,"1a",IF(RR16&lt;=4,"1b",IF(RR16&lt;=5,"2",IF(RR16&lt;=7,"3",IF(RR16&lt;=9,"4",IF(RR16&lt;=11,"5","6"))))))</f>
        <v>1a</v>
      </c>
      <c r="RS40" s="84" t="str">
        <f>IF(RS16&lt;=2,"1a",IF(RS16&lt;=4,"1b",IF(RS16&lt;=5,"2",IF(RS16&lt;=7,"3",IF(RS16&lt;=9,"4",IF(RS16&lt;=11,"5","6"))))))</f>
        <v>1a</v>
      </c>
      <c r="RT40" s="84" t="str">
        <f>IF(RT16&lt;=2,"1a",IF(RT16&lt;=4,"1b",IF(RT16&lt;=5,"2",IF(RT16&lt;=7,"3",IF(RT16&lt;=9,"4",IF(RT16&lt;=11,"5","6"))))))</f>
        <v>1a</v>
      </c>
      <c r="RU40" s="84" t="str">
        <f>IF(RU16&lt;=2,"1a",IF(RU16&lt;=4,"1b",IF(RU16&lt;=5,"2",IF(RU16&lt;=7,"3",IF(RU16&lt;=9,"4",IF(RU16&lt;=11,"5","6"))))))</f>
        <v>1a</v>
      </c>
      <c r="RV40" s="84" t="str">
        <f>IF(RV16&lt;=2,"1a",IF(RV16&lt;=4,"1b",IF(RV16&lt;=5,"2",IF(RV16&lt;=7,"3",IF(RV16&lt;=9,"4",IF(RV16&lt;=11,"5","6"))))))</f>
        <v>1a</v>
      </c>
      <c r="RW40" s="84" t="str">
        <f>IF(RW16&lt;=2,"1a",IF(RW16&lt;=4,"1b",IF(RW16&lt;=5,"2",IF(RW16&lt;=7,"3",IF(RW16&lt;=9,"4",IF(RW16&lt;=11,"5","6"))))))</f>
        <v>1a</v>
      </c>
      <c r="RX40" s="84" t="str">
        <f>IF(RX16&lt;=2,"1a",IF(RX16&lt;=4,"1b",IF(RX16&lt;=5,"2",IF(RX16&lt;=7,"3",IF(RX16&lt;=9,"4",IF(RX16&lt;=11,"5","6"))))))</f>
        <v>1a</v>
      </c>
      <c r="RY40" s="84" t="str">
        <f>IF(RY16&lt;=2,"1a",IF(RY16&lt;=4,"1b",IF(RY16&lt;=5,"2",IF(RY16&lt;=7,"3",IF(RY16&lt;=9,"4",IF(RY16&lt;=11,"5","6"))))))</f>
        <v>1a</v>
      </c>
      <c r="RZ40" s="84" t="str">
        <f>IF(RZ16&lt;=2,"1a",IF(RZ16&lt;=4,"1b",IF(RZ16&lt;=5,"2",IF(RZ16&lt;=7,"3",IF(RZ16&lt;=9,"4",IF(RZ16&lt;=11,"5","6"))))))</f>
        <v>1a</v>
      </c>
      <c r="SA40" s="84" t="str">
        <f>IF(SA16&lt;=2,"1a",IF(SA16&lt;=4,"1b",IF(SA16&lt;=5,"2",IF(SA16&lt;=7,"3",IF(SA16&lt;=9,"4",IF(SA16&lt;=11,"5","6"))))))</f>
        <v>1a</v>
      </c>
      <c r="SB40" s="84" t="str">
        <f>IF(SB16&lt;=2,"1a",IF(SB16&lt;=4,"1b",IF(SB16&lt;=5,"2",IF(SB16&lt;=7,"3",IF(SB16&lt;=9,"4",IF(SB16&lt;=11,"5","6"))))))</f>
        <v>1a</v>
      </c>
      <c r="SC40" s="84" t="str">
        <f>IF(SC16&lt;=2,"1a",IF(SC16&lt;=4,"1b",IF(SC16&lt;=5,"2",IF(SC16&lt;=7,"3",IF(SC16&lt;=9,"4",IF(SC16&lt;=11,"5","6"))))))</f>
        <v>1a</v>
      </c>
      <c r="SD40" s="84" t="str">
        <f>IF(SD16&lt;=2,"1a",IF(SD16&lt;=4,"1b",IF(SD16&lt;=5,"2",IF(SD16&lt;=7,"3",IF(SD16&lt;=9,"4",IF(SD16&lt;=11,"5","6"))))))</f>
        <v>1a</v>
      </c>
      <c r="SE40" s="84" t="str">
        <f>IF(SE16&lt;=2,"1a",IF(SE16&lt;=4,"1b",IF(SE16&lt;=5,"2",IF(SE16&lt;=7,"3",IF(SE16&lt;=9,"4",IF(SE16&lt;=11,"5","6"))))))</f>
        <v>1a</v>
      </c>
      <c r="SF40" s="84" t="str">
        <f>IF(SF16&lt;=2,"1a",IF(SF16&lt;=4,"1b",IF(SF16&lt;=5,"2",IF(SF16&lt;=7,"3",IF(SF16&lt;=9,"4",IF(SF16&lt;=11,"5","6"))))))</f>
        <v>1a</v>
      </c>
      <c r="SG40" s="84" t="str">
        <f>IF(SG16&lt;=2,"1a",IF(SG16&lt;=4,"1b",IF(SG16&lt;=5,"2",IF(SG16&lt;=7,"3",IF(SG16&lt;=9,"4",IF(SG16&lt;=11,"5","6"))))))</f>
        <v>1a</v>
      </c>
      <c r="SH40" s="84" t="str">
        <f>IF(SH16&lt;=2,"1a",IF(SH16&lt;=4,"1b",IF(SH16&lt;=5,"2",IF(SH16&lt;=7,"3",IF(SH16&lt;=9,"4",IF(SH16&lt;=11,"5","6"))))))</f>
        <v>1a</v>
      </c>
      <c r="SI40" s="84" t="str">
        <f>IF(SI16&lt;=2,"1a",IF(SI16&lt;=4,"1b",IF(SI16&lt;=5,"2",IF(SI16&lt;=7,"3",IF(SI16&lt;=9,"4",IF(SI16&lt;=11,"5","6"))))))</f>
        <v>1a</v>
      </c>
      <c r="SJ40" s="84" t="str">
        <f>IF(SJ16&lt;=2,"1a",IF(SJ16&lt;=4,"1b",IF(SJ16&lt;=5,"2",IF(SJ16&lt;=7,"3",IF(SJ16&lt;=9,"4",IF(SJ16&lt;=11,"5","6"))))))</f>
        <v>1a</v>
      </c>
      <c r="SK40" s="84" t="str">
        <f>IF(SK16&lt;=2,"1a",IF(SK16&lt;=4,"1b",IF(SK16&lt;=5,"2",IF(SK16&lt;=7,"3",IF(SK16&lt;=9,"4",IF(SK16&lt;=11,"5","6"))))))</f>
        <v>1a</v>
      </c>
      <c r="SL40" s="84" t="str">
        <f>IF(SL16&lt;=2,"1a",IF(SL16&lt;=4,"1b",IF(SL16&lt;=5,"2",IF(SL16&lt;=7,"3",IF(SL16&lt;=9,"4",IF(SL16&lt;=11,"5","6"))))))</f>
        <v>1a</v>
      </c>
      <c r="SM40" s="84" t="str">
        <f>IF(SM16&lt;=2,"1a",IF(SM16&lt;=4,"1b",IF(SM16&lt;=5,"2",IF(SM16&lt;=7,"3",IF(SM16&lt;=9,"4",IF(SM16&lt;=11,"5","6"))))))</f>
        <v>1a</v>
      </c>
    </row>
    <row r="41" ht="24" s="153" customFormat="true" customHeight="true">
      <c r="A41" s="27"/>
      <c r="B41" s="39"/>
      <c r="C41" s="52" t="s">
        <v>66</v>
      </c>
      <c r="D41" s="71" t="s">
        <v>107</v>
      </c>
      <c r="E41" s="84" t="str">
        <f>IF(E17&lt;=2,"1a",IF(E17&lt;=3,"1b",IF(E17&lt;=4,"2",IF(E17&lt;=5,"3",IF(E17&lt;=6,"4",IF(E17&lt;=8,"5","6"))))))</f>
        <v>2</v>
      </c>
      <c r="F41" s="84" t="str">
        <f>IF(F17&lt;=2,"1a",IF(F17&lt;=3,"1b",IF(F17&lt;=4,"2",IF(F17&lt;=5,"3",IF(F17&lt;=6,"4",IF(F17&lt;=8,"5","6"))))))</f>
        <v>1a</v>
      </c>
      <c r="G41" s="84" t="str">
        <f>IF(G17&lt;=2,"1a",IF(G17&lt;=3,"1b",IF(G17&lt;=4,"2",IF(G17&lt;=5,"3",IF(G17&lt;=6,"4",IF(G17&lt;=8,"5","6"))))))</f>
        <v>1a</v>
      </c>
      <c r="H41" s="84" t="str">
        <f>IF(H17&lt;=2,"1a",IF(H17&lt;=3,"1b",IF(H17&lt;=4,"2",IF(H17&lt;=5,"3",IF(H17&lt;=6,"4",IF(H17&lt;=8,"5","6"))))))</f>
        <v>1a</v>
      </c>
      <c r="I41" s="84" t="str">
        <f>IF(I17&lt;=2,"1a",IF(I17&lt;=3,"1b",IF(I17&lt;=4,"2",IF(I17&lt;=5,"3",IF(I17&lt;=6,"4",IF(I17&lt;=8,"5","6"))))))</f>
        <v>1a</v>
      </c>
      <c r="J41" s="84" t="str">
        <f>IF(J17&lt;=2,"1a",IF(J17&lt;=3,"1b",IF(J17&lt;=4,"2",IF(J17&lt;=5,"3",IF(J17&lt;=6,"4",IF(J17&lt;=8,"5","6"))))))</f>
        <v>1a</v>
      </c>
      <c r="K41" s="84" t="str">
        <f>IF(K17&lt;=2,"1a",IF(K17&lt;=3,"1b",IF(K17&lt;=4,"2",IF(K17&lt;=5,"3",IF(K17&lt;=6,"4",IF(K17&lt;=8,"5","6"))))))</f>
        <v>1a</v>
      </c>
      <c r="L41" s="84" t="str">
        <f>IF(L17&lt;=2,"1a",IF(L17&lt;=3,"1b",IF(L17&lt;=4,"2",IF(L17&lt;=5,"3",IF(L17&lt;=6,"4",IF(L17&lt;=8,"5","6"))))))</f>
        <v>1a</v>
      </c>
      <c r="M41" s="84" t="str">
        <f>IF(M17&lt;=2,"1a",IF(M17&lt;=3,"1b",IF(M17&lt;=4,"2",IF(M17&lt;=5,"3",IF(M17&lt;=6,"4",IF(M17&lt;=8,"5","6"))))))</f>
        <v>1a</v>
      </c>
      <c r="N41" s="84" t="str">
        <f>IF(N17&lt;=2,"1a",IF(N17&lt;=3,"1b",IF(N17&lt;=4,"2",IF(N17&lt;=5,"3",IF(N17&lt;=6,"4",IF(N17&lt;=8,"5","6"))))))</f>
        <v>1a</v>
      </c>
      <c r="O41" s="84" t="str">
        <f>IF(O17&lt;=2,"1a",IF(O17&lt;=3,"1b",IF(O17&lt;=4,"2",IF(O17&lt;=5,"3",IF(O17&lt;=6,"4",IF(O17&lt;=8,"5","6"))))))</f>
        <v>1a</v>
      </c>
      <c r="P41" s="84" t="str">
        <f>IF(P17&lt;=2,"1a",IF(P17&lt;=3,"1b",IF(P17&lt;=4,"2",IF(P17&lt;=5,"3",IF(P17&lt;=6,"4",IF(P17&lt;=8,"5","6"))))))</f>
        <v>1a</v>
      </c>
      <c r="Q41" s="84" t="str">
        <f>IF(Q17&lt;=2,"1a",IF(Q17&lt;=3,"1b",IF(Q17&lt;=4,"2",IF(Q17&lt;=5,"3",IF(Q17&lt;=6,"4",IF(Q17&lt;=8,"5","6"))))))</f>
        <v>1a</v>
      </c>
      <c r="R41" s="84" t="str">
        <f>IF(R17&lt;=2,"1a",IF(R17&lt;=3,"1b",IF(R17&lt;=4,"2",IF(R17&lt;=5,"3",IF(R17&lt;=6,"4",IF(R17&lt;=8,"5","6"))))))</f>
        <v>1a</v>
      </c>
      <c r="S41" s="84" t="str">
        <f>IF(S17&lt;=2,"1a",IF(S17&lt;=3,"1b",IF(S17&lt;=4,"2",IF(S17&lt;=5,"3",IF(S17&lt;=6,"4",IF(S17&lt;=8,"5","6"))))))</f>
        <v>1a</v>
      </c>
      <c r="T41" s="84" t="str">
        <f>IF(T17&lt;=2,"1a",IF(T17&lt;=3,"1b",IF(T17&lt;=4,"2",IF(T17&lt;=5,"3",IF(T17&lt;=6,"4",IF(T17&lt;=8,"5","6"))))))</f>
        <v>1a</v>
      </c>
      <c r="U41" s="84" t="str">
        <f>IF(U17&lt;=2,"1a",IF(U17&lt;=3,"1b",IF(U17&lt;=4,"2",IF(U17&lt;=5,"3",IF(U17&lt;=6,"4",IF(U17&lt;=8,"5","6"))))))</f>
        <v>1a</v>
      </c>
      <c r="V41" s="84" t="str">
        <f>IF(V17&lt;=2,"1a",IF(V17&lt;=3,"1b",IF(V17&lt;=4,"2",IF(V17&lt;=5,"3",IF(V17&lt;=6,"4",IF(V17&lt;=8,"5","6"))))))</f>
        <v>1a</v>
      </c>
      <c r="W41" s="84" t="str">
        <f>IF(W17&lt;=2,"1a",IF(W17&lt;=3,"1b",IF(W17&lt;=4,"2",IF(W17&lt;=5,"3",IF(W17&lt;=6,"4",IF(W17&lt;=8,"5","6"))))))</f>
        <v>1a</v>
      </c>
      <c r="X41" s="84" t="str">
        <f>IF(X17&lt;=2,"1a",IF(X17&lt;=3,"1b",IF(X17&lt;=4,"2",IF(X17&lt;=5,"3",IF(X17&lt;=6,"4",IF(X17&lt;=8,"5","6"))))))</f>
        <v>1a</v>
      </c>
      <c r="Y41" s="84" t="str">
        <f>IF(Y17&lt;=2,"1a",IF(Y17&lt;=3,"1b",IF(Y17&lt;=4,"2",IF(Y17&lt;=5,"3",IF(Y17&lt;=6,"4",IF(Y17&lt;=8,"5","6"))))))</f>
        <v>1a</v>
      </c>
      <c r="Z41" s="84" t="str">
        <f>IF(Z17&lt;=2,"1a",IF(Z17&lt;=3,"1b",IF(Z17&lt;=4,"2",IF(Z17&lt;=5,"3",IF(Z17&lt;=6,"4",IF(Z17&lt;=8,"5","6"))))))</f>
        <v>1a</v>
      </c>
      <c r="AA41" s="84" t="str">
        <f>IF(AA17&lt;=2,"1a",IF(AA17&lt;=3,"1b",IF(AA17&lt;=4,"2",IF(AA17&lt;=5,"3",IF(AA17&lt;=6,"4",IF(AA17&lt;=8,"5","6"))))))</f>
        <v>1a</v>
      </c>
      <c r="AB41" s="84" t="str">
        <f>IF(AB17&lt;=2,"1a",IF(AB17&lt;=3,"1b",IF(AB17&lt;=4,"2",IF(AB17&lt;=5,"3",IF(AB17&lt;=6,"4",IF(AB17&lt;=8,"5","6"))))))</f>
        <v>1a</v>
      </c>
      <c r="AC41" s="84" t="str">
        <f>IF(AC17&lt;=2,"1a",IF(AC17&lt;=3,"1b",IF(AC17&lt;=4,"2",IF(AC17&lt;=5,"3",IF(AC17&lt;=6,"4",IF(AC17&lt;=8,"5","6"))))))</f>
        <v>1a</v>
      </c>
      <c r="AD41" s="84" t="str">
        <f>IF(AD17&lt;=2,"1a",IF(AD17&lt;=3,"1b",IF(AD17&lt;=4,"2",IF(AD17&lt;=5,"3",IF(AD17&lt;=6,"4",IF(AD17&lt;=8,"5","6"))))))</f>
        <v>1a</v>
      </c>
      <c r="AE41" s="84" t="str">
        <f>IF(AE17&lt;=2,"1a",IF(AE17&lt;=3,"1b",IF(AE17&lt;=4,"2",IF(AE17&lt;=5,"3",IF(AE17&lt;=6,"4",IF(AE17&lt;=8,"5","6"))))))</f>
        <v>1a</v>
      </c>
      <c r="AF41" s="84" t="str">
        <f>IF(AF17&lt;=2,"1a",IF(AF17&lt;=3,"1b",IF(AF17&lt;=4,"2",IF(AF17&lt;=5,"3",IF(AF17&lt;=6,"4",IF(AF17&lt;=8,"5","6"))))))</f>
        <v>1a</v>
      </c>
      <c r="AG41" s="84" t="str">
        <f>IF(AG17&lt;=2,"1a",IF(AG17&lt;=3,"1b",IF(AG17&lt;=4,"2",IF(AG17&lt;=5,"3",IF(AG17&lt;=6,"4",IF(AG17&lt;=8,"5","6"))))))</f>
        <v>1a</v>
      </c>
      <c r="AH41" s="84" t="str">
        <f>IF(AH17&lt;=2,"1a",IF(AH17&lt;=3,"1b",IF(AH17&lt;=4,"2",IF(AH17&lt;=5,"3",IF(AH17&lt;=6,"4",IF(AH17&lt;=8,"5","6"))))))</f>
        <v>1a</v>
      </c>
      <c r="AI41" s="84" t="str">
        <f>IF(AI17&lt;=2,"1a",IF(AI17&lt;=3,"1b",IF(AI17&lt;=4,"2",IF(AI17&lt;=5,"3",IF(AI17&lt;=6,"4",IF(AI17&lt;=8,"5","6"))))))</f>
        <v>1a</v>
      </c>
      <c r="AJ41" s="84" t="str">
        <f>IF(AJ17&lt;=2,"1a",IF(AJ17&lt;=3,"1b",IF(AJ17&lt;=4,"2",IF(AJ17&lt;=5,"3",IF(AJ17&lt;=6,"4",IF(AJ17&lt;=8,"5","6"))))))</f>
        <v>1a</v>
      </c>
      <c r="AK41" s="84" t="str">
        <f>IF(AK17&lt;=2,"1a",IF(AK17&lt;=3,"1b",IF(AK17&lt;=4,"2",IF(AK17&lt;=5,"3",IF(AK17&lt;=6,"4",IF(AK17&lt;=8,"5","6"))))))</f>
        <v>1a</v>
      </c>
      <c r="AL41" s="84" t="str">
        <f>IF(AL17&lt;=2,"1a",IF(AL17&lt;=3,"1b",IF(AL17&lt;=4,"2",IF(AL17&lt;=5,"3",IF(AL17&lt;=6,"4",IF(AL17&lt;=8,"5","6"))))))</f>
        <v>1a</v>
      </c>
      <c r="AM41" s="84" t="str">
        <f>IF(AM17&lt;=2,"1a",IF(AM17&lt;=3,"1b",IF(AM17&lt;=4,"2",IF(AM17&lt;=5,"3",IF(AM17&lt;=6,"4",IF(AM17&lt;=8,"5","6"))))))</f>
        <v>1a</v>
      </c>
      <c r="AN41" s="84" t="str">
        <f>IF(AN17&lt;=2,"1a",IF(AN17&lt;=3,"1b",IF(AN17&lt;=4,"2",IF(AN17&lt;=5,"3",IF(AN17&lt;=6,"4",IF(AN17&lt;=8,"5","6"))))))</f>
        <v>1a</v>
      </c>
      <c r="AO41" s="84" t="str">
        <f>IF(AO17&lt;=2,"1a",IF(AO17&lt;=3,"1b",IF(AO17&lt;=4,"2",IF(AO17&lt;=5,"3",IF(AO17&lt;=6,"4",IF(AO17&lt;=8,"5","6"))))))</f>
        <v>1a</v>
      </c>
      <c r="AP41" s="84" t="str">
        <f>IF(AP17&lt;=2,"1a",IF(AP17&lt;=3,"1b",IF(AP17&lt;=4,"2",IF(AP17&lt;=5,"3",IF(AP17&lt;=6,"4",IF(AP17&lt;=8,"5","6"))))))</f>
        <v>1a</v>
      </c>
      <c r="AQ41" s="84" t="str">
        <f>IF(AQ17&lt;=2,"1a",IF(AQ17&lt;=3,"1b",IF(AQ17&lt;=4,"2",IF(AQ17&lt;=5,"3",IF(AQ17&lt;=6,"4",IF(AQ17&lt;=8,"5","6"))))))</f>
        <v>1a</v>
      </c>
      <c r="AR41" s="84" t="str">
        <f>IF(AR17&lt;=2,"1a",IF(AR17&lt;=3,"1b",IF(AR17&lt;=4,"2",IF(AR17&lt;=5,"3",IF(AR17&lt;=6,"4",IF(AR17&lt;=8,"5","6"))))))</f>
        <v>1a</v>
      </c>
      <c r="AS41" s="84" t="str">
        <f>IF(AS17&lt;=2,"1a",IF(AS17&lt;=3,"1b",IF(AS17&lt;=4,"2",IF(AS17&lt;=5,"3",IF(AS17&lt;=6,"4",IF(AS17&lt;=8,"5","6"))))))</f>
        <v>1a</v>
      </c>
      <c r="AT41" s="84" t="str">
        <f>IF(AT17&lt;=2,"1a",IF(AT17&lt;=3,"1b",IF(AT17&lt;=4,"2",IF(AT17&lt;=5,"3",IF(AT17&lt;=6,"4",IF(AT17&lt;=8,"5","6"))))))</f>
        <v>1a</v>
      </c>
      <c r="AU41" s="84" t="str">
        <f>IF(AU17&lt;=2,"1a",IF(AU17&lt;=3,"1b",IF(AU17&lt;=4,"2",IF(AU17&lt;=5,"3",IF(AU17&lt;=6,"4",IF(AU17&lt;=8,"5","6"))))))</f>
        <v>1a</v>
      </c>
      <c r="AV41" s="84" t="str">
        <f>IF(AV17&lt;=2,"1a",IF(AV17&lt;=3,"1b",IF(AV17&lt;=4,"2",IF(AV17&lt;=5,"3",IF(AV17&lt;=6,"4",IF(AV17&lt;=8,"5","6"))))))</f>
        <v>1a</v>
      </c>
      <c r="AW41" s="84" t="str">
        <f>IF(AW17&lt;=2,"1a",IF(AW17&lt;=3,"1b",IF(AW17&lt;=4,"2",IF(AW17&lt;=5,"3",IF(AW17&lt;=6,"4",IF(AW17&lt;=8,"5","6"))))))</f>
        <v>1a</v>
      </c>
      <c r="AX41" s="84" t="str">
        <f>IF(AX17&lt;=2,"1a",IF(AX17&lt;=3,"1b",IF(AX17&lt;=4,"2",IF(AX17&lt;=5,"3",IF(AX17&lt;=6,"4",IF(AX17&lt;=8,"5","6"))))))</f>
        <v>1a</v>
      </c>
      <c r="AY41" s="84" t="str">
        <f>IF(AY17&lt;=2,"1a",IF(AY17&lt;=3,"1b",IF(AY17&lt;=4,"2",IF(AY17&lt;=5,"3",IF(AY17&lt;=6,"4",IF(AY17&lt;=8,"5","6"))))))</f>
        <v>1a</v>
      </c>
      <c r="AZ41" s="84" t="str">
        <f>IF(AZ17&lt;=2,"1a",IF(AZ17&lt;=3,"1b",IF(AZ17&lt;=4,"2",IF(AZ17&lt;=5,"3",IF(AZ17&lt;=6,"4",IF(AZ17&lt;=8,"5","6"))))))</f>
        <v>1a</v>
      </c>
      <c r="BA41" s="84" t="str">
        <f>IF(BA17&lt;=2,"1a",IF(BA17&lt;=3,"1b",IF(BA17&lt;=4,"2",IF(BA17&lt;=5,"3",IF(BA17&lt;=6,"4",IF(BA17&lt;=8,"5","6"))))))</f>
        <v>1a</v>
      </c>
      <c r="BB41" s="84" t="str">
        <f>IF(BB17&lt;=2,"1a",IF(BB17&lt;=3,"1b",IF(BB17&lt;=4,"2",IF(BB17&lt;=5,"3",IF(BB17&lt;=6,"4",IF(BB17&lt;=8,"5","6"))))))</f>
        <v>1a</v>
      </c>
      <c r="BC41" s="84" t="str">
        <f>IF(BC17&lt;=2,"1a",IF(BC17&lt;=3,"1b",IF(BC17&lt;=4,"2",IF(BC17&lt;=5,"3",IF(BC17&lt;=6,"4",IF(BC17&lt;=8,"5","6"))))))</f>
        <v>1a</v>
      </c>
      <c r="BD41" s="84" t="str">
        <f>IF(BD17&lt;=2,"1a",IF(BD17&lt;=3,"1b",IF(BD17&lt;=4,"2",IF(BD17&lt;=5,"3",IF(BD17&lt;=6,"4",IF(BD17&lt;=8,"5","6"))))))</f>
        <v>1a</v>
      </c>
      <c r="BE41" s="84" t="str">
        <f>IF(BE17&lt;=2,"1a",IF(BE17&lt;=3,"1b",IF(BE17&lt;=4,"2",IF(BE17&lt;=5,"3",IF(BE17&lt;=6,"4",IF(BE17&lt;=8,"5","6"))))))</f>
        <v>1a</v>
      </c>
      <c r="BF41" s="84" t="str">
        <f>IF(BF17&lt;=2,"1a",IF(BF17&lt;=3,"1b",IF(BF17&lt;=4,"2",IF(BF17&lt;=5,"3",IF(BF17&lt;=6,"4",IF(BF17&lt;=8,"5","6"))))))</f>
        <v>1a</v>
      </c>
      <c r="BG41" s="84" t="str">
        <f>IF(BG17&lt;=2,"1a",IF(BG17&lt;=3,"1b",IF(BG17&lt;=4,"2",IF(BG17&lt;=5,"3",IF(BG17&lt;=6,"4",IF(BG17&lt;=8,"5","6"))))))</f>
        <v>1a</v>
      </c>
      <c r="BH41" s="84" t="str">
        <f>IF(BH17&lt;=2,"1a",IF(BH17&lt;=3,"1b",IF(BH17&lt;=4,"2",IF(BH17&lt;=5,"3",IF(BH17&lt;=6,"4",IF(BH17&lt;=8,"5","6"))))))</f>
        <v>1a</v>
      </c>
      <c r="BI41" s="84" t="str">
        <f>IF(BI17&lt;=2,"1a",IF(BI17&lt;=3,"1b",IF(BI17&lt;=4,"2",IF(BI17&lt;=5,"3",IF(BI17&lt;=6,"4",IF(BI17&lt;=8,"5","6"))))))</f>
        <v>1a</v>
      </c>
      <c r="BJ41" s="84" t="str">
        <f>IF(BJ17&lt;=2,"1a",IF(BJ17&lt;=3,"1b",IF(BJ17&lt;=4,"2",IF(BJ17&lt;=5,"3",IF(BJ17&lt;=6,"4",IF(BJ17&lt;=8,"5","6"))))))</f>
        <v>1a</v>
      </c>
      <c r="BK41" s="84" t="str">
        <f>IF(BK17&lt;=2,"1a",IF(BK17&lt;=3,"1b",IF(BK17&lt;=4,"2",IF(BK17&lt;=5,"3",IF(BK17&lt;=6,"4",IF(BK17&lt;=8,"5","6"))))))</f>
        <v>1a</v>
      </c>
      <c r="BL41" s="84" t="str">
        <f>IF(BL17&lt;=2,"1a",IF(BL17&lt;=3,"1b",IF(BL17&lt;=4,"2",IF(BL17&lt;=5,"3",IF(BL17&lt;=6,"4",IF(BL17&lt;=8,"5","6"))))))</f>
        <v>1a</v>
      </c>
      <c r="BM41" s="84" t="str">
        <f>IF(BM17&lt;=2,"1a",IF(BM17&lt;=3,"1b",IF(BM17&lt;=4,"2",IF(BM17&lt;=5,"3",IF(BM17&lt;=6,"4",IF(BM17&lt;=8,"5","6"))))))</f>
        <v>1a</v>
      </c>
      <c r="BN41" s="84" t="str">
        <f>IF(BN17&lt;=2,"1a",IF(BN17&lt;=3,"1b",IF(BN17&lt;=4,"2",IF(BN17&lt;=5,"3",IF(BN17&lt;=6,"4",IF(BN17&lt;=8,"5","6"))))))</f>
        <v>1a</v>
      </c>
      <c r="BO41" s="84" t="str">
        <f>IF(BO17&lt;=2,"1a",IF(BO17&lt;=3,"1b",IF(BO17&lt;=4,"2",IF(BO17&lt;=5,"3",IF(BO17&lt;=6,"4",IF(BO17&lt;=8,"5","6"))))))</f>
        <v>1a</v>
      </c>
      <c r="BP41" s="84" t="str">
        <f>IF(BP17&lt;=2,"1a",IF(BP17&lt;=3,"1b",IF(BP17&lt;=4,"2",IF(BP17&lt;=5,"3",IF(BP17&lt;=6,"4",IF(BP17&lt;=8,"5","6"))))))</f>
        <v>1a</v>
      </c>
      <c r="BQ41" s="84" t="str">
        <f>IF(BQ17&lt;=2,"1a",IF(BQ17&lt;=3,"1b",IF(BQ17&lt;=4,"2",IF(BQ17&lt;=5,"3",IF(BQ17&lt;=6,"4",IF(BQ17&lt;=8,"5","6"))))))</f>
        <v>1a</v>
      </c>
      <c r="BR41" s="84" t="str">
        <f>IF(BR17&lt;=2,"1a",IF(BR17&lt;=3,"1b",IF(BR17&lt;=4,"2",IF(BR17&lt;=5,"3",IF(BR17&lt;=6,"4",IF(BR17&lt;=8,"5","6"))))))</f>
        <v>1a</v>
      </c>
      <c r="BS41" s="84" t="str">
        <f>IF(BS17&lt;=2,"1a",IF(BS17&lt;=3,"1b",IF(BS17&lt;=4,"2",IF(BS17&lt;=5,"3",IF(BS17&lt;=6,"4",IF(BS17&lt;=8,"5","6"))))))</f>
        <v>1a</v>
      </c>
      <c r="BT41" s="84" t="str">
        <f>IF(BT17&lt;=2,"1a",IF(BT17&lt;=3,"1b",IF(BT17&lt;=4,"2",IF(BT17&lt;=5,"3",IF(BT17&lt;=6,"4",IF(BT17&lt;=8,"5","6"))))))</f>
        <v>1a</v>
      </c>
      <c r="BU41" s="84" t="str">
        <f>IF(BU17&lt;=2,"1a",IF(BU17&lt;=3,"1b",IF(BU17&lt;=4,"2",IF(BU17&lt;=5,"3",IF(BU17&lt;=6,"4",IF(BU17&lt;=8,"5","6"))))))</f>
        <v>1a</v>
      </c>
      <c r="BV41" s="84" t="str">
        <f>IF(BV17&lt;=2,"1a",IF(BV17&lt;=3,"1b",IF(BV17&lt;=4,"2",IF(BV17&lt;=5,"3",IF(BV17&lt;=6,"4",IF(BV17&lt;=8,"5","6"))))))</f>
        <v>1a</v>
      </c>
      <c r="BW41" s="84" t="str">
        <f>IF(BW17&lt;=2,"1a",IF(BW17&lt;=3,"1b",IF(BW17&lt;=4,"2",IF(BW17&lt;=5,"3",IF(BW17&lt;=6,"4",IF(BW17&lt;=8,"5","6"))))))</f>
        <v>1a</v>
      </c>
      <c r="BX41" s="84" t="str">
        <f>IF(BX17&lt;=2,"1a",IF(BX17&lt;=3,"1b",IF(BX17&lt;=4,"2",IF(BX17&lt;=5,"3",IF(BX17&lt;=6,"4",IF(BX17&lt;=8,"5","6"))))))</f>
        <v>1a</v>
      </c>
      <c r="BY41" s="84" t="str">
        <f>IF(BY17&lt;=2,"1a",IF(BY17&lt;=3,"1b",IF(BY17&lt;=4,"2",IF(BY17&lt;=5,"3",IF(BY17&lt;=6,"4",IF(BY17&lt;=8,"5","6"))))))</f>
        <v>1a</v>
      </c>
      <c r="BZ41" s="84" t="str">
        <f>IF(BZ17&lt;=2,"1a",IF(BZ17&lt;=3,"1b",IF(BZ17&lt;=4,"2",IF(BZ17&lt;=5,"3",IF(BZ17&lt;=6,"4",IF(BZ17&lt;=8,"5","6"))))))</f>
        <v>1a</v>
      </c>
      <c r="CA41" s="84" t="str">
        <f>IF(CA17&lt;=2,"1a",IF(CA17&lt;=3,"1b",IF(CA17&lt;=4,"2",IF(CA17&lt;=5,"3",IF(CA17&lt;=6,"4",IF(CA17&lt;=8,"5","6"))))))</f>
        <v>1a</v>
      </c>
      <c r="CB41" s="84" t="str">
        <f>IF(CB17&lt;=2,"1a",IF(CB17&lt;=3,"1b",IF(CB17&lt;=4,"2",IF(CB17&lt;=5,"3",IF(CB17&lt;=6,"4",IF(CB17&lt;=8,"5","6"))))))</f>
        <v>1a</v>
      </c>
      <c r="CC41" s="84" t="str">
        <f>IF(CC17&lt;=2,"1a",IF(CC17&lt;=3,"1b",IF(CC17&lt;=4,"2",IF(CC17&lt;=5,"3",IF(CC17&lt;=6,"4",IF(CC17&lt;=8,"5","6"))))))</f>
        <v>1a</v>
      </c>
      <c r="CD41" s="84" t="str">
        <f>IF(CD17&lt;=2,"1a",IF(CD17&lt;=3,"1b",IF(CD17&lt;=4,"2",IF(CD17&lt;=5,"3",IF(CD17&lt;=6,"4",IF(CD17&lt;=8,"5","6"))))))</f>
        <v>1a</v>
      </c>
      <c r="CE41" s="84" t="str">
        <f>IF(CE17&lt;=2,"1a",IF(CE17&lt;=3,"1b",IF(CE17&lt;=4,"2",IF(CE17&lt;=5,"3",IF(CE17&lt;=6,"4",IF(CE17&lt;=8,"5","6"))))))</f>
        <v>1a</v>
      </c>
      <c r="CF41" s="84" t="str">
        <f>IF(CF17&lt;=2,"1a",IF(CF17&lt;=3,"1b",IF(CF17&lt;=4,"2",IF(CF17&lt;=5,"3",IF(CF17&lt;=6,"4",IF(CF17&lt;=8,"5","6"))))))</f>
        <v>1a</v>
      </c>
      <c r="CG41" s="84" t="str">
        <f>IF(CG17&lt;=2,"1a",IF(CG17&lt;=3,"1b",IF(CG17&lt;=4,"2",IF(CG17&lt;=5,"3",IF(CG17&lt;=6,"4",IF(CG17&lt;=8,"5","6"))))))</f>
        <v>1a</v>
      </c>
      <c r="CH41" s="84" t="str">
        <f>IF(CH17&lt;=2,"1a",IF(CH17&lt;=3,"1b",IF(CH17&lt;=4,"2",IF(CH17&lt;=5,"3",IF(CH17&lt;=6,"4",IF(CH17&lt;=8,"5","6"))))))</f>
        <v>1a</v>
      </c>
      <c r="CI41" s="84" t="str">
        <f>IF(CI17&lt;=2,"1a",IF(CI17&lt;=3,"1b",IF(CI17&lt;=4,"2",IF(CI17&lt;=5,"3",IF(CI17&lt;=6,"4",IF(CI17&lt;=8,"5","6"))))))</f>
        <v>1a</v>
      </c>
      <c r="CJ41" s="84" t="str">
        <f>IF(CJ17&lt;=2,"1a",IF(CJ17&lt;=3,"1b",IF(CJ17&lt;=4,"2",IF(CJ17&lt;=5,"3",IF(CJ17&lt;=6,"4",IF(CJ17&lt;=8,"5","6"))))))</f>
        <v>1a</v>
      </c>
      <c r="CK41" s="84" t="str">
        <f>IF(CK17&lt;=2,"1a",IF(CK17&lt;=3,"1b",IF(CK17&lt;=4,"2",IF(CK17&lt;=5,"3",IF(CK17&lt;=6,"4",IF(CK17&lt;=8,"5","6"))))))</f>
        <v>1a</v>
      </c>
      <c r="CL41" s="84" t="str">
        <f>IF(CL17&lt;=2,"1a",IF(CL17&lt;=3,"1b",IF(CL17&lt;=4,"2",IF(CL17&lt;=5,"3",IF(CL17&lt;=6,"4",IF(CL17&lt;=8,"5","6"))))))</f>
        <v>1a</v>
      </c>
      <c r="CM41" s="84" t="str">
        <f>IF(CM17&lt;=2,"1a",IF(CM17&lt;=3,"1b",IF(CM17&lt;=4,"2",IF(CM17&lt;=5,"3",IF(CM17&lt;=6,"4",IF(CM17&lt;=8,"5","6"))))))</f>
        <v>1a</v>
      </c>
      <c r="CN41" s="84" t="str">
        <f>IF(CN17&lt;=2,"1a",IF(CN17&lt;=3,"1b",IF(CN17&lt;=4,"2",IF(CN17&lt;=5,"3",IF(CN17&lt;=6,"4",IF(CN17&lt;=8,"5","6"))))))</f>
        <v>1a</v>
      </c>
      <c r="CO41" s="84" t="str">
        <f>IF(CO17&lt;=2,"1a",IF(CO17&lt;=3,"1b",IF(CO17&lt;=4,"2",IF(CO17&lt;=5,"3",IF(CO17&lt;=6,"4",IF(CO17&lt;=8,"5","6"))))))</f>
        <v>1a</v>
      </c>
      <c r="CP41" s="84" t="str">
        <f>IF(CP17&lt;=2,"1a",IF(CP17&lt;=3,"1b",IF(CP17&lt;=4,"2",IF(CP17&lt;=5,"3",IF(CP17&lt;=6,"4",IF(CP17&lt;=8,"5","6"))))))</f>
        <v>1a</v>
      </c>
      <c r="CQ41" s="84" t="str">
        <f>IF(CQ17&lt;=2,"1a",IF(CQ17&lt;=3,"1b",IF(CQ17&lt;=4,"2",IF(CQ17&lt;=5,"3",IF(CQ17&lt;=6,"4",IF(CQ17&lt;=8,"5","6"))))))</f>
        <v>1a</v>
      </c>
      <c r="CR41" s="84" t="str">
        <f>IF(CR17&lt;=2,"1a",IF(CR17&lt;=3,"1b",IF(CR17&lt;=4,"2",IF(CR17&lt;=5,"3",IF(CR17&lt;=6,"4",IF(CR17&lt;=8,"5","6"))))))</f>
        <v>1a</v>
      </c>
      <c r="CS41" s="84" t="str">
        <f>IF(CS17&lt;=2,"1a",IF(CS17&lt;=3,"1b",IF(CS17&lt;=4,"2",IF(CS17&lt;=5,"3",IF(CS17&lt;=6,"4",IF(CS17&lt;=8,"5","6"))))))</f>
        <v>1a</v>
      </c>
      <c r="CT41" s="84" t="str">
        <f>IF(CT17&lt;=2,"1a",IF(CT17&lt;=3,"1b",IF(CT17&lt;=4,"2",IF(CT17&lt;=5,"3",IF(CT17&lt;=6,"4",IF(CT17&lt;=8,"5","6"))))))</f>
        <v>1a</v>
      </c>
      <c r="CU41" s="84" t="str">
        <f>IF(CU17&lt;=2,"1a",IF(CU17&lt;=3,"1b",IF(CU17&lt;=4,"2",IF(CU17&lt;=5,"3",IF(CU17&lt;=6,"4",IF(CU17&lt;=8,"5","6"))))))</f>
        <v>1a</v>
      </c>
      <c r="CV41" s="84" t="str">
        <f>IF(CV17&lt;=2,"1a",IF(CV17&lt;=3,"1b",IF(CV17&lt;=4,"2",IF(CV17&lt;=5,"3",IF(CV17&lt;=6,"4",IF(CV17&lt;=8,"5","6"))))))</f>
        <v>1a</v>
      </c>
      <c r="CW41" s="84" t="str">
        <f>IF(CW17&lt;=2,"1a",IF(CW17&lt;=3,"1b",IF(CW17&lt;=4,"2",IF(CW17&lt;=5,"3",IF(CW17&lt;=6,"4",IF(CW17&lt;=8,"5","6"))))))</f>
        <v>1a</v>
      </c>
      <c r="CX41" s="84" t="str">
        <f>IF(CX17&lt;=2,"1a",IF(CX17&lt;=3,"1b",IF(CX17&lt;=4,"2",IF(CX17&lt;=5,"3",IF(CX17&lt;=6,"4",IF(CX17&lt;=8,"5","6"))))))</f>
        <v>1a</v>
      </c>
      <c r="CY41" s="84" t="str">
        <f>IF(CY17&lt;=2,"1a",IF(CY17&lt;=3,"1b",IF(CY17&lt;=4,"2",IF(CY17&lt;=5,"3",IF(CY17&lt;=6,"4",IF(CY17&lt;=8,"5","6"))))))</f>
        <v>1a</v>
      </c>
      <c r="CZ41" s="84" t="str">
        <f>IF(CZ17&lt;=2,"1a",IF(CZ17&lt;=3,"1b",IF(CZ17&lt;=4,"2",IF(CZ17&lt;=5,"3",IF(CZ17&lt;=6,"4",IF(CZ17&lt;=8,"5","6"))))))</f>
        <v>1a</v>
      </c>
      <c r="DA41" s="84" t="str">
        <f>IF(DA17&lt;=2,"1a",IF(DA17&lt;=3,"1b",IF(DA17&lt;=4,"2",IF(DA17&lt;=5,"3",IF(DA17&lt;=6,"4",IF(DA17&lt;=8,"5","6"))))))</f>
        <v>1a</v>
      </c>
      <c r="DB41" s="84" t="str">
        <f>IF(DB17&lt;=2,"1a",IF(DB17&lt;=3,"1b",IF(DB17&lt;=4,"2",IF(DB17&lt;=5,"3",IF(DB17&lt;=6,"4",IF(DB17&lt;=8,"5","6"))))))</f>
        <v>1a</v>
      </c>
      <c r="DC41" s="84" t="str">
        <f>IF(DC17&lt;=2,"1a",IF(DC17&lt;=3,"1b",IF(DC17&lt;=4,"2",IF(DC17&lt;=5,"3",IF(DC17&lt;=6,"4",IF(DC17&lt;=8,"5","6"))))))</f>
        <v>1a</v>
      </c>
      <c r="DD41" s="84" t="str">
        <f>IF(DD17&lt;=2,"1a",IF(DD17&lt;=3,"1b",IF(DD17&lt;=4,"2",IF(DD17&lt;=5,"3",IF(DD17&lt;=6,"4",IF(DD17&lt;=8,"5","6"))))))</f>
        <v>1a</v>
      </c>
      <c r="DE41" s="84" t="str">
        <f>IF(DE17&lt;=2,"1a",IF(DE17&lt;=3,"1b",IF(DE17&lt;=4,"2",IF(DE17&lt;=5,"3",IF(DE17&lt;=6,"4",IF(DE17&lt;=8,"5","6"))))))</f>
        <v>1a</v>
      </c>
      <c r="DF41" s="84" t="str">
        <f>IF(DF17&lt;=2,"1a",IF(DF17&lt;=3,"1b",IF(DF17&lt;=4,"2",IF(DF17&lt;=5,"3",IF(DF17&lt;=6,"4",IF(DF17&lt;=8,"5","6"))))))</f>
        <v>1a</v>
      </c>
      <c r="DG41" s="84" t="str">
        <f>IF(DG17&lt;=2,"1a",IF(DG17&lt;=3,"1b",IF(DG17&lt;=4,"2",IF(DG17&lt;=5,"3",IF(DG17&lt;=6,"4",IF(DG17&lt;=8,"5","6"))))))</f>
        <v>1a</v>
      </c>
      <c r="DH41" s="84" t="str">
        <f>IF(DH17&lt;=2,"1a",IF(DH17&lt;=3,"1b",IF(DH17&lt;=4,"2",IF(DH17&lt;=5,"3",IF(DH17&lt;=6,"4",IF(DH17&lt;=8,"5","6"))))))</f>
        <v>1a</v>
      </c>
      <c r="DI41" s="84" t="str">
        <f>IF(DI17&lt;=2,"1a",IF(DI17&lt;=3,"1b",IF(DI17&lt;=4,"2",IF(DI17&lt;=5,"3",IF(DI17&lt;=6,"4",IF(DI17&lt;=8,"5","6"))))))</f>
        <v>1a</v>
      </c>
      <c r="DJ41" s="84" t="str">
        <f>IF(DJ17&lt;=2,"1a",IF(DJ17&lt;=3,"1b",IF(DJ17&lt;=4,"2",IF(DJ17&lt;=5,"3",IF(DJ17&lt;=6,"4",IF(DJ17&lt;=8,"5","6"))))))</f>
        <v>1a</v>
      </c>
      <c r="DK41" s="84" t="str">
        <f>IF(DK17&lt;=2,"1a",IF(DK17&lt;=3,"1b",IF(DK17&lt;=4,"2",IF(DK17&lt;=5,"3",IF(DK17&lt;=6,"4",IF(DK17&lt;=8,"5","6"))))))</f>
        <v>1a</v>
      </c>
      <c r="DL41" s="84" t="str">
        <f>IF(DL17&lt;=2,"1a",IF(DL17&lt;=3,"1b",IF(DL17&lt;=4,"2",IF(DL17&lt;=5,"3",IF(DL17&lt;=6,"4",IF(DL17&lt;=8,"5","6"))))))</f>
        <v>1a</v>
      </c>
      <c r="DM41" s="84" t="str">
        <f>IF(DM17&lt;=2,"1a",IF(DM17&lt;=3,"1b",IF(DM17&lt;=4,"2",IF(DM17&lt;=5,"3",IF(DM17&lt;=6,"4",IF(DM17&lt;=8,"5","6"))))))</f>
        <v>1a</v>
      </c>
      <c r="DN41" s="84" t="str">
        <f>IF(DN17&lt;=2,"1a",IF(DN17&lt;=3,"1b",IF(DN17&lt;=4,"2",IF(DN17&lt;=5,"3",IF(DN17&lt;=6,"4",IF(DN17&lt;=8,"5","6"))))))</f>
        <v>1a</v>
      </c>
      <c r="DO41" s="84" t="str">
        <f>IF(DO17&lt;=2,"1a",IF(DO17&lt;=3,"1b",IF(DO17&lt;=4,"2",IF(DO17&lt;=5,"3",IF(DO17&lt;=6,"4",IF(DO17&lt;=8,"5","6"))))))</f>
        <v>1a</v>
      </c>
      <c r="DP41" s="84" t="str">
        <f>IF(DP17&lt;=2,"1a",IF(DP17&lt;=3,"1b",IF(DP17&lt;=4,"2",IF(DP17&lt;=5,"3",IF(DP17&lt;=6,"4",IF(DP17&lt;=8,"5","6"))))))</f>
        <v>1a</v>
      </c>
      <c r="DQ41" s="84" t="str">
        <f>IF(DQ17&lt;=2,"1a",IF(DQ17&lt;=3,"1b",IF(DQ17&lt;=4,"2",IF(DQ17&lt;=5,"3",IF(DQ17&lt;=6,"4",IF(DQ17&lt;=8,"5","6"))))))</f>
        <v>1a</v>
      </c>
      <c r="DR41" s="84" t="str">
        <f>IF(DR17&lt;=2,"1a",IF(DR17&lt;=3,"1b",IF(DR17&lt;=4,"2",IF(DR17&lt;=5,"3",IF(DR17&lt;=6,"4",IF(DR17&lt;=8,"5","6"))))))</f>
        <v>1a</v>
      </c>
      <c r="DS41" s="84" t="str">
        <f>IF(DS17&lt;=2,"1a",IF(DS17&lt;=3,"1b",IF(DS17&lt;=4,"2",IF(DS17&lt;=5,"3",IF(DS17&lt;=6,"4",IF(DS17&lt;=8,"5","6"))))))</f>
        <v>1a</v>
      </c>
      <c r="DT41" s="84" t="str">
        <f>IF(DT17&lt;=2,"1a",IF(DT17&lt;=3,"1b",IF(DT17&lt;=4,"2",IF(DT17&lt;=5,"3",IF(DT17&lt;=6,"4",IF(DT17&lt;=8,"5","6"))))))</f>
        <v>1a</v>
      </c>
      <c r="DU41" s="84" t="str">
        <f>IF(DU17&lt;=2,"1a",IF(DU17&lt;=3,"1b",IF(DU17&lt;=4,"2",IF(DU17&lt;=5,"3",IF(DU17&lt;=6,"4",IF(DU17&lt;=8,"5","6"))))))</f>
        <v>1a</v>
      </c>
      <c r="DV41" s="84" t="str">
        <f>IF(DV17&lt;=2,"1a",IF(DV17&lt;=3,"1b",IF(DV17&lt;=4,"2",IF(DV17&lt;=5,"3",IF(DV17&lt;=6,"4",IF(DV17&lt;=8,"5","6"))))))</f>
        <v>1a</v>
      </c>
      <c r="DW41" s="84" t="str">
        <f>IF(DW17&lt;=2,"1a",IF(DW17&lt;=3,"1b",IF(DW17&lt;=4,"2",IF(DW17&lt;=5,"3",IF(DW17&lt;=6,"4",IF(DW17&lt;=8,"5","6"))))))</f>
        <v>1a</v>
      </c>
      <c r="DX41" s="84" t="str">
        <f>IF(DX17&lt;=2,"1a",IF(DX17&lt;=3,"1b",IF(DX17&lt;=4,"2",IF(DX17&lt;=5,"3",IF(DX17&lt;=6,"4",IF(DX17&lt;=8,"5","6"))))))</f>
        <v>1a</v>
      </c>
      <c r="DY41" s="84" t="str">
        <f>IF(DY17&lt;=2,"1a",IF(DY17&lt;=3,"1b",IF(DY17&lt;=4,"2",IF(DY17&lt;=5,"3",IF(DY17&lt;=6,"4",IF(DY17&lt;=8,"5","6"))))))</f>
        <v>1a</v>
      </c>
      <c r="DZ41" s="84" t="str">
        <f>IF(DZ17&lt;=2,"1a",IF(DZ17&lt;=3,"1b",IF(DZ17&lt;=4,"2",IF(DZ17&lt;=5,"3",IF(DZ17&lt;=6,"4",IF(DZ17&lt;=8,"5","6"))))))</f>
        <v>1a</v>
      </c>
      <c r="EA41" s="84" t="str">
        <f>IF(EA17&lt;=2,"1a",IF(EA17&lt;=3,"1b",IF(EA17&lt;=4,"2",IF(EA17&lt;=5,"3",IF(EA17&lt;=6,"4",IF(EA17&lt;=8,"5","6"))))))</f>
        <v>1a</v>
      </c>
      <c r="EB41" s="84" t="str">
        <f>IF(EB17&lt;=2,"1a",IF(EB17&lt;=3,"1b",IF(EB17&lt;=4,"2",IF(EB17&lt;=5,"3",IF(EB17&lt;=6,"4",IF(EB17&lt;=8,"5","6"))))))</f>
        <v>1a</v>
      </c>
      <c r="EC41" s="84" t="str">
        <f>IF(EC17&lt;=2,"1a",IF(EC17&lt;=3,"1b",IF(EC17&lt;=4,"2",IF(EC17&lt;=5,"3",IF(EC17&lt;=6,"4",IF(EC17&lt;=8,"5","6"))))))</f>
        <v>1a</v>
      </c>
      <c r="ED41" s="84" t="str">
        <f>IF(ED17&lt;=2,"1a",IF(ED17&lt;=3,"1b",IF(ED17&lt;=4,"2",IF(ED17&lt;=5,"3",IF(ED17&lt;=6,"4",IF(ED17&lt;=8,"5","6"))))))</f>
        <v>1a</v>
      </c>
      <c r="EE41" s="84" t="str">
        <f>IF(EE17&lt;=2,"1a",IF(EE17&lt;=3,"1b",IF(EE17&lt;=4,"2",IF(EE17&lt;=5,"3",IF(EE17&lt;=6,"4",IF(EE17&lt;=8,"5","6"))))))</f>
        <v>1a</v>
      </c>
      <c r="EF41" s="84" t="str">
        <f>IF(EF17&lt;=2,"1a",IF(EF17&lt;=3,"1b",IF(EF17&lt;=4,"2",IF(EF17&lt;=5,"3",IF(EF17&lt;=6,"4",IF(EF17&lt;=8,"5","6"))))))</f>
        <v>1a</v>
      </c>
      <c r="EG41" s="84" t="str">
        <f>IF(EG17&lt;=2,"1a",IF(EG17&lt;=3,"1b",IF(EG17&lt;=4,"2",IF(EG17&lt;=5,"3",IF(EG17&lt;=6,"4",IF(EG17&lt;=8,"5","6"))))))</f>
        <v>1a</v>
      </c>
      <c r="EH41" s="84" t="str">
        <f>IF(EH17&lt;=2,"1a",IF(EH17&lt;=3,"1b",IF(EH17&lt;=4,"2",IF(EH17&lt;=5,"3",IF(EH17&lt;=6,"4",IF(EH17&lt;=8,"5","6"))))))</f>
        <v>1a</v>
      </c>
      <c r="EI41" s="84" t="str">
        <f>IF(EI17&lt;=2,"1a",IF(EI17&lt;=3,"1b",IF(EI17&lt;=4,"2",IF(EI17&lt;=5,"3",IF(EI17&lt;=6,"4",IF(EI17&lt;=8,"5","6"))))))</f>
        <v>1a</v>
      </c>
      <c r="EJ41" s="84" t="str">
        <f>IF(EJ17&lt;=2,"1a",IF(EJ17&lt;=3,"1b",IF(EJ17&lt;=4,"2",IF(EJ17&lt;=5,"3",IF(EJ17&lt;=6,"4",IF(EJ17&lt;=8,"5","6"))))))</f>
        <v>1a</v>
      </c>
      <c r="EK41" s="84" t="str">
        <f>IF(EK17&lt;=2,"1a",IF(EK17&lt;=3,"1b",IF(EK17&lt;=4,"2",IF(EK17&lt;=5,"3",IF(EK17&lt;=6,"4",IF(EK17&lt;=8,"5","6"))))))</f>
        <v>1a</v>
      </c>
      <c r="EL41" s="84" t="str">
        <f>IF(EL17&lt;=2,"1a",IF(EL17&lt;=3,"1b",IF(EL17&lt;=4,"2",IF(EL17&lt;=5,"3",IF(EL17&lt;=6,"4",IF(EL17&lt;=8,"5","6"))))))</f>
        <v>1a</v>
      </c>
      <c r="EM41" s="84" t="str">
        <f>IF(EM17&lt;=2,"1a",IF(EM17&lt;=3,"1b",IF(EM17&lt;=4,"2",IF(EM17&lt;=5,"3",IF(EM17&lt;=6,"4",IF(EM17&lt;=8,"5","6"))))))</f>
        <v>1a</v>
      </c>
      <c r="EN41" s="84" t="str">
        <f>IF(EN17&lt;=2,"1a",IF(EN17&lt;=3,"1b",IF(EN17&lt;=4,"2",IF(EN17&lt;=5,"3",IF(EN17&lt;=6,"4",IF(EN17&lt;=8,"5","6"))))))</f>
        <v>1a</v>
      </c>
      <c r="EO41" s="84" t="str">
        <f>IF(EO17&lt;=2,"1a",IF(EO17&lt;=3,"1b",IF(EO17&lt;=4,"2",IF(EO17&lt;=5,"3",IF(EO17&lt;=6,"4",IF(EO17&lt;=8,"5","6"))))))</f>
        <v>1a</v>
      </c>
      <c r="EP41" s="84" t="str">
        <f>IF(EP17&lt;=2,"1a",IF(EP17&lt;=3,"1b",IF(EP17&lt;=4,"2",IF(EP17&lt;=5,"3",IF(EP17&lt;=6,"4",IF(EP17&lt;=8,"5","6"))))))</f>
        <v>1a</v>
      </c>
      <c r="EQ41" s="84" t="str">
        <f>IF(EQ17&lt;=2,"1a",IF(EQ17&lt;=3,"1b",IF(EQ17&lt;=4,"2",IF(EQ17&lt;=5,"3",IF(EQ17&lt;=6,"4",IF(EQ17&lt;=8,"5","6"))))))</f>
        <v>1a</v>
      </c>
      <c r="ER41" s="84" t="str">
        <f>IF(ER17&lt;=2,"1a",IF(ER17&lt;=3,"1b",IF(ER17&lt;=4,"2",IF(ER17&lt;=5,"3",IF(ER17&lt;=6,"4",IF(ER17&lt;=8,"5","6"))))))</f>
        <v>1a</v>
      </c>
      <c r="ES41" s="84" t="str">
        <f>IF(ES17&lt;=2,"1a",IF(ES17&lt;=3,"1b",IF(ES17&lt;=4,"2",IF(ES17&lt;=5,"3",IF(ES17&lt;=6,"4",IF(ES17&lt;=8,"5","6"))))))</f>
        <v>1a</v>
      </c>
      <c r="ET41" s="84" t="str">
        <f>IF(ET17&lt;=2,"1a",IF(ET17&lt;=3,"1b",IF(ET17&lt;=4,"2",IF(ET17&lt;=5,"3",IF(ET17&lt;=6,"4",IF(ET17&lt;=8,"5","6"))))))</f>
        <v>1a</v>
      </c>
      <c r="EU41" s="84" t="str">
        <f>IF(EU17&lt;=2,"1a",IF(EU17&lt;=3,"1b",IF(EU17&lt;=4,"2",IF(EU17&lt;=5,"3",IF(EU17&lt;=6,"4",IF(EU17&lt;=8,"5","6"))))))</f>
        <v>1a</v>
      </c>
      <c r="EV41" s="84" t="str">
        <f>IF(EV17&lt;=2,"1a",IF(EV17&lt;=3,"1b",IF(EV17&lt;=4,"2",IF(EV17&lt;=5,"3",IF(EV17&lt;=6,"4",IF(EV17&lt;=8,"5","6"))))))</f>
        <v>1a</v>
      </c>
      <c r="EW41" s="84" t="str">
        <f>IF(EW17&lt;=2,"1a",IF(EW17&lt;=3,"1b",IF(EW17&lt;=4,"2",IF(EW17&lt;=5,"3",IF(EW17&lt;=6,"4",IF(EW17&lt;=8,"5","6"))))))</f>
        <v>1a</v>
      </c>
      <c r="EX41" s="84" t="str">
        <f>IF(EX17&lt;=2,"1a",IF(EX17&lt;=3,"1b",IF(EX17&lt;=4,"2",IF(EX17&lt;=5,"3",IF(EX17&lt;=6,"4",IF(EX17&lt;=8,"5","6"))))))</f>
        <v>1a</v>
      </c>
      <c r="EY41" s="84" t="str">
        <f>IF(EY17&lt;=2,"1a",IF(EY17&lt;=3,"1b",IF(EY17&lt;=4,"2",IF(EY17&lt;=5,"3",IF(EY17&lt;=6,"4",IF(EY17&lt;=8,"5","6"))))))</f>
        <v>1a</v>
      </c>
      <c r="EZ41" s="84" t="str">
        <f>IF(EZ17&lt;=2,"1a",IF(EZ17&lt;=3,"1b",IF(EZ17&lt;=4,"2",IF(EZ17&lt;=5,"3",IF(EZ17&lt;=6,"4",IF(EZ17&lt;=8,"5","6"))))))</f>
        <v>1a</v>
      </c>
      <c r="FA41" s="84" t="str">
        <f>IF(FA17&lt;=2,"1a",IF(FA17&lt;=3,"1b",IF(FA17&lt;=4,"2",IF(FA17&lt;=5,"3",IF(FA17&lt;=6,"4",IF(FA17&lt;=8,"5","6"))))))</f>
        <v>1a</v>
      </c>
      <c r="FB41" s="84" t="str">
        <f>IF(FB17&lt;=2,"1a",IF(FB17&lt;=3,"1b",IF(FB17&lt;=4,"2",IF(FB17&lt;=5,"3",IF(FB17&lt;=6,"4",IF(FB17&lt;=8,"5","6"))))))</f>
        <v>1a</v>
      </c>
      <c r="FC41" s="84" t="str">
        <f>IF(FC17&lt;=2,"1a",IF(FC17&lt;=3,"1b",IF(FC17&lt;=4,"2",IF(FC17&lt;=5,"3",IF(FC17&lt;=6,"4",IF(FC17&lt;=8,"5","6"))))))</f>
        <v>1a</v>
      </c>
      <c r="FD41" s="84" t="str">
        <f>IF(FD17&lt;=2,"1a",IF(FD17&lt;=3,"1b",IF(FD17&lt;=4,"2",IF(FD17&lt;=5,"3",IF(FD17&lt;=6,"4",IF(FD17&lt;=8,"5","6"))))))</f>
        <v>1a</v>
      </c>
      <c r="FE41" s="84" t="str">
        <f>IF(FE17&lt;=2,"1a",IF(FE17&lt;=3,"1b",IF(FE17&lt;=4,"2",IF(FE17&lt;=5,"3",IF(FE17&lt;=6,"4",IF(FE17&lt;=8,"5","6"))))))</f>
        <v>1a</v>
      </c>
      <c r="FF41" s="84" t="str">
        <f>IF(FF17&lt;=2,"1a",IF(FF17&lt;=3,"1b",IF(FF17&lt;=4,"2",IF(FF17&lt;=5,"3",IF(FF17&lt;=6,"4",IF(FF17&lt;=8,"5","6"))))))</f>
        <v>1a</v>
      </c>
      <c r="FG41" s="84" t="str">
        <f>IF(FG17&lt;=2,"1a",IF(FG17&lt;=3,"1b",IF(FG17&lt;=4,"2",IF(FG17&lt;=5,"3",IF(FG17&lt;=6,"4",IF(FG17&lt;=8,"5","6"))))))</f>
        <v>1a</v>
      </c>
      <c r="FH41" s="84" t="str">
        <f>IF(FH17&lt;=2,"1a",IF(FH17&lt;=3,"1b",IF(FH17&lt;=4,"2",IF(FH17&lt;=5,"3",IF(FH17&lt;=6,"4",IF(FH17&lt;=8,"5","6"))))))</f>
        <v>1a</v>
      </c>
      <c r="FI41" s="84" t="str">
        <f>IF(FI17&lt;=2,"1a",IF(FI17&lt;=3,"1b",IF(FI17&lt;=4,"2",IF(FI17&lt;=5,"3",IF(FI17&lt;=6,"4",IF(FI17&lt;=8,"5","6"))))))</f>
        <v>1a</v>
      </c>
      <c r="FJ41" s="84" t="str">
        <f>IF(FJ17&lt;=2,"1a",IF(FJ17&lt;=3,"1b",IF(FJ17&lt;=4,"2",IF(FJ17&lt;=5,"3",IF(FJ17&lt;=6,"4",IF(FJ17&lt;=8,"5","6"))))))</f>
        <v>1a</v>
      </c>
      <c r="FK41" s="84" t="str">
        <f>IF(FK17&lt;=2,"1a",IF(FK17&lt;=3,"1b",IF(FK17&lt;=4,"2",IF(FK17&lt;=5,"3",IF(FK17&lt;=6,"4",IF(FK17&lt;=8,"5","6"))))))</f>
        <v>1a</v>
      </c>
      <c r="FL41" s="84" t="str">
        <f>IF(FL17&lt;=2,"1a",IF(FL17&lt;=3,"1b",IF(FL17&lt;=4,"2",IF(FL17&lt;=5,"3",IF(FL17&lt;=6,"4",IF(FL17&lt;=8,"5","6"))))))</f>
        <v>1a</v>
      </c>
      <c r="FM41" s="84" t="str">
        <f>IF(FM17&lt;=2,"1a",IF(FM17&lt;=3,"1b",IF(FM17&lt;=4,"2",IF(FM17&lt;=5,"3",IF(FM17&lt;=6,"4",IF(FM17&lt;=8,"5","6"))))))</f>
        <v>1a</v>
      </c>
      <c r="FN41" s="84" t="str">
        <f>IF(FN17&lt;=2,"1a",IF(FN17&lt;=3,"1b",IF(FN17&lt;=4,"2",IF(FN17&lt;=5,"3",IF(FN17&lt;=6,"4",IF(FN17&lt;=8,"5","6"))))))</f>
        <v>1a</v>
      </c>
      <c r="FO41" s="84" t="str">
        <f>IF(FO17&lt;=2,"1a",IF(FO17&lt;=3,"1b",IF(FO17&lt;=4,"2",IF(FO17&lt;=5,"3",IF(FO17&lt;=6,"4",IF(FO17&lt;=8,"5","6"))))))</f>
        <v>1a</v>
      </c>
      <c r="FP41" s="84" t="str">
        <f>IF(FP17&lt;=2,"1a",IF(FP17&lt;=3,"1b",IF(FP17&lt;=4,"2",IF(FP17&lt;=5,"3",IF(FP17&lt;=6,"4",IF(FP17&lt;=8,"5","6"))))))</f>
        <v>1a</v>
      </c>
      <c r="FQ41" s="84" t="str">
        <f>IF(FQ17&lt;=2,"1a",IF(FQ17&lt;=3,"1b",IF(FQ17&lt;=4,"2",IF(FQ17&lt;=5,"3",IF(FQ17&lt;=6,"4",IF(FQ17&lt;=8,"5","6"))))))</f>
        <v>1a</v>
      </c>
      <c r="FR41" s="84" t="str">
        <f>IF(FR17&lt;=2,"1a",IF(FR17&lt;=3,"1b",IF(FR17&lt;=4,"2",IF(FR17&lt;=5,"3",IF(FR17&lt;=6,"4",IF(FR17&lt;=8,"5","6"))))))</f>
        <v>1a</v>
      </c>
      <c r="FS41" s="84" t="str">
        <f>IF(FS17&lt;=2,"1a",IF(FS17&lt;=3,"1b",IF(FS17&lt;=4,"2",IF(FS17&lt;=5,"3",IF(FS17&lt;=6,"4",IF(FS17&lt;=8,"5","6"))))))</f>
        <v>1a</v>
      </c>
      <c r="FT41" s="84" t="str">
        <f>IF(FT17&lt;=2,"1a",IF(FT17&lt;=3,"1b",IF(FT17&lt;=4,"2",IF(FT17&lt;=5,"3",IF(FT17&lt;=6,"4",IF(FT17&lt;=8,"5","6"))))))</f>
        <v>1a</v>
      </c>
      <c r="FU41" s="84" t="str">
        <f>IF(FU17&lt;=2,"1a",IF(FU17&lt;=3,"1b",IF(FU17&lt;=4,"2",IF(FU17&lt;=5,"3",IF(FU17&lt;=6,"4",IF(FU17&lt;=8,"5","6"))))))</f>
        <v>1a</v>
      </c>
      <c r="FV41" s="84" t="str">
        <f>IF(FV17&lt;=2,"1a",IF(FV17&lt;=3,"1b",IF(FV17&lt;=4,"2",IF(FV17&lt;=5,"3",IF(FV17&lt;=6,"4",IF(FV17&lt;=8,"5","6"))))))</f>
        <v>1a</v>
      </c>
      <c r="FW41" s="84" t="str">
        <f>IF(FW17&lt;=2,"1a",IF(FW17&lt;=3,"1b",IF(FW17&lt;=4,"2",IF(FW17&lt;=5,"3",IF(FW17&lt;=6,"4",IF(FW17&lt;=8,"5","6"))))))</f>
        <v>1a</v>
      </c>
      <c r="FX41" s="84" t="str">
        <f>IF(FX17&lt;=2,"1a",IF(FX17&lt;=3,"1b",IF(FX17&lt;=4,"2",IF(FX17&lt;=5,"3",IF(FX17&lt;=6,"4",IF(FX17&lt;=8,"5","6"))))))</f>
        <v>1a</v>
      </c>
      <c r="FY41" s="84" t="str">
        <f>IF(FY17&lt;=2,"1a",IF(FY17&lt;=3,"1b",IF(FY17&lt;=4,"2",IF(FY17&lt;=5,"3",IF(FY17&lt;=6,"4",IF(FY17&lt;=8,"5","6"))))))</f>
        <v>1a</v>
      </c>
      <c r="FZ41" s="84" t="str">
        <f>IF(FZ17&lt;=2,"1a",IF(FZ17&lt;=3,"1b",IF(FZ17&lt;=4,"2",IF(FZ17&lt;=5,"3",IF(FZ17&lt;=6,"4",IF(FZ17&lt;=8,"5","6"))))))</f>
        <v>1a</v>
      </c>
      <c r="GA41" s="84" t="str">
        <f>IF(GA17&lt;=2,"1a",IF(GA17&lt;=3,"1b",IF(GA17&lt;=4,"2",IF(GA17&lt;=5,"3",IF(GA17&lt;=6,"4",IF(GA17&lt;=8,"5","6"))))))</f>
        <v>1a</v>
      </c>
      <c r="GB41" s="84" t="str">
        <f>IF(GB17&lt;=2,"1a",IF(GB17&lt;=3,"1b",IF(GB17&lt;=4,"2",IF(GB17&lt;=5,"3",IF(GB17&lt;=6,"4",IF(GB17&lt;=8,"5","6"))))))</f>
        <v>1a</v>
      </c>
      <c r="GC41" s="84" t="str">
        <f>IF(GC17&lt;=2,"1a",IF(GC17&lt;=3,"1b",IF(GC17&lt;=4,"2",IF(GC17&lt;=5,"3",IF(GC17&lt;=6,"4",IF(GC17&lt;=8,"5","6"))))))</f>
        <v>1a</v>
      </c>
      <c r="GD41" s="84" t="str">
        <f>IF(GD17&lt;=2,"1a",IF(GD17&lt;=3,"1b",IF(GD17&lt;=4,"2",IF(GD17&lt;=5,"3",IF(GD17&lt;=6,"4",IF(GD17&lt;=8,"5","6"))))))</f>
        <v>1a</v>
      </c>
      <c r="GE41" s="84" t="str">
        <f>IF(GE17&lt;=2,"1a",IF(GE17&lt;=3,"1b",IF(GE17&lt;=4,"2",IF(GE17&lt;=5,"3",IF(GE17&lt;=6,"4",IF(GE17&lt;=8,"5","6"))))))</f>
        <v>1a</v>
      </c>
      <c r="GF41" s="84" t="str">
        <f>IF(GF17&lt;=2,"1a",IF(GF17&lt;=3,"1b",IF(GF17&lt;=4,"2",IF(GF17&lt;=5,"3",IF(GF17&lt;=6,"4",IF(GF17&lt;=8,"5","6"))))))</f>
        <v>1a</v>
      </c>
      <c r="GG41" s="84" t="str">
        <f>IF(GG17&lt;=2,"1a",IF(GG17&lt;=3,"1b",IF(GG17&lt;=4,"2",IF(GG17&lt;=5,"3",IF(GG17&lt;=6,"4",IF(GG17&lt;=8,"5","6"))))))</f>
        <v>1a</v>
      </c>
      <c r="GH41" s="84" t="str">
        <f>IF(GH17&lt;=2,"1a",IF(GH17&lt;=3,"1b",IF(GH17&lt;=4,"2",IF(GH17&lt;=5,"3",IF(GH17&lt;=6,"4",IF(GH17&lt;=8,"5","6"))))))</f>
        <v>1a</v>
      </c>
      <c r="GI41" s="84" t="str">
        <f>IF(GI17&lt;=2,"1a",IF(GI17&lt;=3,"1b",IF(GI17&lt;=4,"2",IF(GI17&lt;=5,"3",IF(GI17&lt;=6,"4",IF(GI17&lt;=8,"5","6"))))))</f>
        <v>1a</v>
      </c>
      <c r="GJ41" s="84" t="str">
        <f>IF(GJ17&lt;=2,"1a",IF(GJ17&lt;=3,"1b",IF(GJ17&lt;=4,"2",IF(GJ17&lt;=5,"3",IF(GJ17&lt;=6,"4",IF(GJ17&lt;=8,"5","6"))))))</f>
        <v>1a</v>
      </c>
      <c r="GK41" s="84" t="str">
        <f>IF(GK17&lt;=2,"1a",IF(GK17&lt;=3,"1b",IF(GK17&lt;=4,"2",IF(GK17&lt;=5,"3",IF(GK17&lt;=6,"4",IF(GK17&lt;=8,"5","6"))))))</f>
        <v>1a</v>
      </c>
      <c r="GL41" s="84" t="str">
        <f>IF(GL17&lt;=2,"1a",IF(GL17&lt;=3,"1b",IF(GL17&lt;=4,"2",IF(GL17&lt;=5,"3",IF(GL17&lt;=6,"4",IF(GL17&lt;=8,"5","6"))))))</f>
        <v>1a</v>
      </c>
      <c r="GM41" s="84" t="str">
        <f>IF(GM17&lt;=2,"1a",IF(GM17&lt;=3,"1b",IF(GM17&lt;=4,"2",IF(GM17&lt;=5,"3",IF(GM17&lt;=6,"4",IF(GM17&lt;=8,"5","6"))))))</f>
        <v>1a</v>
      </c>
      <c r="GN41" s="84" t="str">
        <f>IF(GN17&lt;=2,"1a",IF(GN17&lt;=3,"1b",IF(GN17&lt;=4,"2",IF(GN17&lt;=5,"3",IF(GN17&lt;=6,"4",IF(GN17&lt;=8,"5","6"))))))</f>
        <v>1a</v>
      </c>
      <c r="GO41" s="84" t="str">
        <f>IF(GO17&lt;=2,"1a",IF(GO17&lt;=3,"1b",IF(GO17&lt;=4,"2",IF(GO17&lt;=5,"3",IF(GO17&lt;=6,"4",IF(GO17&lt;=8,"5","6"))))))</f>
        <v>1a</v>
      </c>
      <c r="GP41" s="84" t="str">
        <f>IF(GP17&lt;=2,"1a",IF(GP17&lt;=3,"1b",IF(GP17&lt;=4,"2",IF(GP17&lt;=5,"3",IF(GP17&lt;=6,"4",IF(GP17&lt;=8,"5","6"))))))</f>
        <v>1a</v>
      </c>
      <c r="GQ41" s="84" t="str">
        <f>IF(GQ17&lt;=2,"1a",IF(GQ17&lt;=3,"1b",IF(GQ17&lt;=4,"2",IF(GQ17&lt;=5,"3",IF(GQ17&lt;=6,"4",IF(GQ17&lt;=8,"5","6"))))))</f>
        <v>1a</v>
      </c>
      <c r="GR41" s="84" t="str">
        <f>IF(GR17&lt;=2,"1a",IF(GR17&lt;=3,"1b",IF(GR17&lt;=4,"2",IF(GR17&lt;=5,"3",IF(GR17&lt;=6,"4",IF(GR17&lt;=8,"5","6"))))))</f>
        <v>1a</v>
      </c>
      <c r="GS41" s="84" t="str">
        <f>IF(GS17&lt;=2,"1a",IF(GS17&lt;=3,"1b",IF(GS17&lt;=4,"2",IF(GS17&lt;=5,"3",IF(GS17&lt;=6,"4",IF(GS17&lt;=8,"5","6"))))))</f>
        <v>1a</v>
      </c>
      <c r="GT41" s="84" t="str">
        <f>IF(GT17&lt;=2,"1a",IF(GT17&lt;=3,"1b",IF(GT17&lt;=4,"2",IF(GT17&lt;=5,"3",IF(GT17&lt;=6,"4",IF(GT17&lt;=8,"5","6"))))))</f>
        <v>1a</v>
      </c>
      <c r="GU41" s="84" t="str">
        <f>IF(GU17&lt;=2,"1a",IF(GU17&lt;=3,"1b",IF(GU17&lt;=4,"2",IF(GU17&lt;=5,"3",IF(GU17&lt;=6,"4",IF(GU17&lt;=8,"5","6"))))))</f>
        <v>1a</v>
      </c>
      <c r="GV41" s="84" t="str">
        <f>IF(GV17&lt;=2,"1a",IF(GV17&lt;=3,"1b",IF(GV17&lt;=4,"2",IF(GV17&lt;=5,"3",IF(GV17&lt;=6,"4",IF(GV17&lt;=8,"5","6"))))))</f>
        <v>1a</v>
      </c>
      <c r="GW41" s="84" t="str">
        <f>IF(GW17&lt;=2,"1a",IF(GW17&lt;=3,"1b",IF(GW17&lt;=4,"2",IF(GW17&lt;=5,"3",IF(GW17&lt;=6,"4",IF(GW17&lt;=8,"5","6"))))))</f>
        <v>1a</v>
      </c>
      <c r="GX41" s="84" t="str">
        <f>IF(GX17&lt;=2,"1a",IF(GX17&lt;=3,"1b",IF(GX17&lt;=4,"2",IF(GX17&lt;=5,"3",IF(GX17&lt;=6,"4",IF(GX17&lt;=8,"5","6"))))))</f>
        <v>1a</v>
      </c>
      <c r="GY41" s="84" t="str">
        <f>IF(GY17&lt;=2,"1a",IF(GY17&lt;=3,"1b",IF(GY17&lt;=4,"2",IF(GY17&lt;=5,"3",IF(GY17&lt;=6,"4",IF(GY17&lt;=8,"5","6"))))))</f>
        <v>1a</v>
      </c>
      <c r="GZ41" s="84" t="str">
        <f>IF(GZ17&lt;=2,"1a",IF(GZ17&lt;=3,"1b",IF(GZ17&lt;=4,"2",IF(GZ17&lt;=5,"3",IF(GZ17&lt;=6,"4",IF(GZ17&lt;=8,"5","6"))))))</f>
        <v>1a</v>
      </c>
      <c r="HA41" s="84" t="str">
        <f>IF(HA17&lt;=2,"1a",IF(HA17&lt;=3,"1b",IF(HA17&lt;=4,"2",IF(HA17&lt;=5,"3",IF(HA17&lt;=6,"4",IF(HA17&lt;=8,"5","6"))))))</f>
        <v>1a</v>
      </c>
      <c r="HB41" s="84" t="str">
        <f>IF(HB17&lt;=2,"1a",IF(HB17&lt;=3,"1b",IF(HB17&lt;=4,"2",IF(HB17&lt;=5,"3",IF(HB17&lt;=6,"4",IF(HB17&lt;=8,"5","6"))))))</f>
        <v>1a</v>
      </c>
      <c r="HC41" s="84" t="str">
        <f>IF(HC17&lt;=2,"1a",IF(HC17&lt;=3,"1b",IF(HC17&lt;=4,"2",IF(HC17&lt;=5,"3",IF(HC17&lt;=6,"4",IF(HC17&lt;=8,"5","6"))))))</f>
        <v>1a</v>
      </c>
      <c r="HD41" s="84" t="str">
        <f>IF(HD17&lt;=2,"1a",IF(HD17&lt;=3,"1b",IF(HD17&lt;=4,"2",IF(HD17&lt;=5,"3",IF(HD17&lt;=6,"4",IF(HD17&lt;=8,"5","6"))))))</f>
        <v>1a</v>
      </c>
      <c r="HE41" s="84" t="str">
        <f>IF(HE17&lt;=2,"1a",IF(HE17&lt;=3,"1b",IF(HE17&lt;=4,"2",IF(HE17&lt;=5,"3",IF(HE17&lt;=6,"4",IF(HE17&lt;=8,"5","6"))))))</f>
        <v>1a</v>
      </c>
      <c r="HF41" s="84" t="str">
        <f>IF(HF17&lt;=2,"1a",IF(HF17&lt;=3,"1b",IF(HF17&lt;=4,"2",IF(HF17&lt;=5,"3",IF(HF17&lt;=6,"4",IF(HF17&lt;=8,"5","6"))))))</f>
        <v>1a</v>
      </c>
      <c r="HG41" s="84" t="str">
        <f>IF(HG17&lt;=2,"1a",IF(HG17&lt;=3,"1b",IF(HG17&lt;=4,"2",IF(HG17&lt;=5,"3",IF(HG17&lt;=6,"4",IF(HG17&lt;=8,"5","6"))))))</f>
        <v>1a</v>
      </c>
      <c r="HH41" s="84" t="str">
        <f>IF(HH17&lt;=2,"1a",IF(HH17&lt;=3,"1b",IF(HH17&lt;=4,"2",IF(HH17&lt;=5,"3",IF(HH17&lt;=6,"4",IF(HH17&lt;=8,"5","6"))))))</f>
        <v>1a</v>
      </c>
      <c r="HI41" s="84" t="str">
        <f>IF(HI17&lt;=2,"1a",IF(HI17&lt;=3,"1b",IF(HI17&lt;=4,"2",IF(HI17&lt;=5,"3",IF(HI17&lt;=6,"4",IF(HI17&lt;=8,"5","6"))))))</f>
        <v>1a</v>
      </c>
      <c r="HJ41" s="84" t="str">
        <f>IF(HJ17&lt;=2,"1a",IF(HJ17&lt;=3,"1b",IF(HJ17&lt;=4,"2",IF(HJ17&lt;=5,"3",IF(HJ17&lt;=6,"4",IF(HJ17&lt;=8,"5","6"))))))</f>
        <v>1a</v>
      </c>
      <c r="HK41" s="84" t="str">
        <f>IF(HK17&lt;=2,"1a",IF(HK17&lt;=3,"1b",IF(HK17&lt;=4,"2",IF(HK17&lt;=5,"3",IF(HK17&lt;=6,"4",IF(HK17&lt;=8,"5","6"))))))</f>
        <v>1a</v>
      </c>
      <c r="HL41" s="84" t="str">
        <f>IF(HL17&lt;=2,"1a",IF(HL17&lt;=3,"1b",IF(HL17&lt;=4,"2",IF(HL17&lt;=5,"3",IF(HL17&lt;=6,"4",IF(HL17&lt;=8,"5","6"))))))</f>
        <v>1a</v>
      </c>
      <c r="HM41" s="84" t="str">
        <f>IF(HM17&lt;=2,"1a",IF(HM17&lt;=3,"1b",IF(HM17&lt;=4,"2",IF(HM17&lt;=5,"3",IF(HM17&lt;=6,"4",IF(HM17&lt;=8,"5","6"))))))</f>
        <v>1a</v>
      </c>
      <c r="HN41" s="84" t="str">
        <f>IF(HN17&lt;=2,"1a",IF(HN17&lt;=3,"1b",IF(HN17&lt;=4,"2",IF(HN17&lt;=5,"3",IF(HN17&lt;=6,"4",IF(HN17&lt;=8,"5","6"))))))</f>
        <v>1a</v>
      </c>
      <c r="HO41" s="84" t="str">
        <f>IF(HO17&lt;=2,"1a",IF(HO17&lt;=3,"1b",IF(HO17&lt;=4,"2",IF(HO17&lt;=5,"3",IF(HO17&lt;=6,"4",IF(HO17&lt;=8,"5","6"))))))</f>
        <v>1a</v>
      </c>
      <c r="HP41" s="84" t="str">
        <f>IF(HP17&lt;=2,"1a",IF(HP17&lt;=3,"1b",IF(HP17&lt;=4,"2",IF(HP17&lt;=5,"3",IF(HP17&lt;=6,"4",IF(HP17&lt;=8,"5","6"))))))</f>
        <v>1a</v>
      </c>
      <c r="HQ41" s="84" t="str">
        <f>IF(HQ17&lt;=2,"1a",IF(HQ17&lt;=3,"1b",IF(HQ17&lt;=4,"2",IF(HQ17&lt;=5,"3",IF(HQ17&lt;=6,"4",IF(HQ17&lt;=8,"5","6"))))))</f>
        <v>1a</v>
      </c>
      <c r="HR41" s="84" t="str">
        <f>IF(HR17&lt;=2,"1a",IF(HR17&lt;=3,"1b",IF(HR17&lt;=4,"2",IF(HR17&lt;=5,"3",IF(HR17&lt;=6,"4",IF(HR17&lt;=8,"5","6"))))))</f>
        <v>1a</v>
      </c>
      <c r="HS41" s="84" t="str">
        <f>IF(HS17&lt;=2,"1a",IF(HS17&lt;=3,"1b",IF(HS17&lt;=4,"2",IF(HS17&lt;=5,"3",IF(HS17&lt;=6,"4",IF(HS17&lt;=8,"5","6"))))))</f>
        <v>1a</v>
      </c>
      <c r="HT41" s="84" t="str">
        <f>IF(HT17&lt;=2,"1a",IF(HT17&lt;=3,"1b",IF(HT17&lt;=4,"2",IF(HT17&lt;=5,"3",IF(HT17&lt;=6,"4",IF(HT17&lt;=8,"5","6"))))))</f>
        <v>1a</v>
      </c>
      <c r="HU41" s="84" t="str">
        <f>IF(HU17&lt;=2,"1a",IF(HU17&lt;=3,"1b",IF(HU17&lt;=4,"2",IF(HU17&lt;=5,"3",IF(HU17&lt;=6,"4",IF(HU17&lt;=8,"5","6"))))))</f>
        <v>1a</v>
      </c>
      <c r="HV41" s="84" t="str">
        <f>IF(HV17&lt;=2,"1a",IF(HV17&lt;=3,"1b",IF(HV17&lt;=4,"2",IF(HV17&lt;=5,"3",IF(HV17&lt;=6,"4",IF(HV17&lt;=8,"5","6"))))))</f>
        <v>1a</v>
      </c>
      <c r="HW41" s="84" t="str">
        <f>IF(HW17&lt;=2,"1a",IF(HW17&lt;=3,"1b",IF(HW17&lt;=4,"2",IF(HW17&lt;=5,"3",IF(HW17&lt;=6,"4",IF(HW17&lt;=8,"5","6"))))))</f>
        <v>1a</v>
      </c>
      <c r="HX41" s="84" t="str">
        <f>IF(HX17&lt;=2,"1a",IF(HX17&lt;=3,"1b",IF(HX17&lt;=4,"2",IF(HX17&lt;=5,"3",IF(HX17&lt;=6,"4",IF(HX17&lt;=8,"5","6"))))))</f>
        <v>1a</v>
      </c>
      <c r="HY41" s="84" t="str">
        <f>IF(HY17&lt;=2,"1a",IF(HY17&lt;=3,"1b",IF(HY17&lt;=4,"2",IF(HY17&lt;=5,"3",IF(HY17&lt;=6,"4",IF(HY17&lt;=8,"5","6"))))))</f>
        <v>1a</v>
      </c>
      <c r="HZ41" s="84" t="str">
        <f>IF(HZ17&lt;=2,"1a",IF(HZ17&lt;=3,"1b",IF(HZ17&lt;=4,"2",IF(HZ17&lt;=5,"3",IF(HZ17&lt;=6,"4",IF(HZ17&lt;=8,"5","6"))))))</f>
        <v>1a</v>
      </c>
      <c r="IA41" s="84" t="str">
        <f>IF(IA17&lt;=2,"1a",IF(IA17&lt;=3,"1b",IF(IA17&lt;=4,"2",IF(IA17&lt;=5,"3",IF(IA17&lt;=6,"4",IF(IA17&lt;=8,"5","6"))))))</f>
        <v>1a</v>
      </c>
      <c r="IB41" s="84" t="str">
        <f>IF(IB17&lt;=2,"1a",IF(IB17&lt;=3,"1b",IF(IB17&lt;=4,"2",IF(IB17&lt;=5,"3",IF(IB17&lt;=6,"4",IF(IB17&lt;=8,"5","6"))))))</f>
        <v>1a</v>
      </c>
      <c r="IC41" s="84" t="str">
        <f>IF(IC17&lt;=2,"1a",IF(IC17&lt;=3,"1b",IF(IC17&lt;=4,"2",IF(IC17&lt;=5,"3",IF(IC17&lt;=6,"4",IF(IC17&lt;=8,"5","6"))))))</f>
        <v>1a</v>
      </c>
      <c r="ID41" s="84" t="str">
        <f>IF(ID17&lt;=2,"1a",IF(ID17&lt;=3,"1b",IF(ID17&lt;=4,"2",IF(ID17&lt;=5,"3",IF(ID17&lt;=6,"4",IF(ID17&lt;=8,"5","6"))))))</f>
        <v>1a</v>
      </c>
      <c r="IE41" s="84" t="str">
        <f>IF(IE17&lt;=2,"1a",IF(IE17&lt;=3,"1b",IF(IE17&lt;=4,"2",IF(IE17&lt;=5,"3",IF(IE17&lt;=6,"4",IF(IE17&lt;=8,"5","6"))))))</f>
        <v>1a</v>
      </c>
      <c r="IF41" s="84" t="str">
        <f>IF(IF17&lt;=2,"1a",IF(IF17&lt;=3,"1b",IF(IF17&lt;=4,"2",IF(IF17&lt;=5,"3",IF(IF17&lt;=6,"4",IF(IF17&lt;=8,"5","6"))))))</f>
        <v>1a</v>
      </c>
      <c r="IG41" s="84" t="str">
        <f>IF(IG17&lt;=2,"1a",IF(IG17&lt;=3,"1b",IF(IG17&lt;=4,"2",IF(IG17&lt;=5,"3",IF(IG17&lt;=6,"4",IF(IG17&lt;=8,"5","6"))))))</f>
        <v>1a</v>
      </c>
      <c r="IH41" s="84" t="str">
        <f>IF(IH17&lt;=2,"1a",IF(IH17&lt;=3,"1b",IF(IH17&lt;=4,"2",IF(IH17&lt;=5,"3",IF(IH17&lt;=6,"4",IF(IH17&lt;=8,"5","6"))))))</f>
        <v>1a</v>
      </c>
      <c r="II41" s="84" t="str">
        <f>IF(II17&lt;=2,"1a",IF(II17&lt;=3,"1b",IF(II17&lt;=4,"2",IF(II17&lt;=5,"3",IF(II17&lt;=6,"4",IF(II17&lt;=8,"5","6"))))))</f>
        <v>1a</v>
      </c>
      <c r="IJ41" s="84" t="str">
        <f>IF(IJ17&lt;=2,"1a",IF(IJ17&lt;=3,"1b",IF(IJ17&lt;=4,"2",IF(IJ17&lt;=5,"3",IF(IJ17&lt;=6,"4",IF(IJ17&lt;=8,"5","6"))))))</f>
        <v>1a</v>
      </c>
      <c r="IK41" s="84" t="str">
        <f>IF(IK17&lt;=2,"1a",IF(IK17&lt;=3,"1b",IF(IK17&lt;=4,"2",IF(IK17&lt;=5,"3",IF(IK17&lt;=6,"4",IF(IK17&lt;=8,"5","6"))))))</f>
        <v>1a</v>
      </c>
      <c r="IL41" s="84" t="str">
        <f>IF(IL17&lt;=2,"1a",IF(IL17&lt;=3,"1b",IF(IL17&lt;=4,"2",IF(IL17&lt;=5,"3",IF(IL17&lt;=6,"4",IF(IL17&lt;=8,"5","6"))))))</f>
        <v>1a</v>
      </c>
      <c r="IM41" s="84" t="str">
        <f>IF(IM17&lt;=2,"1a",IF(IM17&lt;=3,"1b",IF(IM17&lt;=4,"2",IF(IM17&lt;=5,"3",IF(IM17&lt;=6,"4",IF(IM17&lt;=8,"5","6"))))))</f>
        <v>1a</v>
      </c>
      <c r="IN41" s="84" t="str">
        <f>IF(IN17&lt;=2,"1a",IF(IN17&lt;=3,"1b",IF(IN17&lt;=4,"2",IF(IN17&lt;=5,"3",IF(IN17&lt;=6,"4",IF(IN17&lt;=8,"5","6"))))))</f>
        <v>1a</v>
      </c>
      <c r="IO41" s="84" t="str">
        <f>IF(IO17&lt;=2,"1a",IF(IO17&lt;=3,"1b",IF(IO17&lt;=4,"2",IF(IO17&lt;=5,"3",IF(IO17&lt;=6,"4",IF(IO17&lt;=8,"5","6"))))))</f>
        <v>1a</v>
      </c>
      <c r="IP41" s="84" t="str">
        <f>IF(IP17&lt;=2,"1a",IF(IP17&lt;=3,"1b",IF(IP17&lt;=4,"2",IF(IP17&lt;=5,"3",IF(IP17&lt;=6,"4",IF(IP17&lt;=8,"5","6"))))))</f>
        <v>1a</v>
      </c>
      <c r="IQ41" s="84" t="str">
        <f>IF(IQ17&lt;=2,"1a",IF(IQ17&lt;=3,"1b",IF(IQ17&lt;=4,"2",IF(IQ17&lt;=5,"3",IF(IQ17&lt;=6,"4",IF(IQ17&lt;=8,"5","6"))))))</f>
        <v>1a</v>
      </c>
      <c r="IR41" s="84" t="str">
        <f>IF(IR17&lt;=2,"1a",IF(IR17&lt;=3,"1b",IF(IR17&lt;=4,"2",IF(IR17&lt;=5,"3",IF(IR17&lt;=6,"4",IF(IR17&lt;=8,"5","6"))))))</f>
        <v>1a</v>
      </c>
      <c r="IS41" s="84" t="str">
        <f>IF(IS17&lt;=2,"1a",IF(IS17&lt;=3,"1b",IF(IS17&lt;=4,"2",IF(IS17&lt;=5,"3",IF(IS17&lt;=6,"4",IF(IS17&lt;=8,"5","6"))))))</f>
        <v>1a</v>
      </c>
      <c r="IT41" s="84" t="str">
        <f>IF(IT17&lt;=2,"1a",IF(IT17&lt;=3,"1b",IF(IT17&lt;=4,"2",IF(IT17&lt;=5,"3",IF(IT17&lt;=6,"4",IF(IT17&lt;=8,"5","6"))))))</f>
        <v>1a</v>
      </c>
      <c r="IU41" s="84" t="str">
        <f>IF(IU17&lt;=2,"1a",IF(IU17&lt;=3,"1b",IF(IU17&lt;=4,"2",IF(IU17&lt;=5,"3",IF(IU17&lt;=6,"4",IF(IU17&lt;=8,"5","6"))))))</f>
        <v>1a</v>
      </c>
      <c r="IV41" s="84" t="str">
        <f>IF(IV17&lt;=2,"1a",IF(IV17&lt;=3,"1b",IF(IV17&lt;=4,"2",IF(IV17&lt;=5,"3",IF(IV17&lt;=6,"4",IF(IV17&lt;=8,"5","6"))))))</f>
        <v>1a</v>
      </c>
      <c r="IW41" s="84" t="str">
        <f>IF(IW17&lt;=2,"1a",IF(IW17&lt;=3,"1b",IF(IW17&lt;=4,"2",IF(IW17&lt;=5,"3",IF(IW17&lt;=6,"4",IF(IW17&lt;=8,"5","6"))))))</f>
        <v>1a</v>
      </c>
      <c r="IX41" s="84" t="str">
        <f>IF(IX17&lt;=2,"1a",IF(IX17&lt;=3,"1b",IF(IX17&lt;=4,"2",IF(IX17&lt;=5,"3",IF(IX17&lt;=6,"4",IF(IX17&lt;=8,"5","6"))))))</f>
        <v>1a</v>
      </c>
      <c r="IY41" s="84" t="str">
        <f>IF(IY17&lt;=2,"1a",IF(IY17&lt;=3,"1b",IF(IY17&lt;=4,"2",IF(IY17&lt;=5,"3",IF(IY17&lt;=6,"4",IF(IY17&lt;=8,"5","6"))))))</f>
        <v>1a</v>
      </c>
      <c r="IZ41" s="84" t="str">
        <f>IF(IZ17&lt;=2,"1a",IF(IZ17&lt;=3,"1b",IF(IZ17&lt;=4,"2",IF(IZ17&lt;=5,"3",IF(IZ17&lt;=6,"4",IF(IZ17&lt;=8,"5","6"))))))</f>
        <v>1a</v>
      </c>
      <c r="JA41" s="84" t="str">
        <f>IF(JA17&lt;=2,"1a",IF(JA17&lt;=3,"1b",IF(JA17&lt;=4,"2",IF(JA17&lt;=5,"3",IF(JA17&lt;=6,"4",IF(JA17&lt;=8,"5","6"))))))</f>
        <v>1a</v>
      </c>
      <c r="JB41" s="84" t="str">
        <f>IF(JB17&lt;=2,"1a",IF(JB17&lt;=3,"1b",IF(JB17&lt;=4,"2",IF(JB17&lt;=5,"3",IF(JB17&lt;=6,"4",IF(JB17&lt;=8,"5","6"))))))</f>
        <v>1a</v>
      </c>
      <c r="JC41" s="84" t="str">
        <f>IF(JC17&lt;=2,"1a",IF(JC17&lt;=3,"1b",IF(JC17&lt;=4,"2",IF(JC17&lt;=5,"3",IF(JC17&lt;=6,"4",IF(JC17&lt;=8,"5","6"))))))</f>
        <v>1a</v>
      </c>
      <c r="JD41" s="84" t="str">
        <f>IF(JD17&lt;=2,"1a",IF(JD17&lt;=3,"1b",IF(JD17&lt;=4,"2",IF(JD17&lt;=5,"3",IF(JD17&lt;=6,"4",IF(JD17&lt;=8,"5","6"))))))</f>
        <v>1a</v>
      </c>
      <c r="JE41" s="84" t="str">
        <f>IF(JE17&lt;=2,"1a",IF(JE17&lt;=3,"1b",IF(JE17&lt;=4,"2",IF(JE17&lt;=5,"3",IF(JE17&lt;=6,"4",IF(JE17&lt;=8,"5","6"))))))</f>
        <v>1a</v>
      </c>
      <c r="JF41" s="84" t="str">
        <f>IF(JF17&lt;=2,"1a",IF(JF17&lt;=3,"1b",IF(JF17&lt;=4,"2",IF(JF17&lt;=5,"3",IF(JF17&lt;=6,"4",IF(JF17&lt;=8,"5","6"))))))</f>
        <v>1a</v>
      </c>
      <c r="JG41" s="84" t="str">
        <f>IF(JG17&lt;=2,"1a",IF(JG17&lt;=3,"1b",IF(JG17&lt;=4,"2",IF(JG17&lt;=5,"3",IF(JG17&lt;=6,"4",IF(JG17&lt;=8,"5","6"))))))</f>
        <v>1a</v>
      </c>
      <c r="JH41" s="84" t="str">
        <f>IF(JH17&lt;=2,"1a",IF(JH17&lt;=3,"1b",IF(JH17&lt;=4,"2",IF(JH17&lt;=5,"3",IF(JH17&lt;=6,"4",IF(JH17&lt;=8,"5","6"))))))</f>
        <v>1a</v>
      </c>
      <c r="JI41" s="84" t="str">
        <f>IF(JI17&lt;=2,"1a",IF(JI17&lt;=3,"1b",IF(JI17&lt;=4,"2",IF(JI17&lt;=5,"3",IF(JI17&lt;=6,"4",IF(JI17&lt;=8,"5","6"))))))</f>
        <v>1a</v>
      </c>
      <c r="JJ41" s="84" t="str">
        <f>IF(JJ17&lt;=2,"1a",IF(JJ17&lt;=3,"1b",IF(JJ17&lt;=4,"2",IF(JJ17&lt;=5,"3",IF(JJ17&lt;=6,"4",IF(JJ17&lt;=8,"5","6"))))))</f>
        <v>1a</v>
      </c>
      <c r="JK41" s="84" t="str">
        <f>IF(JK17&lt;=2,"1a",IF(JK17&lt;=3,"1b",IF(JK17&lt;=4,"2",IF(JK17&lt;=5,"3",IF(JK17&lt;=6,"4",IF(JK17&lt;=8,"5","6"))))))</f>
        <v>1a</v>
      </c>
      <c r="JL41" s="84" t="str">
        <f>IF(JL17&lt;=2,"1a",IF(JL17&lt;=3,"1b",IF(JL17&lt;=4,"2",IF(JL17&lt;=5,"3",IF(JL17&lt;=6,"4",IF(JL17&lt;=8,"5","6"))))))</f>
        <v>1a</v>
      </c>
      <c r="JM41" s="84" t="str">
        <f>IF(JM17&lt;=2,"1a",IF(JM17&lt;=3,"1b",IF(JM17&lt;=4,"2",IF(JM17&lt;=5,"3",IF(JM17&lt;=6,"4",IF(JM17&lt;=8,"5","6"))))))</f>
        <v>1a</v>
      </c>
      <c r="JN41" s="84" t="str">
        <f>IF(JN17&lt;=2,"1a",IF(JN17&lt;=3,"1b",IF(JN17&lt;=4,"2",IF(JN17&lt;=5,"3",IF(JN17&lt;=6,"4",IF(JN17&lt;=8,"5","6"))))))</f>
        <v>1a</v>
      </c>
      <c r="JO41" s="84" t="str">
        <f>IF(JO17&lt;=2,"1a",IF(JO17&lt;=3,"1b",IF(JO17&lt;=4,"2",IF(JO17&lt;=5,"3",IF(JO17&lt;=6,"4",IF(JO17&lt;=8,"5","6"))))))</f>
        <v>1a</v>
      </c>
      <c r="JP41" s="84" t="str">
        <f>IF(JP17&lt;=2,"1a",IF(JP17&lt;=3,"1b",IF(JP17&lt;=4,"2",IF(JP17&lt;=5,"3",IF(JP17&lt;=6,"4",IF(JP17&lt;=8,"5","6"))))))</f>
        <v>1a</v>
      </c>
      <c r="JQ41" s="84" t="str">
        <f>IF(JQ17&lt;=2,"1a",IF(JQ17&lt;=3,"1b",IF(JQ17&lt;=4,"2",IF(JQ17&lt;=5,"3",IF(JQ17&lt;=6,"4",IF(JQ17&lt;=8,"5","6"))))))</f>
        <v>1a</v>
      </c>
      <c r="JR41" s="84" t="str">
        <f>IF(JR17&lt;=2,"1a",IF(JR17&lt;=3,"1b",IF(JR17&lt;=4,"2",IF(JR17&lt;=5,"3",IF(JR17&lt;=6,"4",IF(JR17&lt;=8,"5","6"))))))</f>
        <v>1a</v>
      </c>
      <c r="JS41" s="84" t="str">
        <f>IF(JS17&lt;=2,"1a",IF(JS17&lt;=3,"1b",IF(JS17&lt;=4,"2",IF(JS17&lt;=5,"3",IF(JS17&lt;=6,"4",IF(JS17&lt;=8,"5","6"))))))</f>
        <v>1a</v>
      </c>
      <c r="JT41" s="84" t="str">
        <f>IF(JT17&lt;=2,"1a",IF(JT17&lt;=3,"1b",IF(JT17&lt;=4,"2",IF(JT17&lt;=5,"3",IF(JT17&lt;=6,"4",IF(JT17&lt;=8,"5","6"))))))</f>
        <v>1a</v>
      </c>
      <c r="JU41" s="84" t="str">
        <f>IF(JU17&lt;=2,"1a",IF(JU17&lt;=3,"1b",IF(JU17&lt;=4,"2",IF(JU17&lt;=5,"3",IF(JU17&lt;=6,"4",IF(JU17&lt;=8,"5","6"))))))</f>
        <v>1a</v>
      </c>
      <c r="JV41" s="84" t="str">
        <f>IF(JV17&lt;=2,"1a",IF(JV17&lt;=3,"1b",IF(JV17&lt;=4,"2",IF(JV17&lt;=5,"3",IF(JV17&lt;=6,"4",IF(JV17&lt;=8,"5","6"))))))</f>
        <v>1a</v>
      </c>
      <c r="JW41" s="84" t="str">
        <f>IF(JW17&lt;=2,"1a",IF(JW17&lt;=3,"1b",IF(JW17&lt;=4,"2",IF(JW17&lt;=5,"3",IF(JW17&lt;=6,"4",IF(JW17&lt;=8,"5","6"))))))</f>
        <v>1a</v>
      </c>
      <c r="JX41" s="84" t="str">
        <f>IF(JX17&lt;=2,"1a",IF(JX17&lt;=3,"1b",IF(JX17&lt;=4,"2",IF(JX17&lt;=5,"3",IF(JX17&lt;=6,"4",IF(JX17&lt;=8,"5","6"))))))</f>
        <v>1a</v>
      </c>
      <c r="JY41" s="84" t="str">
        <f>IF(JY17&lt;=2,"1a",IF(JY17&lt;=3,"1b",IF(JY17&lt;=4,"2",IF(JY17&lt;=5,"3",IF(JY17&lt;=6,"4",IF(JY17&lt;=8,"5","6"))))))</f>
        <v>1a</v>
      </c>
      <c r="JZ41" s="84" t="str">
        <f>IF(JZ17&lt;=2,"1a",IF(JZ17&lt;=3,"1b",IF(JZ17&lt;=4,"2",IF(JZ17&lt;=5,"3",IF(JZ17&lt;=6,"4",IF(JZ17&lt;=8,"5","6"))))))</f>
        <v>1a</v>
      </c>
      <c r="KA41" s="84" t="str">
        <f>IF(KA17&lt;=2,"1a",IF(KA17&lt;=3,"1b",IF(KA17&lt;=4,"2",IF(KA17&lt;=5,"3",IF(KA17&lt;=6,"4",IF(KA17&lt;=8,"5","6"))))))</f>
        <v>1a</v>
      </c>
      <c r="KB41" s="84" t="str">
        <f>IF(KB17&lt;=2,"1a",IF(KB17&lt;=3,"1b",IF(KB17&lt;=4,"2",IF(KB17&lt;=5,"3",IF(KB17&lt;=6,"4",IF(KB17&lt;=8,"5","6"))))))</f>
        <v>1a</v>
      </c>
      <c r="KC41" s="84" t="str">
        <f>IF(KC17&lt;=2,"1a",IF(KC17&lt;=3,"1b",IF(KC17&lt;=4,"2",IF(KC17&lt;=5,"3",IF(KC17&lt;=6,"4",IF(KC17&lt;=8,"5","6"))))))</f>
        <v>1a</v>
      </c>
      <c r="KD41" s="84" t="str">
        <f>IF(KD17&lt;=2,"1a",IF(KD17&lt;=3,"1b",IF(KD17&lt;=4,"2",IF(KD17&lt;=5,"3",IF(KD17&lt;=6,"4",IF(KD17&lt;=8,"5","6"))))))</f>
        <v>1a</v>
      </c>
      <c r="KE41" s="84" t="str">
        <f>IF(KE17&lt;=2,"1a",IF(KE17&lt;=3,"1b",IF(KE17&lt;=4,"2",IF(KE17&lt;=5,"3",IF(KE17&lt;=6,"4",IF(KE17&lt;=8,"5","6"))))))</f>
        <v>1a</v>
      </c>
      <c r="KF41" s="84" t="str">
        <f>IF(KF17&lt;=2,"1a",IF(KF17&lt;=3,"1b",IF(KF17&lt;=4,"2",IF(KF17&lt;=5,"3",IF(KF17&lt;=6,"4",IF(KF17&lt;=8,"5","6"))))))</f>
        <v>1a</v>
      </c>
      <c r="KG41" s="84" t="str">
        <f>IF(KG17&lt;=2,"1a",IF(KG17&lt;=3,"1b",IF(KG17&lt;=4,"2",IF(KG17&lt;=5,"3",IF(KG17&lt;=6,"4",IF(KG17&lt;=8,"5","6"))))))</f>
        <v>1a</v>
      </c>
      <c r="KH41" s="84" t="str">
        <f>IF(KH17&lt;=2,"1a",IF(KH17&lt;=3,"1b",IF(KH17&lt;=4,"2",IF(KH17&lt;=5,"3",IF(KH17&lt;=6,"4",IF(KH17&lt;=8,"5","6"))))))</f>
        <v>1a</v>
      </c>
      <c r="KI41" s="84" t="str">
        <f>IF(KI17&lt;=2,"1a",IF(KI17&lt;=3,"1b",IF(KI17&lt;=4,"2",IF(KI17&lt;=5,"3",IF(KI17&lt;=6,"4",IF(KI17&lt;=8,"5","6"))))))</f>
        <v>1a</v>
      </c>
      <c r="KJ41" s="84" t="str">
        <f>IF(KJ17&lt;=2,"1a",IF(KJ17&lt;=3,"1b",IF(KJ17&lt;=4,"2",IF(KJ17&lt;=5,"3",IF(KJ17&lt;=6,"4",IF(KJ17&lt;=8,"5","6"))))))</f>
        <v>1a</v>
      </c>
      <c r="KK41" s="84" t="str">
        <f>IF(KK17&lt;=2,"1a",IF(KK17&lt;=3,"1b",IF(KK17&lt;=4,"2",IF(KK17&lt;=5,"3",IF(KK17&lt;=6,"4",IF(KK17&lt;=8,"5","6"))))))</f>
        <v>1a</v>
      </c>
      <c r="KL41" s="84" t="str">
        <f>IF(KL17&lt;=2,"1a",IF(KL17&lt;=3,"1b",IF(KL17&lt;=4,"2",IF(KL17&lt;=5,"3",IF(KL17&lt;=6,"4",IF(KL17&lt;=8,"5","6"))))))</f>
        <v>1a</v>
      </c>
      <c r="KM41" s="84" t="str">
        <f>IF(KM17&lt;=2,"1a",IF(KM17&lt;=3,"1b",IF(KM17&lt;=4,"2",IF(KM17&lt;=5,"3",IF(KM17&lt;=6,"4",IF(KM17&lt;=8,"5","6"))))))</f>
        <v>1a</v>
      </c>
      <c r="KN41" s="84" t="str">
        <f>IF(KN17&lt;=2,"1a",IF(KN17&lt;=3,"1b",IF(KN17&lt;=4,"2",IF(KN17&lt;=5,"3",IF(KN17&lt;=6,"4",IF(KN17&lt;=8,"5","6"))))))</f>
        <v>1a</v>
      </c>
      <c r="KO41" s="84" t="str">
        <f>IF(KO17&lt;=2,"1a",IF(KO17&lt;=3,"1b",IF(KO17&lt;=4,"2",IF(KO17&lt;=5,"3",IF(KO17&lt;=6,"4",IF(KO17&lt;=8,"5","6"))))))</f>
        <v>1a</v>
      </c>
      <c r="KP41" s="84" t="str">
        <f>IF(KP17&lt;=2,"1a",IF(KP17&lt;=3,"1b",IF(KP17&lt;=4,"2",IF(KP17&lt;=5,"3",IF(KP17&lt;=6,"4",IF(KP17&lt;=8,"5","6"))))))</f>
        <v>1a</v>
      </c>
      <c r="KQ41" s="84" t="str">
        <f>IF(KQ17&lt;=2,"1a",IF(KQ17&lt;=3,"1b",IF(KQ17&lt;=4,"2",IF(KQ17&lt;=5,"3",IF(KQ17&lt;=6,"4",IF(KQ17&lt;=8,"5","6"))))))</f>
        <v>1a</v>
      </c>
      <c r="KR41" s="84" t="str">
        <f>IF(KR17&lt;=2,"1a",IF(KR17&lt;=3,"1b",IF(KR17&lt;=4,"2",IF(KR17&lt;=5,"3",IF(KR17&lt;=6,"4",IF(KR17&lt;=8,"5","6"))))))</f>
        <v>1a</v>
      </c>
      <c r="KS41" s="84" t="str">
        <f>IF(KS17&lt;=2,"1a",IF(KS17&lt;=3,"1b",IF(KS17&lt;=4,"2",IF(KS17&lt;=5,"3",IF(KS17&lt;=6,"4",IF(KS17&lt;=8,"5","6"))))))</f>
        <v>1a</v>
      </c>
      <c r="KT41" s="84" t="str">
        <f>IF(KT17&lt;=2,"1a",IF(KT17&lt;=3,"1b",IF(KT17&lt;=4,"2",IF(KT17&lt;=5,"3",IF(KT17&lt;=6,"4",IF(KT17&lt;=8,"5","6"))))))</f>
        <v>1a</v>
      </c>
      <c r="KU41" s="84" t="str">
        <f>IF(KU17&lt;=2,"1a",IF(KU17&lt;=3,"1b",IF(KU17&lt;=4,"2",IF(KU17&lt;=5,"3",IF(KU17&lt;=6,"4",IF(KU17&lt;=8,"5","6"))))))</f>
        <v>1a</v>
      </c>
      <c r="KV41" s="84" t="str">
        <f>IF(KV17&lt;=2,"1a",IF(KV17&lt;=3,"1b",IF(KV17&lt;=4,"2",IF(KV17&lt;=5,"3",IF(KV17&lt;=6,"4",IF(KV17&lt;=8,"5","6"))))))</f>
        <v>1a</v>
      </c>
      <c r="KW41" s="84" t="str">
        <f>IF(KW17&lt;=2,"1a",IF(KW17&lt;=3,"1b",IF(KW17&lt;=4,"2",IF(KW17&lt;=5,"3",IF(KW17&lt;=6,"4",IF(KW17&lt;=8,"5","6"))))))</f>
        <v>1a</v>
      </c>
      <c r="KX41" s="84" t="str">
        <f>IF(KX17&lt;=2,"1a",IF(KX17&lt;=3,"1b",IF(KX17&lt;=4,"2",IF(KX17&lt;=5,"3",IF(KX17&lt;=6,"4",IF(KX17&lt;=8,"5","6"))))))</f>
        <v>1a</v>
      </c>
      <c r="KY41" s="84" t="str">
        <f>IF(KY17&lt;=2,"1a",IF(KY17&lt;=3,"1b",IF(KY17&lt;=4,"2",IF(KY17&lt;=5,"3",IF(KY17&lt;=6,"4",IF(KY17&lt;=8,"5","6"))))))</f>
        <v>1a</v>
      </c>
      <c r="KZ41" s="84" t="str">
        <f>IF(KZ17&lt;=2,"1a",IF(KZ17&lt;=3,"1b",IF(KZ17&lt;=4,"2",IF(KZ17&lt;=5,"3",IF(KZ17&lt;=6,"4",IF(KZ17&lt;=8,"5","6"))))))</f>
        <v>1a</v>
      </c>
      <c r="LA41" s="84" t="str">
        <f>IF(LA17&lt;=2,"1a",IF(LA17&lt;=3,"1b",IF(LA17&lt;=4,"2",IF(LA17&lt;=5,"3",IF(LA17&lt;=6,"4",IF(LA17&lt;=8,"5","6"))))))</f>
        <v>1a</v>
      </c>
      <c r="LB41" s="84" t="str">
        <f>IF(LB17&lt;=2,"1a",IF(LB17&lt;=3,"1b",IF(LB17&lt;=4,"2",IF(LB17&lt;=5,"3",IF(LB17&lt;=6,"4",IF(LB17&lt;=8,"5","6"))))))</f>
        <v>1a</v>
      </c>
      <c r="LC41" s="84" t="str">
        <f>IF(LC17&lt;=2,"1a",IF(LC17&lt;=3,"1b",IF(LC17&lt;=4,"2",IF(LC17&lt;=5,"3",IF(LC17&lt;=6,"4",IF(LC17&lt;=8,"5","6"))))))</f>
        <v>1a</v>
      </c>
      <c r="LD41" s="84" t="str">
        <f>IF(LD17&lt;=2,"1a",IF(LD17&lt;=3,"1b",IF(LD17&lt;=4,"2",IF(LD17&lt;=5,"3",IF(LD17&lt;=6,"4",IF(LD17&lt;=8,"5","6"))))))</f>
        <v>1a</v>
      </c>
      <c r="LE41" s="84" t="str">
        <f>IF(LE17&lt;=2,"1a",IF(LE17&lt;=3,"1b",IF(LE17&lt;=4,"2",IF(LE17&lt;=5,"3",IF(LE17&lt;=6,"4",IF(LE17&lt;=8,"5","6"))))))</f>
        <v>1a</v>
      </c>
      <c r="LF41" s="84" t="str">
        <f>IF(LF17&lt;=2,"1a",IF(LF17&lt;=3,"1b",IF(LF17&lt;=4,"2",IF(LF17&lt;=5,"3",IF(LF17&lt;=6,"4",IF(LF17&lt;=8,"5","6"))))))</f>
        <v>1a</v>
      </c>
      <c r="LG41" s="84" t="str">
        <f>IF(LG17&lt;=2,"1a",IF(LG17&lt;=3,"1b",IF(LG17&lt;=4,"2",IF(LG17&lt;=5,"3",IF(LG17&lt;=6,"4",IF(LG17&lt;=8,"5","6"))))))</f>
        <v>1a</v>
      </c>
      <c r="LH41" s="84" t="str">
        <f>IF(LH17&lt;=2,"1a",IF(LH17&lt;=3,"1b",IF(LH17&lt;=4,"2",IF(LH17&lt;=5,"3",IF(LH17&lt;=6,"4",IF(LH17&lt;=8,"5","6"))))))</f>
        <v>1a</v>
      </c>
      <c r="LI41" s="84" t="str">
        <f>IF(LI17&lt;=2,"1a",IF(LI17&lt;=3,"1b",IF(LI17&lt;=4,"2",IF(LI17&lt;=5,"3",IF(LI17&lt;=6,"4",IF(LI17&lt;=8,"5","6"))))))</f>
        <v>1a</v>
      </c>
      <c r="LJ41" s="84" t="str">
        <f>IF(LJ17&lt;=2,"1a",IF(LJ17&lt;=3,"1b",IF(LJ17&lt;=4,"2",IF(LJ17&lt;=5,"3",IF(LJ17&lt;=6,"4",IF(LJ17&lt;=8,"5","6"))))))</f>
        <v>1a</v>
      </c>
      <c r="LK41" s="84" t="str">
        <f>IF(LK17&lt;=2,"1a",IF(LK17&lt;=3,"1b",IF(LK17&lt;=4,"2",IF(LK17&lt;=5,"3",IF(LK17&lt;=6,"4",IF(LK17&lt;=8,"5","6"))))))</f>
        <v>1a</v>
      </c>
      <c r="LL41" s="84" t="str">
        <f>IF(LL17&lt;=2,"1a",IF(LL17&lt;=3,"1b",IF(LL17&lt;=4,"2",IF(LL17&lt;=5,"3",IF(LL17&lt;=6,"4",IF(LL17&lt;=8,"5","6"))))))</f>
        <v>1a</v>
      </c>
      <c r="LM41" s="84" t="str">
        <f>IF(LM17&lt;=2,"1a",IF(LM17&lt;=3,"1b",IF(LM17&lt;=4,"2",IF(LM17&lt;=5,"3",IF(LM17&lt;=6,"4",IF(LM17&lt;=8,"5","6"))))))</f>
        <v>1a</v>
      </c>
      <c r="LN41" s="84" t="str">
        <f>IF(LN17&lt;=2,"1a",IF(LN17&lt;=3,"1b",IF(LN17&lt;=4,"2",IF(LN17&lt;=5,"3",IF(LN17&lt;=6,"4",IF(LN17&lt;=8,"5","6"))))))</f>
        <v>1a</v>
      </c>
      <c r="LO41" s="84" t="str">
        <f>IF(LO17&lt;=2,"1a",IF(LO17&lt;=3,"1b",IF(LO17&lt;=4,"2",IF(LO17&lt;=5,"3",IF(LO17&lt;=6,"4",IF(LO17&lt;=8,"5","6"))))))</f>
        <v>1a</v>
      </c>
      <c r="LP41" s="84" t="str">
        <f>IF(LP17&lt;=2,"1a",IF(LP17&lt;=3,"1b",IF(LP17&lt;=4,"2",IF(LP17&lt;=5,"3",IF(LP17&lt;=6,"4",IF(LP17&lt;=8,"5","6"))))))</f>
        <v>1a</v>
      </c>
      <c r="LQ41" s="84" t="str">
        <f>IF(LQ17&lt;=2,"1a",IF(LQ17&lt;=3,"1b",IF(LQ17&lt;=4,"2",IF(LQ17&lt;=5,"3",IF(LQ17&lt;=6,"4",IF(LQ17&lt;=8,"5","6"))))))</f>
        <v>1a</v>
      </c>
      <c r="LR41" s="84" t="str">
        <f>IF(LR17&lt;=2,"1a",IF(LR17&lt;=3,"1b",IF(LR17&lt;=4,"2",IF(LR17&lt;=5,"3",IF(LR17&lt;=6,"4",IF(LR17&lt;=8,"5","6"))))))</f>
        <v>1a</v>
      </c>
      <c r="LS41" s="84" t="str">
        <f>IF(LS17&lt;=2,"1a",IF(LS17&lt;=3,"1b",IF(LS17&lt;=4,"2",IF(LS17&lt;=5,"3",IF(LS17&lt;=6,"4",IF(LS17&lt;=8,"5","6"))))))</f>
        <v>1a</v>
      </c>
      <c r="LT41" s="84" t="str">
        <f>IF(LT17&lt;=2,"1a",IF(LT17&lt;=3,"1b",IF(LT17&lt;=4,"2",IF(LT17&lt;=5,"3",IF(LT17&lt;=6,"4",IF(LT17&lt;=8,"5","6"))))))</f>
        <v>1a</v>
      </c>
      <c r="LU41" s="84" t="str">
        <f>IF(LU17&lt;=2,"1a",IF(LU17&lt;=3,"1b",IF(LU17&lt;=4,"2",IF(LU17&lt;=5,"3",IF(LU17&lt;=6,"4",IF(LU17&lt;=8,"5","6"))))))</f>
        <v>1a</v>
      </c>
      <c r="LV41" s="84" t="str">
        <f>IF(LV17&lt;=2,"1a",IF(LV17&lt;=3,"1b",IF(LV17&lt;=4,"2",IF(LV17&lt;=5,"3",IF(LV17&lt;=6,"4",IF(LV17&lt;=8,"5","6"))))))</f>
        <v>1a</v>
      </c>
      <c r="LW41" s="84" t="str">
        <f>IF(LW17&lt;=2,"1a",IF(LW17&lt;=3,"1b",IF(LW17&lt;=4,"2",IF(LW17&lt;=5,"3",IF(LW17&lt;=6,"4",IF(LW17&lt;=8,"5","6"))))))</f>
        <v>1a</v>
      </c>
      <c r="LX41" s="84" t="str">
        <f>IF(LX17&lt;=2,"1a",IF(LX17&lt;=3,"1b",IF(LX17&lt;=4,"2",IF(LX17&lt;=5,"3",IF(LX17&lt;=6,"4",IF(LX17&lt;=8,"5","6"))))))</f>
        <v>1a</v>
      </c>
      <c r="LY41" s="84" t="str">
        <f>IF(LY17&lt;=2,"1a",IF(LY17&lt;=3,"1b",IF(LY17&lt;=4,"2",IF(LY17&lt;=5,"3",IF(LY17&lt;=6,"4",IF(LY17&lt;=8,"5","6"))))))</f>
        <v>1a</v>
      </c>
      <c r="LZ41" s="84" t="str">
        <f>IF(LZ17&lt;=2,"1a",IF(LZ17&lt;=3,"1b",IF(LZ17&lt;=4,"2",IF(LZ17&lt;=5,"3",IF(LZ17&lt;=6,"4",IF(LZ17&lt;=8,"5","6"))))))</f>
        <v>1a</v>
      </c>
      <c r="MA41" s="84" t="str">
        <f>IF(MA17&lt;=2,"1a",IF(MA17&lt;=3,"1b",IF(MA17&lt;=4,"2",IF(MA17&lt;=5,"3",IF(MA17&lt;=6,"4",IF(MA17&lt;=8,"5","6"))))))</f>
        <v>1a</v>
      </c>
      <c r="MB41" s="84" t="str">
        <f>IF(MB17&lt;=2,"1a",IF(MB17&lt;=3,"1b",IF(MB17&lt;=4,"2",IF(MB17&lt;=5,"3",IF(MB17&lt;=6,"4",IF(MB17&lt;=8,"5","6"))))))</f>
        <v>1a</v>
      </c>
      <c r="MC41" s="84" t="str">
        <f>IF(MC17&lt;=2,"1a",IF(MC17&lt;=3,"1b",IF(MC17&lt;=4,"2",IF(MC17&lt;=5,"3",IF(MC17&lt;=6,"4",IF(MC17&lt;=8,"5","6"))))))</f>
        <v>1a</v>
      </c>
      <c r="MD41" s="84" t="str">
        <f>IF(MD17&lt;=2,"1a",IF(MD17&lt;=3,"1b",IF(MD17&lt;=4,"2",IF(MD17&lt;=5,"3",IF(MD17&lt;=6,"4",IF(MD17&lt;=8,"5","6"))))))</f>
        <v>1a</v>
      </c>
      <c r="ME41" s="84" t="str">
        <f>IF(ME17&lt;=2,"1a",IF(ME17&lt;=3,"1b",IF(ME17&lt;=4,"2",IF(ME17&lt;=5,"3",IF(ME17&lt;=6,"4",IF(ME17&lt;=8,"5","6"))))))</f>
        <v>1a</v>
      </c>
      <c r="MF41" s="84" t="str">
        <f>IF(MF17&lt;=2,"1a",IF(MF17&lt;=3,"1b",IF(MF17&lt;=4,"2",IF(MF17&lt;=5,"3",IF(MF17&lt;=6,"4",IF(MF17&lt;=8,"5","6"))))))</f>
        <v>1a</v>
      </c>
      <c r="MG41" s="84" t="str">
        <f>IF(MG17&lt;=2,"1a",IF(MG17&lt;=3,"1b",IF(MG17&lt;=4,"2",IF(MG17&lt;=5,"3",IF(MG17&lt;=6,"4",IF(MG17&lt;=8,"5","6"))))))</f>
        <v>1a</v>
      </c>
      <c r="MH41" s="84" t="str">
        <f>IF(MH17&lt;=2,"1a",IF(MH17&lt;=3,"1b",IF(MH17&lt;=4,"2",IF(MH17&lt;=5,"3",IF(MH17&lt;=6,"4",IF(MH17&lt;=8,"5","6"))))))</f>
        <v>1a</v>
      </c>
      <c r="MI41" s="84" t="str">
        <f>IF(MI17&lt;=2,"1a",IF(MI17&lt;=3,"1b",IF(MI17&lt;=4,"2",IF(MI17&lt;=5,"3",IF(MI17&lt;=6,"4",IF(MI17&lt;=8,"5","6"))))))</f>
        <v>1a</v>
      </c>
      <c r="MJ41" s="84" t="str">
        <f>IF(MJ17&lt;=2,"1a",IF(MJ17&lt;=3,"1b",IF(MJ17&lt;=4,"2",IF(MJ17&lt;=5,"3",IF(MJ17&lt;=6,"4",IF(MJ17&lt;=8,"5","6"))))))</f>
        <v>1a</v>
      </c>
      <c r="MK41" s="84" t="str">
        <f>IF(MK17&lt;=2,"1a",IF(MK17&lt;=3,"1b",IF(MK17&lt;=4,"2",IF(MK17&lt;=5,"3",IF(MK17&lt;=6,"4",IF(MK17&lt;=8,"5","6"))))))</f>
        <v>1a</v>
      </c>
      <c r="ML41" s="84" t="str">
        <f>IF(ML17&lt;=2,"1a",IF(ML17&lt;=3,"1b",IF(ML17&lt;=4,"2",IF(ML17&lt;=5,"3",IF(ML17&lt;=6,"4",IF(ML17&lt;=8,"5","6"))))))</f>
        <v>1a</v>
      </c>
      <c r="MM41" s="84" t="str">
        <f>IF(MM17&lt;=2,"1a",IF(MM17&lt;=3,"1b",IF(MM17&lt;=4,"2",IF(MM17&lt;=5,"3",IF(MM17&lt;=6,"4",IF(MM17&lt;=8,"5","6"))))))</f>
        <v>1a</v>
      </c>
      <c r="MN41" s="84" t="str">
        <f>IF(MN17&lt;=2,"1a",IF(MN17&lt;=3,"1b",IF(MN17&lt;=4,"2",IF(MN17&lt;=5,"3",IF(MN17&lt;=6,"4",IF(MN17&lt;=8,"5","6"))))))</f>
        <v>1a</v>
      </c>
      <c r="MO41" s="84" t="str">
        <f>IF(MO17&lt;=2,"1a",IF(MO17&lt;=3,"1b",IF(MO17&lt;=4,"2",IF(MO17&lt;=5,"3",IF(MO17&lt;=6,"4",IF(MO17&lt;=8,"5","6"))))))</f>
        <v>1a</v>
      </c>
      <c r="MP41" s="84" t="str">
        <f>IF(MP17&lt;=2,"1a",IF(MP17&lt;=3,"1b",IF(MP17&lt;=4,"2",IF(MP17&lt;=5,"3",IF(MP17&lt;=6,"4",IF(MP17&lt;=8,"5","6"))))))</f>
        <v>1a</v>
      </c>
      <c r="MQ41" s="84" t="str">
        <f>IF(MQ17&lt;=2,"1a",IF(MQ17&lt;=3,"1b",IF(MQ17&lt;=4,"2",IF(MQ17&lt;=5,"3",IF(MQ17&lt;=6,"4",IF(MQ17&lt;=8,"5","6"))))))</f>
        <v>1a</v>
      </c>
      <c r="MR41" s="84" t="str">
        <f>IF(MR17&lt;=2,"1a",IF(MR17&lt;=3,"1b",IF(MR17&lt;=4,"2",IF(MR17&lt;=5,"3",IF(MR17&lt;=6,"4",IF(MR17&lt;=8,"5","6"))))))</f>
        <v>1a</v>
      </c>
      <c r="MS41" s="84" t="str">
        <f>IF(MS17&lt;=2,"1a",IF(MS17&lt;=3,"1b",IF(MS17&lt;=4,"2",IF(MS17&lt;=5,"3",IF(MS17&lt;=6,"4",IF(MS17&lt;=8,"5","6"))))))</f>
        <v>1a</v>
      </c>
      <c r="MT41" s="84" t="str">
        <f>IF(MT17&lt;=2,"1a",IF(MT17&lt;=3,"1b",IF(MT17&lt;=4,"2",IF(MT17&lt;=5,"3",IF(MT17&lt;=6,"4",IF(MT17&lt;=8,"5","6"))))))</f>
        <v>1a</v>
      </c>
      <c r="MU41" s="84" t="str">
        <f>IF(MU17&lt;=2,"1a",IF(MU17&lt;=3,"1b",IF(MU17&lt;=4,"2",IF(MU17&lt;=5,"3",IF(MU17&lt;=6,"4",IF(MU17&lt;=8,"5","6"))))))</f>
        <v>1a</v>
      </c>
      <c r="MV41" s="84" t="str">
        <f>IF(MV17&lt;=2,"1a",IF(MV17&lt;=3,"1b",IF(MV17&lt;=4,"2",IF(MV17&lt;=5,"3",IF(MV17&lt;=6,"4",IF(MV17&lt;=8,"5","6"))))))</f>
        <v>1a</v>
      </c>
      <c r="MW41" s="84" t="str">
        <f>IF(MW17&lt;=2,"1a",IF(MW17&lt;=3,"1b",IF(MW17&lt;=4,"2",IF(MW17&lt;=5,"3",IF(MW17&lt;=6,"4",IF(MW17&lt;=8,"5","6"))))))</f>
        <v>1a</v>
      </c>
      <c r="MX41" s="84" t="str">
        <f>IF(MX17&lt;=2,"1a",IF(MX17&lt;=3,"1b",IF(MX17&lt;=4,"2",IF(MX17&lt;=5,"3",IF(MX17&lt;=6,"4",IF(MX17&lt;=8,"5","6"))))))</f>
        <v>1a</v>
      </c>
      <c r="MY41" s="84" t="str">
        <f>IF(MY17&lt;=2,"1a",IF(MY17&lt;=3,"1b",IF(MY17&lt;=4,"2",IF(MY17&lt;=5,"3",IF(MY17&lt;=6,"4",IF(MY17&lt;=8,"5","6"))))))</f>
        <v>1a</v>
      </c>
      <c r="MZ41" s="84" t="str">
        <f>IF(MZ17&lt;=2,"1a",IF(MZ17&lt;=3,"1b",IF(MZ17&lt;=4,"2",IF(MZ17&lt;=5,"3",IF(MZ17&lt;=6,"4",IF(MZ17&lt;=8,"5","6"))))))</f>
        <v>1a</v>
      </c>
      <c r="NA41" s="84" t="str">
        <f>IF(NA17&lt;=2,"1a",IF(NA17&lt;=3,"1b",IF(NA17&lt;=4,"2",IF(NA17&lt;=5,"3",IF(NA17&lt;=6,"4",IF(NA17&lt;=8,"5","6"))))))</f>
        <v>1a</v>
      </c>
      <c r="NB41" s="84" t="str">
        <f>IF(NB17&lt;=2,"1a",IF(NB17&lt;=3,"1b",IF(NB17&lt;=4,"2",IF(NB17&lt;=5,"3",IF(NB17&lt;=6,"4",IF(NB17&lt;=8,"5","6"))))))</f>
        <v>1a</v>
      </c>
      <c r="NC41" s="84" t="str">
        <f>IF(NC17&lt;=2,"1a",IF(NC17&lt;=3,"1b",IF(NC17&lt;=4,"2",IF(NC17&lt;=5,"3",IF(NC17&lt;=6,"4",IF(NC17&lt;=8,"5","6"))))))</f>
        <v>1a</v>
      </c>
      <c r="ND41" s="84" t="str">
        <f>IF(ND17&lt;=2,"1a",IF(ND17&lt;=3,"1b",IF(ND17&lt;=4,"2",IF(ND17&lt;=5,"3",IF(ND17&lt;=6,"4",IF(ND17&lt;=8,"5","6"))))))</f>
        <v>1a</v>
      </c>
      <c r="NE41" s="84" t="str">
        <f>IF(NE17&lt;=2,"1a",IF(NE17&lt;=3,"1b",IF(NE17&lt;=4,"2",IF(NE17&lt;=5,"3",IF(NE17&lt;=6,"4",IF(NE17&lt;=8,"5","6"))))))</f>
        <v>1a</v>
      </c>
      <c r="NF41" s="84" t="str">
        <f>IF(NF17&lt;=2,"1a",IF(NF17&lt;=3,"1b",IF(NF17&lt;=4,"2",IF(NF17&lt;=5,"3",IF(NF17&lt;=6,"4",IF(NF17&lt;=8,"5","6"))))))</f>
        <v>1a</v>
      </c>
      <c r="NG41" s="84" t="str">
        <f>IF(NG17&lt;=2,"1a",IF(NG17&lt;=3,"1b",IF(NG17&lt;=4,"2",IF(NG17&lt;=5,"3",IF(NG17&lt;=6,"4",IF(NG17&lt;=8,"5","6"))))))</f>
        <v>1a</v>
      </c>
      <c r="NH41" s="84" t="str">
        <f>IF(NH17&lt;=2,"1a",IF(NH17&lt;=3,"1b",IF(NH17&lt;=4,"2",IF(NH17&lt;=5,"3",IF(NH17&lt;=6,"4",IF(NH17&lt;=8,"5","6"))))))</f>
        <v>1a</v>
      </c>
      <c r="NI41" s="84" t="str">
        <f>IF(NI17&lt;=2,"1a",IF(NI17&lt;=3,"1b",IF(NI17&lt;=4,"2",IF(NI17&lt;=5,"3",IF(NI17&lt;=6,"4",IF(NI17&lt;=8,"5","6"))))))</f>
        <v>1a</v>
      </c>
      <c r="NJ41" s="84" t="str">
        <f>IF(NJ17&lt;=2,"1a",IF(NJ17&lt;=3,"1b",IF(NJ17&lt;=4,"2",IF(NJ17&lt;=5,"3",IF(NJ17&lt;=6,"4",IF(NJ17&lt;=8,"5","6"))))))</f>
        <v>1a</v>
      </c>
      <c r="NK41" s="84" t="str">
        <f>IF(NK17&lt;=2,"1a",IF(NK17&lt;=3,"1b",IF(NK17&lt;=4,"2",IF(NK17&lt;=5,"3",IF(NK17&lt;=6,"4",IF(NK17&lt;=8,"5","6"))))))</f>
        <v>1a</v>
      </c>
      <c r="NL41" s="84" t="str">
        <f>IF(NL17&lt;=2,"1a",IF(NL17&lt;=3,"1b",IF(NL17&lt;=4,"2",IF(NL17&lt;=5,"3",IF(NL17&lt;=6,"4",IF(NL17&lt;=8,"5","6"))))))</f>
        <v>1a</v>
      </c>
      <c r="NM41" s="84" t="str">
        <f>IF(NM17&lt;=2,"1a",IF(NM17&lt;=3,"1b",IF(NM17&lt;=4,"2",IF(NM17&lt;=5,"3",IF(NM17&lt;=6,"4",IF(NM17&lt;=8,"5","6"))))))</f>
        <v>1a</v>
      </c>
      <c r="NN41" s="84" t="str">
        <f>IF(NN17&lt;=2,"1a",IF(NN17&lt;=3,"1b",IF(NN17&lt;=4,"2",IF(NN17&lt;=5,"3",IF(NN17&lt;=6,"4",IF(NN17&lt;=8,"5","6"))))))</f>
        <v>1a</v>
      </c>
      <c r="NO41" s="84" t="str">
        <f>IF(NO17&lt;=2,"1a",IF(NO17&lt;=3,"1b",IF(NO17&lt;=4,"2",IF(NO17&lt;=5,"3",IF(NO17&lt;=6,"4",IF(NO17&lt;=8,"5","6"))))))</f>
        <v>1a</v>
      </c>
      <c r="NP41" s="84" t="str">
        <f>IF(NP17&lt;=2,"1a",IF(NP17&lt;=3,"1b",IF(NP17&lt;=4,"2",IF(NP17&lt;=5,"3",IF(NP17&lt;=6,"4",IF(NP17&lt;=8,"5","6"))))))</f>
        <v>1a</v>
      </c>
      <c r="NQ41" s="84" t="str">
        <f>IF(NQ17&lt;=2,"1a",IF(NQ17&lt;=3,"1b",IF(NQ17&lt;=4,"2",IF(NQ17&lt;=5,"3",IF(NQ17&lt;=6,"4",IF(NQ17&lt;=8,"5","6"))))))</f>
        <v>1a</v>
      </c>
      <c r="NR41" s="84" t="str">
        <f>IF(NR17&lt;=2,"1a",IF(NR17&lt;=3,"1b",IF(NR17&lt;=4,"2",IF(NR17&lt;=5,"3",IF(NR17&lt;=6,"4",IF(NR17&lt;=8,"5","6"))))))</f>
        <v>1a</v>
      </c>
      <c r="NS41" s="84" t="str">
        <f>IF(NS17&lt;=2,"1a",IF(NS17&lt;=3,"1b",IF(NS17&lt;=4,"2",IF(NS17&lt;=5,"3",IF(NS17&lt;=6,"4",IF(NS17&lt;=8,"5","6"))))))</f>
        <v>1a</v>
      </c>
      <c r="NT41" s="84" t="str">
        <f>IF(NT17&lt;=2,"1a",IF(NT17&lt;=3,"1b",IF(NT17&lt;=4,"2",IF(NT17&lt;=5,"3",IF(NT17&lt;=6,"4",IF(NT17&lt;=8,"5","6"))))))</f>
        <v>1a</v>
      </c>
      <c r="NU41" s="84" t="str">
        <f>IF(NU17&lt;=2,"1a",IF(NU17&lt;=3,"1b",IF(NU17&lt;=4,"2",IF(NU17&lt;=5,"3",IF(NU17&lt;=6,"4",IF(NU17&lt;=8,"5","6"))))))</f>
        <v>1a</v>
      </c>
      <c r="NV41" s="84" t="str">
        <f>IF(NV17&lt;=2,"1a",IF(NV17&lt;=3,"1b",IF(NV17&lt;=4,"2",IF(NV17&lt;=5,"3",IF(NV17&lt;=6,"4",IF(NV17&lt;=8,"5","6"))))))</f>
        <v>1a</v>
      </c>
      <c r="NW41" s="84" t="str">
        <f>IF(NW17&lt;=2,"1a",IF(NW17&lt;=3,"1b",IF(NW17&lt;=4,"2",IF(NW17&lt;=5,"3",IF(NW17&lt;=6,"4",IF(NW17&lt;=8,"5","6"))))))</f>
        <v>1a</v>
      </c>
      <c r="NX41" s="84" t="str">
        <f>IF(NX17&lt;=2,"1a",IF(NX17&lt;=3,"1b",IF(NX17&lt;=4,"2",IF(NX17&lt;=5,"3",IF(NX17&lt;=6,"4",IF(NX17&lt;=8,"5","6"))))))</f>
        <v>1a</v>
      </c>
      <c r="NY41" s="84" t="str">
        <f>IF(NY17&lt;=2,"1a",IF(NY17&lt;=3,"1b",IF(NY17&lt;=4,"2",IF(NY17&lt;=5,"3",IF(NY17&lt;=6,"4",IF(NY17&lt;=8,"5","6"))))))</f>
        <v>1a</v>
      </c>
      <c r="NZ41" s="84" t="str">
        <f>IF(NZ17&lt;=2,"1a",IF(NZ17&lt;=3,"1b",IF(NZ17&lt;=4,"2",IF(NZ17&lt;=5,"3",IF(NZ17&lt;=6,"4",IF(NZ17&lt;=8,"5","6"))))))</f>
        <v>1a</v>
      </c>
      <c r="OA41" s="84" t="str">
        <f>IF(OA17&lt;=2,"1a",IF(OA17&lt;=3,"1b",IF(OA17&lt;=4,"2",IF(OA17&lt;=5,"3",IF(OA17&lt;=6,"4",IF(OA17&lt;=8,"5","6"))))))</f>
        <v>1a</v>
      </c>
      <c r="OB41" s="84" t="str">
        <f>IF(OB17&lt;=2,"1a",IF(OB17&lt;=3,"1b",IF(OB17&lt;=4,"2",IF(OB17&lt;=5,"3",IF(OB17&lt;=6,"4",IF(OB17&lt;=8,"5","6"))))))</f>
        <v>1a</v>
      </c>
      <c r="OC41" s="84" t="str">
        <f>IF(OC17&lt;=2,"1a",IF(OC17&lt;=3,"1b",IF(OC17&lt;=4,"2",IF(OC17&lt;=5,"3",IF(OC17&lt;=6,"4",IF(OC17&lt;=8,"5","6"))))))</f>
        <v>1a</v>
      </c>
      <c r="OD41" s="84" t="str">
        <f>IF(OD17&lt;=2,"1a",IF(OD17&lt;=3,"1b",IF(OD17&lt;=4,"2",IF(OD17&lt;=5,"3",IF(OD17&lt;=6,"4",IF(OD17&lt;=8,"5","6"))))))</f>
        <v>1a</v>
      </c>
      <c r="OE41" s="84" t="str">
        <f>IF(OE17&lt;=2,"1a",IF(OE17&lt;=3,"1b",IF(OE17&lt;=4,"2",IF(OE17&lt;=5,"3",IF(OE17&lt;=6,"4",IF(OE17&lt;=8,"5","6"))))))</f>
        <v>1a</v>
      </c>
      <c r="OF41" s="84" t="str">
        <f>IF(OF17&lt;=2,"1a",IF(OF17&lt;=3,"1b",IF(OF17&lt;=4,"2",IF(OF17&lt;=5,"3",IF(OF17&lt;=6,"4",IF(OF17&lt;=8,"5","6"))))))</f>
        <v>1a</v>
      </c>
      <c r="OG41" s="84" t="str">
        <f>IF(OG17&lt;=2,"1a",IF(OG17&lt;=3,"1b",IF(OG17&lt;=4,"2",IF(OG17&lt;=5,"3",IF(OG17&lt;=6,"4",IF(OG17&lt;=8,"5","6"))))))</f>
        <v>1a</v>
      </c>
      <c r="OH41" s="84" t="str">
        <f>IF(OH17&lt;=2,"1a",IF(OH17&lt;=3,"1b",IF(OH17&lt;=4,"2",IF(OH17&lt;=5,"3",IF(OH17&lt;=6,"4",IF(OH17&lt;=8,"5","6"))))))</f>
        <v>1a</v>
      </c>
      <c r="OI41" s="84" t="str">
        <f>IF(OI17&lt;=2,"1a",IF(OI17&lt;=3,"1b",IF(OI17&lt;=4,"2",IF(OI17&lt;=5,"3",IF(OI17&lt;=6,"4",IF(OI17&lt;=8,"5","6"))))))</f>
        <v>1a</v>
      </c>
      <c r="OJ41" s="84" t="str">
        <f>IF(OJ17&lt;=2,"1a",IF(OJ17&lt;=3,"1b",IF(OJ17&lt;=4,"2",IF(OJ17&lt;=5,"3",IF(OJ17&lt;=6,"4",IF(OJ17&lt;=8,"5","6"))))))</f>
        <v>1a</v>
      </c>
      <c r="OK41" s="84" t="str">
        <f>IF(OK17&lt;=2,"1a",IF(OK17&lt;=3,"1b",IF(OK17&lt;=4,"2",IF(OK17&lt;=5,"3",IF(OK17&lt;=6,"4",IF(OK17&lt;=8,"5","6"))))))</f>
        <v>1a</v>
      </c>
      <c r="OL41" s="84" t="str">
        <f>IF(OL17&lt;=2,"1a",IF(OL17&lt;=3,"1b",IF(OL17&lt;=4,"2",IF(OL17&lt;=5,"3",IF(OL17&lt;=6,"4",IF(OL17&lt;=8,"5","6"))))))</f>
        <v>1a</v>
      </c>
      <c r="OM41" s="84" t="str">
        <f>IF(OM17&lt;=2,"1a",IF(OM17&lt;=3,"1b",IF(OM17&lt;=4,"2",IF(OM17&lt;=5,"3",IF(OM17&lt;=6,"4",IF(OM17&lt;=8,"5","6"))))))</f>
        <v>1a</v>
      </c>
      <c r="ON41" s="84" t="str">
        <f>IF(ON17&lt;=2,"1a",IF(ON17&lt;=3,"1b",IF(ON17&lt;=4,"2",IF(ON17&lt;=5,"3",IF(ON17&lt;=6,"4",IF(ON17&lt;=8,"5","6"))))))</f>
        <v>1a</v>
      </c>
      <c r="OO41" s="84" t="str">
        <f>IF(OO17&lt;=2,"1a",IF(OO17&lt;=3,"1b",IF(OO17&lt;=4,"2",IF(OO17&lt;=5,"3",IF(OO17&lt;=6,"4",IF(OO17&lt;=8,"5","6"))))))</f>
        <v>1a</v>
      </c>
      <c r="OP41" s="84" t="str">
        <f>IF(OP17&lt;=2,"1a",IF(OP17&lt;=3,"1b",IF(OP17&lt;=4,"2",IF(OP17&lt;=5,"3",IF(OP17&lt;=6,"4",IF(OP17&lt;=8,"5","6"))))))</f>
        <v>1a</v>
      </c>
      <c r="OQ41" s="84" t="str">
        <f>IF(OQ17&lt;=2,"1a",IF(OQ17&lt;=3,"1b",IF(OQ17&lt;=4,"2",IF(OQ17&lt;=5,"3",IF(OQ17&lt;=6,"4",IF(OQ17&lt;=8,"5","6"))))))</f>
        <v>1a</v>
      </c>
      <c r="OR41" s="84" t="str">
        <f>IF(OR17&lt;=2,"1a",IF(OR17&lt;=3,"1b",IF(OR17&lt;=4,"2",IF(OR17&lt;=5,"3",IF(OR17&lt;=6,"4",IF(OR17&lt;=8,"5","6"))))))</f>
        <v>1a</v>
      </c>
      <c r="OS41" s="84" t="str">
        <f>IF(OS17&lt;=2,"1a",IF(OS17&lt;=3,"1b",IF(OS17&lt;=4,"2",IF(OS17&lt;=5,"3",IF(OS17&lt;=6,"4",IF(OS17&lt;=8,"5","6"))))))</f>
        <v>1a</v>
      </c>
      <c r="OT41" s="84" t="str">
        <f>IF(OT17&lt;=2,"1a",IF(OT17&lt;=3,"1b",IF(OT17&lt;=4,"2",IF(OT17&lt;=5,"3",IF(OT17&lt;=6,"4",IF(OT17&lt;=8,"5","6"))))))</f>
        <v>1a</v>
      </c>
      <c r="OU41" s="84" t="str">
        <f>IF(OU17&lt;=2,"1a",IF(OU17&lt;=3,"1b",IF(OU17&lt;=4,"2",IF(OU17&lt;=5,"3",IF(OU17&lt;=6,"4",IF(OU17&lt;=8,"5","6"))))))</f>
        <v>1a</v>
      </c>
      <c r="OV41" s="84" t="str">
        <f>IF(OV17&lt;=2,"1a",IF(OV17&lt;=3,"1b",IF(OV17&lt;=4,"2",IF(OV17&lt;=5,"3",IF(OV17&lt;=6,"4",IF(OV17&lt;=8,"5","6"))))))</f>
        <v>1a</v>
      </c>
      <c r="OW41" s="84" t="str">
        <f>IF(OW17&lt;=2,"1a",IF(OW17&lt;=3,"1b",IF(OW17&lt;=4,"2",IF(OW17&lt;=5,"3",IF(OW17&lt;=6,"4",IF(OW17&lt;=8,"5","6"))))))</f>
        <v>1a</v>
      </c>
      <c r="OX41" s="84" t="str">
        <f>IF(OX17&lt;=2,"1a",IF(OX17&lt;=3,"1b",IF(OX17&lt;=4,"2",IF(OX17&lt;=5,"3",IF(OX17&lt;=6,"4",IF(OX17&lt;=8,"5","6"))))))</f>
        <v>1a</v>
      </c>
      <c r="OY41" s="84" t="str">
        <f>IF(OY17&lt;=2,"1a",IF(OY17&lt;=3,"1b",IF(OY17&lt;=4,"2",IF(OY17&lt;=5,"3",IF(OY17&lt;=6,"4",IF(OY17&lt;=8,"5","6"))))))</f>
        <v>1a</v>
      </c>
      <c r="OZ41" s="84" t="str">
        <f>IF(OZ17&lt;=2,"1a",IF(OZ17&lt;=3,"1b",IF(OZ17&lt;=4,"2",IF(OZ17&lt;=5,"3",IF(OZ17&lt;=6,"4",IF(OZ17&lt;=8,"5","6"))))))</f>
        <v>1a</v>
      </c>
      <c r="PA41" s="84" t="str">
        <f>IF(PA17&lt;=2,"1a",IF(PA17&lt;=3,"1b",IF(PA17&lt;=4,"2",IF(PA17&lt;=5,"3",IF(PA17&lt;=6,"4",IF(PA17&lt;=8,"5","6"))))))</f>
        <v>1a</v>
      </c>
      <c r="PB41" s="84" t="str">
        <f>IF(PB17&lt;=2,"1a",IF(PB17&lt;=3,"1b",IF(PB17&lt;=4,"2",IF(PB17&lt;=5,"3",IF(PB17&lt;=6,"4",IF(PB17&lt;=8,"5","6"))))))</f>
        <v>1a</v>
      </c>
      <c r="PC41" s="84" t="str">
        <f>IF(PC17&lt;=2,"1a",IF(PC17&lt;=3,"1b",IF(PC17&lt;=4,"2",IF(PC17&lt;=5,"3",IF(PC17&lt;=6,"4",IF(PC17&lt;=8,"5","6"))))))</f>
        <v>1a</v>
      </c>
      <c r="PD41" s="84" t="str">
        <f>IF(PD17&lt;=2,"1a",IF(PD17&lt;=3,"1b",IF(PD17&lt;=4,"2",IF(PD17&lt;=5,"3",IF(PD17&lt;=6,"4",IF(PD17&lt;=8,"5","6"))))))</f>
        <v>1a</v>
      </c>
      <c r="PE41" s="84" t="str">
        <f>IF(PE17&lt;=2,"1a",IF(PE17&lt;=3,"1b",IF(PE17&lt;=4,"2",IF(PE17&lt;=5,"3",IF(PE17&lt;=6,"4",IF(PE17&lt;=8,"5","6"))))))</f>
        <v>1a</v>
      </c>
      <c r="PF41" s="84" t="str">
        <f>IF(PF17&lt;=2,"1a",IF(PF17&lt;=3,"1b",IF(PF17&lt;=4,"2",IF(PF17&lt;=5,"3",IF(PF17&lt;=6,"4",IF(PF17&lt;=8,"5","6"))))))</f>
        <v>1a</v>
      </c>
      <c r="PG41" s="84" t="str">
        <f>IF(PG17&lt;=2,"1a",IF(PG17&lt;=3,"1b",IF(PG17&lt;=4,"2",IF(PG17&lt;=5,"3",IF(PG17&lt;=6,"4",IF(PG17&lt;=8,"5","6"))))))</f>
        <v>1a</v>
      </c>
      <c r="PH41" s="84" t="str">
        <f>IF(PH17&lt;=2,"1a",IF(PH17&lt;=3,"1b",IF(PH17&lt;=4,"2",IF(PH17&lt;=5,"3",IF(PH17&lt;=6,"4",IF(PH17&lt;=8,"5","6"))))))</f>
        <v>1a</v>
      </c>
      <c r="PI41" s="84" t="str">
        <f>IF(PI17&lt;=2,"1a",IF(PI17&lt;=3,"1b",IF(PI17&lt;=4,"2",IF(PI17&lt;=5,"3",IF(PI17&lt;=6,"4",IF(PI17&lt;=8,"5","6"))))))</f>
        <v>1a</v>
      </c>
      <c r="PJ41" s="84" t="str">
        <f>IF(PJ17&lt;=2,"1a",IF(PJ17&lt;=3,"1b",IF(PJ17&lt;=4,"2",IF(PJ17&lt;=5,"3",IF(PJ17&lt;=6,"4",IF(PJ17&lt;=8,"5","6"))))))</f>
        <v>1a</v>
      </c>
      <c r="PK41" s="84" t="str">
        <f>IF(PK17&lt;=2,"1a",IF(PK17&lt;=3,"1b",IF(PK17&lt;=4,"2",IF(PK17&lt;=5,"3",IF(PK17&lt;=6,"4",IF(PK17&lt;=8,"5","6"))))))</f>
        <v>1a</v>
      </c>
      <c r="PL41" s="84" t="str">
        <f>IF(PL17&lt;=2,"1a",IF(PL17&lt;=3,"1b",IF(PL17&lt;=4,"2",IF(PL17&lt;=5,"3",IF(PL17&lt;=6,"4",IF(PL17&lt;=8,"5","6"))))))</f>
        <v>1a</v>
      </c>
      <c r="PM41" s="84" t="str">
        <f>IF(PM17&lt;=2,"1a",IF(PM17&lt;=3,"1b",IF(PM17&lt;=4,"2",IF(PM17&lt;=5,"3",IF(PM17&lt;=6,"4",IF(PM17&lt;=8,"5","6"))))))</f>
        <v>1a</v>
      </c>
      <c r="PN41" s="84" t="str">
        <f>IF(PN17&lt;=2,"1a",IF(PN17&lt;=3,"1b",IF(PN17&lt;=4,"2",IF(PN17&lt;=5,"3",IF(PN17&lt;=6,"4",IF(PN17&lt;=8,"5","6"))))))</f>
        <v>1a</v>
      </c>
      <c r="PO41" s="84" t="str">
        <f>IF(PO17&lt;=2,"1a",IF(PO17&lt;=3,"1b",IF(PO17&lt;=4,"2",IF(PO17&lt;=5,"3",IF(PO17&lt;=6,"4",IF(PO17&lt;=8,"5","6"))))))</f>
        <v>1a</v>
      </c>
      <c r="PP41" s="84" t="str">
        <f>IF(PP17&lt;=2,"1a",IF(PP17&lt;=3,"1b",IF(PP17&lt;=4,"2",IF(PP17&lt;=5,"3",IF(PP17&lt;=6,"4",IF(PP17&lt;=8,"5","6"))))))</f>
        <v>1a</v>
      </c>
      <c r="PQ41" s="84" t="str">
        <f>IF(PQ17&lt;=2,"1a",IF(PQ17&lt;=3,"1b",IF(PQ17&lt;=4,"2",IF(PQ17&lt;=5,"3",IF(PQ17&lt;=6,"4",IF(PQ17&lt;=8,"5","6"))))))</f>
        <v>1a</v>
      </c>
      <c r="PR41" s="84" t="str">
        <f>IF(PR17&lt;=2,"1a",IF(PR17&lt;=3,"1b",IF(PR17&lt;=4,"2",IF(PR17&lt;=5,"3",IF(PR17&lt;=6,"4",IF(PR17&lt;=8,"5","6"))))))</f>
        <v>1a</v>
      </c>
      <c r="PS41" s="84" t="str">
        <f>IF(PS17&lt;=2,"1a",IF(PS17&lt;=3,"1b",IF(PS17&lt;=4,"2",IF(PS17&lt;=5,"3",IF(PS17&lt;=6,"4",IF(PS17&lt;=8,"5","6"))))))</f>
        <v>1a</v>
      </c>
      <c r="PT41" s="84" t="str">
        <f>IF(PT17&lt;=2,"1a",IF(PT17&lt;=3,"1b",IF(PT17&lt;=4,"2",IF(PT17&lt;=5,"3",IF(PT17&lt;=6,"4",IF(PT17&lt;=8,"5","6"))))))</f>
        <v>1a</v>
      </c>
      <c r="PU41" s="84" t="str">
        <f>IF(PU17&lt;=2,"1a",IF(PU17&lt;=3,"1b",IF(PU17&lt;=4,"2",IF(PU17&lt;=5,"3",IF(PU17&lt;=6,"4",IF(PU17&lt;=8,"5","6"))))))</f>
        <v>1a</v>
      </c>
      <c r="PV41" s="84" t="str">
        <f>IF(PV17&lt;=2,"1a",IF(PV17&lt;=3,"1b",IF(PV17&lt;=4,"2",IF(PV17&lt;=5,"3",IF(PV17&lt;=6,"4",IF(PV17&lt;=8,"5","6"))))))</f>
        <v>1a</v>
      </c>
      <c r="PW41" s="84" t="str">
        <f>IF(PW17&lt;=2,"1a",IF(PW17&lt;=3,"1b",IF(PW17&lt;=4,"2",IF(PW17&lt;=5,"3",IF(PW17&lt;=6,"4",IF(PW17&lt;=8,"5","6"))))))</f>
        <v>1a</v>
      </c>
      <c r="PX41" s="84" t="str">
        <f>IF(PX17&lt;=2,"1a",IF(PX17&lt;=3,"1b",IF(PX17&lt;=4,"2",IF(PX17&lt;=5,"3",IF(PX17&lt;=6,"4",IF(PX17&lt;=8,"5","6"))))))</f>
        <v>1a</v>
      </c>
      <c r="PY41" s="84" t="str">
        <f>IF(PY17&lt;=2,"1a",IF(PY17&lt;=3,"1b",IF(PY17&lt;=4,"2",IF(PY17&lt;=5,"3",IF(PY17&lt;=6,"4",IF(PY17&lt;=8,"5","6"))))))</f>
        <v>1a</v>
      </c>
      <c r="PZ41" s="84" t="str">
        <f>IF(PZ17&lt;=2,"1a",IF(PZ17&lt;=3,"1b",IF(PZ17&lt;=4,"2",IF(PZ17&lt;=5,"3",IF(PZ17&lt;=6,"4",IF(PZ17&lt;=8,"5","6"))))))</f>
        <v>1a</v>
      </c>
      <c r="QA41" s="84" t="str">
        <f>IF(QA17&lt;=2,"1a",IF(QA17&lt;=3,"1b",IF(QA17&lt;=4,"2",IF(QA17&lt;=5,"3",IF(QA17&lt;=6,"4",IF(QA17&lt;=8,"5","6"))))))</f>
        <v>1a</v>
      </c>
      <c r="QB41" s="84" t="str">
        <f>IF(QB17&lt;=2,"1a",IF(QB17&lt;=3,"1b",IF(QB17&lt;=4,"2",IF(QB17&lt;=5,"3",IF(QB17&lt;=6,"4",IF(QB17&lt;=8,"5","6"))))))</f>
        <v>1a</v>
      </c>
      <c r="QC41" s="84" t="str">
        <f>IF(QC17&lt;=2,"1a",IF(QC17&lt;=3,"1b",IF(QC17&lt;=4,"2",IF(QC17&lt;=5,"3",IF(QC17&lt;=6,"4",IF(QC17&lt;=8,"5","6"))))))</f>
        <v>1a</v>
      </c>
      <c r="QD41" s="84" t="str">
        <f>IF(QD17&lt;=2,"1a",IF(QD17&lt;=3,"1b",IF(QD17&lt;=4,"2",IF(QD17&lt;=5,"3",IF(QD17&lt;=6,"4",IF(QD17&lt;=8,"5","6"))))))</f>
        <v>1a</v>
      </c>
      <c r="QE41" s="84" t="str">
        <f>IF(QE17&lt;=2,"1a",IF(QE17&lt;=3,"1b",IF(QE17&lt;=4,"2",IF(QE17&lt;=5,"3",IF(QE17&lt;=6,"4",IF(QE17&lt;=8,"5","6"))))))</f>
        <v>1a</v>
      </c>
      <c r="QF41" s="84" t="str">
        <f>IF(QF17&lt;=2,"1a",IF(QF17&lt;=3,"1b",IF(QF17&lt;=4,"2",IF(QF17&lt;=5,"3",IF(QF17&lt;=6,"4",IF(QF17&lt;=8,"5","6"))))))</f>
        <v>1a</v>
      </c>
      <c r="QG41" s="84" t="str">
        <f>IF(QG17&lt;=2,"1a",IF(QG17&lt;=3,"1b",IF(QG17&lt;=4,"2",IF(QG17&lt;=5,"3",IF(QG17&lt;=6,"4",IF(QG17&lt;=8,"5","6"))))))</f>
        <v>1a</v>
      </c>
      <c r="QH41" s="84" t="str">
        <f>IF(QH17&lt;=2,"1a",IF(QH17&lt;=3,"1b",IF(QH17&lt;=4,"2",IF(QH17&lt;=5,"3",IF(QH17&lt;=6,"4",IF(QH17&lt;=8,"5","6"))))))</f>
        <v>1a</v>
      </c>
      <c r="QI41" s="84" t="str">
        <f>IF(QI17&lt;=2,"1a",IF(QI17&lt;=3,"1b",IF(QI17&lt;=4,"2",IF(QI17&lt;=5,"3",IF(QI17&lt;=6,"4",IF(QI17&lt;=8,"5","6"))))))</f>
        <v>1a</v>
      </c>
      <c r="QJ41" s="84" t="str">
        <f>IF(QJ17&lt;=2,"1a",IF(QJ17&lt;=3,"1b",IF(QJ17&lt;=4,"2",IF(QJ17&lt;=5,"3",IF(QJ17&lt;=6,"4",IF(QJ17&lt;=8,"5","6"))))))</f>
        <v>1a</v>
      </c>
      <c r="QK41" s="84" t="str">
        <f>IF(QK17&lt;=2,"1a",IF(QK17&lt;=3,"1b",IF(QK17&lt;=4,"2",IF(QK17&lt;=5,"3",IF(QK17&lt;=6,"4",IF(QK17&lt;=8,"5","6"))))))</f>
        <v>1a</v>
      </c>
      <c r="QL41" s="84" t="str">
        <f>IF(QL17&lt;=2,"1a",IF(QL17&lt;=3,"1b",IF(QL17&lt;=4,"2",IF(QL17&lt;=5,"3",IF(QL17&lt;=6,"4",IF(QL17&lt;=8,"5","6"))))))</f>
        <v>1a</v>
      </c>
      <c r="QM41" s="84" t="str">
        <f>IF(QM17&lt;=2,"1a",IF(QM17&lt;=3,"1b",IF(QM17&lt;=4,"2",IF(QM17&lt;=5,"3",IF(QM17&lt;=6,"4",IF(QM17&lt;=8,"5","6"))))))</f>
        <v>1a</v>
      </c>
      <c r="QN41" s="84" t="str">
        <f>IF(QN17&lt;=2,"1a",IF(QN17&lt;=3,"1b",IF(QN17&lt;=4,"2",IF(QN17&lt;=5,"3",IF(QN17&lt;=6,"4",IF(QN17&lt;=8,"5","6"))))))</f>
        <v>1a</v>
      </c>
      <c r="QO41" s="84" t="str">
        <f>IF(QO17&lt;=2,"1a",IF(QO17&lt;=3,"1b",IF(QO17&lt;=4,"2",IF(QO17&lt;=5,"3",IF(QO17&lt;=6,"4",IF(QO17&lt;=8,"5","6"))))))</f>
        <v>1a</v>
      </c>
      <c r="QP41" s="84" t="str">
        <f>IF(QP17&lt;=2,"1a",IF(QP17&lt;=3,"1b",IF(QP17&lt;=4,"2",IF(QP17&lt;=5,"3",IF(QP17&lt;=6,"4",IF(QP17&lt;=8,"5","6"))))))</f>
        <v>1a</v>
      </c>
      <c r="QQ41" s="84" t="str">
        <f>IF(QQ17&lt;=2,"1a",IF(QQ17&lt;=3,"1b",IF(QQ17&lt;=4,"2",IF(QQ17&lt;=5,"3",IF(QQ17&lt;=6,"4",IF(QQ17&lt;=8,"5","6"))))))</f>
        <v>1a</v>
      </c>
      <c r="QR41" s="84" t="str">
        <f>IF(QR17&lt;=2,"1a",IF(QR17&lt;=3,"1b",IF(QR17&lt;=4,"2",IF(QR17&lt;=5,"3",IF(QR17&lt;=6,"4",IF(QR17&lt;=8,"5","6"))))))</f>
        <v>1a</v>
      </c>
      <c r="QS41" s="84" t="str">
        <f>IF(QS17&lt;=2,"1a",IF(QS17&lt;=3,"1b",IF(QS17&lt;=4,"2",IF(QS17&lt;=5,"3",IF(QS17&lt;=6,"4",IF(QS17&lt;=8,"5","6"))))))</f>
        <v>1a</v>
      </c>
      <c r="QT41" s="84" t="str">
        <f>IF(QT17&lt;=2,"1a",IF(QT17&lt;=3,"1b",IF(QT17&lt;=4,"2",IF(QT17&lt;=5,"3",IF(QT17&lt;=6,"4",IF(QT17&lt;=8,"5","6"))))))</f>
        <v>1a</v>
      </c>
      <c r="QU41" s="84" t="str">
        <f>IF(QU17&lt;=2,"1a",IF(QU17&lt;=3,"1b",IF(QU17&lt;=4,"2",IF(QU17&lt;=5,"3",IF(QU17&lt;=6,"4",IF(QU17&lt;=8,"5","6"))))))</f>
        <v>1a</v>
      </c>
      <c r="QV41" s="84" t="str">
        <f>IF(QV17&lt;=2,"1a",IF(QV17&lt;=3,"1b",IF(QV17&lt;=4,"2",IF(QV17&lt;=5,"3",IF(QV17&lt;=6,"4",IF(QV17&lt;=8,"5","6"))))))</f>
        <v>1a</v>
      </c>
      <c r="QW41" s="84" t="str">
        <f>IF(QW17&lt;=2,"1a",IF(QW17&lt;=3,"1b",IF(QW17&lt;=4,"2",IF(QW17&lt;=5,"3",IF(QW17&lt;=6,"4",IF(QW17&lt;=8,"5","6"))))))</f>
        <v>1a</v>
      </c>
      <c r="QX41" s="84" t="str">
        <f>IF(QX17&lt;=2,"1a",IF(QX17&lt;=3,"1b",IF(QX17&lt;=4,"2",IF(QX17&lt;=5,"3",IF(QX17&lt;=6,"4",IF(QX17&lt;=8,"5","6"))))))</f>
        <v>1a</v>
      </c>
      <c r="QY41" s="84" t="str">
        <f>IF(QY17&lt;=2,"1a",IF(QY17&lt;=3,"1b",IF(QY17&lt;=4,"2",IF(QY17&lt;=5,"3",IF(QY17&lt;=6,"4",IF(QY17&lt;=8,"5","6"))))))</f>
        <v>1a</v>
      </c>
      <c r="QZ41" s="84" t="str">
        <f>IF(QZ17&lt;=2,"1a",IF(QZ17&lt;=3,"1b",IF(QZ17&lt;=4,"2",IF(QZ17&lt;=5,"3",IF(QZ17&lt;=6,"4",IF(QZ17&lt;=8,"5","6"))))))</f>
        <v>1a</v>
      </c>
      <c r="RA41" s="84" t="str">
        <f>IF(RA17&lt;=2,"1a",IF(RA17&lt;=3,"1b",IF(RA17&lt;=4,"2",IF(RA17&lt;=5,"3",IF(RA17&lt;=6,"4",IF(RA17&lt;=8,"5","6"))))))</f>
        <v>1a</v>
      </c>
      <c r="RB41" s="84" t="str">
        <f>IF(RB17&lt;=2,"1a",IF(RB17&lt;=3,"1b",IF(RB17&lt;=4,"2",IF(RB17&lt;=5,"3",IF(RB17&lt;=6,"4",IF(RB17&lt;=8,"5","6"))))))</f>
        <v>1a</v>
      </c>
      <c r="RC41" s="84" t="str">
        <f>IF(RC17&lt;=2,"1a",IF(RC17&lt;=3,"1b",IF(RC17&lt;=4,"2",IF(RC17&lt;=5,"3",IF(RC17&lt;=6,"4",IF(RC17&lt;=8,"5","6"))))))</f>
        <v>1a</v>
      </c>
      <c r="RD41" s="84" t="str">
        <f>IF(RD17&lt;=2,"1a",IF(RD17&lt;=3,"1b",IF(RD17&lt;=4,"2",IF(RD17&lt;=5,"3",IF(RD17&lt;=6,"4",IF(RD17&lt;=8,"5","6"))))))</f>
        <v>1a</v>
      </c>
      <c r="RE41" s="84" t="str">
        <f>IF(RE17&lt;=2,"1a",IF(RE17&lt;=3,"1b",IF(RE17&lt;=4,"2",IF(RE17&lt;=5,"3",IF(RE17&lt;=6,"4",IF(RE17&lt;=8,"5","6"))))))</f>
        <v>1a</v>
      </c>
      <c r="RF41" s="84" t="str">
        <f>IF(RF17&lt;=2,"1a",IF(RF17&lt;=3,"1b",IF(RF17&lt;=4,"2",IF(RF17&lt;=5,"3",IF(RF17&lt;=6,"4",IF(RF17&lt;=8,"5","6"))))))</f>
        <v>1a</v>
      </c>
      <c r="RG41" s="84" t="str">
        <f>IF(RG17&lt;=2,"1a",IF(RG17&lt;=3,"1b",IF(RG17&lt;=4,"2",IF(RG17&lt;=5,"3",IF(RG17&lt;=6,"4",IF(RG17&lt;=8,"5","6"))))))</f>
        <v>1a</v>
      </c>
      <c r="RH41" s="84" t="str">
        <f>IF(RH17&lt;=2,"1a",IF(RH17&lt;=3,"1b",IF(RH17&lt;=4,"2",IF(RH17&lt;=5,"3",IF(RH17&lt;=6,"4",IF(RH17&lt;=8,"5","6"))))))</f>
        <v>1a</v>
      </c>
      <c r="RI41" s="84" t="str">
        <f>IF(RI17&lt;=2,"1a",IF(RI17&lt;=3,"1b",IF(RI17&lt;=4,"2",IF(RI17&lt;=5,"3",IF(RI17&lt;=6,"4",IF(RI17&lt;=8,"5","6"))))))</f>
        <v>1a</v>
      </c>
      <c r="RJ41" s="84" t="str">
        <f>IF(RJ17&lt;=2,"1a",IF(RJ17&lt;=3,"1b",IF(RJ17&lt;=4,"2",IF(RJ17&lt;=5,"3",IF(RJ17&lt;=6,"4",IF(RJ17&lt;=8,"5","6"))))))</f>
        <v>1a</v>
      </c>
      <c r="RK41" s="84" t="str">
        <f>IF(RK17&lt;=2,"1a",IF(RK17&lt;=3,"1b",IF(RK17&lt;=4,"2",IF(RK17&lt;=5,"3",IF(RK17&lt;=6,"4",IF(RK17&lt;=8,"5","6"))))))</f>
        <v>1a</v>
      </c>
      <c r="RL41" s="84" t="str">
        <f>IF(RL17&lt;=2,"1a",IF(RL17&lt;=3,"1b",IF(RL17&lt;=4,"2",IF(RL17&lt;=5,"3",IF(RL17&lt;=6,"4",IF(RL17&lt;=8,"5","6"))))))</f>
        <v>1a</v>
      </c>
      <c r="RM41" s="84" t="str">
        <f>IF(RM17&lt;=2,"1a",IF(RM17&lt;=3,"1b",IF(RM17&lt;=4,"2",IF(RM17&lt;=5,"3",IF(RM17&lt;=6,"4",IF(RM17&lt;=8,"5","6"))))))</f>
        <v>1a</v>
      </c>
      <c r="RN41" s="84" t="str">
        <f>IF(RN17&lt;=2,"1a",IF(RN17&lt;=3,"1b",IF(RN17&lt;=4,"2",IF(RN17&lt;=5,"3",IF(RN17&lt;=6,"4",IF(RN17&lt;=8,"5","6"))))))</f>
        <v>1a</v>
      </c>
      <c r="RO41" s="84" t="str">
        <f>IF(RO17&lt;=2,"1a",IF(RO17&lt;=3,"1b",IF(RO17&lt;=4,"2",IF(RO17&lt;=5,"3",IF(RO17&lt;=6,"4",IF(RO17&lt;=8,"5","6"))))))</f>
        <v>1a</v>
      </c>
      <c r="RP41" s="84" t="str">
        <f>IF(RP17&lt;=2,"1a",IF(RP17&lt;=3,"1b",IF(RP17&lt;=4,"2",IF(RP17&lt;=5,"3",IF(RP17&lt;=6,"4",IF(RP17&lt;=8,"5","6"))))))</f>
        <v>1a</v>
      </c>
      <c r="RQ41" s="84" t="str">
        <f>IF(RQ17&lt;=2,"1a",IF(RQ17&lt;=3,"1b",IF(RQ17&lt;=4,"2",IF(RQ17&lt;=5,"3",IF(RQ17&lt;=6,"4",IF(RQ17&lt;=8,"5","6"))))))</f>
        <v>1a</v>
      </c>
      <c r="RR41" s="84" t="str">
        <f>IF(RR17&lt;=2,"1a",IF(RR17&lt;=3,"1b",IF(RR17&lt;=4,"2",IF(RR17&lt;=5,"3",IF(RR17&lt;=6,"4",IF(RR17&lt;=8,"5","6"))))))</f>
        <v>1a</v>
      </c>
      <c r="RS41" s="84" t="str">
        <f>IF(RS17&lt;=2,"1a",IF(RS17&lt;=3,"1b",IF(RS17&lt;=4,"2",IF(RS17&lt;=5,"3",IF(RS17&lt;=6,"4",IF(RS17&lt;=8,"5","6"))))))</f>
        <v>1a</v>
      </c>
      <c r="RT41" s="84" t="str">
        <f>IF(RT17&lt;=2,"1a",IF(RT17&lt;=3,"1b",IF(RT17&lt;=4,"2",IF(RT17&lt;=5,"3",IF(RT17&lt;=6,"4",IF(RT17&lt;=8,"5","6"))))))</f>
        <v>1a</v>
      </c>
      <c r="RU41" s="84" t="str">
        <f>IF(RU17&lt;=2,"1a",IF(RU17&lt;=3,"1b",IF(RU17&lt;=4,"2",IF(RU17&lt;=5,"3",IF(RU17&lt;=6,"4",IF(RU17&lt;=8,"5","6"))))))</f>
        <v>1a</v>
      </c>
      <c r="RV41" s="84" t="str">
        <f>IF(RV17&lt;=2,"1a",IF(RV17&lt;=3,"1b",IF(RV17&lt;=4,"2",IF(RV17&lt;=5,"3",IF(RV17&lt;=6,"4",IF(RV17&lt;=8,"5","6"))))))</f>
        <v>1a</v>
      </c>
      <c r="RW41" s="84" t="str">
        <f>IF(RW17&lt;=2,"1a",IF(RW17&lt;=3,"1b",IF(RW17&lt;=4,"2",IF(RW17&lt;=5,"3",IF(RW17&lt;=6,"4",IF(RW17&lt;=8,"5","6"))))))</f>
        <v>1a</v>
      </c>
      <c r="RX41" s="84" t="str">
        <f>IF(RX17&lt;=2,"1a",IF(RX17&lt;=3,"1b",IF(RX17&lt;=4,"2",IF(RX17&lt;=5,"3",IF(RX17&lt;=6,"4",IF(RX17&lt;=8,"5","6"))))))</f>
        <v>1a</v>
      </c>
      <c r="RY41" s="84" t="str">
        <f>IF(RY17&lt;=2,"1a",IF(RY17&lt;=3,"1b",IF(RY17&lt;=4,"2",IF(RY17&lt;=5,"3",IF(RY17&lt;=6,"4",IF(RY17&lt;=8,"5","6"))))))</f>
        <v>1a</v>
      </c>
      <c r="RZ41" s="84" t="str">
        <f>IF(RZ17&lt;=2,"1a",IF(RZ17&lt;=3,"1b",IF(RZ17&lt;=4,"2",IF(RZ17&lt;=5,"3",IF(RZ17&lt;=6,"4",IF(RZ17&lt;=8,"5","6"))))))</f>
        <v>1a</v>
      </c>
      <c r="SA41" s="84" t="str">
        <f>IF(SA17&lt;=2,"1a",IF(SA17&lt;=3,"1b",IF(SA17&lt;=4,"2",IF(SA17&lt;=5,"3",IF(SA17&lt;=6,"4",IF(SA17&lt;=8,"5","6"))))))</f>
        <v>1a</v>
      </c>
      <c r="SB41" s="84" t="str">
        <f>IF(SB17&lt;=2,"1a",IF(SB17&lt;=3,"1b",IF(SB17&lt;=4,"2",IF(SB17&lt;=5,"3",IF(SB17&lt;=6,"4",IF(SB17&lt;=8,"5","6"))))))</f>
        <v>1a</v>
      </c>
      <c r="SC41" s="84" t="str">
        <f>IF(SC17&lt;=2,"1a",IF(SC17&lt;=3,"1b",IF(SC17&lt;=4,"2",IF(SC17&lt;=5,"3",IF(SC17&lt;=6,"4",IF(SC17&lt;=8,"5","6"))))))</f>
        <v>1a</v>
      </c>
      <c r="SD41" s="84" t="str">
        <f>IF(SD17&lt;=2,"1a",IF(SD17&lt;=3,"1b",IF(SD17&lt;=4,"2",IF(SD17&lt;=5,"3",IF(SD17&lt;=6,"4",IF(SD17&lt;=8,"5","6"))))))</f>
        <v>1a</v>
      </c>
      <c r="SE41" s="84" t="str">
        <f>IF(SE17&lt;=2,"1a",IF(SE17&lt;=3,"1b",IF(SE17&lt;=4,"2",IF(SE17&lt;=5,"3",IF(SE17&lt;=6,"4",IF(SE17&lt;=8,"5","6"))))))</f>
        <v>1a</v>
      </c>
      <c r="SF41" s="84" t="str">
        <f>IF(SF17&lt;=2,"1a",IF(SF17&lt;=3,"1b",IF(SF17&lt;=4,"2",IF(SF17&lt;=5,"3",IF(SF17&lt;=6,"4",IF(SF17&lt;=8,"5","6"))))))</f>
        <v>1a</v>
      </c>
      <c r="SG41" s="84" t="str">
        <f>IF(SG17&lt;=2,"1a",IF(SG17&lt;=3,"1b",IF(SG17&lt;=4,"2",IF(SG17&lt;=5,"3",IF(SG17&lt;=6,"4",IF(SG17&lt;=8,"5","6"))))))</f>
        <v>1a</v>
      </c>
      <c r="SH41" s="84" t="str">
        <f>IF(SH17&lt;=2,"1a",IF(SH17&lt;=3,"1b",IF(SH17&lt;=4,"2",IF(SH17&lt;=5,"3",IF(SH17&lt;=6,"4",IF(SH17&lt;=8,"5","6"))))))</f>
        <v>1a</v>
      </c>
      <c r="SI41" s="84" t="str">
        <f>IF(SI17&lt;=2,"1a",IF(SI17&lt;=3,"1b",IF(SI17&lt;=4,"2",IF(SI17&lt;=5,"3",IF(SI17&lt;=6,"4",IF(SI17&lt;=8,"5","6"))))))</f>
        <v>1a</v>
      </c>
      <c r="SJ41" s="84" t="str">
        <f>IF(SJ17&lt;=2,"1a",IF(SJ17&lt;=3,"1b",IF(SJ17&lt;=4,"2",IF(SJ17&lt;=5,"3",IF(SJ17&lt;=6,"4",IF(SJ17&lt;=8,"5","6"))))))</f>
        <v>1a</v>
      </c>
      <c r="SK41" s="84" t="str">
        <f>IF(SK17&lt;=2,"1a",IF(SK17&lt;=3,"1b",IF(SK17&lt;=4,"2",IF(SK17&lt;=5,"3",IF(SK17&lt;=6,"4",IF(SK17&lt;=8,"5","6"))))))</f>
        <v>1a</v>
      </c>
      <c r="SL41" s="84" t="str">
        <f>IF(SL17&lt;=2,"1a",IF(SL17&lt;=3,"1b",IF(SL17&lt;=4,"2",IF(SL17&lt;=5,"3",IF(SL17&lt;=6,"4",IF(SL17&lt;=8,"5","6"))))))</f>
        <v>1a</v>
      </c>
      <c r="SM41" s="84" t="str">
        <f>IF(SM17&lt;=2,"1a",IF(SM17&lt;=3,"1b",IF(SM17&lt;=4,"2",IF(SM17&lt;=5,"3",IF(SM17&lt;=6,"4",IF(SM17&lt;=8,"5","6"))))))</f>
        <v>1a</v>
      </c>
    </row>
    <row r="42" ht="15.75" s="153" customFormat="true" customHeight="true">
      <c r="A42" s="27"/>
      <c r="B42" s="39"/>
      <c r="C42" s="52" t="s">
        <v>67</v>
      </c>
      <c r="D42" s="72" t="s">
        <v>108</v>
      </c>
      <c r="E42" s="84" t="str">
        <f>IF(E18&lt;=25,"1",IF(E18&lt;=100,"4",5))</f>
        <v>1</v>
      </c>
      <c r="F42" s="84" t="str">
        <f>IF(F18&lt;=25,"1",IF(F18&lt;=100,"4",5))</f>
        <v>1</v>
      </c>
      <c r="G42" s="84" t="str">
        <f>IF(G18&lt;=25,"1",IF(G18&lt;=100,"4",5))</f>
        <v>1</v>
      </c>
      <c r="H42" s="84" t="str">
        <f>IF(H18&lt;=25,"1",IF(H18&lt;=100,"4",5))</f>
        <v>1</v>
      </c>
      <c r="I42" s="84" t="str">
        <f>IF(I18&lt;=25,"1",IF(I18&lt;=100,"4",5))</f>
        <v>1</v>
      </c>
      <c r="J42" s="84" t="str">
        <f>IF(J18&lt;=25,"1",IF(J18&lt;=100,"4",5))</f>
        <v>1</v>
      </c>
      <c r="K42" s="84" t="str">
        <f>IF(K18&lt;=25,"1",IF(K18&lt;=100,"4",5))</f>
        <v>1</v>
      </c>
      <c r="L42" s="84" t="str">
        <f>IF(L18&lt;=25,"1",IF(L18&lt;=100,"4",5))</f>
        <v>1</v>
      </c>
      <c r="M42" s="84" t="str">
        <f>IF(M18&lt;=25,"1",IF(M18&lt;=100,"4",5))</f>
        <v>1</v>
      </c>
      <c r="N42" s="84" t="str">
        <f>IF(N18&lt;=25,"1",IF(N18&lt;=100,"4",5))</f>
        <v>1</v>
      </c>
      <c r="O42" s="84" t="str">
        <f>IF(O18&lt;=25,"1",IF(O18&lt;=100,"4",5))</f>
        <v>1</v>
      </c>
      <c r="P42" s="84" t="str">
        <f>IF(P18&lt;=25,"1",IF(P18&lt;=100,"4",5))</f>
        <v>1</v>
      </c>
      <c r="Q42" s="84" t="str">
        <f>IF(Q18&lt;=25,"1",IF(Q18&lt;=100,"4",5))</f>
        <v>1</v>
      </c>
      <c r="R42" s="84" t="str">
        <f>IF(R18&lt;=25,"1",IF(R18&lt;=100,"4",5))</f>
        <v>1</v>
      </c>
      <c r="S42" s="84" t="str">
        <f>IF(S18&lt;=25,"1",IF(S18&lt;=100,"4",5))</f>
        <v>1</v>
      </c>
      <c r="T42" s="84" t="str">
        <f>IF(T18&lt;=25,"1",IF(T18&lt;=100,"4",5))</f>
        <v>1</v>
      </c>
      <c r="U42" s="84" t="str">
        <f>IF(U18&lt;=25,"1",IF(U18&lt;=100,"4",5))</f>
        <v>1</v>
      </c>
      <c r="V42" s="84" t="str">
        <f>IF(V18&lt;=25,"1",IF(V18&lt;=100,"4",5))</f>
        <v>1</v>
      </c>
      <c r="W42" s="84" t="str">
        <f>IF(W18&lt;=25,"1",IF(W18&lt;=100,"4",5))</f>
        <v>1</v>
      </c>
      <c r="X42" s="84" t="str">
        <f>IF(X18&lt;=25,"1",IF(X18&lt;=100,"4",5))</f>
        <v>1</v>
      </c>
      <c r="Y42" s="84" t="str">
        <f>IF(Y18&lt;=25,"1",IF(Y18&lt;=100,"4",5))</f>
        <v>1</v>
      </c>
      <c r="Z42" s="84" t="str">
        <f>IF(Z18&lt;=25,"1",IF(Z18&lt;=100,"4",5))</f>
        <v>1</v>
      </c>
      <c r="AA42" s="84" t="str">
        <f>IF(AA18&lt;=25,"1",IF(AA18&lt;=100,"4",5))</f>
        <v>1</v>
      </c>
      <c r="AB42" s="84" t="str">
        <f>IF(AB18&lt;=25,"1",IF(AB18&lt;=100,"4",5))</f>
        <v>1</v>
      </c>
      <c r="AC42" s="84" t="str">
        <f>IF(AC18&lt;=25,"1",IF(AC18&lt;=100,"4",5))</f>
        <v>1</v>
      </c>
      <c r="AD42" s="84" t="str">
        <f>IF(AD18&lt;=25,"1",IF(AD18&lt;=100,"4",5))</f>
        <v>1</v>
      </c>
      <c r="AE42" s="84" t="str">
        <f>IF(AE18&lt;=25,"1",IF(AE18&lt;=100,"4",5))</f>
        <v>1</v>
      </c>
      <c r="AF42" s="84" t="str">
        <f>IF(AF18&lt;=25,"1",IF(AF18&lt;=100,"4",5))</f>
        <v>1</v>
      </c>
      <c r="AG42" s="84" t="str">
        <f>IF(AG18&lt;=25,"1",IF(AG18&lt;=100,"4",5))</f>
        <v>1</v>
      </c>
      <c r="AH42" s="84" t="str">
        <f>IF(AH18&lt;=25,"1",IF(AH18&lt;=100,"4",5))</f>
        <v>1</v>
      </c>
      <c r="AI42" s="84" t="str">
        <f>IF(AI18&lt;=25,"1",IF(AI18&lt;=100,"4",5))</f>
        <v>1</v>
      </c>
      <c r="AJ42" s="84" t="str">
        <f>IF(AJ18&lt;=25,"1",IF(AJ18&lt;=100,"4",5))</f>
        <v>1</v>
      </c>
      <c r="AK42" s="84" t="str">
        <f>IF(AK18&lt;=25,"1",IF(AK18&lt;=100,"4",5))</f>
        <v>1</v>
      </c>
      <c r="AL42" s="84" t="str">
        <f>IF(AL18&lt;=25,"1",IF(AL18&lt;=100,"4",5))</f>
        <v>1</v>
      </c>
      <c r="AM42" s="84" t="str">
        <f>IF(AM18&lt;=25,"1",IF(AM18&lt;=100,"4",5))</f>
        <v>1</v>
      </c>
      <c r="AN42" s="84" t="str">
        <f>IF(AN18&lt;=25,"1",IF(AN18&lt;=100,"4",5))</f>
        <v>1</v>
      </c>
      <c r="AO42" s="84" t="str">
        <f>IF(AO18&lt;=25,"1",IF(AO18&lt;=100,"4",5))</f>
        <v>1</v>
      </c>
      <c r="AP42" s="84" t="str">
        <f>IF(AP18&lt;=25,"1",IF(AP18&lt;=100,"4",5))</f>
        <v>1</v>
      </c>
      <c r="AQ42" s="84" t="str">
        <f>IF(AQ18&lt;=25,"1",IF(AQ18&lt;=100,"4",5))</f>
        <v>1</v>
      </c>
      <c r="AR42" s="84" t="str">
        <f>IF(AR18&lt;=25,"1",IF(AR18&lt;=100,"4",5))</f>
        <v>1</v>
      </c>
      <c r="AS42" s="84" t="str">
        <f>IF(AS18&lt;=25,"1",IF(AS18&lt;=100,"4",5))</f>
        <v>1</v>
      </c>
      <c r="AT42" s="84" t="str">
        <f>IF(AT18&lt;=25,"1",IF(AT18&lt;=100,"4",5))</f>
        <v>1</v>
      </c>
      <c r="AU42" s="84" t="str">
        <f>IF(AU18&lt;=25,"1",IF(AU18&lt;=100,"4",5))</f>
        <v>1</v>
      </c>
      <c r="AV42" s="84" t="str">
        <f>IF(AV18&lt;=25,"1",IF(AV18&lt;=100,"4",5))</f>
        <v>1</v>
      </c>
      <c r="AW42" s="84" t="str">
        <f>IF(AW18&lt;=25,"1",IF(AW18&lt;=100,"4",5))</f>
        <v>1</v>
      </c>
      <c r="AX42" s="84" t="str">
        <f>IF(AX18&lt;=25,"1",IF(AX18&lt;=100,"4",5))</f>
        <v>1</v>
      </c>
      <c r="AY42" s="84" t="str">
        <f>IF(AY18&lt;=25,"1",IF(AY18&lt;=100,"4",5))</f>
        <v>1</v>
      </c>
      <c r="AZ42" s="84" t="str">
        <f>IF(AZ18&lt;=25,"1",IF(AZ18&lt;=100,"4",5))</f>
        <v>1</v>
      </c>
      <c r="BA42" s="84" t="str">
        <f>IF(BA18&lt;=25,"1",IF(BA18&lt;=100,"4",5))</f>
        <v>1</v>
      </c>
      <c r="BB42" s="84" t="str">
        <f>IF(BB18&lt;=25,"1",IF(BB18&lt;=100,"4",5))</f>
        <v>1</v>
      </c>
      <c r="BC42" s="84" t="str">
        <f>IF(BC18&lt;=25,"1",IF(BC18&lt;=100,"4",5))</f>
        <v>1</v>
      </c>
      <c r="BD42" s="84" t="str">
        <f>IF(BD18&lt;=25,"1",IF(BD18&lt;=100,"4",5))</f>
        <v>1</v>
      </c>
      <c r="BE42" s="84" t="str">
        <f>IF(BE18&lt;=25,"1",IF(BE18&lt;=100,"4",5))</f>
        <v>1</v>
      </c>
      <c r="BF42" s="84" t="str">
        <f>IF(BF18&lt;=25,"1",IF(BF18&lt;=100,"4",5))</f>
        <v>1</v>
      </c>
      <c r="BG42" s="84" t="str">
        <f>IF(BG18&lt;=25,"1",IF(BG18&lt;=100,"4",5))</f>
        <v>1</v>
      </c>
      <c r="BH42" s="84" t="str">
        <f>IF(BH18&lt;=25,"1",IF(BH18&lt;=100,"4",5))</f>
        <v>1</v>
      </c>
      <c r="BI42" s="84" t="str">
        <f>IF(BI18&lt;=25,"1",IF(BI18&lt;=100,"4",5))</f>
        <v>1</v>
      </c>
      <c r="BJ42" s="84" t="str">
        <f>IF(BJ18&lt;=25,"1",IF(BJ18&lt;=100,"4",5))</f>
        <v>1</v>
      </c>
      <c r="BK42" s="84" t="str">
        <f>IF(BK18&lt;=25,"1",IF(BK18&lt;=100,"4",5))</f>
        <v>1</v>
      </c>
      <c r="BL42" s="84" t="str">
        <f>IF(BL18&lt;=25,"1",IF(BL18&lt;=100,"4",5))</f>
        <v>1</v>
      </c>
      <c r="BM42" s="84" t="str">
        <f>IF(BM18&lt;=25,"1",IF(BM18&lt;=100,"4",5))</f>
        <v>1</v>
      </c>
      <c r="BN42" s="84" t="str">
        <f>IF(BN18&lt;=25,"1",IF(BN18&lt;=100,"4",5))</f>
        <v>1</v>
      </c>
      <c r="BO42" s="84" t="str">
        <f>IF(BO18&lt;=25,"1",IF(BO18&lt;=100,"4",5))</f>
        <v>1</v>
      </c>
      <c r="BP42" s="84" t="str">
        <f>IF(BP18&lt;=25,"1",IF(BP18&lt;=100,"4",5))</f>
        <v>1</v>
      </c>
      <c r="BQ42" s="84" t="str">
        <f>IF(BQ18&lt;=25,"1",IF(BQ18&lt;=100,"4",5))</f>
        <v>1</v>
      </c>
      <c r="BR42" s="84" t="str">
        <f>IF(BR18&lt;=25,"1",IF(BR18&lt;=100,"4",5))</f>
        <v>1</v>
      </c>
      <c r="BS42" s="84" t="str">
        <f>IF(BS18&lt;=25,"1",IF(BS18&lt;=100,"4",5))</f>
        <v>1</v>
      </c>
      <c r="BT42" s="84" t="str">
        <f>IF(BT18&lt;=25,"1",IF(BT18&lt;=100,"4",5))</f>
        <v>1</v>
      </c>
      <c r="BU42" s="84" t="str">
        <f>IF(BU18&lt;=25,"1",IF(BU18&lt;=100,"4",5))</f>
        <v>1</v>
      </c>
      <c r="BV42" s="84" t="str">
        <f>IF(BV18&lt;=25,"1",IF(BV18&lt;=100,"4",5))</f>
        <v>1</v>
      </c>
      <c r="BW42" s="84" t="str">
        <f>IF(BW18&lt;=25,"1",IF(BW18&lt;=100,"4",5))</f>
        <v>1</v>
      </c>
      <c r="BX42" s="84" t="str">
        <f>IF(BX18&lt;=25,"1",IF(BX18&lt;=100,"4",5))</f>
        <v>1</v>
      </c>
      <c r="BY42" s="84" t="str">
        <f>IF(BY18&lt;=25,"1",IF(BY18&lt;=100,"4",5))</f>
        <v>1</v>
      </c>
      <c r="BZ42" s="84" t="str">
        <f>IF(BZ18&lt;=25,"1",IF(BZ18&lt;=100,"4",5))</f>
        <v>1</v>
      </c>
      <c r="CA42" s="84" t="str">
        <f>IF(CA18&lt;=25,"1",IF(CA18&lt;=100,"4",5))</f>
        <v>1</v>
      </c>
      <c r="CB42" s="84" t="str">
        <f>IF(CB18&lt;=25,"1",IF(CB18&lt;=100,"4",5))</f>
        <v>1</v>
      </c>
      <c r="CC42" s="84" t="str">
        <f>IF(CC18&lt;=25,"1",IF(CC18&lt;=100,"4",5))</f>
        <v>1</v>
      </c>
      <c r="CD42" s="84" t="str">
        <f>IF(CD18&lt;=25,"1",IF(CD18&lt;=100,"4",5))</f>
        <v>1</v>
      </c>
      <c r="CE42" s="84" t="str">
        <f>IF(CE18&lt;=25,"1",IF(CE18&lt;=100,"4",5))</f>
        <v>1</v>
      </c>
      <c r="CF42" s="84" t="str">
        <f>IF(CF18&lt;=25,"1",IF(CF18&lt;=100,"4",5))</f>
        <v>1</v>
      </c>
      <c r="CG42" s="84" t="str">
        <f>IF(CG18&lt;=25,"1",IF(CG18&lt;=100,"4",5))</f>
        <v>1</v>
      </c>
      <c r="CH42" s="84" t="str">
        <f>IF(CH18&lt;=25,"1",IF(CH18&lt;=100,"4",5))</f>
        <v>1</v>
      </c>
      <c r="CI42" s="84" t="str">
        <f>IF(CI18&lt;=25,"1",IF(CI18&lt;=100,"4",5))</f>
        <v>1</v>
      </c>
      <c r="CJ42" s="84" t="str">
        <f>IF(CJ18&lt;=25,"1",IF(CJ18&lt;=100,"4",5))</f>
        <v>1</v>
      </c>
      <c r="CK42" s="84" t="str">
        <f>IF(CK18&lt;=25,"1",IF(CK18&lt;=100,"4",5))</f>
        <v>1</v>
      </c>
      <c r="CL42" s="84" t="str">
        <f>IF(CL18&lt;=25,"1",IF(CL18&lt;=100,"4",5))</f>
        <v>1</v>
      </c>
      <c r="CM42" s="84" t="str">
        <f>IF(CM18&lt;=25,"1",IF(CM18&lt;=100,"4",5))</f>
        <v>1</v>
      </c>
      <c r="CN42" s="84" t="str">
        <f>IF(CN18&lt;=25,"1",IF(CN18&lt;=100,"4",5))</f>
        <v>1</v>
      </c>
      <c r="CO42" s="84" t="str">
        <f>IF(CO18&lt;=25,"1",IF(CO18&lt;=100,"4",5))</f>
        <v>1</v>
      </c>
      <c r="CP42" s="84" t="str">
        <f>IF(CP18&lt;=25,"1",IF(CP18&lt;=100,"4",5))</f>
        <v>1</v>
      </c>
      <c r="CQ42" s="84" t="str">
        <f>IF(CQ18&lt;=25,"1",IF(CQ18&lt;=100,"4",5))</f>
        <v>1</v>
      </c>
      <c r="CR42" s="84" t="str">
        <f>IF(CR18&lt;=25,"1",IF(CR18&lt;=100,"4",5))</f>
        <v>1</v>
      </c>
      <c r="CS42" s="84" t="str">
        <f>IF(CS18&lt;=25,"1",IF(CS18&lt;=100,"4",5))</f>
        <v>1</v>
      </c>
      <c r="CT42" s="84" t="str">
        <f>IF(CT18&lt;=25,"1",IF(CT18&lt;=100,"4",5))</f>
        <v>1</v>
      </c>
      <c r="CU42" s="84" t="str">
        <f>IF(CU18&lt;=25,"1",IF(CU18&lt;=100,"4",5))</f>
        <v>1</v>
      </c>
      <c r="CV42" s="84" t="str">
        <f>IF(CV18&lt;=25,"1",IF(CV18&lt;=100,"4",5))</f>
        <v>1</v>
      </c>
      <c r="CW42" s="84" t="str">
        <f>IF(CW18&lt;=25,"1",IF(CW18&lt;=100,"4",5))</f>
        <v>1</v>
      </c>
      <c r="CX42" s="84" t="str">
        <f>IF(CX18&lt;=25,"1",IF(CX18&lt;=100,"4",5))</f>
        <v>1</v>
      </c>
      <c r="CY42" s="84" t="str">
        <f>IF(CY18&lt;=25,"1",IF(CY18&lt;=100,"4",5))</f>
        <v>1</v>
      </c>
      <c r="CZ42" s="84" t="str">
        <f>IF(CZ18&lt;=25,"1",IF(CZ18&lt;=100,"4",5))</f>
        <v>1</v>
      </c>
      <c r="DA42" s="84" t="str">
        <f>IF(DA18&lt;=25,"1",IF(DA18&lt;=100,"4",5))</f>
        <v>1</v>
      </c>
      <c r="DB42" s="84" t="str">
        <f>IF(DB18&lt;=25,"1",IF(DB18&lt;=100,"4",5))</f>
        <v>1</v>
      </c>
      <c r="DC42" s="84" t="str">
        <f>IF(DC18&lt;=25,"1",IF(DC18&lt;=100,"4",5))</f>
        <v>1</v>
      </c>
      <c r="DD42" s="84" t="str">
        <f>IF(DD18&lt;=25,"1",IF(DD18&lt;=100,"4",5))</f>
        <v>1</v>
      </c>
      <c r="DE42" s="84" t="str">
        <f>IF(DE18&lt;=25,"1",IF(DE18&lt;=100,"4",5))</f>
        <v>1</v>
      </c>
      <c r="DF42" s="84" t="str">
        <f>IF(DF18&lt;=25,"1",IF(DF18&lt;=100,"4",5))</f>
        <v>1</v>
      </c>
      <c r="DG42" s="84" t="str">
        <f>IF(DG18&lt;=25,"1",IF(DG18&lt;=100,"4",5))</f>
        <v>1</v>
      </c>
      <c r="DH42" s="84" t="str">
        <f>IF(DH18&lt;=25,"1",IF(DH18&lt;=100,"4",5))</f>
        <v>1</v>
      </c>
      <c r="DI42" s="84" t="str">
        <f>IF(DI18&lt;=25,"1",IF(DI18&lt;=100,"4",5))</f>
        <v>1</v>
      </c>
      <c r="DJ42" s="84" t="str">
        <f>IF(DJ18&lt;=25,"1",IF(DJ18&lt;=100,"4",5))</f>
        <v>1</v>
      </c>
      <c r="DK42" s="84" t="str">
        <f>IF(DK18&lt;=25,"1",IF(DK18&lt;=100,"4",5))</f>
        <v>1</v>
      </c>
      <c r="DL42" s="84" t="str">
        <f>IF(DL18&lt;=25,"1",IF(DL18&lt;=100,"4",5))</f>
        <v>1</v>
      </c>
      <c r="DM42" s="84" t="str">
        <f>IF(DM18&lt;=25,"1",IF(DM18&lt;=100,"4",5))</f>
        <v>1</v>
      </c>
      <c r="DN42" s="84" t="str">
        <f>IF(DN18&lt;=25,"1",IF(DN18&lt;=100,"4",5))</f>
        <v>1</v>
      </c>
      <c r="DO42" s="84" t="str">
        <f>IF(DO18&lt;=25,"1",IF(DO18&lt;=100,"4",5))</f>
        <v>1</v>
      </c>
      <c r="DP42" s="84" t="str">
        <f>IF(DP18&lt;=25,"1",IF(DP18&lt;=100,"4",5))</f>
        <v>1</v>
      </c>
      <c r="DQ42" s="84" t="str">
        <f>IF(DQ18&lt;=25,"1",IF(DQ18&lt;=100,"4",5))</f>
        <v>1</v>
      </c>
      <c r="DR42" s="84" t="str">
        <f>IF(DR18&lt;=25,"1",IF(DR18&lt;=100,"4",5))</f>
        <v>1</v>
      </c>
      <c r="DS42" s="84" t="str">
        <f>IF(DS18&lt;=25,"1",IF(DS18&lt;=100,"4",5))</f>
        <v>1</v>
      </c>
      <c r="DT42" s="84" t="str">
        <f>IF(DT18&lt;=25,"1",IF(DT18&lt;=100,"4",5))</f>
        <v>1</v>
      </c>
      <c r="DU42" s="84" t="str">
        <f>IF(DU18&lt;=25,"1",IF(DU18&lt;=100,"4",5))</f>
        <v>1</v>
      </c>
      <c r="DV42" s="84" t="str">
        <f>IF(DV18&lt;=25,"1",IF(DV18&lt;=100,"4",5))</f>
        <v>1</v>
      </c>
      <c r="DW42" s="84" t="str">
        <f>IF(DW18&lt;=25,"1",IF(DW18&lt;=100,"4",5))</f>
        <v>1</v>
      </c>
      <c r="DX42" s="84" t="str">
        <f>IF(DX18&lt;=25,"1",IF(DX18&lt;=100,"4",5))</f>
        <v>1</v>
      </c>
      <c r="DY42" s="84" t="str">
        <f>IF(DY18&lt;=25,"1",IF(DY18&lt;=100,"4",5))</f>
        <v>1</v>
      </c>
      <c r="DZ42" s="84" t="str">
        <f>IF(DZ18&lt;=25,"1",IF(DZ18&lt;=100,"4",5))</f>
        <v>1</v>
      </c>
      <c r="EA42" s="84" t="str">
        <f>IF(EA18&lt;=25,"1",IF(EA18&lt;=100,"4",5))</f>
        <v>1</v>
      </c>
      <c r="EB42" s="84" t="str">
        <f>IF(EB18&lt;=25,"1",IF(EB18&lt;=100,"4",5))</f>
        <v>1</v>
      </c>
      <c r="EC42" s="84" t="str">
        <f>IF(EC18&lt;=25,"1",IF(EC18&lt;=100,"4",5))</f>
        <v>1</v>
      </c>
      <c r="ED42" s="84" t="str">
        <f>IF(ED18&lt;=25,"1",IF(ED18&lt;=100,"4",5))</f>
        <v>1</v>
      </c>
      <c r="EE42" s="84" t="str">
        <f>IF(EE18&lt;=25,"1",IF(EE18&lt;=100,"4",5))</f>
        <v>1</v>
      </c>
      <c r="EF42" s="84" t="str">
        <f>IF(EF18&lt;=25,"1",IF(EF18&lt;=100,"4",5))</f>
        <v>1</v>
      </c>
      <c r="EG42" s="84" t="str">
        <f>IF(EG18&lt;=25,"1",IF(EG18&lt;=100,"4",5))</f>
        <v>1</v>
      </c>
      <c r="EH42" s="84" t="str">
        <f>IF(EH18&lt;=25,"1",IF(EH18&lt;=100,"4",5))</f>
        <v>1</v>
      </c>
      <c r="EI42" s="84" t="str">
        <f>IF(EI18&lt;=25,"1",IF(EI18&lt;=100,"4",5))</f>
        <v>1</v>
      </c>
      <c r="EJ42" s="84" t="str">
        <f>IF(EJ18&lt;=25,"1",IF(EJ18&lt;=100,"4",5))</f>
        <v>1</v>
      </c>
      <c r="EK42" s="84" t="str">
        <f>IF(EK18&lt;=25,"1",IF(EK18&lt;=100,"4",5))</f>
        <v>1</v>
      </c>
      <c r="EL42" s="84" t="str">
        <f>IF(EL18&lt;=25,"1",IF(EL18&lt;=100,"4",5))</f>
        <v>1</v>
      </c>
      <c r="EM42" s="84" t="str">
        <f>IF(EM18&lt;=25,"1",IF(EM18&lt;=100,"4",5))</f>
        <v>1</v>
      </c>
      <c r="EN42" s="84" t="str">
        <f>IF(EN18&lt;=25,"1",IF(EN18&lt;=100,"4",5))</f>
        <v>1</v>
      </c>
      <c r="EO42" s="84" t="str">
        <f>IF(EO18&lt;=25,"1",IF(EO18&lt;=100,"4",5))</f>
        <v>1</v>
      </c>
      <c r="EP42" s="84" t="str">
        <f>IF(EP18&lt;=25,"1",IF(EP18&lt;=100,"4",5))</f>
        <v>1</v>
      </c>
      <c r="EQ42" s="84" t="str">
        <f>IF(EQ18&lt;=25,"1",IF(EQ18&lt;=100,"4",5))</f>
        <v>1</v>
      </c>
      <c r="ER42" s="84" t="str">
        <f>IF(ER18&lt;=25,"1",IF(ER18&lt;=100,"4",5))</f>
        <v>1</v>
      </c>
      <c r="ES42" s="84" t="str">
        <f>IF(ES18&lt;=25,"1",IF(ES18&lt;=100,"4",5))</f>
        <v>1</v>
      </c>
      <c r="ET42" s="84" t="str">
        <f>IF(ET18&lt;=25,"1",IF(ET18&lt;=100,"4",5))</f>
        <v>1</v>
      </c>
      <c r="EU42" s="84" t="str">
        <f>IF(EU18&lt;=25,"1",IF(EU18&lt;=100,"4",5))</f>
        <v>1</v>
      </c>
      <c r="EV42" s="84" t="str">
        <f>IF(EV18&lt;=25,"1",IF(EV18&lt;=100,"4",5))</f>
        <v>1</v>
      </c>
      <c r="EW42" s="84" t="str">
        <f>IF(EW18&lt;=25,"1",IF(EW18&lt;=100,"4",5))</f>
        <v>1</v>
      </c>
      <c r="EX42" s="84" t="str">
        <f>IF(EX18&lt;=25,"1",IF(EX18&lt;=100,"4",5))</f>
        <v>1</v>
      </c>
      <c r="EY42" s="84" t="str">
        <f>IF(EY18&lt;=25,"1",IF(EY18&lt;=100,"4",5))</f>
        <v>1</v>
      </c>
      <c r="EZ42" s="84" t="str">
        <f>IF(EZ18&lt;=25,"1",IF(EZ18&lt;=100,"4",5))</f>
        <v>1</v>
      </c>
      <c r="FA42" s="84" t="str">
        <f>IF(FA18&lt;=25,"1",IF(FA18&lt;=100,"4",5))</f>
        <v>1</v>
      </c>
      <c r="FB42" s="84" t="str">
        <f>IF(FB18&lt;=25,"1",IF(FB18&lt;=100,"4",5))</f>
        <v>1</v>
      </c>
      <c r="FC42" s="84" t="str">
        <f>IF(FC18&lt;=25,"1",IF(FC18&lt;=100,"4",5))</f>
        <v>1</v>
      </c>
      <c r="FD42" s="84" t="str">
        <f>IF(FD18&lt;=25,"1",IF(FD18&lt;=100,"4",5))</f>
        <v>1</v>
      </c>
      <c r="FE42" s="84" t="str">
        <f>IF(FE18&lt;=25,"1",IF(FE18&lt;=100,"4",5))</f>
        <v>1</v>
      </c>
      <c r="FF42" s="84" t="str">
        <f>IF(FF18&lt;=25,"1",IF(FF18&lt;=100,"4",5))</f>
        <v>1</v>
      </c>
      <c r="FG42" s="84" t="str">
        <f>IF(FG18&lt;=25,"1",IF(FG18&lt;=100,"4",5))</f>
        <v>1</v>
      </c>
      <c r="FH42" s="84" t="str">
        <f>IF(FH18&lt;=25,"1",IF(FH18&lt;=100,"4",5))</f>
        <v>1</v>
      </c>
      <c r="FI42" s="84" t="str">
        <f>IF(FI18&lt;=25,"1",IF(FI18&lt;=100,"4",5))</f>
        <v>1</v>
      </c>
      <c r="FJ42" s="84" t="str">
        <f>IF(FJ18&lt;=25,"1",IF(FJ18&lt;=100,"4",5))</f>
        <v>1</v>
      </c>
      <c r="FK42" s="84" t="str">
        <f>IF(FK18&lt;=25,"1",IF(FK18&lt;=100,"4",5))</f>
        <v>1</v>
      </c>
      <c r="FL42" s="84" t="str">
        <f>IF(FL18&lt;=25,"1",IF(FL18&lt;=100,"4",5))</f>
        <v>1</v>
      </c>
      <c r="FM42" s="84" t="str">
        <f>IF(FM18&lt;=25,"1",IF(FM18&lt;=100,"4",5))</f>
        <v>1</v>
      </c>
      <c r="FN42" s="84" t="str">
        <f>IF(FN18&lt;=25,"1",IF(FN18&lt;=100,"4",5))</f>
        <v>1</v>
      </c>
      <c r="FO42" s="84" t="str">
        <f>IF(FO18&lt;=25,"1",IF(FO18&lt;=100,"4",5))</f>
        <v>1</v>
      </c>
      <c r="FP42" s="84" t="str">
        <f>IF(FP18&lt;=25,"1",IF(FP18&lt;=100,"4",5))</f>
        <v>1</v>
      </c>
      <c r="FQ42" s="84" t="str">
        <f>IF(FQ18&lt;=25,"1",IF(FQ18&lt;=100,"4",5))</f>
        <v>1</v>
      </c>
      <c r="FR42" s="84" t="str">
        <f>IF(FR18&lt;=25,"1",IF(FR18&lt;=100,"4",5))</f>
        <v>1</v>
      </c>
      <c r="FS42" s="84" t="str">
        <f>IF(FS18&lt;=25,"1",IF(FS18&lt;=100,"4",5))</f>
        <v>1</v>
      </c>
      <c r="FT42" s="84" t="str">
        <f>IF(FT18&lt;=25,"1",IF(FT18&lt;=100,"4",5))</f>
        <v>1</v>
      </c>
      <c r="FU42" s="84" t="str">
        <f>IF(FU18&lt;=25,"1",IF(FU18&lt;=100,"4",5))</f>
        <v>1</v>
      </c>
      <c r="FV42" s="84" t="str">
        <f>IF(FV18&lt;=25,"1",IF(FV18&lt;=100,"4",5))</f>
        <v>1</v>
      </c>
      <c r="FW42" s="84" t="str">
        <f>IF(FW18&lt;=25,"1",IF(FW18&lt;=100,"4",5))</f>
        <v>1</v>
      </c>
      <c r="FX42" s="84" t="str">
        <f>IF(FX18&lt;=25,"1",IF(FX18&lt;=100,"4",5))</f>
        <v>1</v>
      </c>
      <c r="FY42" s="84" t="str">
        <f>IF(FY18&lt;=25,"1",IF(FY18&lt;=100,"4",5))</f>
        <v>1</v>
      </c>
      <c r="FZ42" s="84" t="str">
        <f>IF(FZ18&lt;=25,"1",IF(FZ18&lt;=100,"4",5))</f>
        <v>1</v>
      </c>
      <c r="GA42" s="84" t="str">
        <f>IF(GA18&lt;=25,"1",IF(GA18&lt;=100,"4",5))</f>
        <v>1</v>
      </c>
      <c r="GB42" s="84" t="str">
        <f>IF(GB18&lt;=25,"1",IF(GB18&lt;=100,"4",5))</f>
        <v>1</v>
      </c>
      <c r="GC42" s="84" t="str">
        <f>IF(GC18&lt;=25,"1",IF(GC18&lt;=100,"4",5))</f>
        <v>1</v>
      </c>
      <c r="GD42" s="84" t="str">
        <f>IF(GD18&lt;=25,"1",IF(GD18&lt;=100,"4",5))</f>
        <v>1</v>
      </c>
      <c r="GE42" s="84" t="str">
        <f>IF(GE18&lt;=25,"1",IF(GE18&lt;=100,"4",5))</f>
        <v>1</v>
      </c>
      <c r="GF42" s="84" t="str">
        <f>IF(GF18&lt;=25,"1",IF(GF18&lt;=100,"4",5))</f>
        <v>1</v>
      </c>
      <c r="GG42" s="84" t="str">
        <f>IF(GG18&lt;=25,"1",IF(GG18&lt;=100,"4",5))</f>
        <v>1</v>
      </c>
      <c r="GH42" s="84" t="str">
        <f>IF(GH18&lt;=25,"1",IF(GH18&lt;=100,"4",5))</f>
        <v>1</v>
      </c>
      <c r="GI42" s="84" t="str">
        <f>IF(GI18&lt;=25,"1",IF(GI18&lt;=100,"4",5))</f>
        <v>1</v>
      </c>
      <c r="GJ42" s="84" t="str">
        <f>IF(GJ18&lt;=25,"1",IF(GJ18&lt;=100,"4",5))</f>
        <v>1</v>
      </c>
      <c r="GK42" s="84" t="str">
        <f>IF(GK18&lt;=25,"1",IF(GK18&lt;=100,"4",5))</f>
        <v>1</v>
      </c>
      <c r="GL42" s="84" t="str">
        <f>IF(GL18&lt;=25,"1",IF(GL18&lt;=100,"4",5))</f>
        <v>1</v>
      </c>
      <c r="GM42" s="84" t="str">
        <f>IF(GM18&lt;=25,"1",IF(GM18&lt;=100,"4",5))</f>
        <v>1</v>
      </c>
      <c r="GN42" s="84" t="str">
        <f>IF(GN18&lt;=25,"1",IF(GN18&lt;=100,"4",5))</f>
        <v>1</v>
      </c>
      <c r="GO42" s="84" t="str">
        <f>IF(GO18&lt;=25,"1",IF(GO18&lt;=100,"4",5))</f>
        <v>1</v>
      </c>
      <c r="GP42" s="84" t="str">
        <f>IF(GP18&lt;=25,"1",IF(GP18&lt;=100,"4",5))</f>
        <v>1</v>
      </c>
      <c r="GQ42" s="84" t="str">
        <f>IF(GQ18&lt;=25,"1",IF(GQ18&lt;=100,"4",5))</f>
        <v>1</v>
      </c>
      <c r="GR42" s="84" t="str">
        <f>IF(GR18&lt;=25,"1",IF(GR18&lt;=100,"4",5))</f>
        <v>1</v>
      </c>
      <c r="GS42" s="84" t="str">
        <f>IF(GS18&lt;=25,"1",IF(GS18&lt;=100,"4",5))</f>
        <v>1</v>
      </c>
      <c r="GT42" s="84" t="str">
        <f>IF(GT18&lt;=25,"1",IF(GT18&lt;=100,"4",5))</f>
        <v>1</v>
      </c>
      <c r="GU42" s="84" t="str">
        <f>IF(GU18&lt;=25,"1",IF(GU18&lt;=100,"4",5))</f>
        <v>1</v>
      </c>
      <c r="GV42" s="84" t="str">
        <f>IF(GV18&lt;=25,"1",IF(GV18&lt;=100,"4",5))</f>
        <v>1</v>
      </c>
      <c r="GW42" s="84" t="str">
        <f>IF(GW18&lt;=25,"1",IF(GW18&lt;=100,"4",5))</f>
        <v>1</v>
      </c>
      <c r="GX42" s="84" t="str">
        <f>IF(GX18&lt;=25,"1",IF(GX18&lt;=100,"4",5))</f>
        <v>1</v>
      </c>
      <c r="GY42" s="84" t="str">
        <f>IF(GY18&lt;=25,"1",IF(GY18&lt;=100,"4",5))</f>
        <v>1</v>
      </c>
      <c r="GZ42" s="84" t="str">
        <f>IF(GZ18&lt;=25,"1",IF(GZ18&lt;=100,"4",5))</f>
        <v>1</v>
      </c>
      <c r="HA42" s="84" t="str">
        <f>IF(HA18&lt;=25,"1",IF(HA18&lt;=100,"4",5))</f>
        <v>1</v>
      </c>
      <c r="HB42" s="84" t="str">
        <f>IF(HB18&lt;=25,"1",IF(HB18&lt;=100,"4",5))</f>
        <v>1</v>
      </c>
      <c r="HC42" s="84" t="str">
        <f>IF(HC18&lt;=25,"1",IF(HC18&lt;=100,"4",5))</f>
        <v>1</v>
      </c>
      <c r="HD42" s="84" t="str">
        <f>IF(HD18&lt;=25,"1",IF(HD18&lt;=100,"4",5))</f>
        <v>1</v>
      </c>
      <c r="HE42" s="84" t="str">
        <f>IF(HE18&lt;=25,"1",IF(HE18&lt;=100,"4",5))</f>
        <v>1</v>
      </c>
      <c r="HF42" s="84" t="str">
        <f>IF(HF18&lt;=25,"1",IF(HF18&lt;=100,"4",5))</f>
        <v>1</v>
      </c>
      <c r="HG42" s="84" t="str">
        <f>IF(HG18&lt;=25,"1",IF(HG18&lt;=100,"4",5))</f>
        <v>1</v>
      </c>
      <c r="HH42" s="84" t="str">
        <f>IF(HH18&lt;=25,"1",IF(HH18&lt;=100,"4",5))</f>
        <v>1</v>
      </c>
      <c r="HI42" s="84" t="str">
        <f>IF(HI18&lt;=25,"1",IF(HI18&lt;=100,"4",5))</f>
        <v>1</v>
      </c>
      <c r="HJ42" s="84" t="str">
        <f>IF(HJ18&lt;=25,"1",IF(HJ18&lt;=100,"4",5))</f>
        <v>1</v>
      </c>
      <c r="HK42" s="84" t="str">
        <f>IF(HK18&lt;=25,"1",IF(HK18&lt;=100,"4",5))</f>
        <v>1</v>
      </c>
      <c r="HL42" s="84" t="str">
        <f>IF(HL18&lt;=25,"1",IF(HL18&lt;=100,"4",5))</f>
        <v>1</v>
      </c>
      <c r="HM42" s="84" t="str">
        <f>IF(HM18&lt;=25,"1",IF(HM18&lt;=100,"4",5))</f>
        <v>1</v>
      </c>
      <c r="HN42" s="84" t="str">
        <f>IF(HN18&lt;=25,"1",IF(HN18&lt;=100,"4",5))</f>
        <v>1</v>
      </c>
      <c r="HO42" s="84" t="str">
        <f>IF(HO18&lt;=25,"1",IF(HO18&lt;=100,"4",5))</f>
        <v>1</v>
      </c>
      <c r="HP42" s="84" t="str">
        <f>IF(HP18&lt;=25,"1",IF(HP18&lt;=100,"4",5))</f>
        <v>1</v>
      </c>
      <c r="HQ42" s="84" t="str">
        <f>IF(HQ18&lt;=25,"1",IF(HQ18&lt;=100,"4",5))</f>
        <v>1</v>
      </c>
      <c r="HR42" s="84" t="str">
        <f>IF(HR18&lt;=25,"1",IF(HR18&lt;=100,"4",5))</f>
        <v>1</v>
      </c>
      <c r="HS42" s="84" t="str">
        <f>IF(HS18&lt;=25,"1",IF(HS18&lt;=100,"4",5))</f>
        <v>1</v>
      </c>
      <c r="HT42" s="84" t="str">
        <f>IF(HT18&lt;=25,"1",IF(HT18&lt;=100,"4",5))</f>
        <v>1</v>
      </c>
      <c r="HU42" s="84" t="str">
        <f>IF(HU18&lt;=25,"1",IF(HU18&lt;=100,"4",5))</f>
        <v>1</v>
      </c>
      <c r="HV42" s="84" t="str">
        <f>IF(HV18&lt;=25,"1",IF(HV18&lt;=100,"4",5))</f>
        <v>1</v>
      </c>
      <c r="HW42" s="84" t="str">
        <f>IF(HW18&lt;=25,"1",IF(HW18&lt;=100,"4",5))</f>
        <v>1</v>
      </c>
      <c r="HX42" s="84" t="str">
        <f>IF(HX18&lt;=25,"1",IF(HX18&lt;=100,"4",5))</f>
        <v>1</v>
      </c>
      <c r="HY42" s="84" t="str">
        <f>IF(HY18&lt;=25,"1",IF(HY18&lt;=100,"4",5))</f>
        <v>1</v>
      </c>
      <c r="HZ42" s="84" t="str">
        <f>IF(HZ18&lt;=25,"1",IF(HZ18&lt;=100,"4",5))</f>
        <v>1</v>
      </c>
      <c r="IA42" s="84" t="str">
        <f>IF(IA18&lt;=25,"1",IF(IA18&lt;=100,"4",5))</f>
        <v>1</v>
      </c>
      <c r="IB42" s="84" t="str">
        <f>IF(IB18&lt;=25,"1",IF(IB18&lt;=100,"4",5))</f>
        <v>1</v>
      </c>
      <c r="IC42" s="84" t="str">
        <f>IF(IC18&lt;=25,"1",IF(IC18&lt;=100,"4",5))</f>
        <v>1</v>
      </c>
      <c r="ID42" s="84" t="str">
        <f>IF(ID18&lt;=25,"1",IF(ID18&lt;=100,"4",5))</f>
        <v>1</v>
      </c>
      <c r="IE42" s="84" t="str">
        <f>IF(IE18&lt;=25,"1",IF(IE18&lt;=100,"4",5))</f>
        <v>1</v>
      </c>
      <c r="IF42" s="84" t="str">
        <f>IF(IF18&lt;=25,"1",IF(IF18&lt;=100,"4",5))</f>
        <v>1</v>
      </c>
      <c r="IG42" s="84" t="str">
        <f>IF(IG18&lt;=25,"1",IF(IG18&lt;=100,"4",5))</f>
        <v>1</v>
      </c>
      <c r="IH42" s="84" t="str">
        <f>IF(IH18&lt;=25,"1",IF(IH18&lt;=100,"4",5))</f>
        <v>1</v>
      </c>
      <c r="II42" s="84" t="str">
        <f>IF(II18&lt;=25,"1",IF(II18&lt;=100,"4",5))</f>
        <v>1</v>
      </c>
      <c r="IJ42" s="84" t="str">
        <f>IF(IJ18&lt;=25,"1",IF(IJ18&lt;=100,"4",5))</f>
        <v>1</v>
      </c>
      <c r="IK42" s="84" t="str">
        <f>IF(IK18&lt;=25,"1",IF(IK18&lt;=100,"4",5))</f>
        <v>1</v>
      </c>
      <c r="IL42" s="84" t="str">
        <f>IF(IL18&lt;=25,"1",IF(IL18&lt;=100,"4",5))</f>
        <v>1</v>
      </c>
      <c r="IM42" s="84" t="str">
        <f>IF(IM18&lt;=25,"1",IF(IM18&lt;=100,"4",5))</f>
        <v>1</v>
      </c>
      <c r="IN42" s="84" t="str">
        <f>IF(IN18&lt;=25,"1",IF(IN18&lt;=100,"4",5))</f>
        <v>1</v>
      </c>
      <c r="IO42" s="84" t="str">
        <f>IF(IO18&lt;=25,"1",IF(IO18&lt;=100,"4",5))</f>
        <v>1</v>
      </c>
      <c r="IP42" s="84" t="str">
        <f>IF(IP18&lt;=25,"1",IF(IP18&lt;=100,"4",5))</f>
        <v>1</v>
      </c>
      <c r="IQ42" s="84" t="str">
        <f>IF(IQ18&lt;=25,"1",IF(IQ18&lt;=100,"4",5))</f>
        <v>1</v>
      </c>
      <c r="IR42" s="84" t="str">
        <f>IF(IR18&lt;=25,"1",IF(IR18&lt;=100,"4",5))</f>
        <v>1</v>
      </c>
      <c r="IS42" s="84" t="str">
        <f>IF(IS18&lt;=25,"1",IF(IS18&lt;=100,"4",5))</f>
        <v>1</v>
      </c>
      <c r="IT42" s="84" t="str">
        <f>IF(IT18&lt;=25,"1",IF(IT18&lt;=100,"4",5))</f>
        <v>1</v>
      </c>
      <c r="IU42" s="84" t="str">
        <f>IF(IU18&lt;=25,"1",IF(IU18&lt;=100,"4",5))</f>
        <v>1</v>
      </c>
      <c r="IV42" s="84" t="str">
        <f>IF(IV18&lt;=25,"1",IF(IV18&lt;=100,"4",5))</f>
        <v>1</v>
      </c>
      <c r="IW42" s="84" t="str">
        <f>IF(IW18&lt;=25,"1",IF(IW18&lt;=100,"4",5))</f>
        <v>1</v>
      </c>
      <c r="IX42" s="84" t="str">
        <f>IF(IX18&lt;=25,"1",IF(IX18&lt;=100,"4",5))</f>
        <v>1</v>
      </c>
      <c r="IY42" s="84" t="str">
        <f>IF(IY18&lt;=25,"1",IF(IY18&lt;=100,"4",5))</f>
        <v>1</v>
      </c>
      <c r="IZ42" s="84" t="str">
        <f>IF(IZ18&lt;=25,"1",IF(IZ18&lt;=100,"4",5))</f>
        <v>1</v>
      </c>
      <c r="JA42" s="84" t="str">
        <f>IF(JA18&lt;=25,"1",IF(JA18&lt;=100,"4",5))</f>
        <v>1</v>
      </c>
      <c r="JB42" s="84" t="str">
        <f>IF(JB18&lt;=25,"1",IF(JB18&lt;=100,"4",5))</f>
        <v>1</v>
      </c>
      <c r="JC42" s="84" t="str">
        <f>IF(JC18&lt;=25,"1",IF(JC18&lt;=100,"4",5))</f>
        <v>1</v>
      </c>
      <c r="JD42" s="84" t="str">
        <f>IF(JD18&lt;=25,"1",IF(JD18&lt;=100,"4",5))</f>
        <v>1</v>
      </c>
      <c r="JE42" s="84" t="str">
        <f>IF(JE18&lt;=25,"1",IF(JE18&lt;=100,"4",5))</f>
        <v>1</v>
      </c>
      <c r="JF42" s="84" t="str">
        <f>IF(JF18&lt;=25,"1",IF(JF18&lt;=100,"4",5))</f>
        <v>1</v>
      </c>
      <c r="JG42" s="84" t="str">
        <f>IF(JG18&lt;=25,"1",IF(JG18&lt;=100,"4",5))</f>
        <v>1</v>
      </c>
      <c r="JH42" s="84" t="str">
        <f>IF(JH18&lt;=25,"1",IF(JH18&lt;=100,"4",5))</f>
        <v>1</v>
      </c>
      <c r="JI42" s="84" t="str">
        <f>IF(JI18&lt;=25,"1",IF(JI18&lt;=100,"4",5))</f>
        <v>1</v>
      </c>
      <c r="JJ42" s="84" t="str">
        <f>IF(JJ18&lt;=25,"1",IF(JJ18&lt;=100,"4",5))</f>
        <v>1</v>
      </c>
      <c r="JK42" s="84" t="str">
        <f>IF(JK18&lt;=25,"1",IF(JK18&lt;=100,"4",5))</f>
        <v>1</v>
      </c>
      <c r="JL42" s="84" t="str">
        <f>IF(JL18&lt;=25,"1",IF(JL18&lt;=100,"4",5))</f>
        <v>1</v>
      </c>
      <c r="JM42" s="84" t="str">
        <f>IF(JM18&lt;=25,"1",IF(JM18&lt;=100,"4",5))</f>
        <v>1</v>
      </c>
      <c r="JN42" s="84" t="str">
        <f>IF(JN18&lt;=25,"1",IF(JN18&lt;=100,"4",5))</f>
        <v>1</v>
      </c>
      <c r="JO42" s="84" t="str">
        <f>IF(JO18&lt;=25,"1",IF(JO18&lt;=100,"4",5))</f>
        <v>1</v>
      </c>
      <c r="JP42" s="84" t="str">
        <f>IF(JP18&lt;=25,"1",IF(JP18&lt;=100,"4",5))</f>
        <v>1</v>
      </c>
      <c r="JQ42" s="84" t="str">
        <f>IF(JQ18&lt;=25,"1",IF(JQ18&lt;=100,"4",5))</f>
        <v>1</v>
      </c>
      <c r="JR42" s="84" t="str">
        <f>IF(JR18&lt;=25,"1",IF(JR18&lt;=100,"4",5))</f>
        <v>1</v>
      </c>
      <c r="JS42" s="84" t="str">
        <f>IF(JS18&lt;=25,"1",IF(JS18&lt;=100,"4",5))</f>
        <v>1</v>
      </c>
      <c r="JT42" s="84" t="str">
        <f>IF(JT18&lt;=25,"1",IF(JT18&lt;=100,"4",5))</f>
        <v>1</v>
      </c>
      <c r="JU42" s="84" t="str">
        <f>IF(JU18&lt;=25,"1",IF(JU18&lt;=100,"4",5))</f>
        <v>1</v>
      </c>
      <c r="JV42" s="84" t="str">
        <f>IF(JV18&lt;=25,"1",IF(JV18&lt;=100,"4",5))</f>
        <v>1</v>
      </c>
      <c r="JW42" s="84" t="str">
        <f>IF(JW18&lt;=25,"1",IF(JW18&lt;=100,"4",5))</f>
        <v>1</v>
      </c>
      <c r="JX42" s="84" t="str">
        <f>IF(JX18&lt;=25,"1",IF(JX18&lt;=100,"4",5))</f>
        <v>1</v>
      </c>
      <c r="JY42" s="84" t="str">
        <f>IF(JY18&lt;=25,"1",IF(JY18&lt;=100,"4",5))</f>
        <v>1</v>
      </c>
      <c r="JZ42" s="84" t="str">
        <f>IF(JZ18&lt;=25,"1",IF(JZ18&lt;=100,"4",5))</f>
        <v>1</v>
      </c>
      <c r="KA42" s="84" t="str">
        <f>IF(KA18&lt;=25,"1",IF(KA18&lt;=100,"4",5))</f>
        <v>1</v>
      </c>
      <c r="KB42" s="84" t="str">
        <f>IF(KB18&lt;=25,"1",IF(KB18&lt;=100,"4",5))</f>
        <v>1</v>
      </c>
      <c r="KC42" s="84" t="str">
        <f>IF(KC18&lt;=25,"1",IF(KC18&lt;=100,"4",5))</f>
        <v>1</v>
      </c>
      <c r="KD42" s="84" t="str">
        <f>IF(KD18&lt;=25,"1",IF(KD18&lt;=100,"4",5))</f>
        <v>1</v>
      </c>
      <c r="KE42" s="84" t="str">
        <f>IF(KE18&lt;=25,"1",IF(KE18&lt;=100,"4",5))</f>
        <v>1</v>
      </c>
      <c r="KF42" s="84" t="str">
        <f>IF(KF18&lt;=25,"1",IF(KF18&lt;=100,"4",5))</f>
        <v>1</v>
      </c>
      <c r="KG42" s="84" t="str">
        <f>IF(KG18&lt;=25,"1",IF(KG18&lt;=100,"4",5))</f>
        <v>1</v>
      </c>
      <c r="KH42" s="84" t="str">
        <f>IF(KH18&lt;=25,"1",IF(KH18&lt;=100,"4",5))</f>
        <v>1</v>
      </c>
      <c r="KI42" s="84" t="str">
        <f>IF(KI18&lt;=25,"1",IF(KI18&lt;=100,"4",5))</f>
        <v>1</v>
      </c>
      <c r="KJ42" s="84" t="str">
        <f>IF(KJ18&lt;=25,"1",IF(KJ18&lt;=100,"4",5))</f>
        <v>1</v>
      </c>
      <c r="KK42" s="84" t="str">
        <f>IF(KK18&lt;=25,"1",IF(KK18&lt;=100,"4",5))</f>
        <v>1</v>
      </c>
      <c r="KL42" s="84" t="str">
        <f>IF(KL18&lt;=25,"1",IF(KL18&lt;=100,"4",5))</f>
        <v>1</v>
      </c>
      <c r="KM42" s="84" t="str">
        <f>IF(KM18&lt;=25,"1",IF(KM18&lt;=100,"4",5))</f>
        <v>1</v>
      </c>
      <c r="KN42" s="84" t="str">
        <f>IF(KN18&lt;=25,"1",IF(KN18&lt;=100,"4",5))</f>
        <v>1</v>
      </c>
      <c r="KO42" s="84" t="str">
        <f>IF(KO18&lt;=25,"1",IF(KO18&lt;=100,"4",5))</f>
        <v>1</v>
      </c>
      <c r="KP42" s="84" t="str">
        <f>IF(KP18&lt;=25,"1",IF(KP18&lt;=100,"4",5))</f>
        <v>1</v>
      </c>
      <c r="KQ42" s="84" t="str">
        <f>IF(KQ18&lt;=25,"1",IF(KQ18&lt;=100,"4",5))</f>
        <v>1</v>
      </c>
      <c r="KR42" s="84" t="str">
        <f>IF(KR18&lt;=25,"1",IF(KR18&lt;=100,"4",5))</f>
        <v>1</v>
      </c>
      <c r="KS42" s="84" t="str">
        <f>IF(KS18&lt;=25,"1",IF(KS18&lt;=100,"4",5))</f>
        <v>1</v>
      </c>
      <c r="KT42" s="84" t="str">
        <f>IF(KT18&lt;=25,"1",IF(KT18&lt;=100,"4",5))</f>
        <v>1</v>
      </c>
      <c r="KU42" s="84" t="str">
        <f>IF(KU18&lt;=25,"1",IF(KU18&lt;=100,"4",5))</f>
        <v>1</v>
      </c>
      <c r="KV42" s="84" t="str">
        <f>IF(KV18&lt;=25,"1",IF(KV18&lt;=100,"4",5))</f>
        <v>1</v>
      </c>
      <c r="KW42" s="84" t="str">
        <f>IF(KW18&lt;=25,"1",IF(KW18&lt;=100,"4",5))</f>
        <v>1</v>
      </c>
      <c r="KX42" s="84" t="str">
        <f>IF(KX18&lt;=25,"1",IF(KX18&lt;=100,"4",5))</f>
        <v>1</v>
      </c>
      <c r="KY42" s="84" t="str">
        <f>IF(KY18&lt;=25,"1",IF(KY18&lt;=100,"4",5))</f>
        <v>1</v>
      </c>
      <c r="KZ42" s="84" t="str">
        <f>IF(KZ18&lt;=25,"1",IF(KZ18&lt;=100,"4",5))</f>
        <v>1</v>
      </c>
      <c r="LA42" s="84" t="str">
        <f>IF(LA18&lt;=25,"1",IF(LA18&lt;=100,"4",5))</f>
        <v>1</v>
      </c>
      <c r="LB42" s="84" t="str">
        <f>IF(LB18&lt;=25,"1",IF(LB18&lt;=100,"4",5))</f>
        <v>1</v>
      </c>
      <c r="LC42" s="84" t="str">
        <f>IF(LC18&lt;=25,"1",IF(LC18&lt;=100,"4",5))</f>
        <v>1</v>
      </c>
      <c r="LD42" s="84" t="str">
        <f>IF(LD18&lt;=25,"1",IF(LD18&lt;=100,"4",5))</f>
        <v>1</v>
      </c>
      <c r="LE42" s="84" t="str">
        <f>IF(LE18&lt;=25,"1",IF(LE18&lt;=100,"4",5))</f>
        <v>1</v>
      </c>
      <c r="LF42" s="84" t="str">
        <f>IF(LF18&lt;=25,"1",IF(LF18&lt;=100,"4",5))</f>
        <v>1</v>
      </c>
      <c r="LG42" s="84" t="str">
        <f>IF(LG18&lt;=25,"1",IF(LG18&lt;=100,"4",5))</f>
        <v>1</v>
      </c>
      <c r="LH42" s="84" t="str">
        <f>IF(LH18&lt;=25,"1",IF(LH18&lt;=100,"4",5))</f>
        <v>1</v>
      </c>
      <c r="LI42" s="84" t="str">
        <f>IF(LI18&lt;=25,"1",IF(LI18&lt;=100,"4",5))</f>
        <v>1</v>
      </c>
      <c r="LJ42" s="84" t="str">
        <f>IF(LJ18&lt;=25,"1",IF(LJ18&lt;=100,"4",5))</f>
        <v>1</v>
      </c>
      <c r="LK42" s="84" t="str">
        <f>IF(LK18&lt;=25,"1",IF(LK18&lt;=100,"4",5))</f>
        <v>1</v>
      </c>
      <c r="LL42" s="84" t="str">
        <f>IF(LL18&lt;=25,"1",IF(LL18&lt;=100,"4",5))</f>
        <v>1</v>
      </c>
      <c r="LM42" s="84" t="str">
        <f>IF(LM18&lt;=25,"1",IF(LM18&lt;=100,"4",5))</f>
        <v>1</v>
      </c>
      <c r="LN42" s="84" t="str">
        <f>IF(LN18&lt;=25,"1",IF(LN18&lt;=100,"4",5))</f>
        <v>1</v>
      </c>
      <c r="LO42" s="84" t="str">
        <f>IF(LO18&lt;=25,"1",IF(LO18&lt;=100,"4",5))</f>
        <v>1</v>
      </c>
      <c r="LP42" s="84" t="str">
        <f>IF(LP18&lt;=25,"1",IF(LP18&lt;=100,"4",5))</f>
        <v>1</v>
      </c>
      <c r="LQ42" s="84" t="str">
        <f>IF(LQ18&lt;=25,"1",IF(LQ18&lt;=100,"4",5))</f>
        <v>1</v>
      </c>
      <c r="LR42" s="84" t="str">
        <f>IF(LR18&lt;=25,"1",IF(LR18&lt;=100,"4",5))</f>
        <v>1</v>
      </c>
      <c r="LS42" s="84" t="str">
        <f>IF(LS18&lt;=25,"1",IF(LS18&lt;=100,"4",5))</f>
        <v>1</v>
      </c>
      <c r="LT42" s="84" t="str">
        <f>IF(LT18&lt;=25,"1",IF(LT18&lt;=100,"4",5))</f>
        <v>1</v>
      </c>
      <c r="LU42" s="84" t="str">
        <f>IF(LU18&lt;=25,"1",IF(LU18&lt;=100,"4",5))</f>
        <v>1</v>
      </c>
      <c r="LV42" s="84" t="str">
        <f>IF(LV18&lt;=25,"1",IF(LV18&lt;=100,"4",5))</f>
        <v>1</v>
      </c>
      <c r="LW42" s="84" t="str">
        <f>IF(LW18&lt;=25,"1",IF(LW18&lt;=100,"4",5))</f>
        <v>1</v>
      </c>
      <c r="LX42" s="84" t="str">
        <f>IF(LX18&lt;=25,"1",IF(LX18&lt;=100,"4",5))</f>
        <v>1</v>
      </c>
      <c r="LY42" s="84" t="str">
        <f>IF(LY18&lt;=25,"1",IF(LY18&lt;=100,"4",5))</f>
        <v>1</v>
      </c>
      <c r="LZ42" s="84" t="str">
        <f>IF(LZ18&lt;=25,"1",IF(LZ18&lt;=100,"4",5))</f>
        <v>1</v>
      </c>
      <c r="MA42" s="84" t="str">
        <f>IF(MA18&lt;=25,"1",IF(MA18&lt;=100,"4",5))</f>
        <v>1</v>
      </c>
      <c r="MB42" s="84" t="str">
        <f>IF(MB18&lt;=25,"1",IF(MB18&lt;=100,"4",5))</f>
        <v>1</v>
      </c>
      <c r="MC42" s="84" t="str">
        <f>IF(MC18&lt;=25,"1",IF(MC18&lt;=100,"4",5))</f>
        <v>1</v>
      </c>
      <c r="MD42" s="84" t="str">
        <f>IF(MD18&lt;=25,"1",IF(MD18&lt;=100,"4",5))</f>
        <v>1</v>
      </c>
      <c r="ME42" s="84" t="str">
        <f>IF(ME18&lt;=25,"1",IF(ME18&lt;=100,"4",5))</f>
        <v>1</v>
      </c>
      <c r="MF42" s="84" t="str">
        <f>IF(MF18&lt;=25,"1",IF(MF18&lt;=100,"4",5))</f>
        <v>1</v>
      </c>
      <c r="MG42" s="84" t="str">
        <f>IF(MG18&lt;=25,"1",IF(MG18&lt;=100,"4",5))</f>
        <v>1</v>
      </c>
      <c r="MH42" s="84" t="str">
        <f>IF(MH18&lt;=25,"1",IF(MH18&lt;=100,"4",5))</f>
        <v>1</v>
      </c>
      <c r="MI42" s="84" t="str">
        <f>IF(MI18&lt;=25,"1",IF(MI18&lt;=100,"4",5))</f>
        <v>1</v>
      </c>
      <c r="MJ42" s="84" t="str">
        <f>IF(MJ18&lt;=25,"1",IF(MJ18&lt;=100,"4",5))</f>
        <v>1</v>
      </c>
      <c r="MK42" s="84" t="str">
        <f>IF(MK18&lt;=25,"1",IF(MK18&lt;=100,"4",5))</f>
        <v>1</v>
      </c>
      <c r="ML42" s="84" t="str">
        <f>IF(ML18&lt;=25,"1",IF(ML18&lt;=100,"4",5))</f>
        <v>1</v>
      </c>
      <c r="MM42" s="84" t="str">
        <f>IF(MM18&lt;=25,"1",IF(MM18&lt;=100,"4",5))</f>
        <v>1</v>
      </c>
      <c r="MN42" s="84" t="str">
        <f>IF(MN18&lt;=25,"1",IF(MN18&lt;=100,"4",5))</f>
        <v>1</v>
      </c>
      <c r="MO42" s="84" t="str">
        <f>IF(MO18&lt;=25,"1",IF(MO18&lt;=100,"4",5))</f>
        <v>1</v>
      </c>
      <c r="MP42" s="84" t="str">
        <f>IF(MP18&lt;=25,"1",IF(MP18&lt;=100,"4",5))</f>
        <v>1</v>
      </c>
      <c r="MQ42" s="84" t="str">
        <f>IF(MQ18&lt;=25,"1",IF(MQ18&lt;=100,"4",5))</f>
        <v>1</v>
      </c>
      <c r="MR42" s="84" t="str">
        <f>IF(MR18&lt;=25,"1",IF(MR18&lt;=100,"4",5))</f>
        <v>1</v>
      </c>
      <c r="MS42" s="84" t="str">
        <f>IF(MS18&lt;=25,"1",IF(MS18&lt;=100,"4",5))</f>
        <v>1</v>
      </c>
      <c r="MT42" s="84" t="str">
        <f>IF(MT18&lt;=25,"1",IF(MT18&lt;=100,"4",5))</f>
        <v>1</v>
      </c>
      <c r="MU42" s="84" t="str">
        <f>IF(MU18&lt;=25,"1",IF(MU18&lt;=100,"4",5))</f>
        <v>1</v>
      </c>
      <c r="MV42" s="84" t="str">
        <f>IF(MV18&lt;=25,"1",IF(MV18&lt;=100,"4",5))</f>
        <v>1</v>
      </c>
      <c r="MW42" s="84" t="str">
        <f>IF(MW18&lt;=25,"1",IF(MW18&lt;=100,"4",5))</f>
        <v>1</v>
      </c>
      <c r="MX42" s="84" t="str">
        <f>IF(MX18&lt;=25,"1",IF(MX18&lt;=100,"4",5))</f>
        <v>1</v>
      </c>
      <c r="MY42" s="84" t="str">
        <f>IF(MY18&lt;=25,"1",IF(MY18&lt;=100,"4",5))</f>
        <v>1</v>
      </c>
      <c r="MZ42" s="84" t="str">
        <f>IF(MZ18&lt;=25,"1",IF(MZ18&lt;=100,"4",5))</f>
        <v>1</v>
      </c>
      <c r="NA42" s="84" t="str">
        <f>IF(NA18&lt;=25,"1",IF(NA18&lt;=100,"4",5))</f>
        <v>1</v>
      </c>
      <c r="NB42" s="84" t="str">
        <f>IF(NB18&lt;=25,"1",IF(NB18&lt;=100,"4",5))</f>
        <v>1</v>
      </c>
      <c r="NC42" s="84" t="str">
        <f>IF(NC18&lt;=25,"1",IF(NC18&lt;=100,"4",5))</f>
        <v>1</v>
      </c>
      <c r="ND42" s="84" t="str">
        <f>IF(ND18&lt;=25,"1",IF(ND18&lt;=100,"4",5))</f>
        <v>1</v>
      </c>
      <c r="NE42" s="84" t="str">
        <f>IF(NE18&lt;=25,"1",IF(NE18&lt;=100,"4",5))</f>
        <v>1</v>
      </c>
      <c r="NF42" s="84" t="str">
        <f>IF(NF18&lt;=25,"1",IF(NF18&lt;=100,"4",5))</f>
        <v>1</v>
      </c>
      <c r="NG42" s="84" t="str">
        <f>IF(NG18&lt;=25,"1",IF(NG18&lt;=100,"4",5))</f>
        <v>1</v>
      </c>
      <c r="NH42" s="84" t="str">
        <f>IF(NH18&lt;=25,"1",IF(NH18&lt;=100,"4",5))</f>
        <v>1</v>
      </c>
      <c r="NI42" s="84" t="str">
        <f>IF(NI18&lt;=25,"1",IF(NI18&lt;=100,"4",5))</f>
        <v>1</v>
      </c>
      <c r="NJ42" s="84" t="str">
        <f>IF(NJ18&lt;=25,"1",IF(NJ18&lt;=100,"4",5))</f>
        <v>1</v>
      </c>
      <c r="NK42" s="84" t="str">
        <f>IF(NK18&lt;=25,"1",IF(NK18&lt;=100,"4",5))</f>
        <v>1</v>
      </c>
      <c r="NL42" s="84" t="str">
        <f>IF(NL18&lt;=25,"1",IF(NL18&lt;=100,"4",5))</f>
        <v>1</v>
      </c>
      <c r="NM42" s="84" t="str">
        <f>IF(NM18&lt;=25,"1",IF(NM18&lt;=100,"4",5))</f>
        <v>1</v>
      </c>
      <c r="NN42" s="84" t="str">
        <f>IF(NN18&lt;=25,"1",IF(NN18&lt;=100,"4",5))</f>
        <v>1</v>
      </c>
      <c r="NO42" s="84" t="str">
        <f>IF(NO18&lt;=25,"1",IF(NO18&lt;=100,"4",5))</f>
        <v>1</v>
      </c>
      <c r="NP42" s="84" t="str">
        <f>IF(NP18&lt;=25,"1",IF(NP18&lt;=100,"4",5))</f>
        <v>1</v>
      </c>
      <c r="NQ42" s="84" t="str">
        <f>IF(NQ18&lt;=25,"1",IF(NQ18&lt;=100,"4",5))</f>
        <v>1</v>
      </c>
      <c r="NR42" s="84" t="str">
        <f>IF(NR18&lt;=25,"1",IF(NR18&lt;=100,"4",5))</f>
        <v>1</v>
      </c>
      <c r="NS42" s="84" t="str">
        <f>IF(NS18&lt;=25,"1",IF(NS18&lt;=100,"4",5))</f>
        <v>1</v>
      </c>
      <c r="NT42" s="84" t="str">
        <f>IF(NT18&lt;=25,"1",IF(NT18&lt;=100,"4",5))</f>
        <v>1</v>
      </c>
      <c r="NU42" s="84" t="str">
        <f>IF(NU18&lt;=25,"1",IF(NU18&lt;=100,"4",5))</f>
        <v>1</v>
      </c>
      <c r="NV42" s="84" t="str">
        <f>IF(NV18&lt;=25,"1",IF(NV18&lt;=100,"4",5))</f>
        <v>1</v>
      </c>
      <c r="NW42" s="84" t="str">
        <f>IF(NW18&lt;=25,"1",IF(NW18&lt;=100,"4",5))</f>
        <v>1</v>
      </c>
      <c r="NX42" s="84" t="str">
        <f>IF(NX18&lt;=25,"1",IF(NX18&lt;=100,"4",5))</f>
        <v>1</v>
      </c>
      <c r="NY42" s="84" t="str">
        <f>IF(NY18&lt;=25,"1",IF(NY18&lt;=100,"4",5))</f>
        <v>1</v>
      </c>
      <c r="NZ42" s="84" t="str">
        <f>IF(NZ18&lt;=25,"1",IF(NZ18&lt;=100,"4",5))</f>
        <v>1</v>
      </c>
      <c r="OA42" s="84" t="str">
        <f>IF(OA18&lt;=25,"1",IF(OA18&lt;=100,"4",5))</f>
        <v>1</v>
      </c>
      <c r="OB42" s="84" t="str">
        <f>IF(OB18&lt;=25,"1",IF(OB18&lt;=100,"4",5))</f>
        <v>1</v>
      </c>
      <c r="OC42" s="84" t="str">
        <f>IF(OC18&lt;=25,"1",IF(OC18&lt;=100,"4",5))</f>
        <v>1</v>
      </c>
      <c r="OD42" s="84" t="str">
        <f>IF(OD18&lt;=25,"1",IF(OD18&lt;=100,"4",5))</f>
        <v>1</v>
      </c>
      <c r="OE42" s="84" t="str">
        <f>IF(OE18&lt;=25,"1",IF(OE18&lt;=100,"4",5))</f>
        <v>1</v>
      </c>
      <c r="OF42" s="84" t="str">
        <f>IF(OF18&lt;=25,"1",IF(OF18&lt;=100,"4",5))</f>
        <v>1</v>
      </c>
      <c r="OG42" s="84" t="str">
        <f>IF(OG18&lt;=25,"1",IF(OG18&lt;=100,"4",5))</f>
        <v>1</v>
      </c>
      <c r="OH42" s="84" t="str">
        <f>IF(OH18&lt;=25,"1",IF(OH18&lt;=100,"4",5))</f>
        <v>1</v>
      </c>
      <c r="OI42" s="84" t="str">
        <f>IF(OI18&lt;=25,"1",IF(OI18&lt;=100,"4",5))</f>
        <v>1</v>
      </c>
      <c r="OJ42" s="84" t="str">
        <f>IF(OJ18&lt;=25,"1",IF(OJ18&lt;=100,"4",5))</f>
        <v>1</v>
      </c>
      <c r="OK42" s="84" t="str">
        <f>IF(OK18&lt;=25,"1",IF(OK18&lt;=100,"4",5))</f>
        <v>1</v>
      </c>
      <c r="OL42" s="84" t="str">
        <f>IF(OL18&lt;=25,"1",IF(OL18&lt;=100,"4",5))</f>
        <v>1</v>
      </c>
      <c r="OM42" s="84" t="str">
        <f>IF(OM18&lt;=25,"1",IF(OM18&lt;=100,"4",5))</f>
        <v>1</v>
      </c>
      <c r="ON42" s="84" t="str">
        <f>IF(ON18&lt;=25,"1",IF(ON18&lt;=100,"4",5))</f>
        <v>1</v>
      </c>
      <c r="OO42" s="84" t="str">
        <f>IF(OO18&lt;=25,"1",IF(OO18&lt;=100,"4",5))</f>
        <v>1</v>
      </c>
      <c r="OP42" s="84" t="str">
        <f>IF(OP18&lt;=25,"1",IF(OP18&lt;=100,"4",5))</f>
        <v>1</v>
      </c>
      <c r="OQ42" s="84" t="str">
        <f>IF(OQ18&lt;=25,"1",IF(OQ18&lt;=100,"4",5))</f>
        <v>1</v>
      </c>
      <c r="OR42" s="84" t="str">
        <f>IF(OR18&lt;=25,"1",IF(OR18&lt;=100,"4",5))</f>
        <v>1</v>
      </c>
      <c r="OS42" s="84" t="str">
        <f>IF(OS18&lt;=25,"1",IF(OS18&lt;=100,"4",5))</f>
        <v>1</v>
      </c>
      <c r="OT42" s="84" t="str">
        <f>IF(OT18&lt;=25,"1",IF(OT18&lt;=100,"4",5))</f>
        <v>1</v>
      </c>
      <c r="OU42" s="84" t="str">
        <f>IF(OU18&lt;=25,"1",IF(OU18&lt;=100,"4",5))</f>
        <v>1</v>
      </c>
      <c r="OV42" s="84" t="str">
        <f>IF(OV18&lt;=25,"1",IF(OV18&lt;=100,"4",5))</f>
        <v>1</v>
      </c>
      <c r="OW42" s="84" t="str">
        <f>IF(OW18&lt;=25,"1",IF(OW18&lt;=100,"4",5))</f>
        <v>1</v>
      </c>
      <c r="OX42" s="84" t="str">
        <f>IF(OX18&lt;=25,"1",IF(OX18&lt;=100,"4",5))</f>
        <v>1</v>
      </c>
      <c r="OY42" s="84" t="str">
        <f>IF(OY18&lt;=25,"1",IF(OY18&lt;=100,"4",5))</f>
        <v>1</v>
      </c>
      <c r="OZ42" s="84" t="str">
        <f>IF(OZ18&lt;=25,"1",IF(OZ18&lt;=100,"4",5))</f>
        <v>1</v>
      </c>
      <c r="PA42" s="84" t="str">
        <f>IF(PA18&lt;=25,"1",IF(PA18&lt;=100,"4",5))</f>
        <v>1</v>
      </c>
      <c r="PB42" s="84" t="str">
        <f>IF(PB18&lt;=25,"1",IF(PB18&lt;=100,"4",5))</f>
        <v>1</v>
      </c>
      <c r="PC42" s="84" t="str">
        <f>IF(PC18&lt;=25,"1",IF(PC18&lt;=100,"4",5))</f>
        <v>1</v>
      </c>
      <c r="PD42" s="84" t="str">
        <f>IF(PD18&lt;=25,"1",IF(PD18&lt;=100,"4",5))</f>
        <v>1</v>
      </c>
      <c r="PE42" s="84" t="str">
        <f>IF(PE18&lt;=25,"1",IF(PE18&lt;=100,"4",5))</f>
        <v>1</v>
      </c>
      <c r="PF42" s="84" t="str">
        <f>IF(PF18&lt;=25,"1",IF(PF18&lt;=100,"4",5))</f>
        <v>1</v>
      </c>
      <c r="PG42" s="84" t="str">
        <f>IF(PG18&lt;=25,"1",IF(PG18&lt;=100,"4",5))</f>
        <v>1</v>
      </c>
      <c r="PH42" s="84" t="str">
        <f>IF(PH18&lt;=25,"1",IF(PH18&lt;=100,"4",5))</f>
        <v>1</v>
      </c>
      <c r="PI42" s="84" t="str">
        <f>IF(PI18&lt;=25,"1",IF(PI18&lt;=100,"4",5))</f>
        <v>1</v>
      </c>
      <c r="PJ42" s="84" t="str">
        <f>IF(PJ18&lt;=25,"1",IF(PJ18&lt;=100,"4",5))</f>
        <v>1</v>
      </c>
      <c r="PK42" s="84" t="str">
        <f>IF(PK18&lt;=25,"1",IF(PK18&lt;=100,"4",5))</f>
        <v>1</v>
      </c>
      <c r="PL42" s="84" t="str">
        <f>IF(PL18&lt;=25,"1",IF(PL18&lt;=100,"4",5))</f>
        <v>1</v>
      </c>
      <c r="PM42" s="84" t="str">
        <f>IF(PM18&lt;=25,"1",IF(PM18&lt;=100,"4",5))</f>
        <v>1</v>
      </c>
      <c r="PN42" s="84" t="str">
        <f>IF(PN18&lt;=25,"1",IF(PN18&lt;=100,"4",5))</f>
        <v>1</v>
      </c>
      <c r="PO42" s="84" t="str">
        <f>IF(PO18&lt;=25,"1",IF(PO18&lt;=100,"4",5))</f>
        <v>1</v>
      </c>
      <c r="PP42" s="84" t="str">
        <f>IF(PP18&lt;=25,"1",IF(PP18&lt;=100,"4",5))</f>
        <v>1</v>
      </c>
      <c r="PQ42" s="84" t="str">
        <f>IF(PQ18&lt;=25,"1",IF(PQ18&lt;=100,"4",5))</f>
        <v>1</v>
      </c>
      <c r="PR42" s="84" t="str">
        <f>IF(PR18&lt;=25,"1",IF(PR18&lt;=100,"4",5))</f>
        <v>1</v>
      </c>
      <c r="PS42" s="84" t="str">
        <f>IF(PS18&lt;=25,"1",IF(PS18&lt;=100,"4",5))</f>
        <v>1</v>
      </c>
      <c r="PT42" s="84" t="str">
        <f>IF(PT18&lt;=25,"1",IF(PT18&lt;=100,"4",5))</f>
        <v>1</v>
      </c>
      <c r="PU42" s="84" t="str">
        <f>IF(PU18&lt;=25,"1",IF(PU18&lt;=100,"4",5))</f>
        <v>1</v>
      </c>
      <c r="PV42" s="84" t="str">
        <f>IF(PV18&lt;=25,"1",IF(PV18&lt;=100,"4",5))</f>
        <v>1</v>
      </c>
      <c r="PW42" s="84" t="str">
        <f>IF(PW18&lt;=25,"1",IF(PW18&lt;=100,"4",5))</f>
        <v>1</v>
      </c>
      <c r="PX42" s="84" t="str">
        <f>IF(PX18&lt;=25,"1",IF(PX18&lt;=100,"4",5))</f>
        <v>1</v>
      </c>
      <c r="PY42" s="84" t="str">
        <f>IF(PY18&lt;=25,"1",IF(PY18&lt;=100,"4",5))</f>
        <v>1</v>
      </c>
      <c r="PZ42" s="84" t="str">
        <f>IF(PZ18&lt;=25,"1",IF(PZ18&lt;=100,"4",5))</f>
        <v>1</v>
      </c>
      <c r="QA42" s="84" t="str">
        <f>IF(QA18&lt;=25,"1",IF(QA18&lt;=100,"4",5))</f>
        <v>1</v>
      </c>
      <c r="QB42" s="84" t="str">
        <f>IF(QB18&lt;=25,"1",IF(QB18&lt;=100,"4",5))</f>
        <v>1</v>
      </c>
      <c r="QC42" s="84" t="str">
        <f>IF(QC18&lt;=25,"1",IF(QC18&lt;=100,"4",5))</f>
        <v>1</v>
      </c>
      <c r="QD42" s="84" t="str">
        <f>IF(QD18&lt;=25,"1",IF(QD18&lt;=100,"4",5))</f>
        <v>1</v>
      </c>
      <c r="QE42" s="84" t="str">
        <f>IF(QE18&lt;=25,"1",IF(QE18&lt;=100,"4",5))</f>
        <v>1</v>
      </c>
      <c r="QF42" s="84" t="str">
        <f>IF(QF18&lt;=25,"1",IF(QF18&lt;=100,"4",5))</f>
        <v>1</v>
      </c>
      <c r="QG42" s="84" t="str">
        <f>IF(QG18&lt;=25,"1",IF(QG18&lt;=100,"4",5))</f>
        <v>1</v>
      </c>
      <c r="QH42" s="84" t="str">
        <f>IF(QH18&lt;=25,"1",IF(QH18&lt;=100,"4",5))</f>
        <v>1</v>
      </c>
      <c r="QI42" s="84" t="str">
        <f>IF(QI18&lt;=25,"1",IF(QI18&lt;=100,"4",5))</f>
        <v>1</v>
      </c>
      <c r="QJ42" s="84" t="str">
        <f>IF(QJ18&lt;=25,"1",IF(QJ18&lt;=100,"4",5))</f>
        <v>1</v>
      </c>
      <c r="QK42" s="84" t="str">
        <f>IF(QK18&lt;=25,"1",IF(QK18&lt;=100,"4",5))</f>
        <v>1</v>
      </c>
      <c r="QL42" s="84" t="str">
        <f>IF(QL18&lt;=25,"1",IF(QL18&lt;=100,"4",5))</f>
        <v>1</v>
      </c>
      <c r="QM42" s="84" t="str">
        <f>IF(QM18&lt;=25,"1",IF(QM18&lt;=100,"4",5))</f>
        <v>1</v>
      </c>
      <c r="QN42" s="84" t="str">
        <f>IF(QN18&lt;=25,"1",IF(QN18&lt;=100,"4",5))</f>
        <v>1</v>
      </c>
      <c r="QO42" s="84" t="str">
        <f>IF(QO18&lt;=25,"1",IF(QO18&lt;=100,"4",5))</f>
        <v>1</v>
      </c>
      <c r="QP42" s="84" t="str">
        <f>IF(QP18&lt;=25,"1",IF(QP18&lt;=100,"4",5))</f>
        <v>1</v>
      </c>
      <c r="QQ42" s="84" t="str">
        <f>IF(QQ18&lt;=25,"1",IF(QQ18&lt;=100,"4",5))</f>
        <v>1</v>
      </c>
      <c r="QR42" s="84" t="str">
        <f>IF(QR18&lt;=25,"1",IF(QR18&lt;=100,"4",5))</f>
        <v>1</v>
      </c>
      <c r="QS42" s="84" t="str">
        <f>IF(QS18&lt;=25,"1",IF(QS18&lt;=100,"4",5))</f>
        <v>1</v>
      </c>
      <c r="QT42" s="84" t="str">
        <f>IF(QT18&lt;=25,"1",IF(QT18&lt;=100,"4",5))</f>
        <v>1</v>
      </c>
      <c r="QU42" s="84" t="str">
        <f>IF(QU18&lt;=25,"1",IF(QU18&lt;=100,"4",5))</f>
        <v>1</v>
      </c>
      <c r="QV42" s="84" t="str">
        <f>IF(QV18&lt;=25,"1",IF(QV18&lt;=100,"4",5))</f>
        <v>1</v>
      </c>
      <c r="QW42" s="84" t="str">
        <f>IF(QW18&lt;=25,"1",IF(QW18&lt;=100,"4",5))</f>
        <v>1</v>
      </c>
      <c r="QX42" s="84" t="str">
        <f>IF(QX18&lt;=25,"1",IF(QX18&lt;=100,"4",5))</f>
        <v>1</v>
      </c>
      <c r="QY42" s="84" t="str">
        <f>IF(QY18&lt;=25,"1",IF(QY18&lt;=100,"4",5))</f>
        <v>1</v>
      </c>
      <c r="QZ42" s="84" t="str">
        <f>IF(QZ18&lt;=25,"1",IF(QZ18&lt;=100,"4",5))</f>
        <v>1</v>
      </c>
      <c r="RA42" s="84" t="str">
        <f>IF(RA18&lt;=25,"1",IF(RA18&lt;=100,"4",5))</f>
        <v>1</v>
      </c>
      <c r="RB42" s="84" t="str">
        <f>IF(RB18&lt;=25,"1",IF(RB18&lt;=100,"4",5))</f>
        <v>1</v>
      </c>
      <c r="RC42" s="84" t="str">
        <f>IF(RC18&lt;=25,"1",IF(RC18&lt;=100,"4",5))</f>
        <v>1</v>
      </c>
      <c r="RD42" s="84" t="str">
        <f>IF(RD18&lt;=25,"1",IF(RD18&lt;=100,"4",5))</f>
        <v>1</v>
      </c>
      <c r="RE42" s="84" t="str">
        <f>IF(RE18&lt;=25,"1",IF(RE18&lt;=100,"4",5))</f>
        <v>1</v>
      </c>
      <c r="RF42" s="84" t="str">
        <f>IF(RF18&lt;=25,"1",IF(RF18&lt;=100,"4",5))</f>
        <v>1</v>
      </c>
      <c r="RG42" s="84" t="str">
        <f>IF(RG18&lt;=25,"1",IF(RG18&lt;=100,"4",5))</f>
        <v>1</v>
      </c>
      <c r="RH42" s="84" t="str">
        <f>IF(RH18&lt;=25,"1",IF(RH18&lt;=100,"4",5))</f>
        <v>1</v>
      </c>
      <c r="RI42" s="84" t="str">
        <f>IF(RI18&lt;=25,"1",IF(RI18&lt;=100,"4",5))</f>
        <v>1</v>
      </c>
      <c r="RJ42" s="84" t="str">
        <f>IF(RJ18&lt;=25,"1",IF(RJ18&lt;=100,"4",5))</f>
        <v>1</v>
      </c>
      <c r="RK42" s="84" t="str">
        <f>IF(RK18&lt;=25,"1",IF(RK18&lt;=100,"4",5))</f>
        <v>1</v>
      </c>
      <c r="RL42" s="84" t="str">
        <f>IF(RL18&lt;=25,"1",IF(RL18&lt;=100,"4",5))</f>
        <v>1</v>
      </c>
      <c r="RM42" s="84" t="str">
        <f>IF(RM18&lt;=25,"1",IF(RM18&lt;=100,"4",5))</f>
        <v>1</v>
      </c>
      <c r="RN42" s="84" t="str">
        <f>IF(RN18&lt;=25,"1",IF(RN18&lt;=100,"4",5))</f>
        <v>1</v>
      </c>
      <c r="RO42" s="84" t="str">
        <f>IF(RO18&lt;=25,"1",IF(RO18&lt;=100,"4",5))</f>
        <v>1</v>
      </c>
      <c r="RP42" s="84" t="str">
        <f>IF(RP18&lt;=25,"1",IF(RP18&lt;=100,"4",5))</f>
        <v>1</v>
      </c>
      <c r="RQ42" s="84" t="str">
        <f>IF(RQ18&lt;=25,"1",IF(RQ18&lt;=100,"4",5))</f>
        <v>1</v>
      </c>
      <c r="RR42" s="84" t="str">
        <f>IF(RR18&lt;=25,"1",IF(RR18&lt;=100,"4",5))</f>
        <v>1</v>
      </c>
      <c r="RS42" s="84" t="str">
        <f>IF(RS18&lt;=25,"1",IF(RS18&lt;=100,"4",5))</f>
        <v>1</v>
      </c>
      <c r="RT42" s="84" t="str">
        <f>IF(RT18&lt;=25,"1",IF(RT18&lt;=100,"4",5))</f>
        <v>1</v>
      </c>
      <c r="RU42" s="84" t="str">
        <f>IF(RU18&lt;=25,"1",IF(RU18&lt;=100,"4",5))</f>
        <v>1</v>
      </c>
      <c r="RV42" s="84" t="str">
        <f>IF(RV18&lt;=25,"1",IF(RV18&lt;=100,"4",5))</f>
        <v>1</v>
      </c>
      <c r="RW42" s="84" t="str">
        <f>IF(RW18&lt;=25,"1",IF(RW18&lt;=100,"4",5))</f>
        <v>1</v>
      </c>
      <c r="RX42" s="84" t="str">
        <f>IF(RX18&lt;=25,"1",IF(RX18&lt;=100,"4",5))</f>
        <v>1</v>
      </c>
      <c r="RY42" s="84" t="str">
        <f>IF(RY18&lt;=25,"1",IF(RY18&lt;=100,"4",5))</f>
        <v>1</v>
      </c>
      <c r="RZ42" s="84" t="str">
        <f>IF(RZ18&lt;=25,"1",IF(RZ18&lt;=100,"4",5))</f>
        <v>1</v>
      </c>
      <c r="SA42" s="84" t="str">
        <f>IF(SA18&lt;=25,"1",IF(SA18&lt;=100,"4",5))</f>
        <v>1</v>
      </c>
      <c r="SB42" s="84" t="str">
        <f>IF(SB18&lt;=25,"1",IF(SB18&lt;=100,"4",5))</f>
        <v>1</v>
      </c>
      <c r="SC42" s="84" t="str">
        <f>IF(SC18&lt;=25,"1",IF(SC18&lt;=100,"4",5))</f>
        <v>1</v>
      </c>
      <c r="SD42" s="84" t="str">
        <f>IF(SD18&lt;=25,"1",IF(SD18&lt;=100,"4",5))</f>
        <v>1</v>
      </c>
      <c r="SE42" s="84" t="str">
        <f>IF(SE18&lt;=25,"1",IF(SE18&lt;=100,"4",5))</f>
        <v>1</v>
      </c>
      <c r="SF42" s="84" t="str">
        <f>IF(SF18&lt;=25,"1",IF(SF18&lt;=100,"4",5))</f>
        <v>1</v>
      </c>
      <c r="SG42" s="84" t="str">
        <f>IF(SG18&lt;=25,"1",IF(SG18&lt;=100,"4",5))</f>
        <v>1</v>
      </c>
      <c r="SH42" s="84" t="str">
        <f>IF(SH18&lt;=25,"1",IF(SH18&lt;=100,"4",5))</f>
        <v>1</v>
      </c>
      <c r="SI42" s="84" t="str">
        <f>IF(SI18&lt;=25,"1",IF(SI18&lt;=100,"4",5))</f>
        <v>1</v>
      </c>
      <c r="SJ42" s="84" t="str">
        <f>IF(SJ18&lt;=25,"1",IF(SJ18&lt;=100,"4",5))</f>
        <v>1</v>
      </c>
      <c r="SK42" s="84" t="str">
        <f>IF(SK18&lt;=25,"1",IF(SK18&lt;=100,"4",5))</f>
        <v>1</v>
      </c>
      <c r="SL42" s="84" t="str">
        <f>IF(SL18&lt;=25,"1",IF(SL18&lt;=100,"4",5))</f>
        <v>1</v>
      </c>
      <c r="SM42" s="84" t="str">
        <f>IF(SM18&lt;=25,"1",IF(SM18&lt;=100,"4",5))</f>
        <v>1</v>
      </c>
    </row>
    <row r="43" s="153" customFormat="true">
      <c r="A43" s="27"/>
      <c r="B43" s="39"/>
      <c r="C43" s="52" t="s">
        <v>68</v>
      </c>
      <c r="D43" s="71" t="s">
        <v>109</v>
      </c>
      <c r="E43" s="84" t="str">
        <f>IF(E19&gt;=7.5,"1a",IF(E19&gt;=5,"1b",IF(E19&gt;=2,"4","6")))</f>
        <v>1a</v>
      </c>
      <c r="F43" s="84" t="str">
        <f>IF(F19&gt;=7.5,"1a",IF(F19&gt;=5,"1b",IF(F19&gt;=2,"4","6")))</f>
        <v>6</v>
      </c>
      <c r="G43" s="84" t="str">
        <f>IF(G19&gt;=7.5,"1a",IF(G19&gt;=5,"1b",IF(G19&gt;=2,"4","6")))</f>
        <v>6</v>
      </c>
      <c r="H43" s="84" t="str">
        <f>IF(H19&gt;=7.5,"1a",IF(H19&gt;=5,"1b",IF(H19&gt;=2,"4","6")))</f>
        <v>6</v>
      </c>
      <c r="I43" s="84" t="str">
        <f>IF(I19&gt;=7.5,"1a",IF(I19&gt;=5,"1b",IF(I19&gt;=2,"4","6")))</f>
        <v>6</v>
      </c>
      <c r="J43" s="84" t="str">
        <f>IF(J19&gt;=7.5,"1a",IF(J19&gt;=5,"1b",IF(J19&gt;=2,"4","6")))</f>
        <v>6</v>
      </c>
      <c r="K43" s="84" t="str">
        <f>IF(K19&gt;=7.5,"1a",IF(K19&gt;=5,"1b",IF(K19&gt;=2,"4","6")))</f>
        <v>6</v>
      </c>
      <c r="L43" s="84" t="str">
        <f>IF(L19&gt;=7.5,"1a",IF(L19&gt;=5,"1b",IF(L19&gt;=2,"4","6")))</f>
        <v>6</v>
      </c>
      <c r="M43" s="84" t="str">
        <f>IF(M19&gt;=7.5,"1a",IF(M19&gt;=5,"1b",IF(M19&gt;=2,"4","6")))</f>
        <v>6</v>
      </c>
      <c r="N43" s="84" t="str">
        <f>IF(N19&gt;=7.5,"1a",IF(N19&gt;=5,"1b",IF(N19&gt;=2,"4","6")))</f>
        <v>6</v>
      </c>
      <c r="O43" s="84" t="str">
        <f>IF(O19&gt;=7.5,"1a",IF(O19&gt;=5,"1b",IF(O19&gt;=2,"4","6")))</f>
        <v>6</v>
      </c>
      <c r="P43" s="84" t="str">
        <f>IF(P19&gt;=7.5,"1a",IF(P19&gt;=5,"1b",IF(P19&gt;=2,"4","6")))</f>
        <v>6</v>
      </c>
      <c r="Q43" s="84" t="str">
        <f>IF(Q19&gt;=7.5,"1a",IF(Q19&gt;=5,"1b",IF(Q19&gt;=2,"4","6")))</f>
        <v>6</v>
      </c>
      <c r="R43" s="84" t="str">
        <f>IF(R19&gt;=7.5,"1a",IF(R19&gt;=5,"1b",IF(R19&gt;=2,"4","6")))</f>
        <v>6</v>
      </c>
      <c r="S43" s="84" t="str">
        <f>IF(S19&gt;=7.5,"1a",IF(S19&gt;=5,"1b",IF(S19&gt;=2,"4","6")))</f>
        <v>6</v>
      </c>
      <c r="T43" s="84" t="str">
        <f>IF(T19&gt;=7.5,"1a",IF(T19&gt;=5,"1b",IF(T19&gt;=2,"4","6")))</f>
        <v>6</v>
      </c>
      <c r="U43" s="84" t="str">
        <f>IF(U19&gt;=7.5,"1a",IF(U19&gt;=5,"1b",IF(U19&gt;=2,"4","6")))</f>
        <v>6</v>
      </c>
      <c r="V43" s="84" t="str">
        <f>IF(V19&gt;=7.5,"1a",IF(V19&gt;=5,"1b",IF(V19&gt;=2,"4","6")))</f>
        <v>6</v>
      </c>
      <c r="W43" s="84" t="str">
        <f>IF(W19&gt;=7.5,"1a",IF(W19&gt;=5,"1b",IF(W19&gt;=2,"4","6")))</f>
        <v>6</v>
      </c>
      <c r="X43" s="84" t="str">
        <f>IF(X19&gt;=7.5,"1a",IF(X19&gt;=5,"1b",IF(X19&gt;=2,"4","6")))</f>
        <v>6</v>
      </c>
      <c r="Y43" s="84" t="str">
        <f>IF(Y19&gt;=7.5,"1a",IF(Y19&gt;=5,"1b",IF(Y19&gt;=2,"4","6")))</f>
        <v>6</v>
      </c>
      <c r="Z43" s="84" t="str">
        <f>IF(Z19&gt;=7.5,"1a",IF(Z19&gt;=5,"1b",IF(Z19&gt;=2,"4","6")))</f>
        <v>6</v>
      </c>
      <c r="AA43" s="84" t="str">
        <f>IF(AA19&gt;=7.5,"1a",IF(AA19&gt;=5,"1b",IF(AA19&gt;=2,"4","6")))</f>
        <v>6</v>
      </c>
      <c r="AB43" s="84" t="str">
        <f>IF(AB19&gt;=7.5,"1a",IF(AB19&gt;=5,"1b",IF(AB19&gt;=2,"4","6")))</f>
        <v>6</v>
      </c>
      <c r="AC43" s="84" t="str">
        <f>IF(AC19&gt;=7.5,"1a",IF(AC19&gt;=5,"1b",IF(AC19&gt;=2,"4","6")))</f>
        <v>6</v>
      </c>
      <c r="AD43" s="84" t="str">
        <f>IF(AD19&gt;=7.5,"1a",IF(AD19&gt;=5,"1b",IF(AD19&gt;=2,"4","6")))</f>
        <v>6</v>
      </c>
      <c r="AE43" s="84" t="str">
        <f>IF(AE19&gt;=7.5,"1a",IF(AE19&gt;=5,"1b",IF(AE19&gt;=2,"4","6")))</f>
        <v>6</v>
      </c>
      <c r="AF43" s="84" t="str">
        <f>IF(AF19&gt;=7.5,"1a",IF(AF19&gt;=5,"1b",IF(AF19&gt;=2,"4","6")))</f>
        <v>6</v>
      </c>
      <c r="AG43" s="84" t="str">
        <f>IF(AG19&gt;=7.5,"1a",IF(AG19&gt;=5,"1b",IF(AG19&gt;=2,"4","6")))</f>
        <v>6</v>
      </c>
      <c r="AH43" s="84" t="str">
        <f>IF(AH19&gt;=7.5,"1a",IF(AH19&gt;=5,"1b",IF(AH19&gt;=2,"4","6")))</f>
        <v>6</v>
      </c>
      <c r="AI43" s="84" t="str">
        <f>IF(AI19&gt;=7.5,"1a",IF(AI19&gt;=5,"1b",IF(AI19&gt;=2,"4","6")))</f>
        <v>6</v>
      </c>
      <c r="AJ43" s="84" t="str">
        <f>IF(AJ19&gt;=7.5,"1a",IF(AJ19&gt;=5,"1b",IF(AJ19&gt;=2,"4","6")))</f>
        <v>6</v>
      </c>
      <c r="AK43" s="84" t="str">
        <f>IF(AK19&gt;=7.5,"1a",IF(AK19&gt;=5,"1b",IF(AK19&gt;=2,"4","6")))</f>
        <v>6</v>
      </c>
      <c r="AL43" s="84" t="str">
        <f>IF(AL19&gt;=7.5,"1a",IF(AL19&gt;=5,"1b",IF(AL19&gt;=2,"4","6")))</f>
        <v>6</v>
      </c>
      <c r="AM43" s="84" t="str">
        <f>IF(AM19&gt;=7.5,"1a",IF(AM19&gt;=5,"1b",IF(AM19&gt;=2,"4","6")))</f>
        <v>6</v>
      </c>
      <c r="AN43" s="84" t="str">
        <f>IF(AN19&gt;=7.5,"1a",IF(AN19&gt;=5,"1b",IF(AN19&gt;=2,"4","6")))</f>
        <v>6</v>
      </c>
      <c r="AO43" s="84" t="str">
        <f>IF(AO19&gt;=7.5,"1a",IF(AO19&gt;=5,"1b",IF(AO19&gt;=2,"4","6")))</f>
        <v>6</v>
      </c>
      <c r="AP43" s="84" t="str">
        <f>IF(AP19&gt;=7.5,"1a",IF(AP19&gt;=5,"1b",IF(AP19&gt;=2,"4","6")))</f>
        <v>6</v>
      </c>
      <c r="AQ43" s="84" t="str">
        <f>IF(AQ19&gt;=7.5,"1a",IF(AQ19&gt;=5,"1b",IF(AQ19&gt;=2,"4","6")))</f>
        <v>6</v>
      </c>
      <c r="AR43" s="84" t="str">
        <f>IF(AR19&gt;=7.5,"1a",IF(AR19&gt;=5,"1b",IF(AR19&gt;=2,"4","6")))</f>
        <v>6</v>
      </c>
      <c r="AS43" s="84" t="str">
        <f>IF(AS19&gt;=7.5,"1a",IF(AS19&gt;=5,"1b",IF(AS19&gt;=2,"4","6")))</f>
        <v>6</v>
      </c>
      <c r="AT43" s="84" t="str">
        <f>IF(AT19&gt;=7.5,"1a",IF(AT19&gt;=5,"1b",IF(AT19&gt;=2,"4","6")))</f>
        <v>6</v>
      </c>
      <c r="AU43" s="84" t="str">
        <f>IF(AU19&gt;=7.5,"1a",IF(AU19&gt;=5,"1b",IF(AU19&gt;=2,"4","6")))</f>
        <v>6</v>
      </c>
      <c r="AV43" s="84" t="str">
        <f>IF(AV19&gt;=7.5,"1a",IF(AV19&gt;=5,"1b",IF(AV19&gt;=2,"4","6")))</f>
        <v>6</v>
      </c>
      <c r="AW43" s="84" t="str">
        <f>IF(AW19&gt;=7.5,"1a",IF(AW19&gt;=5,"1b",IF(AW19&gt;=2,"4","6")))</f>
        <v>6</v>
      </c>
      <c r="AX43" s="84" t="str">
        <f>IF(AX19&gt;=7.5,"1a",IF(AX19&gt;=5,"1b",IF(AX19&gt;=2,"4","6")))</f>
        <v>6</v>
      </c>
      <c r="AY43" s="84" t="str">
        <f>IF(AY19&gt;=7.5,"1a",IF(AY19&gt;=5,"1b",IF(AY19&gt;=2,"4","6")))</f>
        <v>6</v>
      </c>
      <c r="AZ43" s="84" t="str">
        <f>IF(AZ19&gt;=7.5,"1a",IF(AZ19&gt;=5,"1b",IF(AZ19&gt;=2,"4","6")))</f>
        <v>6</v>
      </c>
      <c r="BA43" s="84" t="str">
        <f>IF(BA19&gt;=7.5,"1a",IF(BA19&gt;=5,"1b",IF(BA19&gt;=2,"4","6")))</f>
        <v>6</v>
      </c>
      <c r="BB43" s="84" t="str">
        <f>IF(BB19&gt;=7.5,"1a",IF(BB19&gt;=5,"1b",IF(BB19&gt;=2,"4","6")))</f>
        <v>6</v>
      </c>
      <c r="BC43" s="84" t="str">
        <f>IF(BC19&gt;=7.5,"1a",IF(BC19&gt;=5,"1b",IF(BC19&gt;=2,"4","6")))</f>
        <v>6</v>
      </c>
      <c r="BD43" s="84" t="str">
        <f>IF(BD19&gt;=7.5,"1a",IF(BD19&gt;=5,"1b",IF(BD19&gt;=2,"4","6")))</f>
        <v>6</v>
      </c>
      <c r="BE43" s="84" t="str">
        <f>IF(BE19&gt;=7.5,"1a",IF(BE19&gt;=5,"1b",IF(BE19&gt;=2,"4","6")))</f>
        <v>6</v>
      </c>
      <c r="BF43" s="84" t="str">
        <f>IF(BF19&gt;=7.5,"1a",IF(BF19&gt;=5,"1b",IF(BF19&gt;=2,"4","6")))</f>
        <v>6</v>
      </c>
      <c r="BG43" s="84" t="str">
        <f>IF(BG19&gt;=7.5,"1a",IF(BG19&gt;=5,"1b",IF(BG19&gt;=2,"4","6")))</f>
        <v>6</v>
      </c>
      <c r="BH43" s="84" t="str">
        <f>IF(BH19&gt;=7.5,"1a",IF(BH19&gt;=5,"1b",IF(BH19&gt;=2,"4","6")))</f>
        <v>6</v>
      </c>
      <c r="BI43" s="84" t="str">
        <f>IF(BI19&gt;=7.5,"1a",IF(BI19&gt;=5,"1b",IF(BI19&gt;=2,"4","6")))</f>
        <v>6</v>
      </c>
      <c r="BJ43" s="84" t="str">
        <f>IF(BJ19&gt;=7.5,"1a",IF(BJ19&gt;=5,"1b",IF(BJ19&gt;=2,"4","6")))</f>
        <v>6</v>
      </c>
      <c r="BK43" s="84" t="str">
        <f>IF(BK19&gt;=7.5,"1a",IF(BK19&gt;=5,"1b",IF(BK19&gt;=2,"4","6")))</f>
        <v>6</v>
      </c>
      <c r="BL43" s="84" t="str">
        <f>IF(BL19&gt;=7.5,"1a",IF(BL19&gt;=5,"1b",IF(BL19&gt;=2,"4","6")))</f>
        <v>6</v>
      </c>
      <c r="BM43" s="84" t="str">
        <f>IF(BM19&gt;=7.5,"1a",IF(BM19&gt;=5,"1b",IF(BM19&gt;=2,"4","6")))</f>
        <v>6</v>
      </c>
      <c r="BN43" s="84" t="str">
        <f>IF(BN19&gt;=7.5,"1a",IF(BN19&gt;=5,"1b",IF(BN19&gt;=2,"4","6")))</f>
        <v>6</v>
      </c>
      <c r="BO43" s="84" t="str">
        <f>IF(BO19&gt;=7.5,"1a",IF(BO19&gt;=5,"1b",IF(BO19&gt;=2,"4","6")))</f>
        <v>6</v>
      </c>
      <c r="BP43" s="84" t="str">
        <f>IF(BP19&gt;=7.5,"1a",IF(BP19&gt;=5,"1b",IF(BP19&gt;=2,"4","6")))</f>
        <v>6</v>
      </c>
      <c r="BQ43" s="84" t="str">
        <f>IF(BQ19&gt;=7.5,"1a",IF(BQ19&gt;=5,"1b",IF(BQ19&gt;=2,"4","6")))</f>
        <v>6</v>
      </c>
      <c r="BR43" s="84" t="str">
        <f>IF(BR19&gt;=7.5,"1a",IF(BR19&gt;=5,"1b",IF(BR19&gt;=2,"4","6")))</f>
        <v>6</v>
      </c>
      <c r="BS43" s="84" t="str">
        <f>IF(BS19&gt;=7.5,"1a",IF(BS19&gt;=5,"1b",IF(BS19&gt;=2,"4","6")))</f>
        <v>6</v>
      </c>
      <c r="BT43" s="84" t="str">
        <f>IF(BT19&gt;=7.5,"1a",IF(BT19&gt;=5,"1b",IF(BT19&gt;=2,"4","6")))</f>
        <v>6</v>
      </c>
      <c r="BU43" s="84" t="str">
        <f>IF(BU19&gt;=7.5,"1a",IF(BU19&gt;=5,"1b",IF(BU19&gt;=2,"4","6")))</f>
        <v>6</v>
      </c>
      <c r="BV43" s="84" t="str">
        <f>IF(BV19&gt;=7.5,"1a",IF(BV19&gt;=5,"1b",IF(BV19&gt;=2,"4","6")))</f>
        <v>6</v>
      </c>
      <c r="BW43" s="84" t="str">
        <f>IF(BW19&gt;=7.5,"1a",IF(BW19&gt;=5,"1b",IF(BW19&gt;=2,"4","6")))</f>
        <v>6</v>
      </c>
      <c r="BX43" s="84" t="str">
        <f>IF(BX19&gt;=7.5,"1a",IF(BX19&gt;=5,"1b",IF(BX19&gt;=2,"4","6")))</f>
        <v>6</v>
      </c>
      <c r="BY43" s="84" t="str">
        <f>IF(BY19&gt;=7.5,"1a",IF(BY19&gt;=5,"1b",IF(BY19&gt;=2,"4","6")))</f>
        <v>6</v>
      </c>
      <c r="BZ43" s="84" t="str">
        <f>IF(BZ19&gt;=7.5,"1a",IF(BZ19&gt;=5,"1b",IF(BZ19&gt;=2,"4","6")))</f>
        <v>6</v>
      </c>
      <c r="CA43" s="84" t="str">
        <f>IF(CA19&gt;=7.5,"1a",IF(CA19&gt;=5,"1b",IF(CA19&gt;=2,"4","6")))</f>
        <v>6</v>
      </c>
      <c r="CB43" s="84" t="str">
        <f>IF(CB19&gt;=7.5,"1a",IF(CB19&gt;=5,"1b",IF(CB19&gt;=2,"4","6")))</f>
        <v>6</v>
      </c>
      <c r="CC43" s="84" t="str">
        <f>IF(CC19&gt;=7.5,"1a",IF(CC19&gt;=5,"1b",IF(CC19&gt;=2,"4","6")))</f>
        <v>6</v>
      </c>
      <c r="CD43" s="84" t="str">
        <f>IF(CD19&gt;=7.5,"1a",IF(CD19&gt;=5,"1b",IF(CD19&gt;=2,"4","6")))</f>
        <v>6</v>
      </c>
      <c r="CE43" s="84" t="str">
        <f>IF(CE19&gt;=7.5,"1a",IF(CE19&gt;=5,"1b",IF(CE19&gt;=2,"4","6")))</f>
        <v>6</v>
      </c>
      <c r="CF43" s="84" t="str">
        <f>IF(CF19&gt;=7.5,"1a",IF(CF19&gt;=5,"1b",IF(CF19&gt;=2,"4","6")))</f>
        <v>6</v>
      </c>
      <c r="CG43" s="84" t="str">
        <f>IF(CG19&gt;=7.5,"1a",IF(CG19&gt;=5,"1b",IF(CG19&gt;=2,"4","6")))</f>
        <v>6</v>
      </c>
      <c r="CH43" s="84" t="str">
        <f>IF(CH19&gt;=7.5,"1a",IF(CH19&gt;=5,"1b",IF(CH19&gt;=2,"4","6")))</f>
        <v>6</v>
      </c>
      <c r="CI43" s="84" t="str">
        <f>IF(CI19&gt;=7.5,"1a",IF(CI19&gt;=5,"1b",IF(CI19&gt;=2,"4","6")))</f>
        <v>6</v>
      </c>
      <c r="CJ43" s="84" t="str">
        <f>IF(CJ19&gt;=7.5,"1a",IF(CJ19&gt;=5,"1b",IF(CJ19&gt;=2,"4","6")))</f>
        <v>6</v>
      </c>
      <c r="CK43" s="84" t="str">
        <f>IF(CK19&gt;=7.5,"1a",IF(CK19&gt;=5,"1b",IF(CK19&gt;=2,"4","6")))</f>
        <v>6</v>
      </c>
      <c r="CL43" s="84" t="str">
        <f>IF(CL19&gt;=7.5,"1a",IF(CL19&gt;=5,"1b",IF(CL19&gt;=2,"4","6")))</f>
        <v>6</v>
      </c>
      <c r="CM43" s="84" t="str">
        <f>IF(CM19&gt;=7.5,"1a",IF(CM19&gt;=5,"1b",IF(CM19&gt;=2,"4","6")))</f>
        <v>6</v>
      </c>
      <c r="CN43" s="84" t="str">
        <f>IF(CN19&gt;=7.5,"1a",IF(CN19&gt;=5,"1b",IF(CN19&gt;=2,"4","6")))</f>
        <v>6</v>
      </c>
      <c r="CO43" s="84" t="str">
        <f>IF(CO19&gt;=7.5,"1a",IF(CO19&gt;=5,"1b",IF(CO19&gt;=2,"4","6")))</f>
        <v>6</v>
      </c>
      <c r="CP43" s="84" t="str">
        <f>IF(CP19&gt;=7.5,"1a",IF(CP19&gt;=5,"1b",IF(CP19&gt;=2,"4","6")))</f>
        <v>6</v>
      </c>
      <c r="CQ43" s="84" t="str">
        <f>IF(CQ19&gt;=7.5,"1a",IF(CQ19&gt;=5,"1b",IF(CQ19&gt;=2,"4","6")))</f>
        <v>6</v>
      </c>
      <c r="CR43" s="84" t="str">
        <f>IF(CR19&gt;=7.5,"1a",IF(CR19&gt;=5,"1b",IF(CR19&gt;=2,"4","6")))</f>
        <v>6</v>
      </c>
      <c r="CS43" s="84" t="str">
        <f>IF(CS19&gt;=7.5,"1a",IF(CS19&gt;=5,"1b",IF(CS19&gt;=2,"4","6")))</f>
        <v>6</v>
      </c>
      <c r="CT43" s="84" t="str">
        <f>IF(CT19&gt;=7.5,"1a",IF(CT19&gt;=5,"1b",IF(CT19&gt;=2,"4","6")))</f>
        <v>6</v>
      </c>
      <c r="CU43" s="84" t="str">
        <f>IF(CU19&gt;=7.5,"1a",IF(CU19&gt;=5,"1b",IF(CU19&gt;=2,"4","6")))</f>
        <v>6</v>
      </c>
      <c r="CV43" s="84" t="str">
        <f>IF(CV19&gt;=7.5,"1a",IF(CV19&gt;=5,"1b",IF(CV19&gt;=2,"4","6")))</f>
        <v>6</v>
      </c>
      <c r="CW43" s="84" t="str">
        <f>IF(CW19&gt;=7.5,"1a",IF(CW19&gt;=5,"1b",IF(CW19&gt;=2,"4","6")))</f>
        <v>6</v>
      </c>
      <c r="CX43" s="84" t="str">
        <f>IF(CX19&gt;=7.5,"1a",IF(CX19&gt;=5,"1b",IF(CX19&gt;=2,"4","6")))</f>
        <v>6</v>
      </c>
      <c r="CY43" s="84" t="str">
        <f>IF(CY19&gt;=7.5,"1a",IF(CY19&gt;=5,"1b",IF(CY19&gt;=2,"4","6")))</f>
        <v>6</v>
      </c>
      <c r="CZ43" s="84" t="str">
        <f>IF(CZ19&gt;=7.5,"1a",IF(CZ19&gt;=5,"1b",IF(CZ19&gt;=2,"4","6")))</f>
        <v>6</v>
      </c>
      <c r="DA43" s="84" t="str">
        <f>IF(DA19&gt;=7.5,"1a",IF(DA19&gt;=5,"1b",IF(DA19&gt;=2,"4","6")))</f>
        <v>6</v>
      </c>
      <c r="DB43" s="84" t="str">
        <f>IF(DB19&gt;=7.5,"1a",IF(DB19&gt;=5,"1b",IF(DB19&gt;=2,"4","6")))</f>
        <v>6</v>
      </c>
      <c r="DC43" s="84" t="str">
        <f>IF(DC19&gt;=7.5,"1a",IF(DC19&gt;=5,"1b",IF(DC19&gt;=2,"4","6")))</f>
        <v>6</v>
      </c>
      <c r="DD43" s="84" t="str">
        <f>IF(DD19&gt;=7.5,"1a",IF(DD19&gt;=5,"1b",IF(DD19&gt;=2,"4","6")))</f>
        <v>6</v>
      </c>
      <c r="DE43" s="84" t="str">
        <f>IF(DE19&gt;=7.5,"1a",IF(DE19&gt;=5,"1b",IF(DE19&gt;=2,"4","6")))</f>
        <v>6</v>
      </c>
      <c r="DF43" s="84" t="str">
        <f>IF(DF19&gt;=7.5,"1a",IF(DF19&gt;=5,"1b",IF(DF19&gt;=2,"4","6")))</f>
        <v>6</v>
      </c>
      <c r="DG43" s="84" t="str">
        <f>IF(DG19&gt;=7.5,"1a",IF(DG19&gt;=5,"1b",IF(DG19&gt;=2,"4","6")))</f>
        <v>6</v>
      </c>
      <c r="DH43" s="84" t="str">
        <f>IF(DH19&gt;=7.5,"1a",IF(DH19&gt;=5,"1b",IF(DH19&gt;=2,"4","6")))</f>
        <v>6</v>
      </c>
      <c r="DI43" s="84" t="str">
        <f>IF(DI19&gt;=7.5,"1a",IF(DI19&gt;=5,"1b",IF(DI19&gt;=2,"4","6")))</f>
        <v>6</v>
      </c>
      <c r="DJ43" s="84" t="str">
        <f>IF(DJ19&gt;=7.5,"1a",IF(DJ19&gt;=5,"1b",IF(DJ19&gt;=2,"4","6")))</f>
        <v>6</v>
      </c>
      <c r="DK43" s="84" t="str">
        <f>IF(DK19&gt;=7.5,"1a",IF(DK19&gt;=5,"1b",IF(DK19&gt;=2,"4","6")))</f>
        <v>6</v>
      </c>
      <c r="DL43" s="84" t="str">
        <f>IF(DL19&gt;=7.5,"1a",IF(DL19&gt;=5,"1b",IF(DL19&gt;=2,"4","6")))</f>
        <v>6</v>
      </c>
      <c r="DM43" s="84" t="str">
        <f>IF(DM19&gt;=7.5,"1a",IF(DM19&gt;=5,"1b",IF(DM19&gt;=2,"4","6")))</f>
        <v>6</v>
      </c>
      <c r="DN43" s="84" t="str">
        <f>IF(DN19&gt;=7.5,"1a",IF(DN19&gt;=5,"1b",IF(DN19&gt;=2,"4","6")))</f>
        <v>6</v>
      </c>
      <c r="DO43" s="84" t="str">
        <f>IF(DO19&gt;=7.5,"1a",IF(DO19&gt;=5,"1b",IF(DO19&gt;=2,"4","6")))</f>
        <v>6</v>
      </c>
      <c r="DP43" s="84" t="str">
        <f>IF(DP19&gt;=7.5,"1a",IF(DP19&gt;=5,"1b",IF(DP19&gt;=2,"4","6")))</f>
        <v>6</v>
      </c>
      <c r="DQ43" s="84" t="str">
        <f>IF(DQ19&gt;=7.5,"1a",IF(DQ19&gt;=5,"1b",IF(DQ19&gt;=2,"4","6")))</f>
        <v>6</v>
      </c>
      <c r="DR43" s="84" t="str">
        <f>IF(DR19&gt;=7.5,"1a",IF(DR19&gt;=5,"1b",IF(DR19&gt;=2,"4","6")))</f>
        <v>6</v>
      </c>
      <c r="DS43" s="84" t="str">
        <f>IF(DS19&gt;=7.5,"1a",IF(DS19&gt;=5,"1b",IF(DS19&gt;=2,"4","6")))</f>
        <v>6</v>
      </c>
      <c r="DT43" s="84" t="str">
        <f>IF(DT19&gt;=7.5,"1a",IF(DT19&gt;=5,"1b",IF(DT19&gt;=2,"4","6")))</f>
        <v>6</v>
      </c>
      <c r="DU43" s="84" t="str">
        <f>IF(DU19&gt;=7.5,"1a",IF(DU19&gt;=5,"1b",IF(DU19&gt;=2,"4","6")))</f>
        <v>6</v>
      </c>
      <c r="DV43" s="84" t="str">
        <f>IF(DV19&gt;=7.5,"1a",IF(DV19&gt;=5,"1b",IF(DV19&gt;=2,"4","6")))</f>
        <v>6</v>
      </c>
      <c r="DW43" s="84" t="str">
        <f>IF(DW19&gt;=7.5,"1a",IF(DW19&gt;=5,"1b",IF(DW19&gt;=2,"4","6")))</f>
        <v>6</v>
      </c>
      <c r="DX43" s="84" t="str">
        <f>IF(DX19&gt;=7.5,"1a",IF(DX19&gt;=5,"1b",IF(DX19&gt;=2,"4","6")))</f>
        <v>6</v>
      </c>
      <c r="DY43" s="84" t="str">
        <f>IF(DY19&gt;=7.5,"1a",IF(DY19&gt;=5,"1b",IF(DY19&gt;=2,"4","6")))</f>
        <v>6</v>
      </c>
      <c r="DZ43" s="84" t="str">
        <f>IF(DZ19&gt;=7.5,"1a",IF(DZ19&gt;=5,"1b",IF(DZ19&gt;=2,"4","6")))</f>
        <v>6</v>
      </c>
      <c r="EA43" s="84" t="str">
        <f>IF(EA19&gt;=7.5,"1a",IF(EA19&gt;=5,"1b",IF(EA19&gt;=2,"4","6")))</f>
        <v>6</v>
      </c>
      <c r="EB43" s="84" t="str">
        <f>IF(EB19&gt;=7.5,"1a",IF(EB19&gt;=5,"1b",IF(EB19&gt;=2,"4","6")))</f>
        <v>6</v>
      </c>
      <c r="EC43" s="84" t="str">
        <f>IF(EC19&gt;=7.5,"1a",IF(EC19&gt;=5,"1b",IF(EC19&gt;=2,"4","6")))</f>
        <v>6</v>
      </c>
      <c r="ED43" s="84" t="str">
        <f>IF(ED19&gt;=7.5,"1a",IF(ED19&gt;=5,"1b",IF(ED19&gt;=2,"4","6")))</f>
        <v>6</v>
      </c>
      <c r="EE43" s="84" t="str">
        <f>IF(EE19&gt;=7.5,"1a",IF(EE19&gt;=5,"1b",IF(EE19&gt;=2,"4","6")))</f>
        <v>6</v>
      </c>
      <c r="EF43" s="84" t="str">
        <f>IF(EF19&gt;=7.5,"1a",IF(EF19&gt;=5,"1b",IF(EF19&gt;=2,"4","6")))</f>
        <v>6</v>
      </c>
      <c r="EG43" s="84" t="str">
        <f>IF(EG19&gt;=7.5,"1a",IF(EG19&gt;=5,"1b",IF(EG19&gt;=2,"4","6")))</f>
        <v>6</v>
      </c>
      <c r="EH43" s="84" t="str">
        <f>IF(EH19&gt;=7.5,"1a",IF(EH19&gt;=5,"1b",IF(EH19&gt;=2,"4","6")))</f>
        <v>6</v>
      </c>
      <c r="EI43" s="84" t="str">
        <f>IF(EI19&gt;=7.5,"1a",IF(EI19&gt;=5,"1b",IF(EI19&gt;=2,"4","6")))</f>
        <v>6</v>
      </c>
      <c r="EJ43" s="84" t="str">
        <f>IF(EJ19&gt;=7.5,"1a",IF(EJ19&gt;=5,"1b",IF(EJ19&gt;=2,"4","6")))</f>
        <v>6</v>
      </c>
      <c r="EK43" s="84" t="str">
        <f>IF(EK19&gt;=7.5,"1a",IF(EK19&gt;=5,"1b",IF(EK19&gt;=2,"4","6")))</f>
        <v>6</v>
      </c>
      <c r="EL43" s="84" t="str">
        <f>IF(EL19&gt;=7.5,"1a",IF(EL19&gt;=5,"1b",IF(EL19&gt;=2,"4","6")))</f>
        <v>6</v>
      </c>
      <c r="EM43" s="84" t="str">
        <f>IF(EM19&gt;=7.5,"1a",IF(EM19&gt;=5,"1b",IF(EM19&gt;=2,"4","6")))</f>
        <v>6</v>
      </c>
      <c r="EN43" s="84" t="str">
        <f>IF(EN19&gt;=7.5,"1a",IF(EN19&gt;=5,"1b",IF(EN19&gt;=2,"4","6")))</f>
        <v>6</v>
      </c>
      <c r="EO43" s="84" t="str">
        <f>IF(EO19&gt;=7.5,"1a",IF(EO19&gt;=5,"1b",IF(EO19&gt;=2,"4","6")))</f>
        <v>6</v>
      </c>
      <c r="EP43" s="84" t="str">
        <f>IF(EP19&gt;=7.5,"1a",IF(EP19&gt;=5,"1b",IF(EP19&gt;=2,"4","6")))</f>
        <v>6</v>
      </c>
      <c r="EQ43" s="84" t="str">
        <f>IF(EQ19&gt;=7.5,"1a",IF(EQ19&gt;=5,"1b",IF(EQ19&gt;=2,"4","6")))</f>
        <v>6</v>
      </c>
      <c r="ER43" s="84" t="str">
        <f>IF(ER19&gt;=7.5,"1a",IF(ER19&gt;=5,"1b",IF(ER19&gt;=2,"4","6")))</f>
        <v>6</v>
      </c>
      <c r="ES43" s="84" t="str">
        <f>IF(ES19&gt;=7.5,"1a",IF(ES19&gt;=5,"1b",IF(ES19&gt;=2,"4","6")))</f>
        <v>6</v>
      </c>
      <c r="ET43" s="84" t="str">
        <f>IF(ET19&gt;=7.5,"1a",IF(ET19&gt;=5,"1b",IF(ET19&gt;=2,"4","6")))</f>
        <v>6</v>
      </c>
      <c r="EU43" s="84" t="str">
        <f>IF(EU19&gt;=7.5,"1a",IF(EU19&gt;=5,"1b",IF(EU19&gt;=2,"4","6")))</f>
        <v>6</v>
      </c>
      <c r="EV43" s="84" t="str">
        <f>IF(EV19&gt;=7.5,"1a",IF(EV19&gt;=5,"1b",IF(EV19&gt;=2,"4","6")))</f>
        <v>6</v>
      </c>
      <c r="EW43" s="84" t="str">
        <f>IF(EW19&gt;=7.5,"1a",IF(EW19&gt;=5,"1b",IF(EW19&gt;=2,"4","6")))</f>
        <v>6</v>
      </c>
      <c r="EX43" s="84" t="str">
        <f>IF(EX19&gt;=7.5,"1a",IF(EX19&gt;=5,"1b",IF(EX19&gt;=2,"4","6")))</f>
        <v>6</v>
      </c>
      <c r="EY43" s="84" t="str">
        <f>IF(EY19&gt;=7.5,"1a",IF(EY19&gt;=5,"1b",IF(EY19&gt;=2,"4","6")))</f>
        <v>6</v>
      </c>
      <c r="EZ43" s="84" t="str">
        <f>IF(EZ19&gt;=7.5,"1a",IF(EZ19&gt;=5,"1b",IF(EZ19&gt;=2,"4","6")))</f>
        <v>6</v>
      </c>
      <c r="FA43" s="84" t="str">
        <f>IF(FA19&gt;=7.5,"1a",IF(FA19&gt;=5,"1b",IF(FA19&gt;=2,"4","6")))</f>
        <v>6</v>
      </c>
      <c r="FB43" s="84" t="str">
        <f>IF(FB19&gt;=7.5,"1a",IF(FB19&gt;=5,"1b",IF(FB19&gt;=2,"4","6")))</f>
        <v>6</v>
      </c>
      <c r="FC43" s="84" t="str">
        <f>IF(FC19&gt;=7.5,"1a",IF(FC19&gt;=5,"1b",IF(FC19&gt;=2,"4","6")))</f>
        <v>6</v>
      </c>
      <c r="FD43" s="84" t="str">
        <f>IF(FD19&gt;=7.5,"1a",IF(FD19&gt;=5,"1b",IF(FD19&gt;=2,"4","6")))</f>
        <v>6</v>
      </c>
      <c r="FE43" s="84" t="str">
        <f>IF(FE19&gt;=7.5,"1a",IF(FE19&gt;=5,"1b",IF(FE19&gt;=2,"4","6")))</f>
        <v>6</v>
      </c>
      <c r="FF43" s="84" t="str">
        <f>IF(FF19&gt;=7.5,"1a",IF(FF19&gt;=5,"1b",IF(FF19&gt;=2,"4","6")))</f>
        <v>6</v>
      </c>
      <c r="FG43" s="84" t="str">
        <f>IF(FG19&gt;=7.5,"1a",IF(FG19&gt;=5,"1b",IF(FG19&gt;=2,"4","6")))</f>
        <v>6</v>
      </c>
      <c r="FH43" s="84" t="str">
        <f>IF(FH19&gt;=7.5,"1a",IF(FH19&gt;=5,"1b",IF(FH19&gt;=2,"4","6")))</f>
        <v>6</v>
      </c>
      <c r="FI43" s="84" t="str">
        <f>IF(FI19&gt;=7.5,"1a",IF(FI19&gt;=5,"1b",IF(FI19&gt;=2,"4","6")))</f>
        <v>6</v>
      </c>
      <c r="FJ43" s="84" t="str">
        <f>IF(FJ19&gt;=7.5,"1a",IF(FJ19&gt;=5,"1b",IF(FJ19&gt;=2,"4","6")))</f>
        <v>6</v>
      </c>
      <c r="FK43" s="84" t="str">
        <f>IF(FK19&gt;=7.5,"1a",IF(FK19&gt;=5,"1b",IF(FK19&gt;=2,"4","6")))</f>
        <v>6</v>
      </c>
      <c r="FL43" s="84" t="str">
        <f>IF(FL19&gt;=7.5,"1a",IF(FL19&gt;=5,"1b",IF(FL19&gt;=2,"4","6")))</f>
        <v>6</v>
      </c>
      <c r="FM43" s="84" t="str">
        <f>IF(FM19&gt;=7.5,"1a",IF(FM19&gt;=5,"1b",IF(FM19&gt;=2,"4","6")))</f>
        <v>6</v>
      </c>
      <c r="FN43" s="84" t="str">
        <f>IF(FN19&gt;=7.5,"1a",IF(FN19&gt;=5,"1b",IF(FN19&gt;=2,"4","6")))</f>
        <v>6</v>
      </c>
      <c r="FO43" s="84" t="str">
        <f>IF(FO19&gt;=7.5,"1a",IF(FO19&gt;=5,"1b",IF(FO19&gt;=2,"4","6")))</f>
        <v>6</v>
      </c>
      <c r="FP43" s="84" t="str">
        <f>IF(FP19&gt;=7.5,"1a",IF(FP19&gt;=5,"1b",IF(FP19&gt;=2,"4","6")))</f>
        <v>6</v>
      </c>
      <c r="FQ43" s="84" t="str">
        <f>IF(FQ19&gt;=7.5,"1a",IF(FQ19&gt;=5,"1b",IF(FQ19&gt;=2,"4","6")))</f>
        <v>6</v>
      </c>
      <c r="FR43" s="84" t="str">
        <f>IF(FR19&gt;=7.5,"1a",IF(FR19&gt;=5,"1b",IF(FR19&gt;=2,"4","6")))</f>
        <v>6</v>
      </c>
      <c r="FS43" s="84" t="str">
        <f>IF(FS19&gt;=7.5,"1a",IF(FS19&gt;=5,"1b",IF(FS19&gt;=2,"4","6")))</f>
        <v>6</v>
      </c>
      <c r="FT43" s="84" t="str">
        <f>IF(FT19&gt;=7.5,"1a",IF(FT19&gt;=5,"1b",IF(FT19&gt;=2,"4","6")))</f>
        <v>6</v>
      </c>
      <c r="FU43" s="84" t="str">
        <f>IF(FU19&gt;=7.5,"1a",IF(FU19&gt;=5,"1b",IF(FU19&gt;=2,"4","6")))</f>
        <v>6</v>
      </c>
      <c r="FV43" s="84" t="str">
        <f>IF(FV19&gt;=7.5,"1a",IF(FV19&gt;=5,"1b",IF(FV19&gt;=2,"4","6")))</f>
        <v>6</v>
      </c>
      <c r="FW43" s="84" t="str">
        <f>IF(FW19&gt;=7.5,"1a",IF(FW19&gt;=5,"1b",IF(FW19&gt;=2,"4","6")))</f>
        <v>6</v>
      </c>
      <c r="FX43" s="84" t="str">
        <f>IF(FX19&gt;=7.5,"1a",IF(FX19&gt;=5,"1b",IF(FX19&gt;=2,"4","6")))</f>
        <v>6</v>
      </c>
      <c r="FY43" s="84" t="str">
        <f>IF(FY19&gt;=7.5,"1a",IF(FY19&gt;=5,"1b",IF(FY19&gt;=2,"4","6")))</f>
        <v>6</v>
      </c>
      <c r="FZ43" s="84" t="str">
        <f>IF(FZ19&gt;=7.5,"1a",IF(FZ19&gt;=5,"1b",IF(FZ19&gt;=2,"4","6")))</f>
        <v>6</v>
      </c>
      <c r="GA43" s="84" t="str">
        <f>IF(GA19&gt;=7.5,"1a",IF(GA19&gt;=5,"1b",IF(GA19&gt;=2,"4","6")))</f>
        <v>6</v>
      </c>
      <c r="GB43" s="84" t="str">
        <f>IF(GB19&gt;=7.5,"1a",IF(GB19&gt;=5,"1b",IF(GB19&gt;=2,"4","6")))</f>
        <v>6</v>
      </c>
      <c r="GC43" s="84" t="str">
        <f>IF(GC19&gt;=7.5,"1a",IF(GC19&gt;=5,"1b",IF(GC19&gt;=2,"4","6")))</f>
        <v>6</v>
      </c>
      <c r="GD43" s="84" t="str">
        <f>IF(GD19&gt;=7.5,"1a",IF(GD19&gt;=5,"1b",IF(GD19&gt;=2,"4","6")))</f>
        <v>6</v>
      </c>
      <c r="GE43" s="84" t="str">
        <f>IF(GE19&gt;=7.5,"1a",IF(GE19&gt;=5,"1b",IF(GE19&gt;=2,"4","6")))</f>
        <v>6</v>
      </c>
      <c r="GF43" s="84" t="str">
        <f>IF(GF19&gt;=7.5,"1a",IF(GF19&gt;=5,"1b",IF(GF19&gt;=2,"4","6")))</f>
        <v>6</v>
      </c>
      <c r="GG43" s="84" t="str">
        <f>IF(GG19&gt;=7.5,"1a",IF(GG19&gt;=5,"1b",IF(GG19&gt;=2,"4","6")))</f>
        <v>6</v>
      </c>
      <c r="GH43" s="84" t="str">
        <f>IF(GH19&gt;=7.5,"1a",IF(GH19&gt;=5,"1b",IF(GH19&gt;=2,"4","6")))</f>
        <v>6</v>
      </c>
      <c r="GI43" s="84" t="str">
        <f>IF(GI19&gt;=7.5,"1a",IF(GI19&gt;=5,"1b",IF(GI19&gt;=2,"4","6")))</f>
        <v>6</v>
      </c>
      <c r="GJ43" s="84" t="str">
        <f>IF(GJ19&gt;=7.5,"1a",IF(GJ19&gt;=5,"1b",IF(GJ19&gt;=2,"4","6")))</f>
        <v>6</v>
      </c>
      <c r="GK43" s="84" t="str">
        <f>IF(GK19&gt;=7.5,"1a",IF(GK19&gt;=5,"1b",IF(GK19&gt;=2,"4","6")))</f>
        <v>6</v>
      </c>
      <c r="GL43" s="84" t="str">
        <f>IF(GL19&gt;=7.5,"1a",IF(GL19&gt;=5,"1b",IF(GL19&gt;=2,"4","6")))</f>
        <v>6</v>
      </c>
      <c r="GM43" s="84" t="str">
        <f>IF(GM19&gt;=7.5,"1a",IF(GM19&gt;=5,"1b",IF(GM19&gt;=2,"4","6")))</f>
        <v>6</v>
      </c>
      <c r="GN43" s="84" t="str">
        <f>IF(GN19&gt;=7.5,"1a",IF(GN19&gt;=5,"1b",IF(GN19&gt;=2,"4","6")))</f>
        <v>6</v>
      </c>
      <c r="GO43" s="84" t="str">
        <f>IF(GO19&gt;=7.5,"1a",IF(GO19&gt;=5,"1b",IF(GO19&gt;=2,"4","6")))</f>
        <v>6</v>
      </c>
      <c r="GP43" s="84" t="str">
        <f>IF(GP19&gt;=7.5,"1a",IF(GP19&gt;=5,"1b",IF(GP19&gt;=2,"4","6")))</f>
        <v>6</v>
      </c>
      <c r="GQ43" s="84" t="str">
        <f>IF(GQ19&gt;=7.5,"1a",IF(GQ19&gt;=5,"1b",IF(GQ19&gt;=2,"4","6")))</f>
        <v>6</v>
      </c>
      <c r="GR43" s="84" t="str">
        <f>IF(GR19&gt;=7.5,"1a",IF(GR19&gt;=5,"1b",IF(GR19&gt;=2,"4","6")))</f>
        <v>6</v>
      </c>
      <c r="GS43" s="84" t="str">
        <f>IF(GS19&gt;=7.5,"1a",IF(GS19&gt;=5,"1b",IF(GS19&gt;=2,"4","6")))</f>
        <v>6</v>
      </c>
      <c r="GT43" s="84" t="str">
        <f>IF(GT19&gt;=7.5,"1a",IF(GT19&gt;=5,"1b",IF(GT19&gt;=2,"4","6")))</f>
        <v>6</v>
      </c>
      <c r="GU43" s="84" t="str">
        <f>IF(GU19&gt;=7.5,"1a",IF(GU19&gt;=5,"1b",IF(GU19&gt;=2,"4","6")))</f>
        <v>6</v>
      </c>
      <c r="GV43" s="84" t="str">
        <f>IF(GV19&gt;=7.5,"1a",IF(GV19&gt;=5,"1b",IF(GV19&gt;=2,"4","6")))</f>
        <v>6</v>
      </c>
      <c r="GW43" s="84" t="str">
        <f>IF(GW19&gt;=7.5,"1a",IF(GW19&gt;=5,"1b",IF(GW19&gt;=2,"4","6")))</f>
        <v>6</v>
      </c>
      <c r="GX43" s="84" t="str">
        <f>IF(GX19&gt;=7.5,"1a",IF(GX19&gt;=5,"1b",IF(GX19&gt;=2,"4","6")))</f>
        <v>6</v>
      </c>
      <c r="GY43" s="84" t="str">
        <f>IF(GY19&gt;=7.5,"1a",IF(GY19&gt;=5,"1b",IF(GY19&gt;=2,"4","6")))</f>
        <v>6</v>
      </c>
      <c r="GZ43" s="84" t="str">
        <f>IF(GZ19&gt;=7.5,"1a",IF(GZ19&gt;=5,"1b",IF(GZ19&gt;=2,"4","6")))</f>
        <v>6</v>
      </c>
      <c r="HA43" s="84" t="str">
        <f>IF(HA19&gt;=7.5,"1a",IF(HA19&gt;=5,"1b",IF(HA19&gt;=2,"4","6")))</f>
        <v>6</v>
      </c>
      <c r="HB43" s="84" t="str">
        <f>IF(HB19&gt;=7.5,"1a",IF(HB19&gt;=5,"1b",IF(HB19&gt;=2,"4","6")))</f>
        <v>6</v>
      </c>
      <c r="HC43" s="84" t="str">
        <f>IF(HC19&gt;=7.5,"1a",IF(HC19&gt;=5,"1b",IF(HC19&gt;=2,"4","6")))</f>
        <v>6</v>
      </c>
      <c r="HD43" s="84" t="str">
        <f>IF(HD19&gt;=7.5,"1a",IF(HD19&gt;=5,"1b",IF(HD19&gt;=2,"4","6")))</f>
        <v>6</v>
      </c>
      <c r="HE43" s="84" t="str">
        <f>IF(HE19&gt;=7.5,"1a",IF(HE19&gt;=5,"1b",IF(HE19&gt;=2,"4","6")))</f>
        <v>6</v>
      </c>
      <c r="HF43" s="84" t="str">
        <f>IF(HF19&gt;=7.5,"1a",IF(HF19&gt;=5,"1b",IF(HF19&gt;=2,"4","6")))</f>
        <v>6</v>
      </c>
      <c r="HG43" s="84" t="str">
        <f>IF(HG19&gt;=7.5,"1a",IF(HG19&gt;=5,"1b",IF(HG19&gt;=2,"4","6")))</f>
        <v>6</v>
      </c>
      <c r="HH43" s="84" t="str">
        <f>IF(HH19&gt;=7.5,"1a",IF(HH19&gt;=5,"1b",IF(HH19&gt;=2,"4","6")))</f>
        <v>6</v>
      </c>
      <c r="HI43" s="84" t="str">
        <f>IF(HI19&gt;=7.5,"1a",IF(HI19&gt;=5,"1b",IF(HI19&gt;=2,"4","6")))</f>
        <v>6</v>
      </c>
      <c r="HJ43" s="84" t="str">
        <f>IF(HJ19&gt;=7.5,"1a",IF(HJ19&gt;=5,"1b",IF(HJ19&gt;=2,"4","6")))</f>
        <v>6</v>
      </c>
      <c r="HK43" s="84" t="str">
        <f>IF(HK19&gt;=7.5,"1a",IF(HK19&gt;=5,"1b",IF(HK19&gt;=2,"4","6")))</f>
        <v>6</v>
      </c>
      <c r="HL43" s="84" t="str">
        <f>IF(HL19&gt;=7.5,"1a",IF(HL19&gt;=5,"1b",IF(HL19&gt;=2,"4","6")))</f>
        <v>6</v>
      </c>
      <c r="HM43" s="84" t="str">
        <f>IF(HM19&gt;=7.5,"1a",IF(HM19&gt;=5,"1b",IF(HM19&gt;=2,"4","6")))</f>
        <v>6</v>
      </c>
      <c r="HN43" s="84" t="str">
        <f>IF(HN19&gt;=7.5,"1a",IF(HN19&gt;=5,"1b",IF(HN19&gt;=2,"4","6")))</f>
        <v>6</v>
      </c>
      <c r="HO43" s="84" t="str">
        <f>IF(HO19&gt;=7.5,"1a",IF(HO19&gt;=5,"1b",IF(HO19&gt;=2,"4","6")))</f>
        <v>6</v>
      </c>
      <c r="HP43" s="84" t="str">
        <f>IF(HP19&gt;=7.5,"1a",IF(HP19&gt;=5,"1b",IF(HP19&gt;=2,"4","6")))</f>
        <v>6</v>
      </c>
      <c r="HQ43" s="84" t="str">
        <f>IF(HQ19&gt;=7.5,"1a",IF(HQ19&gt;=5,"1b",IF(HQ19&gt;=2,"4","6")))</f>
        <v>6</v>
      </c>
      <c r="HR43" s="84" t="str">
        <f>IF(HR19&gt;=7.5,"1a",IF(HR19&gt;=5,"1b",IF(HR19&gt;=2,"4","6")))</f>
        <v>6</v>
      </c>
      <c r="HS43" s="84" t="str">
        <f>IF(HS19&gt;=7.5,"1a",IF(HS19&gt;=5,"1b",IF(HS19&gt;=2,"4","6")))</f>
        <v>6</v>
      </c>
      <c r="HT43" s="84" t="str">
        <f>IF(HT19&gt;=7.5,"1a",IF(HT19&gt;=5,"1b",IF(HT19&gt;=2,"4","6")))</f>
        <v>6</v>
      </c>
      <c r="HU43" s="84" t="str">
        <f>IF(HU19&gt;=7.5,"1a",IF(HU19&gt;=5,"1b",IF(HU19&gt;=2,"4","6")))</f>
        <v>6</v>
      </c>
      <c r="HV43" s="84" t="str">
        <f>IF(HV19&gt;=7.5,"1a",IF(HV19&gt;=5,"1b",IF(HV19&gt;=2,"4","6")))</f>
        <v>6</v>
      </c>
      <c r="HW43" s="84" t="str">
        <f>IF(HW19&gt;=7.5,"1a",IF(HW19&gt;=5,"1b",IF(HW19&gt;=2,"4","6")))</f>
        <v>6</v>
      </c>
      <c r="HX43" s="84" t="str">
        <f>IF(HX19&gt;=7.5,"1a",IF(HX19&gt;=5,"1b",IF(HX19&gt;=2,"4","6")))</f>
        <v>6</v>
      </c>
      <c r="HY43" s="84" t="str">
        <f>IF(HY19&gt;=7.5,"1a",IF(HY19&gt;=5,"1b",IF(HY19&gt;=2,"4","6")))</f>
        <v>6</v>
      </c>
      <c r="HZ43" s="84" t="str">
        <f>IF(HZ19&gt;=7.5,"1a",IF(HZ19&gt;=5,"1b",IF(HZ19&gt;=2,"4","6")))</f>
        <v>6</v>
      </c>
      <c r="IA43" s="84" t="str">
        <f>IF(IA19&gt;=7.5,"1a",IF(IA19&gt;=5,"1b",IF(IA19&gt;=2,"4","6")))</f>
        <v>6</v>
      </c>
      <c r="IB43" s="84" t="str">
        <f>IF(IB19&gt;=7.5,"1a",IF(IB19&gt;=5,"1b",IF(IB19&gt;=2,"4","6")))</f>
        <v>6</v>
      </c>
      <c r="IC43" s="84" t="str">
        <f>IF(IC19&gt;=7.5,"1a",IF(IC19&gt;=5,"1b",IF(IC19&gt;=2,"4","6")))</f>
        <v>6</v>
      </c>
      <c r="ID43" s="84" t="str">
        <f>IF(ID19&gt;=7.5,"1a",IF(ID19&gt;=5,"1b",IF(ID19&gt;=2,"4","6")))</f>
        <v>6</v>
      </c>
      <c r="IE43" s="84" t="str">
        <f>IF(IE19&gt;=7.5,"1a",IF(IE19&gt;=5,"1b",IF(IE19&gt;=2,"4","6")))</f>
        <v>6</v>
      </c>
      <c r="IF43" s="84" t="str">
        <f>IF(IF19&gt;=7.5,"1a",IF(IF19&gt;=5,"1b",IF(IF19&gt;=2,"4","6")))</f>
        <v>6</v>
      </c>
      <c r="IG43" s="84" t="str">
        <f>IF(IG19&gt;=7.5,"1a",IF(IG19&gt;=5,"1b",IF(IG19&gt;=2,"4","6")))</f>
        <v>6</v>
      </c>
      <c r="IH43" s="84" t="str">
        <f>IF(IH19&gt;=7.5,"1a",IF(IH19&gt;=5,"1b",IF(IH19&gt;=2,"4","6")))</f>
        <v>6</v>
      </c>
      <c r="II43" s="84" t="str">
        <f>IF(II19&gt;=7.5,"1a",IF(II19&gt;=5,"1b",IF(II19&gt;=2,"4","6")))</f>
        <v>6</v>
      </c>
      <c r="IJ43" s="84" t="str">
        <f>IF(IJ19&gt;=7.5,"1a",IF(IJ19&gt;=5,"1b",IF(IJ19&gt;=2,"4","6")))</f>
        <v>6</v>
      </c>
      <c r="IK43" s="84" t="str">
        <f>IF(IK19&gt;=7.5,"1a",IF(IK19&gt;=5,"1b",IF(IK19&gt;=2,"4","6")))</f>
        <v>6</v>
      </c>
      <c r="IL43" s="84" t="str">
        <f>IF(IL19&gt;=7.5,"1a",IF(IL19&gt;=5,"1b",IF(IL19&gt;=2,"4","6")))</f>
        <v>6</v>
      </c>
      <c r="IM43" s="84" t="str">
        <f>IF(IM19&gt;=7.5,"1a",IF(IM19&gt;=5,"1b",IF(IM19&gt;=2,"4","6")))</f>
        <v>6</v>
      </c>
      <c r="IN43" s="84" t="str">
        <f>IF(IN19&gt;=7.5,"1a",IF(IN19&gt;=5,"1b",IF(IN19&gt;=2,"4","6")))</f>
        <v>6</v>
      </c>
      <c r="IO43" s="84" t="str">
        <f>IF(IO19&gt;=7.5,"1a",IF(IO19&gt;=5,"1b",IF(IO19&gt;=2,"4","6")))</f>
        <v>6</v>
      </c>
      <c r="IP43" s="84" t="str">
        <f>IF(IP19&gt;=7.5,"1a",IF(IP19&gt;=5,"1b",IF(IP19&gt;=2,"4","6")))</f>
        <v>6</v>
      </c>
      <c r="IQ43" s="84" t="str">
        <f>IF(IQ19&gt;=7.5,"1a",IF(IQ19&gt;=5,"1b",IF(IQ19&gt;=2,"4","6")))</f>
        <v>6</v>
      </c>
      <c r="IR43" s="84" t="str">
        <f>IF(IR19&gt;=7.5,"1a",IF(IR19&gt;=5,"1b",IF(IR19&gt;=2,"4","6")))</f>
        <v>6</v>
      </c>
      <c r="IS43" s="84" t="str">
        <f>IF(IS19&gt;=7.5,"1a",IF(IS19&gt;=5,"1b",IF(IS19&gt;=2,"4","6")))</f>
        <v>6</v>
      </c>
      <c r="IT43" s="84" t="str">
        <f>IF(IT19&gt;=7.5,"1a",IF(IT19&gt;=5,"1b",IF(IT19&gt;=2,"4","6")))</f>
        <v>6</v>
      </c>
      <c r="IU43" s="84" t="str">
        <f>IF(IU19&gt;=7.5,"1a",IF(IU19&gt;=5,"1b",IF(IU19&gt;=2,"4","6")))</f>
        <v>6</v>
      </c>
      <c r="IV43" s="84" t="str">
        <f>IF(IV19&gt;=7.5,"1a",IF(IV19&gt;=5,"1b",IF(IV19&gt;=2,"4","6")))</f>
        <v>6</v>
      </c>
      <c r="IW43" s="84" t="str">
        <f>IF(IW19&gt;=7.5,"1a",IF(IW19&gt;=5,"1b",IF(IW19&gt;=2,"4","6")))</f>
        <v>6</v>
      </c>
      <c r="IX43" s="84" t="str">
        <f>IF(IX19&gt;=7.5,"1a",IF(IX19&gt;=5,"1b",IF(IX19&gt;=2,"4","6")))</f>
        <v>6</v>
      </c>
      <c r="IY43" s="84" t="str">
        <f>IF(IY19&gt;=7.5,"1a",IF(IY19&gt;=5,"1b",IF(IY19&gt;=2,"4","6")))</f>
        <v>6</v>
      </c>
      <c r="IZ43" s="84" t="str">
        <f>IF(IZ19&gt;=7.5,"1a",IF(IZ19&gt;=5,"1b",IF(IZ19&gt;=2,"4","6")))</f>
        <v>6</v>
      </c>
      <c r="JA43" s="84" t="str">
        <f>IF(JA19&gt;=7.5,"1a",IF(JA19&gt;=5,"1b",IF(JA19&gt;=2,"4","6")))</f>
        <v>6</v>
      </c>
      <c r="JB43" s="84" t="str">
        <f>IF(JB19&gt;=7.5,"1a",IF(JB19&gt;=5,"1b",IF(JB19&gt;=2,"4","6")))</f>
        <v>6</v>
      </c>
      <c r="JC43" s="84" t="str">
        <f>IF(JC19&gt;=7.5,"1a",IF(JC19&gt;=5,"1b",IF(JC19&gt;=2,"4","6")))</f>
        <v>6</v>
      </c>
      <c r="JD43" s="84" t="str">
        <f>IF(JD19&gt;=7.5,"1a",IF(JD19&gt;=5,"1b",IF(JD19&gt;=2,"4","6")))</f>
        <v>6</v>
      </c>
      <c r="JE43" s="84" t="str">
        <f>IF(JE19&gt;=7.5,"1a",IF(JE19&gt;=5,"1b",IF(JE19&gt;=2,"4","6")))</f>
        <v>6</v>
      </c>
      <c r="JF43" s="84" t="str">
        <f>IF(JF19&gt;=7.5,"1a",IF(JF19&gt;=5,"1b",IF(JF19&gt;=2,"4","6")))</f>
        <v>6</v>
      </c>
      <c r="JG43" s="84" t="str">
        <f>IF(JG19&gt;=7.5,"1a",IF(JG19&gt;=5,"1b",IF(JG19&gt;=2,"4","6")))</f>
        <v>6</v>
      </c>
      <c r="JH43" s="84" t="str">
        <f>IF(JH19&gt;=7.5,"1a",IF(JH19&gt;=5,"1b",IF(JH19&gt;=2,"4","6")))</f>
        <v>6</v>
      </c>
      <c r="JI43" s="84" t="str">
        <f>IF(JI19&gt;=7.5,"1a",IF(JI19&gt;=5,"1b",IF(JI19&gt;=2,"4","6")))</f>
        <v>6</v>
      </c>
      <c r="JJ43" s="84" t="str">
        <f>IF(JJ19&gt;=7.5,"1a",IF(JJ19&gt;=5,"1b",IF(JJ19&gt;=2,"4","6")))</f>
        <v>6</v>
      </c>
      <c r="JK43" s="84" t="str">
        <f>IF(JK19&gt;=7.5,"1a",IF(JK19&gt;=5,"1b",IF(JK19&gt;=2,"4","6")))</f>
        <v>6</v>
      </c>
      <c r="JL43" s="84" t="str">
        <f>IF(JL19&gt;=7.5,"1a",IF(JL19&gt;=5,"1b",IF(JL19&gt;=2,"4","6")))</f>
        <v>6</v>
      </c>
      <c r="JM43" s="84" t="str">
        <f>IF(JM19&gt;=7.5,"1a",IF(JM19&gt;=5,"1b",IF(JM19&gt;=2,"4","6")))</f>
        <v>6</v>
      </c>
      <c r="JN43" s="84" t="str">
        <f>IF(JN19&gt;=7.5,"1a",IF(JN19&gt;=5,"1b",IF(JN19&gt;=2,"4","6")))</f>
        <v>6</v>
      </c>
      <c r="JO43" s="84" t="str">
        <f>IF(JO19&gt;=7.5,"1a",IF(JO19&gt;=5,"1b",IF(JO19&gt;=2,"4","6")))</f>
        <v>6</v>
      </c>
      <c r="JP43" s="84" t="str">
        <f>IF(JP19&gt;=7.5,"1a",IF(JP19&gt;=5,"1b",IF(JP19&gt;=2,"4","6")))</f>
        <v>6</v>
      </c>
      <c r="JQ43" s="84" t="str">
        <f>IF(JQ19&gt;=7.5,"1a",IF(JQ19&gt;=5,"1b",IF(JQ19&gt;=2,"4","6")))</f>
        <v>6</v>
      </c>
      <c r="JR43" s="84" t="str">
        <f>IF(JR19&gt;=7.5,"1a",IF(JR19&gt;=5,"1b",IF(JR19&gt;=2,"4","6")))</f>
        <v>6</v>
      </c>
      <c r="JS43" s="84" t="str">
        <f>IF(JS19&gt;=7.5,"1a",IF(JS19&gt;=5,"1b",IF(JS19&gt;=2,"4","6")))</f>
        <v>6</v>
      </c>
      <c r="JT43" s="84" t="str">
        <f>IF(JT19&gt;=7.5,"1a",IF(JT19&gt;=5,"1b",IF(JT19&gt;=2,"4","6")))</f>
        <v>6</v>
      </c>
      <c r="JU43" s="84" t="str">
        <f>IF(JU19&gt;=7.5,"1a",IF(JU19&gt;=5,"1b",IF(JU19&gt;=2,"4","6")))</f>
        <v>6</v>
      </c>
      <c r="JV43" s="84" t="str">
        <f>IF(JV19&gt;=7.5,"1a",IF(JV19&gt;=5,"1b",IF(JV19&gt;=2,"4","6")))</f>
        <v>6</v>
      </c>
      <c r="JW43" s="84" t="str">
        <f>IF(JW19&gt;=7.5,"1a",IF(JW19&gt;=5,"1b",IF(JW19&gt;=2,"4","6")))</f>
        <v>6</v>
      </c>
      <c r="JX43" s="84" t="str">
        <f>IF(JX19&gt;=7.5,"1a",IF(JX19&gt;=5,"1b",IF(JX19&gt;=2,"4","6")))</f>
        <v>6</v>
      </c>
      <c r="JY43" s="84" t="str">
        <f>IF(JY19&gt;=7.5,"1a",IF(JY19&gt;=5,"1b",IF(JY19&gt;=2,"4","6")))</f>
        <v>6</v>
      </c>
      <c r="JZ43" s="84" t="str">
        <f>IF(JZ19&gt;=7.5,"1a",IF(JZ19&gt;=5,"1b",IF(JZ19&gt;=2,"4","6")))</f>
        <v>6</v>
      </c>
      <c r="KA43" s="84" t="str">
        <f>IF(KA19&gt;=7.5,"1a",IF(KA19&gt;=5,"1b",IF(KA19&gt;=2,"4","6")))</f>
        <v>6</v>
      </c>
      <c r="KB43" s="84" t="str">
        <f>IF(KB19&gt;=7.5,"1a",IF(KB19&gt;=5,"1b",IF(KB19&gt;=2,"4","6")))</f>
        <v>6</v>
      </c>
      <c r="KC43" s="84" t="str">
        <f>IF(KC19&gt;=7.5,"1a",IF(KC19&gt;=5,"1b",IF(KC19&gt;=2,"4","6")))</f>
        <v>6</v>
      </c>
      <c r="KD43" s="84" t="str">
        <f>IF(KD19&gt;=7.5,"1a",IF(KD19&gt;=5,"1b",IF(KD19&gt;=2,"4","6")))</f>
        <v>6</v>
      </c>
      <c r="KE43" s="84" t="str">
        <f>IF(KE19&gt;=7.5,"1a",IF(KE19&gt;=5,"1b",IF(KE19&gt;=2,"4","6")))</f>
        <v>6</v>
      </c>
      <c r="KF43" s="84" t="str">
        <f>IF(KF19&gt;=7.5,"1a",IF(KF19&gt;=5,"1b",IF(KF19&gt;=2,"4","6")))</f>
        <v>6</v>
      </c>
      <c r="KG43" s="84" t="str">
        <f>IF(KG19&gt;=7.5,"1a",IF(KG19&gt;=5,"1b",IF(KG19&gt;=2,"4","6")))</f>
        <v>6</v>
      </c>
      <c r="KH43" s="84" t="str">
        <f>IF(KH19&gt;=7.5,"1a",IF(KH19&gt;=5,"1b",IF(KH19&gt;=2,"4","6")))</f>
        <v>6</v>
      </c>
      <c r="KI43" s="84" t="str">
        <f>IF(KI19&gt;=7.5,"1a",IF(KI19&gt;=5,"1b",IF(KI19&gt;=2,"4","6")))</f>
        <v>6</v>
      </c>
      <c r="KJ43" s="84" t="str">
        <f>IF(KJ19&gt;=7.5,"1a",IF(KJ19&gt;=5,"1b",IF(KJ19&gt;=2,"4","6")))</f>
        <v>6</v>
      </c>
      <c r="KK43" s="84" t="str">
        <f>IF(KK19&gt;=7.5,"1a",IF(KK19&gt;=5,"1b",IF(KK19&gt;=2,"4","6")))</f>
        <v>6</v>
      </c>
      <c r="KL43" s="84" t="str">
        <f>IF(KL19&gt;=7.5,"1a",IF(KL19&gt;=5,"1b",IF(KL19&gt;=2,"4","6")))</f>
        <v>6</v>
      </c>
      <c r="KM43" s="84" t="str">
        <f>IF(KM19&gt;=7.5,"1a",IF(KM19&gt;=5,"1b",IF(KM19&gt;=2,"4","6")))</f>
        <v>6</v>
      </c>
      <c r="KN43" s="84" t="str">
        <f>IF(KN19&gt;=7.5,"1a",IF(KN19&gt;=5,"1b",IF(KN19&gt;=2,"4","6")))</f>
        <v>6</v>
      </c>
      <c r="KO43" s="84" t="str">
        <f>IF(KO19&gt;=7.5,"1a",IF(KO19&gt;=5,"1b",IF(KO19&gt;=2,"4","6")))</f>
        <v>6</v>
      </c>
      <c r="KP43" s="84" t="str">
        <f>IF(KP19&gt;=7.5,"1a",IF(KP19&gt;=5,"1b",IF(KP19&gt;=2,"4","6")))</f>
        <v>6</v>
      </c>
      <c r="KQ43" s="84" t="str">
        <f>IF(KQ19&gt;=7.5,"1a",IF(KQ19&gt;=5,"1b",IF(KQ19&gt;=2,"4","6")))</f>
        <v>6</v>
      </c>
      <c r="KR43" s="84" t="str">
        <f>IF(KR19&gt;=7.5,"1a",IF(KR19&gt;=5,"1b",IF(KR19&gt;=2,"4","6")))</f>
        <v>6</v>
      </c>
      <c r="KS43" s="84" t="str">
        <f>IF(KS19&gt;=7.5,"1a",IF(KS19&gt;=5,"1b",IF(KS19&gt;=2,"4","6")))</f>
        <v>6</v>
      </c>
      <c r="KT43" s="84" t="str">
        <f>IF(KT19&gt;=7.5,"1a",IF(KT19&gt;=5,"1b",IF(KT19&gt;=2,"4","6")))</f>
        <v>6</v>
      </c>
      <c r="KU43" s="84" t="str">
        <f>IF(KU19&gt;=7.5,"1a",IF(KU19&gt;=5,"1b",IF(KU19&gt;=2,"4","6")))</f>
        <v>6</v>
      </c>
      <c r="KV43" s="84" t="str">
        <f>IF(KV19&gt;=7.5,"1a",IF(KV19&gt;=5,"1b",IF(KV19&gt;=2,"4","6")))</f>
        <v>6</v>
      </c>
      <c r="KW43" s="84" t="str">
        <f>IF(KW19&gt;=7.5,"1a",IF(KW19&gt;=5,"1b",IF(KW19&gt;=2,"4","6")))</f>
        <v>6</v>
      </c>
      <c r="KX43" s="84" t="str">
        <f>IF(KX19&gt;=7.5,"1a",IF(KX19&gt;=5,"1b",IF(KX19&gt;=2,"4","6")))</f>
        <v>6</v>
      </c>
      <c r="KY43" s="84" t="str">
        <f>IF(KY19&gt;=7.5,"1a",IF(KY19&gt;=5,"1b",IF(KY19&gt;=2,"4","6")))</f>
        <v>6</v>
      </c>
      <c r="KZ43" s="84" t="str">
        <f>IF(KZ19&gt;=7.5,"1a",IF(KZ19&gt;=5,"1b",IF(KZ19&gt;=2,"4","6")))</f>
        <v>6</v>
      </c>
      <c r="LA43" s="84" t="str">
        <f>IF(LA19&gt;=7.5,"1a",IF(LA19&gt;=5,"1b",IF(LA19&gt;=2,"4","6")))</f>
        <v>6</v>
      </c>
      <c r="LB43" s="84" t="str">
        <f>IF(LB19&gt;=7.5,"1a",IF(LB19&gt;=5,"1b",IF(LB19&gt;=2,"4","6")))</f>
        <v>6</v>
      </c>
      <c r="LC43" s="84" t="str">
        <f>IF(LC19&gt;=7.5,"1a",IF(LC19&gt;=5,"1b",IF(LC19&gt;=2,"4","6")))</f>
        <v>6</v>
      </c>
      <c r="LD43" s="84" t="str">
        <f>IF(LD19&gt;=7.5,"1a",IF(LD19&gt;=5,"1b",IF(LD19&gt;=2,"4","6")))</f>
        <v>6</v>
      </c>
      <c r="LE43" s="84" t="str">
        <f>IF(LE19&gt;=7.5,"1a",IF(LE19&gt;=5,"1b",IF(LE19&gt;=2,"4","6")))</f>
        <v>6</v>
      </c>
      <c r="LF43" s="84" t="str">
        <f>IF(LF19&gt;=7.5,"1a",IF(LF19&gt;=5,"1b",IF(LF19&gt;=2,"4","6")))</f>
        <v>6</v>
      </c>
      <c r="LG43" s="84" t="str">
        <f>IF(LG19&gt;=7.5,"1a",IF(LG19&gt;=5,"1b",IF(LG19&gt;=2,"4","6")))</f>
        <v>6</v>
      </c>
      <c r="LH43" s="84" t="str">
        <f>IF(LH19&gt;=7.5,"1a",IF(LH19&gt;=5,"1b",IF(LH19&gt;=2,"4","6")))</f>
        <v>6</v>
      </c>
      <c r="LI43" s="84" t="str">
        <f>IF(LI19&gt;=7.5,"1a",IF(LI19&gt;=5,"1b",IF(LI19&gt;=2,"4","6")))</f>
        <v>6</v>
      </c>
      <c r="LJ43" s="84" t="str">
        <f>IF(LJ19&gt;=7.5,"1a",IF(LJ19&gt;=5,"1b",IF(LJ19&gt;=2,"4","6")))</f>
        <v>6</v>
      </c>
      <c r="LK43" s="84" t="str">
        <f>IF(LK19&gt;=7.5,"1a",IF(LK19&gt;=5,"1b",IF(LK19&gt;=2,"4","6")))</f>
        <v>6</v>
      </c>
      <c r="LL43" s="84" t="str">
        <f>IF(LL19&gt;=7.5,"1a",IF(LL19&gt;=5,"1b",IF(LL19&gt;=2,"4","6")))</f>
        <v>6</v>
      </c>
      <c r="LM43" s="84" t="str">
        <f>IF(LM19&gt;=7.5,"1a",IF(LM19&gt;=5,"1b",IF(LM19&gt;=2,"4","6")))</f>
        <v>6</v>
      </c>
      <c r="LN43" s="84" t="str">
        <f>IF(LN19&gt;=7.5,"1a",IF(LN19&gt;=5,"1b",IF(LN19&gt;=2,"4","6")))</f>
        <v>6</v>
      </c>
      <c r="LO43" s="84" t="str">
        <f>IF(LO19&gt;=7.5,"1a",IF(LO19&gt;=5,"1b",IF(LO19&gt;=2,"4","6")))</f>
        <v>6</v>
      </c>
      <c r="LP43" s="84" t="str">
        <f>IF(LP19&gt;=7.5,"1a",IF(LP19&gt;=5,"1b",IF(LP19&gt;=2,"4","6")))</f>
        <v>6</v>
      </c>
      <c r="LQ43" s="84" t="str">
        <f>IF(LQ19&gt;=7.5,"1a",IF(LQ19&gt;=5,"1b",IF(LQ19&gt;=2,"4","6")))</f>
        <v>6</v>
      </c>
      <c r="LR43" s="84" t="str">
        <f>IF(LR19&gt;=7.5,"1a",IF(LR19&gt;=5,"1b",IF(LR19&gt;=2,"4","6")))</f>
        <v>6</v>
      </c>
      <c r="LS43" s="84" t="str">
        <f>IF(LS19&gt;=7.5,"1a",IF(LS19&gt;=5,"1b",IF(LS19&gt;=2,"4","6")))</f>
        <v>6</v>
      </c>
      <c r="LT43" s="84" t="str">
        <f>IF(LT19&gt;=7.5,"1a",IF(LT19&gt;=5,"1b",IF(LT19&gt;=2,"4","6")))</f>
        <v>6</v>
      </c>
      <c r="LU43" s="84" t="str">
        <f>IF(LU19&gt;=7.5,"1a",IF(LU19&gt;=5,"1b",IF(LU19&gt;=2,"4","6")))</f>
        <v>6</v>
      </c>
      <c r="LV43" s="84" t="str">
        <f>IF(LV19&gt;=7.5,"1a",IF(LV19&gt;=5,"1b",IF(LV19&gt;=2,"4","6")))</f>
        <v>6</v>
      </c>
      <c r="LW43" s="84" t="str">
        <f>IF(LW19&gt;=7.5,"1a",IF(LW19&gt;=5,"1b",IF(LW19&gt;=2,"4","6")))</f>
        <v>6</v>
      </c>
      <c r="LX43" s="84" t="str">
        <f>IF(LX19&gt;=7.5,"1a",IF(LX19&gt;=5,"1b",IF(LX19&gt;=2,"4","6")))</f>
        <v>6</v>
      </c>
      <c r="LY43" s="84" t="str">
        <f>IF(LY19&gt;=7.5,"1a",IF(LY19&gt;=5,"1b",IF(LY19&gt;=2,"4","6")))</f>
        <v>6</v>
      </c>
      <c r="LZ43" s="84" t="str">
        <f>IF(LZ19&gt;=7.5,"1a",IF(LZ19&gt;=5,"1b",IF(LZ19&gt;=2,"4","6")))</f>
        <v>6</v>
      </c>
      <c r="MA43" s="84" t="str">
        <f>IF(MA19&gt;=7.5,"1a",IF(MA19&gt;=5,"1b",IF(MA19&gt;=2,"4","6")))</f>
        <v>6</v>
      </c>
      <c r="MB43" s="84" t="str">
        <f>IF(MB19&gt;=7.5,"1a",IF(MB19&gt;=5,"1b",IF(MB19&gt;=2,"4","6")))</f>
        <v>6</v>
      </c>
      <c r="MC43" s="84" t="str">
        <f>IF(MC19&gt;=7.5,"1a",IF(MC19&gt;=5,"1b",IF(MC19&gt;=2,"4","6")))</f>
        <v>6</v>
      </c>
      <c r="MD43" s="84" t="str">
        <f>IF(MD19&gt;=7.5,"1a",IF(MD19&gt;=5,"1b",IF(MD19&gt;=2,"4","6")))</f>
        <v>6</v>
      </c>
      <c r="ME43" s="84" t="str">
        <f>IF(ME19&gt;=7.5,"1a",IF(ME19&gt;=5,"1b",IF(ME19&gt;=2,"4","6")))</f>
        <v>6</v>
      </c>
      <c r="MF43" s="84" t="str">
        <f>IF(MF19&gt;=7.5,"1a",IF(MF19&gt;=5,"1b",IF(MF19&gt;=2,"4","6")))</f>
        <v>6</v>
      </c>
      <c r="MG43" s="84" t="str">
        <f>IF(MG19&gt;=7.5,"1a",IF(MG19&gt;=5,"1b",IF(MG19&gt;=2,"4","6")))</f>
        <v>6</v>
      </c>
      <c r="MH43" s="84" t="str">
        <f>IF(MH19&gt;=7.5,"1a",IF(MH19&gt;=5,"1b",IF(MH19&gt;=2,"4","6")))</f>
        <v>6</v>
      </c>
      <c r="MI43" s="84" t="str">
        <f>IF(MI19&gt;=7.5,"1a",IF(MI19&gt;=5,"1b",IF(MI19&gt;=2,"4","6")))</f>
        <v>6</v>
      </c>
      <c r="MJ43" s="84" t="str">
        <f>IF(MJ19&gt;=7.5,"1a",IF(MJ19&gt;=5,"1b",IF(MJ19&gt;=2,"4","6")))</f>
        <v>6</v>
      </c>
      <c r="MK43" s="84" t="str">
        <f>IF(MK19&gt;=7.5,"1a",IF(MK19&gt;=5,"1b",IF(MK19&gt;=2,"4","6")))</f>
        <v>6</v>
      </c>
      <c r="ML43" s="84" t="str">
        <f>IF(ML19&gt;=7.5,"1a",IF(ML19&gt;=5,"1b",IF(ML19&gt;=2,"4","6")))</f>
        <v>6</v>
      </c>
      <c r="MM43" s="84" t="str">
        <f>IF(MM19&gt;=7.5,"1a",IF(MM19&gt;=5,"1b",IF(MM19&gt;=2,"4","6")))</f>
        <v>6</v>
      </c>
      <c r="MN43" s="84" t="str">
        <f>IF(MN19&gt;=7.5,"1a",IF(MN19&gt;=5,"1b",IF(MN19&gt;=2,"4","6")))</f>
        <v>6</v>
      </c>
      <c r="MO43" s="84" t="str">
        <f>IF(MO19&gt;=7.5,"1a",IF(MO19&gt;=5,"1b",IF(MO19&gt;=2,"4","6")))</f>
        <v>6</v>
      </c>
      <c r="MP43" s="84" t="str">
        <f>IF(MP19&gt;=7.5,"1a",IF(MP19&gt;=5,"1b",IF(MP19&gt;=2,"4","6")))</f>
        <v>6</v>
      </c>
      <c r="MQ43" s="84" t="str">
        <f>IF(MQ19&gt;=7.5,"1a",IF(MQ19&gt;=5,"1b",IF(MQ19&gt;=2,"4","6")))</f>
        <v>6</v>
      </c>
      <c r="MR43" s="84" t="str">
        <f>IF(MR19&gt;=7.5,"1a",IF(MR19&gt;=5,"1b",IF(MR19&gt;=2,"4","6")))</f>
        <v>6</v>
      </c>
      <c r="MS43" s="84" t="str">
        <f>IF(MS19&gt;=7.5,"1a",IF(MS19&gt;=5,"1b",IF(MS19&gt;=2,"4","6")))</f>
        <v>6</v>
      </c>
      <c r="MT43" s="84" t="str">
        <f>IF(MT19&gt;=7.5,"1a",IF(MT19&gt;=5,"1b",IF(MT19&gt;=2,"4","6")))</f>
        <v>6</v>
      </c>
      <c r="MU43" s="84" t="str">
        <f>IF(MU19&gt;=7.5,"1a",IF(MU19&gt;=5,"1b",IF(MU19&gt;=2,"4","6")))</f>
        <v>6</v>
      </c>
      <c r="MV43" s="84" t="str">
        <f>IF(MV19&gt;=7.5,"1a",IF(MV19&gt;=5,"1b",IF(MV19&gt;=2,"4","6")))</f>
        <v>6</v>
      </c>
      <c r="MW43" s="84" t="str">
        <f>IF(MW19&gt;=7.5,"1a",IF(MW19&gt;=5,"1b",IF(MW19&gt;=2,"4","6")))</f>
        <v>6</v>
      </c>
      <c r="MX43" s="84" t="str">
        <f>IF(MX19&gt;=7.5,"1a",IF(MX19&gt;=5,"1b",IF(MX19&gt;=2,"4","6")))</f>
        <v>6</v>
      </c>
      <c r="MY43" s="84" t="str">
        <f>IF(MY19&gt;=7.5,"1a",IF(MY19&gt;=5,"1b",IF(MY19&gt;=2,"4","6")))</f>
        <v>6</v>
      </c>
      <c r="MZ43" s="84" t="str">
        <f>IF(MZ19&gt;=7.5,"1a",IF(MZ19&gt;=5,"1b",IF(MZ19&gt;=2,"4","6")))</f>
        <v>6</v>
      </c>
      <c r="NA43" s="84" t="str">
        <f>IF(NA19&gt;=7.5,"1a",IF(NA19&gt;=5,"1b",IF(NA19&gt;=2,"4","6")))</f>
        <v>6</v>
      </c>
      <c r="NB43" s="84" t="str">
        <f>IF(NB19&gt;=7.5,"1a",IF(NB19&gt;=5,"1b",IF(NB19&gt;=2,"4","6")))</f>
        <v>6</v>
      </c>
      <c r="NC43" s="84" t="str">
        <f>IF(NC19&gt;=7.5,"1a",IF(NC19&gt;=5,"1b",IF(NC19&gt;=2,"4","6")))</f>
        <v>6</v>
      </c>
      <c r="ND43" s="84" t="str">
        <f>IF(ND19&gt;=7.5,"1a",IF(ND19&gt;=5,"1b",IF(ND19&gt;=2,"4","6")))</f>
        <v>6</v>
      </c>
      <c r="NE43" s="84" t="str">
        <f>IF(NE19&gt;=7.5,"1a",IF(NE19&gt;=5,"1b",IF(NE19&gt;=2,"4","6")))</f>
        <v>6</v>
      </c>
      <c r="NF43" s="84" t="str">
        <f>IF(NF19&gt;=7.5,"1a",IF(NF19&gt;=5,"1b",IF(NF19&gt;=2,"4","6")))</f>
        <v>6</v>
      </c>
      <c r="NG43" s="84" t="str">
        <f>IF(NG19&gt;=7.5,"1a",IF(NG19&gt;=5,"1b",IF(NG19&gt;=2,"4","6")))</f>
        <v>6</v>
      </c>
      <c r="NH43" s="84" t="str">
        <f>IF(NH19&gt;=7.5,"1a",IF(NH19&gt;=5,"1b",IF(NH19&gt;=2,"4","6")))</f>
        <v>6</v>
      </c>
      <c r="NI43" s="84" t="str">
        <f>IF(NI19&gt;=7.5,"1a",IF(NI19&gt;=5,"1b",IF(NI19&gt;=2,"4","6")))</f>
        <v>6</v>
      </c>
      <c r="NJ43" s="84" t="str">
        <f>IF(NJ19&gt;=7.5,"1a",IF(NJ19&gt;=5,"1b",IF(NJ19&gt;=2,"4","6")))</f>
        <v>6</v>
      </c>
      <c r="NK43" s="84" t="str">
        <f>IF(NK19&gt;=7.5,"1a",IF(NK19&gt;=5,"1b",IF(NK19&gt;=2,"4","6")))</f>
        <v>6</v>
      </c>
      <c r="NL43" s="84" t="str">
        <f>IF(NL19&gt;=7.5,"1a",IF(NL19&gt;=5,"1b",IF(NL19&gt;=2,"4","6")))</f>
        <v>6</v>
      </c>
      <c r="NM43" s="84" t="str">
        <f>IF(NM19&gt;=7.5,"1a",IF(NM19&gt;=5,"1b",IF(NM19&gt;=2,"4","6")))</f>
        <v>6</v>
      </c>
      <c r="NN43" s="84" t="str">
        <f>IF(NN19&gt;=7.5,"1a",IF(NN19&gt;=5,"1b",IF(NN19&gt;=2,"4","6")))</f>
        <v>6</v>
      </c>
      <c r="NO43" s="84" t="str">
        <f>IF(NO19&gt;=7.5,"1a",IF(NO19&gt;=5,"1b",IF(NO19&gt;=2,"4","6")))</f>
        <v>6</v>
      </c>
      <c r="NP43" s="84" t="str">
        <f>IF(NP19&gt;=7.5,"1a",IF(NP19&gt;=5,"1b",IF(NP19&gt;=2,"4","6")))</f>
        <v>6</v>
      </c>
      <c r="NQ43" s="84" t="str">
        <f>IF(NQ19&gt;=7.5,"1a",IF(NQ19&gt;=5,"1b",IF(NQ19&gt;=2,"4","6")))</f>
        <v>6</v>
      </c>
      <c r="NR43" s="84" t="str">
        <f>IF(NR19&gt;=7.5,"1a",IF(NR19&gt;=5,"1b",IF(NR19&gt;=2,"4","6")))</f>
        <v>6</v>
      </c>
      <c r="NS43" s="84" t="str">
        <f>IF(NS19&gt;=7.5,"1a",IF(NS19&gt;=5,"1b",IF(NS19&gt;=2,"4","6")))</f>
        <v>6</v>
      </c>
      <c r="NT43" s="84" t="str">
        <f>IF(NT19&gt;=7.5,"1a",IF(NT19&gt;=5,"1b",IF(NT19&gt;=2,"4","6")))</f>
        <v>6</v>
      </c>
      <c r="NU43" s="84" t="str">
        <f>IF(NU19&gt;=7.5,"1a",IF(NU19&gt;=5,"1b",IF(NU19&gt;=2,"4","6")))</f>
        <v>6</v>
      </c>
      <c r="NV43" s="84" t="str">
        <f>IF(NV19&gt;=7.5,"1a",IF(NV19&gt;=5,"1b",IF(NV19&gt;=2,"4","6")))</f>
        <v>6</v>
      </c>
      <c r="NW43" s="84" t="str">
        <f>IF(NW19&gt;=7.5,"1a",IF(NW19&gt;=5,"1b",IF(NW19&gt;=2,"4","6")))</f>
        <v>6</v>
      </c>
      <c r="NX43" s="84" t="str">
        <f>IF(NX19&gt;=7.5,"1a",IF(NX19&gt;=5,"1b",IF(NX19&gt;=2,"4","6")))</f>
        <v>6</v>
      </c>
      <c r="NY43" s="84" t="str">
        <f>IF(NY19&gt;=7.5,"1a",IF(NY19&gt;=5,"1b",IF(NY19&gt;=2,"4","6")))</f>
        <v>6</v>
      </c>
      <c r="NZ43" s="84" t="str">
        <f>IF(NZ19&gt;=7.5,"1a",IF(NZ19&gt;=5,"1b",IF(NZ19&gt;=2,"4","6")))</f>
        <v>6</v>
      </c>
      <c r="OA43" s="84" t="str">
        <f>IF(OA19&gt;=7.5,"1a",IF(OA19&gt;=5,"1b",IF(OA19&gt;=2,"4","6")))</f>
        <v>6</v>
      </c>
      <c r="OB43" s="84" t="str">
        <f>IF(OB19&gt;=7.5,"1a",IF(OB19&gt;=5,"1b",IF(OB19&gt;=2,"4","6")))</f>
        <v>6</v>
      </c>
      <c r="OC43" s="84" t="str">
        <f>IF(OC19&gt;=7.5,"1a",IF(OC19&gt;=5,"1b",IF(OC19&gt;=2,"4","6")))</f>
        <v>6</v>
      </c>
      <c r="OD43" s="84" t="str">
        <f>IF(OD19&gt;=7.5,"1a",IF(OD19&gt;=5,"1b",IF(OD19&gt;=2,"4","6")))</f>
        <v>6</v>
      </c>
      <c r="OE43" s="84" t="str">
        <f>IF(OE19&gt;=7.5,"1a",IF(OE19&gt;=5,"1b",IF(OE19&gt;=2,"4","6")))</f>
        <v>6</v>
      </c>
      <c r="OF43" s="84" t="str">
        <f>IF(OF19&gt;=7.5,"1a",IF(OF19&gt;=5,"1b",IF(OF19&gt;=2,"4","6")))</f>
        <v>6</v>
      </c>
      <c r="OG43" s="84" t="str">
        <f>IF(OG19&gt;=7.5,"1a",IF(OG19&gt;=5,"1b",IF(OG19&gt;=2,"4","6")))</f>
        <v>6</v>
      </c>
      <c r="OH43" s="84" t="str">
        <f>IF(OH19&gt;=7.5,"1a",IF(OH19&gt;=5,"1b",IF(OH19&gt;=2,"4","6")))</f>
        <v>6</v>
      </c>
      <c r="OI43" s="84" t="str">
        <f>IF(OI19&gt;=7.5,"1a",IF(OI19&gt;=5,"1b",IF(OI19&gt;=2,"4","6")))</f>
        <v>6</v>
      </c>
      <c r="OJ43" s="84" t="str">
        <f>IF(OJ19&gt;=7.5,"1a",IF(OJ19&gt;=5,"1b",IF(OJ19&gt;=2,"4","6")))</f>
        <v>6</v>
      </c>
      <c r="OK43" s="84" t="str">
        <f>IF(OK19&gt;=7.5,"1a",IF(OK19&gt;=5,"1b",IF(OK19&gt;=2,"4","6")))</f>
        <v>6</v>
      </c>
      <c r="OL43" s="84" t="str">
        <f>IF(OL19&gt;=7.5,"1a",IF(OL19&gt;=5,"1b",IF(OL19&gt;=2,"4","6")))</f>
        <v>6</v>
      </c>
      <c r="OM43" s="84" t="str">
        <f>IF(OM19&gt;=7.5,"1a",IF(OM19&gt;=5,"1b",IF(OM19&gt;=2,"4","6")))</f>
        <v>6</v>
      </c>
      <c r="ON43" s="84" t="str">
        <f>IF(ON19&gt;=7.5,"1a",IF(ON19&gt;=5,"1b",IF(ON19&gt;=2,"4","6")))</f>
        <v>6</v>
      </c>
      <c r="OO43" s="84" t="str">
        <f>IF(OO19&gt;=7.5,"1a",IF(OO19&gt;=5,"1b",IF(OO19&gt;=2,"4","6")))</f>
        <v>6</v>
      </c>
      <c r="OP43" s="84" t="str">
        <f>IF(OP19&gt;=7.5,"1a",IF(OP19&gt;=5,"1b",IF(OP19&gt;=2,"4","6")))</f>
        <v>6</v>
      </c>
      <c r="OQ43" s="84" t="str">
        <f>IF(OQ19&gt;=7.5,"1a",IF(OQ19&gt;=5,"1b",IF(OQ19&gt;=2,"4","6")))</f>
        <v>6</v>
      </c>
      <c r="OR43" s="84" t="str">
        <f>IF(OR19&gt;=7.5,"1a",IF(OR19&gt;=5,"1b",IF(OR19&gt;=2,"4","6")))</f>
        <v>6</v>
      </c>
      <c r="OS43" s="84" t="str">
        <f>IF(OS19&gt;=7.5,"1a",IF(OS19&gt;=5,"1b",IF(OS19&gt;=2,"4","6")))</f>
        <v>6</v>
      </c>
      <c r="OT43" s="84" t="str">
        <f>IF(OT19&gt;=7.5,"1a",IF(OT19&gt;=5,"1b",IF(OT19&gt;=2,"4","6")))</f>
        <v>6</v>
      </c>
      <c r="OU43" s="84" t="str">
        <f>IF(OU19&gt;=7.5,"1a",IF(OU19&gt;=5,"1b",IF(OU19&gt;=2,"4","6")))</f>
        <v>6</v>
      </c>
      <c r="OV43" s="84" t="str">
        <f>IF(OV19&gt;=7.5,"1a",IF(OV19&gt;=5,"1b",IF(OV19&gt;=2,"4","6")))</f>
        <v>6</v>
      </c>
      <c r="OW43" s="84" t="str">
        <f>IF(OW19&gt;=7.5,"1a",IF(OW19&gt;=5,"1b",IF(OW19&gt;=2,"4","6")))</f>
        <v>6</v>
      </c>
      <c r="OX43" s="84" t="str">
        <f>IF(OX19&gt;=7.5,"1a",IF(OX19&gt;=5,"1b",IF(OX19&gt;=2,"4","6")))</f>
        <v>6</v>
      </c>
      <c r="OY43" s="84" t="str">
        <f>IF(OY19&gt;=7.5,"1a",IF(OY19&gt;=5,"1b",IF(OY19&gt;=2,"4","6")))</f>
        <v>6</v>
      </c>
      <c r="OZ43" s="84" t="str">
        <f>IF(OZ19&gt;=7.5,"1a",IF(OZ19&gt;=5,"1b",IF(OZ19&gt;=2,"4","6")))</f>
        <v>6</v>
      </c>
      <c r="PA43" s="84" t="str">
        <f>IF(PA19&gt;=7.5,"1a",IF(PA19&gt;=5,"1b",IF(PA19&gt;=2,"4","6")))</f>
        <v>6</v>
      </c>
      <c r="PB43" s="84" t="str">
        <f>IF(PB19&gt;=7.5,"1a",IF(PB19&gt;=5,"1b",IF(PB19&gt;=2,"4","6")))</f>
        <v>6</v>
      </c>
      <c r="PC43" s="84" t="str">
        <f>IF(PC19&gt;=7.5,"1a",IF(PC19&gt;=5,"1b",IF(PC19&gt;=2,"4","6")))</f>
        <v>6</v>
      </c>
      <c r="PD43" s="84" t="str">
        <f>IF(PD19&gt;=7.5,"1a",IF(PD19&gt;=5,"1b",IF(PD19&gt;=2,"4","6")))</f>
        <v>6</v>
      </c>
      <c r="PE43" s="84" t="str">
        <f>IF(PE19&gt;=7.5,"1a",IF(PE19&gt;=5,"1b",IF(PE19&gt;=2,"4","6")))</f>
        <v>6</v>
      </c>
      <c r="PF43" s="84" t="str">
        <f>IF(PF19&gt;=7.5,"1a",IF(PF19&gt;=5,"1b",IF(PF19&gt;=2,"4","6")))</f>
        <v>6</v>
      </c>
      <c r="PG43" s="84" t="str">
        <f>IF(PG19&gt;=7.5,"1a",IF(PG19&gt;=5,"1b",IF(PG19&gt;=2,"4","6")))</f>
        <v>6</v>
      </c>
      <c r="PH43" s="84" t="str">
        <f>IF(PH19&gt;=7.5,"1a",IF(PH19&gt;=5,"1b",IF(PH19&gt;=2,"4","6")))</f>
        <v>6</v>
      </c>
      <c r="PI43" s="84" t="str">
        <f>IF(PI19&gt;=7.5,"1a",IF(PI19&gt;=5,"1b",IF(PI19&gt;=2,"4","6")))</f>
        <v>6</v>
      </c>
      <c r="PJ43" s="84" t="str">
        <f>IF(PJ19&gt;=7.5,"1a",IF(PJ19&gt;=5,"1b",IF(PJ19&gt;=2,"4","6")))</f>
        <v>6</v>
      </c>
      <c r="PK43" s="84" t="str">
        <f>IF(PK19&gt;=7.5,"1a",IF(PK19&gt;=5,"1b",IF(PK19&gt;=2,"4","6")))</f>
        <v>6</v>
      </c>
      <c r="PL43" s="84" t="str">
        <f>IF(PL19&gt;=7.5,"1a",IF(PL19&gt;=5,"1b",IF(PL19&gt;=2,"4","6")))</f>
        <v>6</v>
      </c>
      <c r="PM43" s="84" t="str">
        <f>IF(PM19&gt;=7.5,"1a",IF(PM19&gt;=5,"1b",IF(PM19&gt;=2,"4","6")))</f>
        <v>6</v>
      </c>
      <c r="PN43" s="84" t="str">
        <f>IF(PN19&gt;=7.5,"1a",IF(PN19&gt;=5,"1b",IF(PN19&gt;=2,"4","6")))</f>
        <v>6</v>
      </c>
      <c r="PO43" s="84" t="str">
        <f>IF(PO19&gt;=7.5,"1a",IF(PO19&gt;=5,"1b",IF(PO19&gt;=2,"4","6")))</f>
        <v>6</v>
      </c>
      <c r="PP43" s="84" t="str">
        <f>IF(PP19&gt;=7.5,"1a",IF(PP19&gt;=5,"1b",IF(PP19&gt;=2,"4","6")))</f>
        <v>6</v>
      </c>
      <c r="PQ43" s="84" t="str">
        <f>IF(PQ19&gt;=7.5,"1a",IF(PQ19&gt;=5,"1b",IF(PQ19&gt;=2,"4","6")))</f>
        <v>6</v>
      </c>
      <c r="PR43" s="84" t="str">
        <f>IF(PR19&gt;=7.5,"1a",IF(PR19&gt;=5,"1b",IF(PR19&gt;=2,"4","6")))</f>
        <v>6</v>
      </c>
      <c r="PS43" s="84" t="str">
        <f>IF(PS19&gt;=7.5,"1a",IF(PS19&gt;=5,"1b",IF(PS19&gt;=2,"4","6")))</f>
        <v>6</v>
      </c>
      <c r="PT43" s="84" t="str">
        <f>IF(PT19&gt;=7.5,"1a",IF(PT19&gt;=5,"1b",IF(PT19&gt;=2,"4","6")))</f>
        <v>6</v>
      </c>
      <c r="PU43" s="84" t="str">
        <f>IF(PU19&gt;=7.5,"1a",IF(PU19&gt;=5,"1b",IF(PU19&gt;=2,"4","6")))</f>
        <v>6</v>
      </c>
      <c r="PV43" s="84" t="str">
        <f>IF(PV19&gt;=7.5,"1a",IF(PV19&gt;=5,"1b",IF(PV19&gt;=2,"4","6")))</f>
        <v>6</v>
      </c>
      <c r="PW43" s="84" t="str">
        <f>IF(PW19&gt;=7.5,"1a",IF(PW19&gt;=5,"1b",IF(PW19&gt;=2,"4","6")))</f>
        <v>6</v>
      </c>
      <c r="PX43" s="84" t="str">
        <f>IF(PX19&gt;=7.5,"1a",IF(PX19&gt;=5,"1b",IF(PX19&gt;=2,"4","6")))</f>
        <v>6</v>
      </c>
      <c r="PY43" s="84" t="str">
        <f>IF(PY19&gt;=7.5,"1a",IF(PY19&gt;=5,"1b",IF(PY19&gt;=2,"4","6")))</f>
        <v>6</v>
      </c>
      <c r="PZ43" s="84" t="str">
        <f>IF(PZ19&gt;=7.5,"1a",IF(PZ19&gt;=5,"1b",IF(PZ19&gt;=2,"4","6")))</f>
        <v>6</v>
      </c>
      <c r="QA43" s="84" t="str">
        <f>IF(QA19&gt;=7.5,"1a",IF(QA19&gt;=5,"1b",IF(QA19&gt;=2,"4","6")))</f>
        <v>6</v>
      </c>
      <c r="QB43" s="84" t="str">
        <f>IF(QB19&gt;=7.5,"1a",IF(QB19&gt;=5,"1b",IF(QB19&gt;=2,"4","6")))</f>
        <v>6</v>
      </c>
      <c r="QC43" s="84" t="str">
        <f>IF(QC19&gt;=7.5,"1a",IF(QC19&gt;=5,"1b",IF(QC19&gt;=2,"4","6")))</f>
        <v>6</v>
      </c>
      <c r="QD43" s="84" t="str">
        <f>IF(QD19&gt;=7.5,"1a",IF(QD19&gt;=5,"1b",IF(QD19&gt;=2,"4","6")))</f>
        <v>6</v>
      </c>
      <c r="QE43" s="84" t="str">
        <f>IF(QE19&gt;=7.5,"1a",IF(QE19&gt;=5,"1b",IF(QE19&gt;=2,"4","6")))</f>
        <v>6</v>
      </c>
      <c r="QF43" s="84" t="str">
        <f>IF(QF19&gt;=7.5,"1a",IF(QF19&gt;=5,"1b",IF(QF19&gt;=2,"4","6")))</f>
        <v>6</v>
      </c>
      <c r="QG43" s="84" t="str">
        <f>IF(QG19&gt;=7.5,"1a",IF(QG19&gt;=5,"1b",IF(QG19&gt;=2,"4","6")))</f>
        <v>6</v>
      </c>
      <c r="QH43" s="84" t="str">
        <f>IF(QH19&gt;=7.5,"1a",IF(QH19&gt;=5,"1b",IF(QH19&gt;=2,"4","6")))</f>
        <v>6</v>
      </c>
      <c r="QI43" s="84" t="str">
        <f>IF(QI19&gt;=7.5,"1a",IF(QI19&gt;=5,"1b",IF(QI19&gt;=2,"4","6")))</f>
        <v>6</v>
      </c>
      <c r="QJ43" s="84" t="str">
        <f>IF(QJ19&gt;=7.5,"1a",IF(QJ19&gt;=5,"1b",IF(QJ19&gt;=2,"4","6")))</f>
        <v>6</v>
      </c>
      <c r="QK43" s="84" t="str">
        <f>IF(QK19&gt;=7.5,"1a",IF(QK19&gt;=5,"1b",IF(QK19&gt;=2,"4","6")))</f>
        <v>6</v>
      </c>
      <c r="QL43" s="84" t="str">
        <f>IF(QL19&gt;=7.5,"1a",IF(QL19&gt;=5,"1b",IF(QL19&gt;=2,"4","6")))</f>
        <v>6</v>
      </c>
      <c r="QM43" s="84" t="str">
        <f>IF(QM19&gt;=7.5,"1a",IF(QM19&gt;=5,"1b",IF(QM19&gt;=2,"4","6")))</f>
        <v>6</v>
      </c>
      <c r="QN43" s="84" t="str">
        <f>IF(QN19&gt;=7.5,"1a",IF(QN19&gt;=5,"1b",IF(QN19&gt;=2,"4","6")))</f>
        <v>6</v>
      </c>
      <c r="QO43" s="84" t="str">
        <f>IF(QO19&gt;=7.5,"1a",IF(QO19&gt;=5,"1b",IF(QO19&gt;=2,"4","6")))</f>
        <v>6</v>
      </c>
      <c r="QP43" s="84" t="str">
        <f>IF(QP19&gt;=7.5,"1a",IF(QP19&gt;=5,"1b",IF(QP19&gt;=2,"4","6")))</f>
        <v>6</v>
      </c>
      <c r="QQ43" s="84" t="str">
        <f>IF(QQ19&gt;=7.5,"1a",IF(QQ19&gt;=5,"1b",IF(QQ19&gt;=2,"4","6")))</f>
        <v>6</v>
      </c>
      <c r="QR43" s="84" t="str">
        <f>IF(QR19&gt;=7.5,"1a",IF(QR19&gt;=5,"1b",IF(QR19&gt;=2,"4","6")))</f>
        <v>6</v>
      </c>
      <c r="QS43" s="84" t="str">
        <f>IF(QS19&gt;=7.5,"1a",IF(QS19&gt;=5,"1b",IF(QS19&gt;=2,"4","6")))</f>
        <v>6</v>
      </c>
      <c r="QT43" s="84" t="str">
        <f>IF(QT19&gt;=7.5,"1a",IF(QT19&gt;=5,"1b",IF(QT19&gt;=2,"4","6")))</f>
        <v>6</v>
      </c>
      <c r="QU43" s="84" t="str">
        <f>IF(QU19&gt;=7.5,"1a",IF(QU19&gt;=5,"1b",IF(QU19&gt;=2,"4","6")))</f>
        <v>6</v>
      </c>
      <c r="QV43" s="84" t="str">
        <f>IF(QV19&gt;=7.5,"1a",IF(QV19&gt;=5,"1b",IF(QV19&gt;=2,"4","6")))</f>
        <v>6</v>
      </c>
      <c r="QW43" s="84" t="str">
        <f>IF(QW19&gt;=7.5,"1a",IF(QW19&gt;=5,"1b",IF(QW19&gt;=2,"4","6")))</f>
        <v>6</v>
      </c>
      <c r="QX43" s="84" t="str">
        <f>IF(QX19&gt;=7.5,"1a",IF(QX19&gt;=5,"1b",IF(QX19&gt;=2,"4","6")))</f>
        <v>6</v>
      </c>
      <c r="QY43" s="84" t="str">
        <f>IF(QY19&gt;=7.5,"1a",IF(QY19&gt;=5,"1b",IF(QY19&gt;=2,"4","6")))</f>
        <v>6</v>
      </c>
      <c r="QZ43" s="84" t="str">
        <f>IF(QZ19&gt;=7.5,"1a",IF(QZ19&gt;=5,"1b",IF(QZ19&gt;=2,"4","6")))</f>
        <v>6</v>
      </c>
      <c r="RA43" s="84" t="str">
        <f>IF(RA19&gt;=7.5,"1a",IF(RA19&gt;=5,"1b",IF(RA19&gt;=2,"4","6")))</f>
        <v>6</v>
      </c>
      <c r="RB43" s="84" t="str">
        <f>IF(RB19&gt;=7.5,"1a",IF(RB19&gt;=5,"1b",IF(RB19&gt;=2,"4","6")))</f>
        <v>6</v>
      </c>
      <c r="RC43" s="84" t="str">
        <f>IF(RC19&gt;=7.5,"1a",IF(RC19&gt;=5,"1b",IF(RC19&gt;=2,"4","6")))</f>
        <v>6</v>
      </c>
      <c r="RD43" s="84" t="str">
        <f>IF(RD19&gt;=7.5,"1a",IF(RD19&gt;=5,"1b",IF(RD19&gt;=2,"4","6")))</f>
        <v>6</v>
      </c>
      <c r="RE43" s="84" t="str">
        <f>IF(RE19&gt;=7.5,"1a",IF(RE19&gt;=5,"1b",IF(RE19&gt;=2,"4","6")))</f>
        <v>6</v>
      </c>
      <c r="RF43" s="84" t="str">
        <f>IF(RF19&gt;=7.5,"1a",IF(RF19&gt;=5,"1b",IF(RF19&gt;=2,"4","6")))</f>
        <v>6</v>
      </c>
      <c r="RG43" s="84" t="str">
        <f>IF(RG19&gt;=7.5,"1a",IF(RG19&gt;=5,"1b",IF(RG19&gt;=2,"4","6")))</f>
        <v>6</v>
      </c>
      <c r="RH43" s="84" t="str">
        <f>IF(RH19&gt;=7.5,"1a",IF(RH19&gt;=5,"1b",IF(RH19&gt;=2,"4","6")))</f>
        <v>6</v>
      </c>
      <c r="RI43" s="84" t="str">
        <f>IF(RI19&gt;=7.5,"1a",IF(RI19&gt;=5,"1b",IF(RI19&gt;=2,"4","6")))</f>
        <v>6</v>
      </c>
      <c r="RJ43" s="84" t="str">
        <f>IF(RJ19&gt;=7.5,"1a",IF(RJ19&gt;=5,"1b",IF(RJ19&gt;=2,"4","6")))</f>
        <v>6</v>
      </c>
      <c r="RK43" s="84" t="str">
        <f>IF(RK19&gt;=7.5,"1a",IF(RK19&gt;=5,"1b",IF(RK19&gt;=2,"4","6")))</f>
        <v>6</v>
      </c>
      <c r="RL43" s="84" t="str">
        <f>IF(RL19&gt;=7.5,"1a",IF(RL19&gt;=5,"1b",IF(RL19&gt;=2,"4","6")))</f>
        <v>6</v>
      </c>
      <c r="RM43" s="84" t="str">
        <f>IF(RM19&gt;=7.5,"1a",IF(RM19&gt;=5,"1b",IF(RM19&gt;=2,"4","6")))</f>
        <v>6</v>
      </c>
      <c r="RN43" s="84" t="str">
        <f>IF(RN19&gt;=7.5,"1a",IF(RN19&gt;=5,"1b",IF(RN19&gt;=2,"4","6")))</f>
        <v>6</v>
      </c>
      <c r="RO43" s="84" t="str">
        <f>IF(RO19&gt;=7.5,"1a",IF(RO19&gt;=5,"1b",IF(RO19&gt;=2,"4","6")))</f>
        <v>6</v>
      </c>
      <c r="RP43" s="84" t="str">
        <f>IF(RP19&gt;=7.5,"1a",IF(RP19&gt;=5,"1b",IF(RP19&gt;=2,"4","6")))</f>
        <v>6</v>
      </c>
      <c r="RQ43" s="84" t="str">
        <f>IF(RQ19&gt;=7.5,"1a",IF(RQ19&gt;=5,"1b",IF(RQ19&gt;=2,"4","6")))</f>
        <v>6</v>
      </c>
      <c r="RR43" s="84" t="str">
        <f>IF(RR19&gt;=7.5,"1a",IF(RR19&gt;=5,"1b",IF(RR19&gt;=2,"4","6")))</f>
        <v>6</v>
      </c>
      <c r="RS43" s="84" t="str">
        <f>IF(RS19&gt;=7.5,"1a",IF(RS19&gt;=5,"1b",IF(RS19&gt;=2,"4","6")))</f>
        <v>6</v>
      </c>
      <c r="RT43" s="84" t="str">
        <f>IF(RT19&gt;=7.5,"1a",IF(RT19&gt;=5,"1b",IF(RT19&gt;=2,"4","6")))</f>
        <v>6</v>
      </c>
      <c r="RU43" s="84" t="str">
        <f>IF(RU19&gt;=7.5,"1a",IF(RU19&gt;=5,"1b",IF(RU19&gt;=2,"4","6")))</f>
        <v>6</v>
      </c>
      <c r="RV43" s="84" t="str">
        <f>IF(RV19&gt;=7.5,"1a",IF(RV19&gt;=5,"1b",IF(RV19&gt;=2,"4","6")))</f>
        <v>6</v>
      </c>
      <c r="RW43" s="84" t="str">
        <f>IF(RW19&gt;=7.5,"1a",IF(RW19&gt;=5,"1b",IF(RW19&gt;=2,"4","6")))</f>
        <v>6</v>
      </c>
      <c r="RX43" s="84" t="str">
        <f>IF(RX19&gt;=7.5,"1a",IF(RX19&gt;=5,"1b",IF(RX19&gt;=2,"4","6")))</f>
        <v>6</v>
      </c>
      <c r="RY43" s="84" t="str">
        <f>IF(RY19&gt;=7.5,"1a",IF(RY19&gt;=5,"1b",IF(RY19&gt;=2,"4","6")))</f>
        <v>6</v>
      </c>
      <c r="RZ43" s="84" t="str">
        <f>IF(RZ19&gt;=7.5,"1a",IF(RZ19&gt;=5,"1b",IF(RZ19&gt;=2,"4","6")))</f>
        <v>6</v>
      </c>
      <c r="SA43" s="84" t="str">
        <f>IF(SA19&gt;=7.5,"1a",IF(SA19&gt;=5,"1b",IF(SA19&gt;=2,"4","6")))</f>
        <v>6</v>
      </c>
      <c r="SB43" s="84" t="str">
        <f>IF(SB19&gt;=7.5,"1a",IF(SB19&gt;=5,"1b",IF(SB19&gt;=2,"4","6")))</f>
        <v>6</v>
      </c>
      <c r="SC43" s="84" t="str">
        <f>IF(SC19&gt;=7.5,"1a",IF(SC19&gt;=5,"1b",IF(SC19&gt;=2,"4","6")))</f>
        <v>6</v>
      </c>
      <c r="SD43" s="84" t="str">
        <f>IF(SD19&gt;=7.5,"1a",IF(SD19&gt;=5,"1b",IF(SD19&gt;=2,"4","6")))</f>
        <v>6</v>
      </c>
      <c r="SE43" s="84" t="str">
        <f>IF(SE19&gt;=7.5,"1a",IF(SE19&gt;=5,"1b",IF(SE19&gt;=2,"4","6")))</f>
        <v>6</v>
      </c>
      <c r="SF43" s="84" t="str">
        <f>IF(SF19&gt;=7.5,"1a",IF(SF19&gt;=5,"1b",IF(SF19&gt;=2,"4","6")))</f>
        <v>6</v>
      </c>
      <c r="SG43" s="84" t="str">
        <f>IF(SG19&gt;=7.5,"1a",IF(SG19&gt;=5,"1b",IF(SG19&gt;=2,"4","6")))</f>
        <v>6</v>
      </c>
      <c r="SH43" s="84" t="str">
        <f>IF(SH19&gt;=7.5,"1a",IF(SH19&gt;=5,"1b",IF(SH19&gt;=2,"4","6")))</f>
        <v>6</v>
      </c>
      <c r="SI43" s="84" t="str">
        <f>IF(SI19&gt;=7.5,"1a",IF(SI19&gt;=5,"1b",IF(SI19&gt;=2,"4","6")))</f>
        <v>6</v>
      </c>
      <c r="SJ43" s="84" t="str">
        <f>IF(SJ19&gt;=7.5,"1a",IF(SJ19&gt;=5,"1b",IF(SJ19&gt;=2,"4","6")))</f>
        <v>6</v>
      </c>
      <c r="SK43" s="84" t="str">
        <f>IF(SK19&gt;=7.5,"1a",IF(SK19&gt;=5,"1b",IF(SK19&gt;=2,"4","6")))</f>
        <v>6</v>
      </c>
      <c r="SL43" s="84" t="str">
        <f>IF(SL19&gt;=7.5,"1a",IF(SL19&gt;=5,"1b",IF(SL19&gt;=2,"4","6")))</f>
        <v>6</v>
      </c>
      <c r="SM43" s="84" t="str">
        <f>IF(SM19&gt;=7.5,"1a",IF(SM19&gt;=5,"1b",IF(SM19&gt;=2,"4","6")))</f>
        <v>6</v>
      </c>
    </row>
    <row r="44" ht="24.75" s="154" customFormat="true" customHeight="true">
      <c r="A44" s="28"/>
      <c r="B44" s="39"/>
      <c r="C44" s="53" t="s">
        <v>69</v>
      </c>
      <c r="D44" s="71" t="s">
        <v>110</v>
      </c>
      <c r="E44" s="84" t="str">
        <f>IF(E20&lt;=0.02,"1a",IF(E20&lt;=0.04,"1b",IF(E20&lt;=0.1,"2",IF(E20&lt;=0.2,"3",IF(E20&lt;=0.3,"4",IF(E20&lt;=0.5,"5","6"))))))</f>
        <v>2</v>
      </c>
      <c r="F44" s="84" t="str">
        <f>IF(F20&lt;=0.02,"1a",IF(F20&lt;=0.04,"1b",IF(F20&lt;=0.1,"2",IF(F20&lt;=0.2,"3",IF(F20&lt;=0.3,"4",IF(F20&lt;=0.5,"5","6"))))))</f>
        <v>1a</v>
      </c>
      <c r="G44" s="84" t="str">
        <f>IF(G20&lt;=0.02,"1a",IF(G20&lt;=0.04,"1b",IF(G20&lt;=0.1,"2",IF(G20&lt;=0.2,"3",IF(G20&lt;=0.3,"4",IF(G20&lt;=0.5,"5","6"))))))</f>
        <v>1a</v>
      </c>
      <c r="H44" s="84" t="str">
        <f>IF(H20&lt;=0.02,"1a",IF(H20&lt;=0.04,"1b",IF(H20&lt;=0.1,"2",IF(H20&lt;=0.2,"3",IF(H20&lt;=0.3,"4",IF(H20&lt;=0.5,"5","6"))))))</f>
        <v>1a</v>
      </c>
      <c r="I44" s="84" t="str">
        <f>IF(I20&lt;=0.02,"1a",IF(I20&lt;=0.04,"1b",IF(I20&lt;=0.1,"2",IF(I20&lt;=0.2,"3",IF(I20&lt;=0.3,"4",IF(I20&lt;=0.5,"5","6"))))))</f>
        <v>1a</v>
      </c>
      <c r="J44" s="84" t="str">
        <f>IF(J20&lt;=0.02,"1a",IF(J20&lt;=0.04,"1b",IF(J20&lt;=0.1,"2",IF(J20&lt;=0.2,"3",IF(J20&lt;=0.3,"4",IF(J20&lt;=0.5,"5","6"))))))</f>
        <v>1a</v>
      </c>
      <c r="K44" s="84" t="str">
        <f>IF(K20&lt;=0.02,"1a",IF(K20&lt;=0.04,"1b",IF(K20&lt;=0.1,"2",IF(K20&lt;=0.2,"3",IF(K20&lt;=0.3,"4",IF(K20&lt;=0.5,"5","6"))))))</f>
        <v>1a</v>
      </c>
      <c r="L44" s="84" t="str">
        <f>IF(L20&lt;=0.02,"1a",IF(L20&lt;=0.04,"1b",IF(L20&lt;=0.1,"2",IF(L20&lt;=0.2,"3",IF(L20&lt;=0.3,"4",IF(L20&lt;=0.5,"5","6"))))))</f>
        <v>1a</v>
      </c>
      <c r="M44" s="84" t="str">
        <f>IF(M20&lt;=0.02,"1a",IF(M20&lt;=0.04,"1b",IF(M20&lt;=0.1,"2",IF(M20&lt;=0.2,"3",IF(M20&lt;=0.3,"4",IF(M20&lt;=0.5,"5","6"))))))</f>
        <v>1a</v>
      </c>
      <c r="N44" s="84" t="str">
        <f>IF(N20&lt;=0.02,"1a",IF(N20&lt;=0.04,"1b",IF(N20&lt;=0.1,"2",IF(N20&lt;=0.2,"3",IF(N20&lt;=0.3,"4",IF(N20&lt;=0.5,"5","6"))))))</f>
        <v>1a</v>
      </c>
      <c r="O44" s="84" t="str">
        <f>IF(O20&lt;=0.02,"1a",IF(O20&lt;=0.04,"1b",IF(O20&lt;=0.1,"2",IF(O20&lt;=0.2,"3",IF(O20&lt;=0.3,"4",IF(O20&lt;=0.5,"5","6"))))))</f>
        <v>1a</v>
      </c>
      <c r="P44" s="84" t="str">
        <f>IF(P20&lt;=0.02,"1a",IF(P20&lt;=0.04,"1b",IF(P20&lt;=0.1,"2",IF(P20&lt;=0.2,"3",IF(P20&lt;=0.3,"4",IF(P20&lt;=0.5,"5","6"))))))</f>
        <v>1a</v>
      </c>
      <c r="Q44" s="84" t="str">
        <f>IF(Q20&lt;=0.02,"1a",IF(Q20&lt;=0.04,"1b",IF(Q20&lt;=0.1,"2",IF(Q20&lt;=0.2,"3",IF(Q20&lt;=0.3,"4",IF(Q20&lt;=0.5,"5","6"))))))</f>
        <v>1a</v>
      </c>
      <c r="R44" s="84" t="str">
        <f>IF(R20&lt;=0.02,"1a",IF(R20&lt;=0.04,"1b",IF(R20&lt;=0.1,"2",IF(R20&lt;=0.2,"3",IF(R20&lt;=0.3,"4",IF(R20&lt;=0.5,"5","6"))))))</f>
        <v>1a</v>
      </c>
      <c r="S44" s="84" t="str">
        <f>IF(S20&lt;=0.02,"1a",IF(S20&lt;=0.04,"1b",IF(S20&lt;=0.1,"2",IF(S20&lt;=0.2,"3",IF(S20&lt;=0.3,"4",IF(S20&lt;=0.5,"5","6"))))))</f>
        <v>1a</v>
      </c>
      <c r="T44" s="84" t="str">
        <f>IF(T20&lt;=0.02,"1a",IF(T20&lt;=0.04,"1b",IF(T20&lt;=0.1,"2",IF(T20&lt;=0.2,"3",IF(T20&lt;=0.3,"4",IF(T20&lt;=0.5,"5","6"))))))</f>
        <v>1a</v>
      </c>
      <c r="U44" s="84" t="str">
        <f>IF(U20&lt;=0.02,"1a",IF(U20&lt;=0.04,"1b",IF(U20&lt;=0.1,"2",IF(U20&lt;=0.2,"3",IF(U20&lt;=0.3,"4",IF(U20&lt;=0.5,"5","6"))))))</f>
        <v>1a</v>
      </c>
      <c r="V44" s="84" t="str">
        <f>IF(V20&lt;=0.02,"1a",IF(V20&lt;=0.04,"1b",IF(V20&lt;=0.1,"2",IF(V20&lt;=0.2,"3",IF(V20&lt;=0.3,"4",IF(V20&lt;=0.5,"5","6"))))))</f>
        <v>1a</v>
      </c>
      <c r="W44" s="84" t="str">
        <f>IF(W20&lt;=0.02,"1a",IF(W20&lt;=0.04,"1b",IF(W20&lt;=0.1,"2",IF(W20&lt;=0.2,"3",IF(W20&lt;=0.3,"4",IF(W20&lt;=0.5,"5","6"))))))</f>
        <v>1a</v>
      </c>
      <c r="X44" s="84" t="str">
        <f>IF(X20&lt;=0.02,"1a",IF(X20&lt;=0.04,"1b",IF(X20&lt;=0.1,"2",IF(X20&lt;=0.2,"3",IF(X20&lt;=0.3,"4",IF(X20&lt;=0.5,"5","6"))))))</f>
        <v>1a</v>
      </c>
      <c r="Y44" s="84" t="str">
        <f>IF(Y20&lt;=0.02,"1a",IF(Y20&lt;=0.04,"1b",IF(Y20&lt;=0.1,"2",IF(Y20&lt;=0.2,"3",IF(Y20&lt;=0.3,"4",IF(Y20&lt;=0.5,"5","6"))))))</f>
        <v>1a</v>
      </c>
      <c r="Z44" s="84" t="str">
        <f>IF(Z20&lt;=0.02,"1a",IF(Z20&lt;=0.04,"1b",IF(Z20&lt;=0.1,"2",IF(Z20&lt;=0.2,"3",IF(Z20&lt;=0.3,"4",IF(Z20&lt;=0.5,"5","6"))))))</f>
        <v>1a</v>
      </c>
      <c r="AA44" s="84" t="str">
        <f>IF(AA20&lt;=0.02,"1a",IF(AA20&lt;=0.04,"1b",IF(AA20&lt;=0.1,"2",IF(AA20&lt;=0.2,"3",IF(AA20&lt;=0.3,"4",IF(AA20&lt;=0.5,"5","6"))))))</f>
        <v>1a</v>
      </c>
      <c r="AB44" s="84" t="str">
        <f>IF(AB20&lt;=0.02,"1a",IF(AB20&lt;=0.04,"1b",IF(AB20&lt;=0.1,"2",IF(AB20&lt;=0.2,"3",IF(AB20&lt;=0.3,"4",IF(AB20&lt;=0.5,"5","6"))))))</f>
        <v>1a</v>
      </c>
      <c r="AC44" s="84" t="str">
        <f>IF(AC20&lt;=0.02,"1a",IF(AC20&lt;=0.04,"1b",IF(AC20&lt;=0.1,"2",IF(AC20&lt;=0.2,"3",IF(AC20&lt;=0.3,"4",IF(AC20&lt;=0.5,"5","6"))))))</f>
        <v>1a</v>
      </c>
      <c r="AD44" s="84" t="str">
        <f>IF(AD20&lt;=0.02,"1a",IF(AD20&lt;=0.04,"1b",IF(AD20&lt;=0.1,"2",IF(AD20&lt;=0.2,"3",IF(AD20&lt;=0.3,"4",IF(AD20&lt;=0.5,"5","6"))))))</f>
        <v>1a</v>
      </c>
      <c r="AE44" s="84" t="str">
        <f>IF(AE20&lt;=0.02,"1a",IF(AE20&lt;=0.04,"1b",IF(AE20&lt;=0.1,"2",IF(AE20&lt;=0.2,"3",IF(AE20&lt;=0.3,"4",IF(AE20&lt;=0.5,"5","6"))))))</f>
        <v>1a</v>
      </c>
      <c r="AF44" s="84" t="str">
        <f>IF(AF20&lt;=0.02,"1a",IF(AF20&lt;=0.04,"1b",IF(AF20&lt;=0.1,"2",IF(AF20&lt;=0.2,"3",IF(AF20&lt;=0.3,"4",IF(AF20&lt;=0.5,"5","6"))))))</f>
        <v>1a</v>
      </c>
      <c r="AG44" s="84" t="str">
        <f>IF(AG20&lt;=0.02,"1a",IF(AG20&lt;=0.04,"1b",IF(AG20&lt;=0.1,"2",IF(AG20&lt;=0.2,"3",IF(AG20&lt;=0.3,"4",IF(AG20&lt;=0.5,"5","6"))))))</f>
        <v>1a</v>
      </c>
      <c r="AH44" s="84" t="str">
        <f>IF(AH20&lt;=0.02,"1a",IF(AH20&lt;=0.04,"1b",IF(AH20&lt;=0.1,"2",IF(AH20&lt;=0.2,"3",IF(AH20&lt;=0.3,"4",IF(AH20&lt;=0.5,"5","6"))))))</f>
        <v>1a</v>
      </c>
      <c r="AI44" s="84" t="str">
        <f>IF(AI20&lt;=0.02,"1a",IF(AI20&lt;=0.04,"1b",IF(AI20&lt;=0.1,"2",IF(AI20&lt;=0.2,"3",IF(AI20&lt;=0.3,"4",IF(AI20&lt;=0.5,"5","6"))))))</f>
        <v>1a</v>
      </c>
      <c r="AJ44" s="84" t="str">
        <f>IF(AJ20&lt;=0.02,"1a",IF(AJ20&lt;=0.04,"1b",IF(AJ20&lt;=0.1,"2",IF(AJ20&lt;=0.2,"3",IF(AJ20&lt;=0.3,"4",IF(AJ20&lt;=0.5,"5","6"))))))</f>
        <v>1a</v>
      </c>
      <c r="AK44" s="84" t="str">
        <f>IF(AK20&lt;=0.02,"1a",IF(AK20&lt;=0.04,"1b",IF(AK20&lt;=0.1,"2",IF(AK20&lt;=0.2,"3",IF(AK20&lt;=0.3,"4",IF(AK20&lt;=0.5,"5","6"))))))</f>
        <v>1a</v>
      </c>
      <c r="AL44" s="84" t="str">
        <f>IF(AL20&lt;=0.02,"1a",IF(AL20&lt;=0.04,"1b",IF(AL20&lt;=0.1,"2",IF(AL20&lt;=0.2,"3",IF(AL20&lt;=0.3,"4",IF(AL20&lt;=0.5,"5","6"))))))</f>
        <v>1a</v>
      </c>
      <c r="AM44" s="84" t="str">
        <f>IF(AM20&lt;=0.02,"1a",IF(AM20&lt;=0.04,"1b",IF(AM20&lt;=0.1,"2",IF(AM20&lt;=0.2,"3",IF(AM20&lt;=0.3,"4",IF(AM20&lt;=0.5,"5","6"))))))</f>
        <v>1a</v>
      </c>
      <c r="AN44" s="84" t="str">
        <f>IF(AN20&lt;=0.02,"1a",IF(AN20&lt;=0.04,"1b",IF(AN20&lt;=0.1,"2",IF(AN20&lt;=0.2,"3",IF(AN20&lt;=0.3,"4",IF(AN20&lt;=0.5,"5","6"))))))</f>
        <v>1a</v>
      </c>
      <c r="AO44" s="84" t="str">
        <f>IF(AO20&lt;=0.02,"1a",IF(AO20&lt;=0.04,"1b",IF(AO20&lt;=0.1,"2",IF(AO20&lt;=0.2,"3",IF(AO20&lt;=0.3,"4",IF(AO20&lt;=0.5,"5","6"))))))</f>
        <v>1a</v>
      </c>
      <c r="AP44" s="84" t="str">
        <f>IF(AP20&lt;=0.02,"1a",IF(AP20&lt;=0.04,"1b",IF(AP20&lt;=0.1,"2",IF(AP20&lt;=0.2,"3",IF(AP20&lt;=0.3,"4",IF(AP20&lt;=0.5,"5","6"))))))</f>
        <v>1a</v>
      </c>
      <c r="AQ44" s="84" t="str">
        <f>IF(AQ20&lt;=0.02,"1a",IF(AQ20&lt;=0.04,"1b",IF(AQ20&lt;=0.1,"2",IF(AQ20&lt;=0.2,"3",IF(AQ20&lt;=0.3,"4",IF(AQ20&lt;=0.5,"5","6"))))))</f>
        <v>1a</v>
      </c>
      <c r="AR44" s="84" t="str">
        <f>IF(AR20&lt;=0.02,"1a",IF(AR20&lt;=0.04,"1b",IF(AR20&lt;=0.1,"2",IF(AR20&lt;=0.2,"3",IF(AR20&lt;=0.3,"4",IF(AR20&lt;=0.5,"5","6"))))))</f>
        <v>1a</v>
      </c>
      <c r="AS44" s="84" t="str">
        <f>IF(AS20&lt;=0.02,"1a",IF(AS20&lt;=0.04,"1b",IF(AS20&lt;=0.1,"2",IF(AS20&lt;=0.2,"3",IF(AS20&lt;=0.3,"4",IF(AS20&lt;=0.5,"5","6"))))))</f>
        <v>1a</v>
      </c>
      <c r="AT44" s="84" t="str">
        <f>IF(AT20&lt;=0.02,"1a",IF(AT20&lt;=0.04,"1b",IF(AT20&lt;=0.1,"2",IF(AT20&lt;=0.2,"3",IF(AT20&lt;=0.3,"4",IF(AT20&lt;=0.5,"5","6"))))))</f>
        <v>1a</v>
      </c>
      <c r="AU44" s="84" t="str">
        <f>IF(AU20&lt;=0.02,"1a",IF(AU20&lt;=0.04,"1b",IF(AU20&lt;=0.1,"2",IF(AU20&lt;=0.2,"3",IF(AU20&lt;=0.3,"4",IF(AU20&lt;=0.5,"5","6"))))))</f>
        <v>1a</v>
      </c>
      <c r="AV44" s="84" t="str">
        <f>IF(AV20&lt;=0.02,"1a",IF(AV20&lt;=0.04,"1b",IF(AV20&lt;=0.1,"2",IF(AV20&lt;=0.2,"3",IF(AV20&lt;=0.3,"4",IF(AV20&lt;=0.5,"5","6"))))))</f>
        <v>1a</v>
      </c>
      <c r="AW44" s="84" t="str">
        <f>IF(AW20&lt;=0.02,"1a",IF(AW20&lt;=0.04,"1b",IF(AW20&lt;=0.1,"2",IF(AW20&lt;=0.2,"3",IF(AW20&lt;=0.3,"4",IF(AW20&lt;=0.5,"5","6"))))))</f>
        <v>1a</v>
      </c>
      <c r="AX44" s="84" t="str">
        <f>IF(AX20&lt;=0.02,"1a",IF(AX20&lt;=0.04,"1b",IF(AX20&lt;=0.1,"2",IF(AX20&lt;=0.2,"3",IF(AX20&lt;=0.3,"4",IF(AX20&lt;=0.5,"5","6"))))))</f>
        <v>1a</v>
      </c>
      <c r="AY44" s="84" t="str">
        <f>IF(AY20&lt;=0.02,"1a",IF(AY20&lt;=0.04,"1b",IF(AY20&lt;=0.1,"2",IF(AY20&lt;=0.2,"3",IF(AY20&lt;=0.3,"4",IF(AY20&lt;=0.5,"5","6"))))))</f>
        <v>1a</v>
      </c>
      <c r="AZ44" s="84" t="str">
        <f>IF(AZ20&lt;=0.02,"1a",IF(AZ20&lt;=0.04,"1b",IF(AZ20&lt;=0.1,"2",IF(AZ20&lt;=0.2,"3",IF(AZ20&lt;=0.3,"4",IF(AZ20&lt;=0.5,"5","6"))))))</f>
        <v>1a</v>
      </c>
      <c r="BA44" s="84" t="str">
        <f>IF(BA20&lt;=0.02,"1a",IF(BA20&lt;=0.04,"1b",IF(BA20&lt;=0.1,"2",IF(BA20&lt;=0.2,"3",IF(BA20&lt;=0.3,"4",IF(BA20&lt;=0.5,"5","6"))))))</f>
        <v>1a</v>
      </c>
      <c r="BB44" s="84" t="str">
        <f>IF(BB20&lt;=0.02,"1a",IF(BB20&lt;=0.04,"1b",IF(BB20&lt;=0.1,"2",IF(BB20&lt;=0.2,"3",IF(BB20&lt;=0.3,"4",IF(BB20&lt;=0.5,"5","6"))))))</f>
        <v>1a</v>
      </c>
      <c r="BC44" s="84" t="str">
        <f>IF(BC20&lt;=0.02,"1a",IF(BC20&lt;=0.04,"1b",IF(BC20&lt;=0.1,"2",IF(BC20&lt;=0.2,"3",IF(BC20&lt;=0.3,"4",IF(BC20&lt;=0.5,"5","6"))))))</f>
        <v>1a</v>
      </c>
      <c r="BD44" s="84" t="str">
        <f>IF(BD20&lt;=0.02,"1a",IF(BD20&lt;=0.04,"1b",IF(BD20&lt;=0.1,"2",IF(BD20&lt;=0.2,"3",IF(BD20&lt;=0.3,"4",IF(BD20&lt;=0.5,"5","6"))))))</f>
        <v>1a</v>
      </c>
      <c r="BE44" s="84" t="str">
        <f>IF(BE20&lt;=0.02,"1a",IF(BE20&lt;=0.04,"1b",IF(BE20&lt;=0.1,"2",IF(BE20&lt;=0.2,"3",IF(BE20&lt;=0.3,"4",IF(BE20&lt;=0.5,"5","6"))))))</f>
        <v>1a</v>
      </c>
      <c r="BF44" s="84" t="str">
        <f>IF(BF20&lt;=0.02,"1a",IF(BF20&lt;=0.04,"1b",IF(BF20&lt;=0.1,"2",IF(BF20&lt;=0.2,"3",IF(BF20&lt;=0.3,"4",IF(BF20&lt;=0.5,"5","6"))))))</f>
        <v>1a</v>
      </c>
      <c r="BG44" s="84" t="str">
        <f>IF(BG20&lt;=0.02,"1a",IF(BG20&lt;=0.04,"1b",IF(BG20&lt;=0.1,"2",IF(BG20&lt;=0.2,"3",IF(BG20&lt;=0.3,"4",IF(BG20&lt;=0.5,"5","6"))))))</f>
        <v>1a</v>
      </c>
      <c r="BH44" s="84" t="str">
        <f>IF(BH20&lt;=0.02,"1a",IF(BH20&lt;=0.04,"1b",IF(BH20&lt;=0.1,"2",IF(BH20&lt;=0.2,"3",IF(BH20&lt;=0.3,"4",IF(BH20&lt;=0.5,"5","6"))))))</f>
        <v>1a</v>
      </c>
      <c r="BI44" s="84" t="str">
        <f>IF(BI20&lt;=0.02,"1a",IF(BI20&lt;=0.04,"1b",IF(BI20&lt;=0.1,"2",IF(BI20&lt;=0.2,"3",IF(BI20&lt;=0.3,"4",IF(BI20&lt;=0.5,"5","6"))))))</f>
        <v>1a</v>
      </c>
      <c r="BJ44" s="84" t="str">
        <f>IF(BJ20&lt;=0.02,"1a",IF(BJ20&lt;=0.04,"1b",IF(BJ20&lt;=0.1,"2",IF(BJ20&lt;=0.2,"3",IF(BJ20&lt;=0.3,"4",IF(BJ20&lt;=0.5,"5","6"))))))</f>
        <v>1a</v>
      </c>
      <c r="BK44" s="84" t="str">
        <f>IF(BK20&lt;=0.02,"1a",IF(BK20&lt;=0.04,"1b",IF(BK20&lt;=0.1,"2",IF(BK20&lt;=0.2,"3",IF(BK20&lt;=0.3,"4",IF(BK20&lt;=0.5,"5","6"))))))</f>
        <v>1a</v>
      </c>
      <c r="BL44" s="84" t="str">
        <f>IF(BL20&lt;=0.02,"1a",IF(BL20&lt;=0.04,"1b",IF(BL20&lt;=0.1,"2",IF(BL20&lt;=0.2,"3",IF(BL20&lt;=0.3,"4",IF(BL20&lt;=0.5,"5","6"))))))</f>
        <v>1a</v>
      </c>
      <c r="BM44" s="84" t="str">
        <f>IF(BM20&lt;=0.02,"1a",IF(BM20&lt;=0.04,"1b",IF(BM20&lt;=0.1,"2",IF(BM20&lt;=0.2,"3",IF(BM20&lt;=0.3,"4",IF(BM20&lt;=0.5,"5","6"))))))</f>
        <v>1a</v>
      </c>
      <c r="BN44" s="84" t="str">
        <f>IF(BN20&lt;=0.02,"1a",IF(BN20&lt;=0.04,"1b",IF(BN20&lt;=0.1,"2",IF(BN20&lt;=0.2,"3",IF(BN20&lt;=0.3,"4",IF(BN20&lt;=0.5,"5","6"))))))</f>
        <v>1a</v>
      </c>
      <c r="BO44" s="84" t="str">
        <f>IF(BO20&lt;=0.02,"1a",IF(BO20&lt;=0.04,"1b",IF(BO20&lt;=0.1,"2",IF(BO20&lt;=0.2,"3",IF(BO20&lt;=0.3,"4",IF(BO20&lt;=0.5,"5","6"))))))</f>
        <v>1a</v>
      </c>
      <c r="BP44" s="84" t="str">
        <f>IF(BP20&lt;=0.02,"1a",IF(BP20&lt;=0.04,"1b",IF(BP20&lt;=0.1,"2",IF(BP20&lt;=0.2,"3",IF(BP20&lt;=0.3,"4",IF(BP20&lt;=0.5,"5","6"))))))</f>
        <v>1a</v>
      </c>
      <c r="BQ44" s="84" t="str">
        <f>IF(BQ20&lt;=0.02,"1a",IF(BQ20&lt;=0.04,"1b",IF(BQ20&lt;=0.1,"2",IF(BQ20&lt;=0.2,"3",IF(BQ20&lt;=0.3,"4",IF(BQ20&lt;=0.5,"5","6"))))))</f>
        <v>1a</v>
      </c>
      <c r="BR44" s="84" t="str">
        <f>IF(BR20&lt;=0.02,"1a",IF(BR20&lt;=0.04,"1b",IF(BR20&lt;=0.1,"2",IF(BR20&lt;=0.2,"3",IF(BR20&lt;=0.3,"4",IF(BR20&lt;=0.5,"5","6"))))))</f>
        <v>1a</v>
      </c>
      <c r="BS44" s="84" t="str">
        <f>IF(BS20&lt;=0.02,"1a",IF(BS20&lt;=0.04,"1b",IF(BS20&lt;=0.1,"2",IF(BS20&lt;=0.2,"3",IF(BS20&lt;=0.3,"4",IF(BS20&lt;=0.5,"5","6"))))))</f>
        <v>1a</v>
      </c>
      <c r="BT44" s="84" t="str">
        <f>IF(BT20&lt;=0.02,"1a",IF(BT20&lt;=0.04,"1b",IF(BT20&lt;=0.1,"2",IF(BT20&lt;=0.2,"3",IF(BT20&lt;=0.3,"4",IF(BT20&lt;=0.5,"5","6"))))))</f>
        <v>1a</v>
      </c>
      <c r="BU44" s="84" t="str">
        <f>IF(BU20&lt;=0.02,"1a",IF(BU20&lt;=0.04,"1b",IF(BU20&lt;=0.1,"2",IF(BU20&lt;=0.2,"3",IF(BU20&lt;=0.3,"4",IF(BU20&lt;=0.5,"5","6"))))))</f>
        <v>1a</v>
      </c>
      <c r="BV44" s="84" t="str">
        <f>IF(BV20&lt;=0.02,"1a",IF(BV20&lt;=0.04,"1b",IF(BV20&lt;=0.1,"2",IF(BV20&lt;=0.2,"3",IF(BV20&lt;=0.3,"4",IF(BV20&lt;=0.5,"5","6"))))))</f>
        <v>1a</v>
      </c>
      <c r="BW44" s="84" t="str">
        <f>IF(BW20&lt;=0.02,"1a",IF(BW20&lt;=0.04,"1b",IF(BW20&lt;=0.1,"2",IF(BW20&lt;=0.2,"3",IF(BW20&lt;=0.3,"4",IF(BW20&lt;=0.5,"5","6"))))))</f>
        <v>1a</v>
      </c>
      <c r="BX44" s="84" t="str">
        <f>IF(BX20&lt;=0.02,"1a",IF(BX20&lt;=0.04,"1b",IF(BX20&lt;=0.1,"2",IF(BX20&lt;=0.2,"3",IF(BX20&lt;=0.3,"4",IF(BX20&lt;=0.5,"5","6"))))))</f>
        <v>1a</v>
      </c>
      <c r="BY44" s="84" t="str">
        <f>IF(BY20&lt;=0.02,"1a",IF(BY20&lt;=0.04,"1b",IF(BY20&lt;=0.1,"2",IF(BY20&lt;=0.2,"3",IF(BY20&lt;=0.3,"4",IF(BY20&lt;=0.5,"5","6"))))))</f>
        <v>1a</v>
      </c>
      <c r="BZ44" s="84" t="str">
        <f>IF(BZ20&lt;=0.02,"1a",IF(BZ20&lt;=0.04,"1b",IF(BZ20&lt;=0.1,"2",IF(BZ20&lt;=0.2,"3",IF(BZ20&lt;=0.3,"4",IF(BZ20&lt;=0.5,"5","6"))))))</f>
        <v>1a</v>
      </c>
      <c r="CA44" s="84" t="str">
        <f>IF(CA20&lt;=0.02,"1a",IF(CA20&lt;=0.04,"1b",IF(CA20&lt;=0.1,"2",IF(CA20&lt;=0.2,"3",IF(CA20&lt;=0.3,"4",IF(CA20&lt;=0.5,"5","6"))))))</f>
        <v>1a</v>
      </c>
      <c r="CB44" s="84" t="str">
        <f>IF(CB20&lt;=0.02,"1a",IF(CB20&lt;=0.04,"1b",IF(CB20&lt;=0.1,"2",IF(CB20&lt;=0.2,"3",IF(CB20&lt;=0.3,"4",IF(CB20&lt;=0.5,"5","6"))))))</f>
        <v>1a</v>
      </c>
      <c r="CC44" s="84" t="str">
        <f>IF(CC20&lt;=0.02,"1a",IF(CC20&lt;=0.04,"1b",IF(CC20&lt;=0.1,"2",IF(CC20&lt;=0.2,"3",IF(CC20&lt;=0.3,"4",IF(CC20&lt;=0.5,"5","6"))))))</f>
        <v>1a</v>
      </c>
      <c r="CD44" s="84" t="str">
        <f>IF(CD20&lt;=0.02,"1a",IF(CD20&lt;=0.04,"1b",IF(CD20&lt;=0.1,"2",IF(CD20&lt;=0.2,"3",IF(CD20&lt;=0.3,"4",IF(CD20&lt;=0.5,"5","6"))))))</f>
        <v>1a</v>
      </c>
      <c r="CE44" s="84" t="str">
        <f>IF(CE20&lt;=0.02,"1a",IF(CE20&lt;=0.04,"1b",IF(CE20&lt;=0.1,"2",IF(CE20&lt;=0.2,"3",IF(CE20&lt;=0.3,"4",IF(CE20&lt;=0.5,"5","6"))))))</f>
        <v>1a</v>
      </c>
      <c r="CF44" s="84" t="str">
        <f>IF(CF20&lt;=0.02,"1a",IF(CF20&lt;=0.04,"1b",IF(CF20&lt;=0.1,"2",IF(CF20&lt;=0.2,"3",IF(CF20&lt;=0.3,"4",IF(CF20&lt;=0.5,"5","6"))))))</f>
        <v>1a</v>
      </c>
      <c r="CG44" s="84" t="str">
        <f>IF(CG20&lt;=0.02,"1a",IF(CG20&lt;=0.04,"1b",IF(CG20&lt;=0.1,"2",IF(CG20&lt;=0.2,"3",IF(CG20&lt;=0.3,"4",IF(CG20&lt;=0.5,"5","6"))))))</f>
        <v>1a</v>
      </c>
      <c r="CH44" s="84" t="str">
        <f>IF(CH20&lt;=0.02,"1a",IF(CH20&lt;=0.04,"1b",IF(CH20&lt;=0.1,"2",IF(CH20&lt;=0.2,"3",IF(CH20&lt;=0.3,"4",IF(CH20&lt;=0.5,"5","6"))))))</f>
        <v>1a</v>
      </c>
      <c r="CI44" s="84" t="str">
        <f>IF(CI20&lt;=0.02,"1a",IF(CI20&lt;=0.04,"1b",IF(CI20&lt;=0.1,"2",IF(CI20&lt;=0.2,"3",IF(CI20&lt;=0.3,"4",IF(CI20&lt;=0.5,"5","6"))))))</f>
        <v>1a</v>
      </c>
      <c r="CJ44" s="84" t="str">
        <f>IF(CJ20&lt;=0.02,"1a",IF(CJ20&lt;=0.04,"1b",IF(CJ20&lt;=0.1,"2",IF(CJ20&lt;=0.2,"3",IF(CJ20&lt;=0.3,"4",IF(CJ20&lt;=0.5,"5","6"))))))</f>
        <v>1a</v>
      </c>
      <c r="CK44" s="84" t="str">
        <f>IF(CK20&lt;=0.02,"1a",IF(CK20&lt;=0.04,"1b",IF(CK20&lt;=0.1,"2",IF(CK20&lt;=0.2,"3",IF(CK20&lt;=0.3,"4",IF(CK20&lt;=0.5,"5","6"))))))</f>
        <v>1a</v>
      </c>
      <c r="CL44" s="84" t="str">
        <f>IF(CL20&lt;=0.02,"1a",IF(CL20&lt;=0.04,"1b",IF(CL20&lt;=0.1,"2",IF(CL20&lt;=0.2,"3",IF(CL20&lt;=0.3,"4",IF(CL20&lt;=0.5,"5","6"))))))</f>
        <v>1a</v>
      </c>
      <c r="CM44" s="84" t="str">
        <f>IF(CM20&lt;=0.02,"1a",IF(CM20&lt;=0.04,"1b",IF(CM20&lt;=0.1,"2",IF(CM20&lt;=0.2,"3",IF(CM20&lt;=0.3,"4",IF(CM20&lt;=0.5,"5","6"))))))</f>
        <v>1a</v>
      </c>
      <c r="CN44" s="84" t="str">
        <f>IF(CN20&lt;=0.02,"1a",IF(CN20&lt;=0.04,"1b",IF(CN20&lt;=0.1,"2",IF(CN20&lt;=0.2,"3",IF(CN20&lt;=0.3,"4",IF(CN20&lt;=0.5,"5","6"))))))</f>
        <v>1a</v>
      </c>
      <c r="CO44" s="84" t="str">
        <f>IF(CO20&lt;=0.02,"1a",IF(CO20&lt;=0.04,"1b",IF(CO20&lt;=0.1,"2",IF(CO20&lt;=0.2,"3",IF(CO20&lt;=0.3,"4",IF(CO20&lt;=0.5,"5","6"))))))</f>
        <v>1a</v>
      </c>
      <c r="CP44" s="84" t="str">
        <f>IF(CP20&lt;=0.02,"1a",IF(CP20&lt;=0.04,"1b",IF(CP20&lt;=0.1,"2",IF(CP20&lt;=0.2,"3",IF(CP20&lt;=0.3,"4",IF(CP20&lt;=0.5,"5","6"))))))</f>
        <v>1a</v>
      </c>
      <c r="CQ44" s="84" t="str">
        <f>IF(CQ20&lt;=0.02,"1a",IF(CQ20&lt;=0.04,"1b",IF(CQ20&lt;=0.1,"2",IF(CQ20&lt;=0.2,"3",IF(CQ20&lt;=0.3,"4",IF(CQ20&lt;=0.5,"5","6"))))))</f>
        <v>1a</v>
      </c>
      <c r="CR44" s="84" t="str">
        <f>IF(CR20&lt;=0.02,"1a",IF(CR20&lt;=0.04,"1b",IF(CR20&lt;=0.1,"2",IF(CR20&lt;=0.2,"3",IF(CR20&lt;=0.3,"4",IF(CR20&lt;=0.5,"5","6"))))))</f>
        <v>1a</v>
      </c>
      <c r="CS44" s="84" t="str">
        <f>IF(CS20&lt;=0.02,"1a",IF(CS20&lt;=0.04,"1b",IF(CS20&lt;=0.1,"2",IF(CS20&lt;=0.2,"3",IF(CS20&lt;=0.3,"4",IF(CS20&lt;=0.5,"5","6"))))))</f>
        <v>1a</v>
      </c>
      <c r="CT44" s="84" t="str">
        <f>IF(CT20&lt;=0.02,"1a",IF(CT20&lt;=0.04,"1b",IF(CT20&lt;=0.1,"2",IF(CT20&lt;=0.2,"3",IF(CT20&lt;=0.3,"4",IF(CT20&lt;=0.5,"5","6"))))))</f>
        <v>1a</v>
      </c>
      <c r="CU44" s="84" t="str">
        <f>IF(CU20&lt;=0.02,"1a",IF(CU20&lt;=0.04,"1b",IF(CU20&lt;=0.1,"2",IF(CU20&lt;=0.2,"3",IF(CU20&lt;=0.3,"4",IF(CU20&lt;=0.5,"5","6"))))))</f>
        <v>1a</v>
      </c>
      <c r="CV44" s="84" t="str">
        <f>IF(CV20&lt;=0.02,"1a",IF(CV20&lt;=0.04,"1b",IF(CV20&lt;=0.1,"2",IF(CV20&lt;=0.2,"3",IF(CV20&lt;=0.3,"4",IF(CV20&lt;=0.5,"5","6"))))))</f>
        <v>1a</v>
      </c>
      <c r="CW44" s="84" t="str">
        <f>IF(CW20&lt;=0.02,"1a",IF(CW20&lt;=0.04,"1b",IF(CW20&lt;=0.1,"2",IF(CW20&lt;=0.2,"3",IF(CW20&lt;=0.3,"4",IF(CW20&lt;=0.5,"5","6"))))))</f>
        <v>1a</v>
      </c>
      <c r="CX44" s="84" t="str">
        <f>IF(CX20&lt;=0.02,"1a",IF(CX20&lt;=0.04,"1b",IF(CX20&lt;=0.1,"2",IF(CX20&lt;=0.2,"3",IF(CX20&lt;=0.3,"4",IF(CX20&lt;=0.5,"5","6"))))))</f>
        <v>1a</v>
      </c>
      <c r="CY44" s="84" t="str">
        <f>IF(CY20&lt;=0.02,"1a",IF(CY20&lt;=0.04,"1b",IF(CY20&lt;=0.1,"2",IF(CY20&lt;=0.2,"3",IF(CY20&lt;=0.3,"4",IF(CY20&lt;=0.5,"5","6"))))))</f>
        <v>1a</v>
      </c>
      <c r="CZ44" s="84" t="str">
        <f>IF(CZ20&lt;=0.02,"1a",IF(CZ20&lt;=0.04,"1b",IF(CZ20&lt;=0.1,"2",IF(CZ20&lt;=0.2,"3",IF(CZ20&lt;=0.3,"4",IF(CZ20&lt;=0.5,"5","6"))))))</f>
        <v>1a</v>
      </c>
      <c r="DA44" s="84" t="str">
        <f>IF(DA20&lt;=0.02,"1a",IF(DA20&lt;=0.04,"1b",IF(DA20&lt;=0.1,"2",IF(DA20&lt;=0.2,"3",IF(DA20&lt;=0.3,"4",IF(DA20&lt;=0.5,"5","6"))))))</f>
        <v>1a</v>
      </c>
      <c r="DB44" s="84" t="str">
        <f>IF(DB20&lt;=0.02,"1a",IF(DB20&lt;=0.04,"1b",IF(DB20&lt;=0.1,"2",IF(DB20&lt;=0.2,"3",IF(DB20&lt;=0.3,"4",IF(DB20&lt;=0.5,"5","6"))))))</f>
        <v>1a</v>
      </c>
      <c r="DC44" s="84" t="str">
        <f>IF(DC20&lt;=0.02,"1a",IF(DC20&lt;=0.04,"1b",IF(DC20&lt;=0.1,"2",IF(DC20&lt;=0.2,"3",IF(DC20&lt;=0.3,"4",IF(DC20&lt;=0.5,"5","6"))))))</f>
        <v>1a</v>
      </c>
      <c r="DD44" s="84" t="str">
        <f>IF(DD20&lt;=0.02,"1a",IF(DD20&lt;=0.04,"1b",IF(DD20&lt;=0.1,"2",IF(DD20&lt;=0.2,"3",IF(DD20&lt;=0.3,"4",IF(DD20&lt;=0.5,"5","6"))))))</f>
        <v>1a</v>
      </c>
      <c r="DE44" s="84" t="str">
        <f>IF(DE20&lt;=0.02,"1a",IF(DE20&lt;=0.04,"1b",IF(DE20&lt;=0.1,"2",IF(DE20&lt;=0.2,"3",IF(DE20&lt;=0.3,"4",IF(DE20&lt;=0.5,"5","6"))))))</f>
        <v>1a</v>
      </c>
      <c r="DF44" s="84" t="str">
        <f>IF(DF20&lt;=0.02,"1a",IF(DF20&lt;=0.04,"1b",IF(DF20&lt;=0.1,"2",IF(DF20&lt;=0.2,"3",IF(DF20&lt;=0.3,"4",IF(DF20&lt;=0.5,"5","6"))))))</f>
        <v>1a</v>
      </c>
      <c r="DG44" s="84" t="str">
        <f>IF(DG20&lt;=0.02,"1a",IF(DG20&lt;=0.04,"1b",IF(DG20&lt;=0.1,"2",IF(DG20&lt;=0.2,"3",IF(DG20&lt;=0.3,"4",IF(DG20&lt;=0.5,"5","6"))))))</f>
        <v>1a</v>
      </c>
      <c r="DH44" s="84" t="str">
        <f>IF(DH20&lt;=0.02,"1a",IF(DH20&lt;=0.04,"1b",IF(DH20&lt;=0.1,"2",IF(DH20&lt;=0.2,"3",IF(DH20&lt;=0.3,"4",IF(DH20&lt;=0.5,"5","6"))))))</f>
        <v>1a</v>
      </c>
      <c r="DI44" s="84" t="str">
        <f>IF(DI20&lt;=0.02,"1a",IF(DI20&lt;=0.04,"1b",IF(DI20&lt;=0.1,"2",IF(DI20&lt;=0.2,"3",IF(DI20&lt;=0.3,"4",IF(DI20&lt;=0.5,"5","6"))))))</f>
        <v>1a</v>
      </c>
      <c r="DJ44" s="84" t="str">
        <f>IF(DJ20&lt;=0.02,"1a",IF(DJ20&lt;=0.04,"1b",IF(DJ20&lt;=0.1,"2",IF(DJ20&lt;=0.2,"3",IF(DJ20&lt;=0.3,"4",IF(DJ20&lt;=0.5,"5","6"))))))</f>
        <v>1a</v>
      </c>
      <c r="DK44" s="84" t="str">
        <f>IF(DK20&lt;=0.02,"1a",IF(DK20&lt;=0.04,"1b",IF(DK20&lt;=0.1,"2",IF(DK20&lt;=0.2,"3",IF(DK20&lt;=0.3,"4",IF(DK20&lt;=0.5,"5","6"))))))</f>
        <v>1a</v>
      </c>
      <c r="DL44" s="84" t="str">
        <f>IF(DL20&lt;=0.02,"1a",IF(DL20&lt;=0.04,"1b",IF(DL20&lt;=0.1,"2",IF(DL20&lt;=0.2,"3",IF(DL20&lt;=0.3,"4",IF(DL20&lt;=0.5,"5","6"))))))</f>
        <v>1a</v>
      </c>
      <c r="DM44" s="84" t="str">
        <f>IF(DM20&lt;=0.02,"1a",IF(DM20&lt;=0.04,"1b",IF(DM20&lt;=0.1,"2",IF(DM20&lt;=0.2,"3",IF(DM20&lt;=0.3,"4",IF(DM20&lt;=0.5,"5","6"))))))</f>
        <v>1a</v>
      </c>
      <c r="DN44" s="84" t="str">
        <f>IF(DN20&lt;=0.02,"1a",IF(DN20&lt;=0.04,"1b",IF(DN20&lt;=0.1,"2",IF(DN20&lt;=0.2,"3",IF(DN20&lt;=0.3,"4",IF(DN20&lt;=0.5,"5","6"))))))</f>
        <v>1a</v>
      </c>
      <c r="DO44" s="84" t="str">
        <f>IF(DO20&lt;=0.02,"1a",IF(DO20&lt;=0.04,"1b",IF(DO20&lt;=0.1,"2",IF(DO20&lt;=0.2,"3",IF(DO20&lt;=0.3,"4",IF(DO20&lt;=0.5,"5","6"))))))</f>
        <v>1a</v>
      </c>
      <c r="DP44" s="84" t="str">
        <f>IF(DP20&lt;=0.02,"1a",IF(DP20&lt;=0.04,"1b",IF(DP20&lt;=0.1,"2",IF(DP20&lt;=0.2,"3",IF(DP20&lt;=0.3,"4",IF(DP20&lt;=0.5,"5","6"))))))</f>
        <v>1a</v>
      </c>
      <c r="DQ44" s="84" t="str">
        <f>IF(DQ20&lt;=0.02,"1a",IF(DQ20&lt;=0.04,"1b",IF(DQ20&lt;=0.1,"2",IF(DQ20&lt;=0.2,"3",IF(DQ20&lt;=0.3,"4",IF(DQ20&lt;=0.5,"5","6"))))))</f>
        <v>1a</v>
      </c>
      <c r="DR44" s="84" t="str">
        <f>IF(DR20&lt;=0.02,"1a",IF(DR20&lt;=0.04,"1b",IF(DR20&lt;=0.1,"2",IF(DR20&lt;=0.2,"3",IF(DR20&lt;=0.3,"4",IF(DR20&lt;=0.5,"5","6"))))))</f>
        <v>1a</v>
      </c>
      <c r="DS44" s="84" t="str">
        <f>IF(DS20&lt;=0.02,"1a",IF(DS20&lt;=0.04,"1b",IF(DS20&lt;=0.1,"2",IF(DS20&lt;=0.2,"3",IF(DS20&lt;=0.3,"4",IF(DS20&lt;=0.5,"5","6"))))))</f>
        <v>1a</v>
      </c>
      <c r="DT44" s="84" t="str">
        <f>IF(DT20&lt;=0.02,"1a",IF(DT20&lt;=0.04,"1b",IF(DT20&lt;=0.1,"2",IF(DT20&lt;=0.2,"3",IF(DT20&lt;=0.3,"4",IF(DT20&lt;=0.5,"5","6"))))))</f>
        <v>1a</v>
      </c>
      <c r="DU44" s="84" t="str">
        <f>IF(DU20&lt;=0.02,"1a",IF(DU20&lt;=0.04,"1b",IF(DU20&lt;=0.1,"2",IF(DU20&lt;=0.2,"3",IF(DU20&lt;=0.3,"4",IF(DU20&lt;=0.5,"5","6"))))))</f>
        <v>1a</v>
      </c>
      <c r="DV44" s="84" t="str">
        <f>IF(DV20&lt;=0.02,"1a",IF(DV20&lt;=0.04,"1b",IF(DV20&lt;=0.1,"2",IF(DV20&lt;=0.2,"3",IF(DV20&lt;=0.3,"4",IF(DV20&lt;=0.5,"5","6"))))))</f>
        <v>1a</v>
      </c>
      <c r="DW44" s="84" t="str">
        <f>IF(DW20&lt;=0.02,"1a",IF(DW20&lt;=0.04,"1b",IF(DW20&lt;=0.1,"2",IF(DW20&lt;=0.2,"3",IF(DW20&lt;=0.3,"4",IF(DW20&lt;=0.5,"5","6"))))))</f>
        <v>1a</v>
      </c>
      <c r="DX44" s="84" t="str">
        <f>IF(DX20&lt;=0.02,"1a",IF(DX20&lt;=0.04,"1b",IF(DX20&lt;=0.1,"2",IF(DX20&lt;=0.2,"3",IF(DX20&lt;=0.3,"4",IF(DX20&lt;=0.5,"5","6"))))))</f>
        <v>1a</v>
      </c>
      <c r="DY44" s="84" t="str">
        <f>IF(DY20&lt;=0.02,"1a",IF(DY20&lt;=0.04,"1b",IF(DY20&lt;=0.1,"2",IF(DY20&lt;=0.2,"3",IF(DY20&lt;=0.3,"4",IF(DY20&lt;=0.5,"5","6"))))))</f>
        <v>1a</v>
      </c>
      <c r="DZ44" s="84" t="str">
        <f>IF(DZ20&lt;=0.02,"1a",IF(DZ20&lt;=0.04,"1b",IF(DZ20&lt;=0.1,"2",IF(DZ20&lt;=0.2,"3",IF(DZ20&lt;=0.3,"4",IF(DZ20&lt;=0.5,"5","6"))))))</f>
        <v>1a</v>
      </c>
      <c r="EA44" s="84" t="str">
        <f>IF(EA20&lt;=0.02,"1a",IF(EA20&lt;=0.04,"1b",IF(EA20&lt;=0.1,"2",IF(EA20&lt;=0.2,"3",IF(EA20&lt;=0.3,"4",IF(EA20&lt;=0.5,"5","6"))))))</f>
        <v>1a</v>
      </c>
      <c r="EB44" s="84" t="str">
        <f>IF(EB20&lt;=0.02,"1a",IF(EB20&lt;=0.04,"1b",IF(EB20&lt;=0.1,"2",IF(EB20&lt;=0.2,"3",IF(EB20&lt;=0.3,"4",IF(EB20&lt;=0.5,"5","6"))))))</f>
        <v>1a</v>
      </c>
      <c r="EC44" s="84" t="str">
        <f>IF(EC20&lt;=0.02,"1a",IF(EC20&lt;=0.04,"1b",IF(EC20&lt;=0.1,"2",IF(EC20&lt;=0.2,"3",IF(EC20&lt;=0.3,"4",IF(EC20&lt;=0.5,"5","6"))))))</f>
        <v>1a</v>
      </c>
      <c r="ED44" s="84" t="str">
        <f>IF(ED20&lt;=0.02,"1a",IF(ED20&lt;=0.04,"1b",IF(ED20&lt;=0.1,"2",IF(ED20&lt;=0.2,"3",IF(ED20&lt;=0.3,"4",IF(ED20&lt;=0.5,"5","6"))))))</f>
        <v>1a</v>
      </c>
      <c r="EE44" s="84" t="str">
        <f>IF(EE20&lt;=0.02,"1a",IF(EE20&lt;=0.04,"1b",IF(EE20&lt;=0.1,"2",IF(EE20&lt;=0.2,"3",IF(EE20&lt;=0.3,"4",IF(EE20&lt;=0.5,"5","6"))))))</f>
        <v>1a</v>
      </c>
      <c r="EF44" s="84" t="str">
        <f>IF(EF20&lt;=0.02,"1a",IF(EF20&lt;=0.04,"1b",IF(EF20&lt;=0.1,"2",IF(EF20&lt;=0.2,"3",IF(EF20&lt;=0.3,"4",IF(EF20&lt;=0.5,"5","6"))))))</f>
        <v>1a</v>
      </c>
      <c r="EG44" s="84" t="str">
        <f>IF(EG20&lt;=0.02,"1a",IF(EG20&lt;=0.04,"1b",IF(EG20&lt;=0.1,"2",IF(EG20&lt;=0.2,"3",IF(EG20&lt;=0.3,"4",IF(EG20&lt;=0.5,"5","6"))))))</f>
        <v>1a</v>
      </c>
      <c r="EH44" s="84" t="str">
        <f>IF(EH20&lt;=0.02,"1a",IF(EH20&lt;=0.04,"1b",IF(EH20&lt;=0.1,"2",IF(EH20&lt;=0.2,"3",IF(EH20&lt;=0.3,"4",IF(EH20&lt;=0.5,"5","6"))))))</f>
        <v>1a</v>
      </c>
      <c r="EI44" s="84" t="str">
        <f>IF(EI20&lt;=0.02,"1a",IF(EI20&lt;=0.04,"1b",IF(EI20&lt;=0.1,"2",IF(EI20&lt;=0.2,"3",IF(EI20&lt;=0.3,"4",IF(EI20&lt;=0.5,"5","6"))))))</f>
        <v>1a</v>
      </c>
      <c r="EJ44" s="84" t="str">
        <f>IF(EJ20&lt;=0.02,"1a",IF(EJ20&lt;=0.04,"1b",IF(EJ20&lt;=0.1,"2",IF(EJ20&lt;=0.2,"3",IF(EJ20&lt;=0.3,"4",IF(EJ20&lt;=0.5,"5","6"))))))</f>
        <v>1a</v>
      </c>
      <c r="EK44" s="84" t="str">
        <f>IF(EK20&lt;=0.02,"1a",IF(EK20&lt;=0.04,"1b",IF(EK20&lt;=0.1,"2",IF(EK20&lt;=0.2,"3",IF(EK20&lt;=0.3,"4",IF(EK20&lt;=0.5,"5","6"))))))</f>
        <v>1a</v>
      </c>
      <c r="EL44" s="84" t="str">
        <f>IF(EL20&lt;=0.02,"1a",IF(EL20&lt;=0.04,"1b",IF(EL20&lt;=0.1,"2",IF(EL20&lt;=0.2,"3",IF(EL20&lt;=0.3,"4",IF(EL20&lt;=0.5,"5","6"))))))</f>
        <v>1a</v>
      </c>
      <c r="EM44" s="84" t="str">
        <f>IF(EM20&lt;=0.02,"1a",IF(EM20&lt;=0.04,"1b",IF(EM20&lt;=0.1,"2",IF(EM20&lt;=0.2,"3",IF(EM20&lt;=0.3,"4",IF(EM20&lt;=0.5,"5","6"))))))</f>
        <v>1a</v>
      </c>
      <c r="EN44" s="84" t="str">
        <f>IF(EN20&lt;=0.02,"1a",IF(EN20&lt;=0.04,"1b",IF(EN20&lt;=0.1,"2",IF(EN20&lt;=0.2,"3",IF(EN20&lt;=0.3,"4",IF(EN20&lt;=0.5,"5","6"))))))</f>
        <v>1a</v>
      </c>
      <c r="EO44" s="84" t="str">
        <f>IF(EO20&lt;=0.02,"1a",IF(EO20&lt;=0.04,"1b",IF(EO20&lt;=0.1,"2",IF(EO20&lt;=0.2,"3",IF(EO20&lt;=0.3,"4",IF(EO20&lt;=0.5,"5","6"))))))</f>
        <v>1a</v>
      </c>
      <c r="EP44" s="84" t="str">
        <f>IF(EP20&lt;=0.02,"1a",IF(EP20&lt;=0.04,"1b",IF(EP20&lt;=0.1,"2",IF(EP20&lt;=0.2,"3",IF(EP20&lt;=0.3,"4",IF(EP20&lt;=0.5,"5","6"))))))</f>
        <v>1a</v>
      </c>
      <c r="EQ44" s="84" t="str">
        <f>IF(EQ20&lt;=0.02,"1a",IF(EQ20&lt;=0.04,"1b",IF(EQ20&lt;=0.1,"2",IF(EQ20&lt;=0.2,"3",IF(EQ20&lt;=0.3,"4",IF(EQ20&lt;=0.5,"5","6"))))))</f>
        <v>1a</v>
      </c>
      <c r="ER44" s="84" t="str">
        <f>IF(ER20&lt;=0.02,"1a",IF(ER20&lt;=0.04,"1b",IF(ER20&lt;=0.1,"2",IF(ER20&lt;=0.2,"3",IF(ER20&lt;=0.3,"4",IF(ER20&lt;=0.5,"5","6"))))))</f>
        <v>1a</v>
      </c>
      <c r="ES44" s="84" t="str">
        <f>IF(ES20&lt;=0.02,"1a",IF(ES20&lt;=0.04,"1b",IF(ES20&lt;=0.1,"2",IF(ES20&lt;=0.2,"3",IF(ES20&lt;=0.3,"4",IF(ES20&lt;=0.5,"5","6"))))))</f>
        <v>1a</v>
      </c>
      <c r="ET44" s="84" t="str">
        <f>IF(ET20&lt;=0.02,"1a",IF(ET20&lt;=0.04,"1b",IF(ET20&lt;=0.1,"2",IF(ET20&lt;=0.2,"3",IF(ET20&lt;=0.3,"4",IF(ET20&lt;=0.5,"5","6"))))))</f>
        <v>1a</v>
      </c>
      <c r="EU44" s="84" t="str">
        <f>IF(EU20&lt;=0.02,"1a",IF(EU20&lt;=0.04,"1b",IF(EU20&lt;=0.1,"2",IF(EU20&lt;=0.2,"3",IF(EU20&lt;=0.3,"4",IF(EU20&lt;=0.5,"5","6"))))))</f>
        <v>1a</v>
      </c>
      <c r="EV44" s="84" t="str">
        <f>IF(EV20&lt;=0.02,"1a",IF(EV20&lt;=0.04,"1b",IF(EV20&lt;=0.1,"2",IF(EV20&lt;=0.2,"3",IF(EV20&lt;=0.3,"4",IF(EV20&lt;=0.5,"5","6"))))))</f>
        <v>1a</v>
      </c>
      <c r="EW44" s="84" t="str">
        <f>IF(EW20&lt;=0.02,"1a",IF(EW20&lt;=0.04,"1b",IF(EW20&lt;=0.1,"2",IF(EW20&lt;=0.2,"3",IF(EW20&lt;=0.3,"4",IF(EW20&lt;=0.5,"5","6"))))))</f>
        <v>1a</v>
      </c>
      <c r="EX44" s="84" t="str">
        <f>IF(EX20&lt;=0.02,"1a",IF(EX20&lt;=0.04,"1b",IF(EX20&lt;=0.1,"2",IF(EX20&lt;=0.2,"3",IF(EX20&lt;=0.3,"4",IF(EX20&lt;=0.5,"5","6"))))))</f>
        <v>1a</v>
      </c>
      <c r="EY44" s="84" t="str">
        <f>IF(EY20&lt;=0.02,"1a",IF(EY20&lt;=0.04,"1b",IF(EY20&lt;=0.1,"2",IF(EY20&lt;=0.2,"3",IF(EY20&lt;=0.3,"4",IF(EY20&lt;=0.5,"5","6"))))))</f>
        <v>1a</v>
      </c>
      <c r="EZ44" s="84" t="str">
        <f>IF(EZ20&lt;=0.02,"1a",IF(EZ20&lt;=0.04,"1b",IF(EZ20&lt;=0.1,"2",IF(EZ20&lt;=0.2,"3",IF(EZ20&lt;=0.3,"4",IF(EZ20&lt;=0.5,"5","6"))))))</f>
        <v>1a</v>
      </c>
      <c r="FA44" s="84" t="str">
        <f>IF(FA20&lt;=0.02,"1a",IF(FA20&lt;=0.04,"1b",IF(FA20&lt;=0.1,"2",IF(FA20&lt;=0.2,"3",IF(FA20&lt;=0.3,"4",IF(FA20&lt;=0.5,"5","6"))))))</f>
        <v>1a</v>
      </c>
      <c r="FB44" s="84" t="str">
        <f>IF(FB20&lt;=0.02,"1a",IF(FB20&lt;=0.04,"1b",IF(FB20&lt;=0.1,"2",IF(FB20&lt;=0.2,"3",IF(FB20&lt;=0.3,"4",IF(FB20&lt;=0.5,"5","6"))))))</f>
        <v>1a</v>
      </c>
      <c r="FC44" s="84" t="str">
        <f>IF(FC20&lt;=0.02,"1a",IF(FC20&lt;=0.04,"1b",IF(FC20&lt;=0.1,"2",IF(FC20&lt;=0.2,"3",IF(FC20&lt;=0.3,"4",IF(FC20&lt;=0.5,"5","6"))))))</f>
        <v>1a</v>
      </c>
      <c r="FD44" s="84" t="str">
        <f>IF(FD20&lt;=0.02,"1a",IF(FD20&lt;=0.04,"1b",IF(FD20&lt;=0.1,"2",IF(FD20&lt;=0.2,"3",IF(FD20&lt;=0.3,"4",IF(FD20&lt;=0.5,"5","6"))))))</f>
        <v>1a</v>
      </c>
      <c r="FE44" s="84" t="str">
        <f>IF(FE20&lt;=0.02,"1a",IF(FE20&lt;=0.04,"1b",IF(FE20&lt;=0.1,"2",IF(FE20&lt;=0.2,"3",IF(FE20&lt;=0.3,"4",IF(FE20&lt;=0.5,"5","6"))))))</f>
        <v>1a</v>
      </c>
      <c r="FF44" s="84" t="str">
        <f>IF(FF20&lt;=0.02,"1a",IF(FF20&lt;=0.04,"1b",IF(FF20&lt;=0.1,"2",IF(FF20&lt;=0.2,"3",IF(FF20&lt;=0.3,"4",IF(FF20&lt;=0.5,"5","6"))))))</f>
        <v>1a</v>
      </c>
      <c r="FG44" s="84" t="str">
        <f>IF(FG20&lt;=0.02,"1a",IF(FG20&lt;=0.04,"1b",IF(FG20&lt;=0.1,"2",IF(FG20&lt;=0.2,"3",IF(FG20&lt;=0.3,"4",IF(FG20&lt;=0.5,"5","6"))))))</f>
        <v>1a</v>
      </c>
      <c r="FH44" s="84" t="str">
        <f>IF(FH20&lt;=0.02,"1a",IF(FH20&lt;=0.04,"1b",IF(FH20&lt;=0.1,"2",IF(FH20&lt;=0.2,"3",IF(FH20&lt;=0.3,"4",IF(FH20&lt;=0.5,"5","6"))))))</f>
        <v>1a</v>
      </c>
      <c r="FI44" s="84" t="str">
        <f>IF(FI20&lt;=0.02,"1a",IF(FI20&lt;=0.04,"1b",IF(FI20&lt;=0.1,"2",IF(FI20&lt;=0.2,"3",IF(FI20&lt;=0.3,"4",IF(FI20&lt;=0.5,"5","6"))))))</f>
        <v>1a</v>
      </c>
      <c r="FJ44" s="84" t="str">
        <f>IF(FJ20&lt;=0.02,"1a",IF(FJ20&lt;=0.04,"1b",IF(FJ20&lt;=0.1,"2",IF(FJ20&lt;=0.2,"3",IF(FJ20&lt;=0.3,"4",IF(FJ20&lt;=0.5,"5","6"))))))</f>
        <v>1a</v>
      </c>
      <c r="FK44" s="84" t="str">
        <f>IF(FK20&lt;=0.02,"1a",IF(FK20&lt;=0.04,"1b",IF(FK20&lt;=0.1,"2",IF(FK20&lt;=0.2,"3",IF(FK20&lt;=0.3,"4",IF(FK20&lt;=0.5,"5","6"))))))</f>
        <v>1a</v>
      </c>
      <c r="FL44" s="84" t="str">
        <f>IF(FL20&lt;=0.02,"1a",IF(FL20&lt;=0.04,"1b",IF(FL20&lt;=0.1,"2",IF(FL20&lt;=0.2,"3",IF(FL20&lt;=0.3,"4",IF(FL20&lt;=0.5,"5","6"))))))</f>
        <v>1a</v>
      </c>
      <c r="FM44" s="84" t="str">
        <f>IF(FM20&lt;=0.02,"1a",IF(FM20&lt;=0.04,"1b",IF(FM20&lt;=0.1,"2",IF(FM20&lt;=0.2,"3",IF(FM20&lt;=0.3,"4",IF(FM20&lt;=0.5,"5","6"))))))</f>
        <v>1a</v>
      </c>
      <c r="FN44" s="84" t="str">
        <f>IF(FN20&lt;=0.02,"1a",IF(FN20&lt;=0.04,"1b",IF(FN20&lt;=0.1,"2",IF(FN20&lt;=0.2,"3",IF(FN20&lt;=0.3,"4",IF(FN20&lt;=0.5,"5","6"))))))</f>
        <v>1a</v>
      </c>
      <c r="FO44" s="84" t="str">
        <f>IF(FO20&lt;=0.02,"1a",IF(FO20&lt;=0.04,"1b",IF(FO20&lt;=0.1,"2",IF(FO20&lt;=0.2,"3",IF(FO20&lt;=0.3,"4",IF(FO20&lt;=0.5,"5","6"))))))</f>
        <v>1a</v>
      </c>
      <c r="FP44" s="84" t="str">
        <f>IF(FP20&lt;=0.02,"1a",IF(FP20&lt;=0.04,"1b",IF(FP20&lt;=0.1,"2",IF(FP20&lt;=0.2,"3",IF(FP20&lt;=0.3,"4",IF(FP20&lt;=0.5,"5","6"))))))</f>
        <v>1a</v>
      </c>
      <c r="FQ44" s="84" t="str">
        <f>IF(FQ20&lt;=0.02,"1a",IF(FQ20&lt;=0.04,"1b",IF(FQ20&lt;=0.1,"2",IF(FQ20&lt;=0.2,"3",IF(FQ20&lt;=0.3,"4",IF(FQ20&lt;=0.5,"5","6"))))))</f>
        <v>1a</v>
      </c>
      <c r="FR44" s="84" t="str">
        <f>IF(FR20&lt;=0.02,"1a",IF(FR20&lt;=0.04,"1b",IF(FR20&lt;=0.1,"2",IF(FR20&lt;=0.2,"3",IF(FR20&lt;=0.3,"4",IF(FR20&lt;=0.5,"5","6"))))))</f>
        <v>1a</v>
      </c>
      <c r="FS44" s="84" t="str">
        <f>IF(FS20&lt;=0.02,"1a",IF(FS20&lt;=0.04,"1b",IF(FS20&lt;=0.1,"2",IF(FS20&lt;=0.2,"3",IF(FS20&lt;=0.3,"4",IF(FS20&lt;=0.5,"5","6"))))))</f>
        <v>1a</v>
      </c>
      <c r="FT44" s="84" t="str">
        <f>IF(FT20&lt;=0.02,"1a",IF(FT20&lt;=0.04,"1b",IF(FT20&lt;=0.1,"2",IF(FT20&lt;=0.2,"3",IF(FT20&lt;=0.3,"4",IF(FT20&lt;=0.5,"5","6"))))))</f>
        <v>1a</v>
      </c>
      <c r="FU44" s="84" t="str">
        <f>IF(FU20&lt;=0.02,"1a",IF(FU20&lt;=0.04,"1b",IF(FU20&lt;=0.1,"2",IF(FU20&lt;=0.2,"3",IF(FU20&lt;=0.3,"4",IF(FU20&lt;=0.5,"5","6"))))))</f>
        <v>1a</v>
      </c>
      <c r="FV44" s="84" t="str">
        <f>IF(FV20&lt;=0.02,"1a",IF(FV20&lt;=0.04,"1b",IF(FV20&lt;=0.1,"2",IF(FV20&lt;=0.2,"3",IF(FV20&lt;=0.3,"4",IF(FV20&lt;=0.5,"5","6"))))))</f>
        <v>1a</v>
      </c>
      <c r="FW44" s="84" t="str">
        <f>IF(FW20&lt;=0.02,"1a",IF(FW20&lt;=0.04,"1b",IF(FW20&lt;=0.1,"2",IF(FW20&lt;=0.2,"3",IF(FW20&lt;=0.3,"4",IF(FW20&lt;=0.5,"5","6"))))))</f>
        <v>1a</v>
      </c>
      <c r="FX44" s="84" t="str">
        <f>IF(FX20&lt;=0.02,"1a",IF(FX20&lt;=0.04,"1b",IF(FX20&lt;=0.1,"2",IF(FX20&lt;=0.2,"3",IF(FX20&lt;=0.3,"4",IF(FX20&lt;=0.5,"5","6"))))))</f>
        <v>1a</v>
      </c>
      <c r="FY44" s="84" t="str">
        <f>IF(FY20&lt;=0.02,"1a",IF(FY20&lt;=0.04,"1b",IF(FY20&lt;=0.1,"2",IF(FY20&lt;=0.2,"3",IF(FY20&lt;=0.3,"4",IF(FY20&lt;=0.5,"5","6"))))))</f>
        <v>1a</v>
      </c>
      <c r="FZ44" s="84" t="str">
        <f>IF(FZ20&lt;=0.02,"1a",IF(FZ20&lt;=0.04,"1b",IF(FZ20&lt;=0.1,"2",IF(FZ20&lt;=0.2,"3",IF(FZ20&lt;=0.3,"4",IF(FZ20&lt;=0.5,"5","6"))))))</f>
        <v>1a</v>
      </c>
      <c r="GA44" s="84" t="str">
        <f>IF(GA20&lt;=0.02,"1a",IF(GA20&lt;=0.04,"1b",IF(GA20&lt;=0.1,"2",IF(GA20&lt;=0.2,"3",IF(GA20&lt;=0.3,"4",IF(GA20&lt;=0.5,"5","6"))))))</f>
        <v>1a</v>
      </c>
      <c r="GB44" s="84" t="str">
        <f>IF(GB20&lt;=0.02,"1a",IF(GB20&lt;=0.04,"1b",IF(GB20&lt;=0.1,"2",IF(GB20&lt;=0.2,"3",IF(GB20&lt;=0.3,"4",IF(GB20&lt;=0.5,"5","6"))))))</f>
        <v>1a</v>
      </c>
      <c r="GC44" s="84" t="str">
        <f>IF(GC20&lt;=0.02,"1a",IF(GC20&lt;=0.04,"1b",IF(GC20&lt;=0.1,"2",IF(GC20&lt;=0.2,"3",IF(GC20&lt;=0.3,"4",IF(GC20&lt;=0.5,"5","6"))))))</f>
        <v>1a</v>
      </c>
      <c r="GD44" s="84" t="str">
        <f>IF(GD20&lt;=0.02,"1a",IF(GD20&lt;=0.04,"1b",IF(GD20&lt;=0.1,"2",IF(GD20&lt;=0.2,"3",IF(GD20&lt;=0.3,"4",IF(GD20&lt;=0.5,"5","6"))))))</f>
        <v>1a</v>
      </c>
      <c r="GE44" s="84" t="str">
        <f>IF(GE20&lt;=0.02,"1a",IF(GE20&lt;=0.04,"1b",IF(GE20&lt;=0.1,"2",IF(GE20&lt;=0.2,"3",IF(GE20&lt;=0.3,"4",IF(GE20&lt;=0.5,"5","6"))))))</f>
        <v>1a</v>
      </c>
      <c r="GF44" s="84" t="str">
        <f>IF(GF20&lt;=0.02,"1a",IF(GF20&lt;=0.04,"1b",IF(GF20&lt;=0.1,"2",IF(GF20&lt;=0.2,"3",IF(GF20&lt;=0.3,"4",IF(GF20&lt;=0.5,"5","6"))))))</f>
        <v>1a</v>
      </c>
      <c r="GG44" s="84" t="str">
        <f>IF(GG20&lt;=0.02,"1a",IF(GG20&lt;=0.04,"1b",IF(GG20&lt;=0.1,"2",IF(GG20&lt;=0.2,"3",IF(GG20&lt;=0.3,"4",IF(GG20&lt;=0.5,"5","6"))))))</f>
        <v>1a</v>
      </c>
      <c r="GH44" s="84" t="str">
        <f>IF(GH20&lt;=0.02,"1a",IF(GH20&lt;=0.04,"1b",IF(GH20&lt;=0.1,"2",IF(GH20&lt;=0.2,"3",IF(GH20&lt;=0.3,"4",IF(GH20&lt;=0.5,"5","6"))))))</f>
        <v>1a</v>
      </c>
      <c r="GI44" s="84" t="str">
        <f>IF(GI20&lt;=0.02,"1a",IF(GI20&lt;=0.04,"1b",IF(GI20&lt;=0.1,"2",IF(GI20&lt;=0.2,"3",IF(GI20&lt;=0.3,"4",IF(GI20&lt;=0.5,"5","6"))))))</f>
        <v>1a</v>
      </c>
      <c r="GJ44" s="84" t="str">
        <f>IF(GJ20&lt;=0.02,"1a",IF(GJ20&lt;=0.04,"1b",IF(GJ20&lt;=0.1,"2",IF(GJ20&lt;=0.2,"3",IF(GJ20&lt;=0.3,"4",IF(GJ20&lt;=0.5,"5","6"))))))</f>
        <v>1a</v>
      </c>
      <c r="GK44" s="84" t="str">
        <f>IF(GK20&lt;=0.02,"1a",IF(GK20&lt;=0.04,"1b",IF(GK20&lt;=0.1,"2",IF(GK20&lt;=0.2,"3",IF(GK20&lt;=0.3,"4",IF(GK20&lt;=0.5,"5","6"))))))</f>
        <v>1a</v>
      </c>
      <c r="GL44" s="84" t="str">
        <f>IF(GL20&lt;=0.02,"1a",IF(GL20&lt;=0.04,"1b",IF(GL20&lt;=0.1,"2",IF(GL20&lt;=0.2,"3",IF(GL20&lt;=0.3,"4",IF(GL20&lt;=0.5,"5","6"))))))</f>
        <v>1a</v>
      </c>
      <c r="GM44" s="84" t="str">
        <f>IF(GM20&lt;=0.02,"1a",IF(GM20&lt;=0.04,"1b",IF(GM20&lt;=0.1,"2",IF(GM20&lt;=0.2,"3",IF(GM20&lt;=0.3,"4",IF(GM20&lt;=0.5,"5","6"))))))</f>
        <v>1a</v>
      </c>
      <c r="GN44" s="84" t="str">
        <f>IF(GN20&lt;=0.02,"1a",IF(GN20&lt;=0.04,"1b",IF(GN20&lt;=0.1,"2",IF(GN20&lt;=0.2,"3",IF(GN20&lt;=0.3,"4",IF(GN20&lt;=0.5,"5","6"))))))</f>
        <v>1a</v>
      </c>
      <c r="GO44" s="84" t="str">
        <f>IF(GO20&lt;=0.02,"1a",IF(GO20&lt;=0.04,"1b",IF(GO20&lt;=0.1,"2",IF(GO20&lt;=0.2,"3",IF(GO20&lt;=0.3,"4",IF(GO20&lt;=0.5,"5","6"))))))</f>
        <v>1a</v>
      </c>
      <c r="GP44" s="84" t="str">
        <f>IF(GP20&lt;=0.02,"1a",IF(GP20&lt;=0.04,"1b",IF(GP20&lt;=0.1,"2",IF(GP20&lt;=0.2,"3",IF(GP20&lt;=0.3,"4",IF(GP20&lt;=0.5,"5","6"))))))</f>
        <v>1a</v>
      </c>
      <c r="GQ44" s="84" t="str">
        <f>IF(GQ20&lt;=0.02,"1a",IF(GQ20&lt;=0.04,"1b",IF(GQ20&lt;=0.1,"2",IF(GQ20&lt;=0.2,"3",IF(GQ20&lt;=0.3,"4",IF(GQ20&lt;=0.5,"5","6"))))))</f>
        <v>1a</v>
      </c>
      <c r="GR44" s="84" t="str">
        <f>IF(GR20&lt;=0.02,"1a",IF(GR20&lt;=0.04,"1b",IF(GR20&lt;=0.1,"2",IF(GR20&lt;=0.2,"3",IF(GR20&lt;=0.3,"4",IF(GR20&lt;=0.5,"5","6"))))))</f>
        <v>1a</v>
      </c>
      <c r="GS44" s="84" t="str">
        <f>IF(GS20&lt;=0.02,"1a",IF(GS20&lt;=0.04,"1b",IF(GS20&lt;=0.1,"2",IF(GS20&lt;=0.2,"3",IF(GS20&lt;=0.3,"4",IF(GS20&lt;=0.5,"5","6"))))))</f>
        <v>1a</v>
      </c>
      <c r="GT44" s="84" t="str">
        <f>IF(GT20&lt;=0.02,"1a",IF(GT20&lt;=0.04,"1b",IF(GT20&lt;=0.1,"2",IF(GT20&lt;=0.2,"3",IF(GT20&lt;=0.3,"4",IF(GT20&lt;=0.5,"5","6"))))))</f>
        <v>1a</v>
      </c>
      <c r="GU44" s="84" t="str">
        <f>IF(GU20&lt;=0.02,"1a",IF(GU20&lt;=0.04,"1b",IF(GU20&lt;=0.1,"2",IF(GU20&lt;=0.2,"3",IF(GU20&lt;=0.3,"4",IF(GU20&lt;=0.5,"5","6"))))))</f>
        <v>1a</v>
      </c>
      <c r="GV44" s="84" t="str">
        <f>IF(GV20&lt;=0.02,"1a",IF(GV20&lt;=0.04,"1b",IF(GV20&lt;=0.1,"2",IF(GV20&lt;=0.2,"3",IF(GV20&lt;=0.3,"4",IF(GV20&lt;=0.5,"5","6"))))))</f>
        <v>1a</v>
      </c>
      <c r="GW44" s="84" t="str">
        <f>IF(GW20&lt;=0.02,"1a",IF(GW20&lt;=0.04,"1b",IF(GW20&lt;=0.1,"2",IF(GW20&lt;=0.2,"3",IF(GW20&lt;=0.3,"4",IF(GW20&lt;=0.5,"5","6"))))))</f>
        <v>1a</v>
      </c>
      <c r="GX44" s="84" t="str">
        <f>IF(GX20&lt;=0.02,"1a",IF(GX20&lt;=0.04,"1b",IF(GX20&lt;=0.1,"2",IF(GX20&lt;=0.2,"3",IF(GX20&lt;=0.3,"4",IF(GX20&lt;=0.5,"5","6"))))))</f>
        <v>1a</v>
      </c>
      <c r="GY44" s="84" t="str">
        <f>IF(GY20&lt;=0.02,"1a",IF(GY20&lt;=0.04,"1b",IF(GY20&lt;=0.1,"2",IF(GY20&lt;=0.2,"3",IF(GY20&lt;=0.3,"4",IF(GY20&lt;=0.5,"5","6"))))))</f>
        <v>1a</v>
      </c>
      <c r="GZ44" s="84" t="str">
        <f>IF(GZ20&lt;=0.02,"1a",IF(GZ20&lt;=0.04,"1b",IF(GZ20&lt;=0.1,"2",IF(GZ20&lt;=0.2,"3",IF(GZ20&lt;=0.3,"4",IF(GZ20&lt;=0.5,"5","6"))))))</f>
        <v>1a</v>
      </c>
      <c r="HA44" s="84" t="str">
        <f>IF(HA20&lt;=0.02,"1a",IF(HA20&lt;=0.04,"1b",IF(HA20&lt;=0.1,"2",IF(HA20&lt;=0.2,"3",IF(HA20&lt;=0.3,"4",IF(HA20&lt;=0.5,"5","6"))))))</f>
        <v>1a</v>
      </c>
      <c r="HB44" s="84" t="str">
        <f>IF(HB20&lt;=0.02,"1a",IF(HB20&lt;=0.04,"1b",IF(HB20&lt;=0.1,"2",IF(HB20&lt;=0.2,"3",IF(HB20&lt;=0.3,"4",IF(HB20&lt;=0.5,"5","6"))))))</f>
        <v>1a</v>
      </c>
      <c r="HC44" s="84" t="str">
        <f>IF(HC20&lt;=0.02,"1a",IF(HC20&lt;=0.04,"1b",IF(HC20&lt;=0.1,"2",IF(HC20&lt;=0.2,"3",IF(HC20&lt;=0.3,"4",IF(HC20&lt;=0.5,"5","6"))))))</f>
        <v>1a</v>
      </c>
      <c r="HD44" s="84" t="str">
        <f>IF(HD20&lt;=0.02,"1a",IF(HD20&lt;=0.04,"1b",IF(HD20&lt;=0.1,"2",IF(HD20&lt;=0.2,"3",IF(HD20&lt;=0.3,"4",IF(HD20&lt;=0.5,"5","6"))))))</f>
        <v>1a</v>
      </c>
      <c r="HE44" s="84" t="str">
        <f>IF(HE20&lt;=0.02,"1a",IF(HE20&lt;=0.04,"1b",IF(HE20&lt;=0.1,"2",IF(HE20&lt;=0.2,"3",IF(HE20&lt;=0.3,"4",IF(HE20&lt;=0.5,"5","6"))))))</f>
        <v>1a</v>
      </c>
      <c r="HF44" s="84" t="str">
        <f>IF(HF20&lt;=0.02,"1a",IF(HF20&lt;=0.04,"1b",IF(HF20&lt;=0.1,"2",IF(HF20&lt;=0.2,"3",IF(HF20&lt;=0.3,"4",IF(HF20&lt;=0.5,"5","6"))))))</f>
        <v>1a</v>
      </c>
      <c r="HG44" s="84" t="str">
        <f>IF(HG20&lt;=0.02,"1a",IF(HG20&lt;=0.04,"1b",IF(HG20&lt;=0.1,"2",IF(HG20&lt;=0.2,"3",IF(HG20&lt;=0.3,"4",IF(HG20&lt;=0.5,"5","6"))))))</f>
        <v>1a</v>
      </c>
      <c r="HH44" s="84" t="str">
        <f>IF(HH20&lt;=0.02,"1a",IF(HH20&lt;=0.04,"1b",IF(HH20&lt;=0.1,"2",IF(HH20&lt;=0.2,"3",IF(HH20&lt;=0.3,"4",IF(HH20&lt;=0.5,"5","6"))))))</f>
        <v>1a</v>
      </c>
      <c r="HI44" s="84" t="str">
        <f>IF(HI20&lt;=0.02,"1a",IF(HI20&lt;=0.04,"1b",IF(HI20&lt;=0.1,"2",IF(HI20&lt;=0.2,"3",IF(HI20&lt;=0.3,"4",IF(HI20&lt;=0.5,"5","6"))))))</f>
        <v>1a</v>
      </c>
      <c r="HJ44" s="84" t="str">
        <f>IF(HJ20&lt;=0.02,"1a",IF(HJ20&lt;=0.04,"1b",IF(HJ20&lt;=0.1,"2",IF(HJ20&lt;=0.2,"3",IF(HJ20&lt;=0.3,"4",IF(HJ20&lt;=0.5,"5","6"))))))</f>
        <v>1a</v>
      </c>
      <c r="HK44" s="84" t="str">
        <f>IF(HK20&lt;=0.02,"1a",IF(HK20&lt;=0.04,"1b",IF(HK20&lt;=0.1,"2",IF(HK20&lt;=0.2,"3",IF(HK20&lt;=0.3,"4",IF(HK20&lt;=0.5,"5","6"))))))</f>
        <v>1a</v>
      </c>
      <c r="HL44" s="84" t="str">
        <f>IF(HL20&lt;=0.02,"1a",IF(HL20&lt;=0.04,"1b",IF(HL20&lt;=0.1,"2",IF(HL20&lt;=0.2,"3",IF(HL20&lt;=0.3,"4",IF(HL20&lt;=0.5,"5","6"))))))</f>
        <v>1a</v>
      </c>
      <c r="HM44" s="84" t="str">
        <f>IF(HM20&lt;=0.02,"1a",IF(HM20&lt;=0.04,"1b",IF(HM20&lt;=0.1,"2",IF(HM20&lt;=0.2,"3",IF(HM20&lt;=0.3,"4",IF(HM20&lt;=0.5,"5","6"))))))</f>
        <v>1a</v>
      </c>
      <c r="HN44" s="84" t="str">
        <f>IF(HN20&lt;=0.02,"1a",IF(HN20&lt;=0.04,"1b",IF(HN20&lt;=0.1,"2",IF(HN20&lt;=0.2,"3",IF(HN20&lt;=0.3,"4",IF(HN20&lt;=0.5,"5","6"))))))</f>
        <v>1a</v>
      </c>
      <c r="HO44" s="84" t="str">
        <f>IF(HO20&lt;=0.02,"1a",IF(HO20&lt;=0.04,"1b",IF(HO20&lt;=0.1,"2",IF(HO20&lt;=0.2,"3",IF(HO20&lt;=0.3,"4",IF(HO20&lt;=0.5,"5","6"))))))</f>
        <v>1a</v>
      </c>
      <c r="HP44" s="84" t="str">
        <f>IF(HP20&lt;=0.02,"1a",IF(HP20&lt;=0.04,"1b",IF(HP20&lt;=0.1,"2",IF(HP20&lt;=0.2,"3",IF(HP20&lt;=0.3,"4",IF(HP20&lt;=0.5,"5","6"))))))</f>
        <v>1a</v>
      </c>
      <c r="HQ44" s="84" t="str">
        <f>IF(HQ20&lt;=0.02,"1a",IF(HQ20&lt;=0.04,"1b",IF(HQ20&lt;=0.1,"2",IF(HQ20&lt;=0.2,"3",IF(HQ20&lt;=0.3,"4",IF(HQ20&lt;=0.5,"5","6"))))))</f>
        <v>1a</v>
      </c>
      <c r="HR44" s="84" t="str">
        <f>IF(HR20&lt;=0.02,"1a",IF(HR20&lt;=0.04,"1b",IF(HR20&lt;=0.1,"2",IF(HR20&lt;=0.2,"3",IF(HR20&lt;=0.3,"4",IF(HR20&lt;=0.5,"5","6"))))))</f>
        <v>1a</v>
      </c>
      <c r="HS44" s="84" t="str">
        <f>IF(HS20&lt;=0.02,"1a",IF(HS20&lt;=0.04,"1b",IF(HS20&lt;=0.1,"2",IF(HS20&lt;=0.2,"3",IF(HS20&lt;=0.3,"4",IF(HS20&lt;=0.5,"5","6"))))))</f>
        <v>1a</v>
      </c>
      <c r="HT44" s="84" t="str">
        <f>IF(HT20&lt;=0.02,"1a",IF(HT20&lt;=0.04,"1b",IF(HT20&lt;=0.1,"2",IF(HT20&lt;=0.2,"3",IF(HT20&lt;=0.3,"4",IF(HT20&lt;=0.5,"5","6"))))))</f>
        <v>1a</v>
      </c>
      <c r="HU44" s="84" t="str">
        <f>IF(HU20&lt;=0.02,"1a",IF(HU20&lt;=0.04,"1b",IF(HU20&lt;=0.1,"2",IF(HU20&lt;=0.2,"3",IF(HU20&lt;=0.3,"4",IF(HU20&lt;=0.5,"5","6"))))))</f>
        <v>1a</v>
      </c>
      <c r="HV44" s="84" t="str">
        <f>IF(HV20&lt;=0.02,"1a",IF(HV20&lt;=0.04,"1b",IF(HV20&lt;=0.1,"2",IF(HV20&lt;=0.2,"3",IF(HV20&lt;=0.3,"4",IF(HV20&lt;=0.5,"5","6"))))))</f>
        <v>1a</v>
      </c>
      <c r="HW44" s="84" t="str">
        <f>IF(HW20&lt;=0.02,"1a",IF(HW20&lt;=0.04,"1b",IF(HW20&lt;=0.1,"2",IF(HW20&lt;=0.2,"3",IF(HW20&lt;=0.3,"4",IF(HW20&lt;=0.5,"5","6"))))))</f>
        <v>1a</v>
      </c>
      <c r="HX44" s="84" t="str">
        <f>IF(HX20&lt;=0.02,"1a",IF(HX20&lt;=0.04,"1b",IF(HX20&lt;=0.1,"2",IF(HX20&lt;=0.2,"3",IF(HX20&lt;=0.3,"4",IF(HX20&lt;=0.5,"5","6"))))))</f>
        <v>1a</v>
      </c>
      <c r="HY44" s="84" t="str">
        <f>IF(HY20&lt;=0.02,"1a",IF(HY20&lt;=0.04,"1b",IF(HY20&lt;=0.1,"2",IF(HY20&lt;=0.2,"3",IF(HY20&lt;=0.3,"4",IF(HY20&lt;=0.5,"5","6"))))))</f>
        <v>1a</v>
      </c>
      <c r="HZ44" s="84" t="str">
        <f>IF(HZ20&lt;=0.02,"1a",IF(HZ20&lt;=0.04,"1b",IF(HZ20&lt;=0.1,"2",IF(HZ20&lt;=0.2,"3",IF(HZ20&lt;=0.3,"4",IF(HZ20&lt;=0.5,"5","6"))))))</f>
        <v>1a</v>
      </c>
      <c r="IA44" s="84" t="str">
        <f>IF(IA20&lt;=0.02,"1a",IF(IA20&lt;=0.04,"1b",IF(IA20&lt;=0.1,"2",IF(IA20&lt;=0.2,"3",IF(IA20&lt;=0.3,"4",IF(IA20&lt;=0.5,"5","6"))))))</f>
        <v>1a</v>
      </c>
      <c r="IB44" s="84" t="str">
        <f>IF(IB20&lt;=0.02,"1a",IF(IB20&lt;=0.04,"1b",IF(IB20&lt;=0.1,"2",IF(IB20&lt;=0.2,"3",IF(IB20&lt;=0.3,"4",IF(IB20&lt;=0.5,"5","6"))))))</f>
        <v>1a</v>
      </c>
      <c r="IC44" s="84" t="str">
        <f>IF(IC20&lt;=0.02,"1a",IF(IC20&lt;=0.04,"1b",IF(IC20&lt;=0.1,"2",IF(IC20&lt;=0.2,"3",IF(IC20&lt;=0.3,"4",IF(IC20&lt;=0.5,"5","6"))))))</f>
        <v>1a</v>
      </c>
      <c r="ID44" s="84" t="str">
        <f>IF(ID20&lt;=0.02,"1a",IF(ID20&lt;=0.04,"1b",IF(ID20&lt;=0.1,"2",IF(ID20&lt;=0.2,"3",IF(ID20&lt;=0.3,"4",IF(ID20&lt;=0.5,"5","6"))))))</f>
        <v>1a</v>
      </c>
      <c r="IE44" s="84" t="str">
        <f>IF(IE20&lt;=0.02,"1a",IF(IE20&lt;=0.04,"1b",IF(IE20&lt;=0.1,"2",IF(IE20&lt;=0.2,"3",IF(IE20&lt;=0.3,"4",IF(IE20&lt;=0.5,"5","6"))))))</f>
        <v>1a</v>
      </c>
      <c r="IF44" s="84" t="str">
        <f>IF(IF20&lt;=0.02,"1a",IF(IF20&lt;=0.04,"1b",IF(IF20&lt;=0.1,"2",IF(IF20&lt;=0.2,"3",IF(IF20&lt;=0.3,"4",IF(IF20&lt;=0.5,"5","6"))))))</f>
        <v>1a</v>
      </c>
      <c r="IG44" s="84" t="str">
        <f>IF(IG20&lt;=0.02,"1a",IF(IG20&lt;=0.04,"1b",IF(IG20&lt;=0.1,"2",IF(IG20&lt;=0.2,"3",IF(IG20&lt;=0.3,"4",IF(IG20&lt;=0.5,"5","6"))))))</f>
        <v>1a</v>
      </c>
      <c r="IH44" s="84" t="str">
        <f>IF(IH20&lt;=0.02,"1a",IF(IH20&lt;=0.04,"1b",IF(IH20&lt;=0.1,"2",IF(IH20&lt;=0.2,"3",IF(IH20&lt;=0.3,"4",IF(IH20&lt;=0.5,"5","6"))))))</f>
        <v>1a</v>
      </c>
      <c r="II44" s="84" t="str">
        <f>IF(II20&lt;=0.02,"1a",IF(II20&lt;=0.04,"1b",IF(II20&lt;=0.1,"2",IF(II20&lt;=0.2,"3",IF(II20&lt;=0.3,"4",IF(II20&lt;=0.5,"5","6"))))))</f>
        <v>1a</v>
      </c>
      <c r="IJ44" s="84" t="str">
        <f>IF(IJ20&lt;=0.02,"1a",IF(IJ20&lt;=0.04,"1b",IF(IJ20&lt;=0.1,"2",IF(IJ20&lt;=0.2,"3",IF(IJ20&lt;=0.3,"4",IF(IJ20&lt;=0.5,"5","6"))))))</f>
        <v>1a</v>
      </c>
      <c r="IK44" s="84" t="str">
        <f>IF(IK20&lt;=0.02,"1a",IF(IK20&lt;=0.04,"1b",IF(IK20&lt;=0.1,"2",IF(IK20&lt;=0.2,"3",IF(IK20&lt;=0.3,"4",IF(IK20&lt;=0.5,"5","6"))))))</f>
        <v>1a</v>
      </c>
      <c r="IL44" s="84" t="str">
        <f>IF(IL20&lt;=0.02,"1a",IF(IL20&lt;=0.04,"1b",IF(IL20&lt;=0.1,"2",IF(IL20&lt;=0.2,"3",IF(IL20&lt;=0.3,"4",IF(IL20&lt;=0.5,"5","6"))))))</f>
        <v>1a</v>
      </c>
      <c r="IM44" s="84" t="str">
        <f>IF(IM20&lt;=0.02,"1a",IF(IM20&lt;=0.04,"1b",IF(IM20&lt;=0.1,"2",IF(IM20&lt;=0.2,"3",IF(IM20&lt;=0.3,"4",IF(IM20&lt;=0.5,"5","6"))))))</f>
        <v>1a</v>
      </c>
      <c r="IN44" s="84" t="str">
        <f>IF(IN20&lt;=0.02,"1a",IF(IN20&lt;=0.04,"1b",IF(IN20&lt;=0.1,"2",IF(IN20&lt;=0.2,"3",IF(IN20&lt;=0.3,"4",IF(IN20&lt;=0.5,"5","6"))))))</f>
        <v>1a</v>
      </c>
      <c r="IO44" s="84" t="str">
        <f>IF(IO20&lt;=0.02,"1a",IF(IO20&lt;=0.04,"1b",IF(IO20&lt;=0.1,"2",IF(IO20&lt;=0.2,"3",IF(IO20&lt;=0.3,"4",IF(IO20&lt;=0.5,"5","6"))))))</f>
        <v>1a</v>
      </c>
      <c r="IP44" s="84" t="str">
        <f>IF(IP20&lt;=0.02,"1a",IF(IP20&lt;=0.04,"1b",IF(IP20&lt;=0.1,"2",IF(IP20&lt;=0.2,"3",IF(IP20&lt;=0.3,"4",IF(IP20&lt;=0.5,"5","6"))))))</f>
        <v>1a</v>
      </c>
      <c r="IQ44" s="84" t="str">
        <f>IF(IQ20&lt;=0.02,"1a",IF(IQ20&lt;=0.04,"1b",IF(IQ20&lt;=0.1,"2",IF(IQ20&lt;=0.2,"3",IF(IQ20&lt;=0.3,"4",IF(IQ20&lt;=0.5,"5","6"))))))</f>
        <v>1a</v>
      </c>
      <c r="IR44" s="84" t="str">
        <f>IF(IR20&lt;=0.02,"1a",IF(IR20&lt;=0.04,"1b",IF(IR20&lt;=0.1,"2",IF(IR20&lt;=0.2,"3",IF(IR20&lt;=0.3,"4",IF(IR20&lt;=0.5,"5","6"))))))</f>
        <v>1a</v>
      </c>
      <c r="IS44" s="84" t="str">
        <f>IF(IS20&lt;=0.02,"1a",IF(IS20&lt;=0.04,"1b",IF(IS20&lt;=0.1,"2",IF(IS20&lt;=0.2,"3",IF(IS20&lt;=0.3,"4",IF(IS20&lt;=0.5,"5","6"))))))</f>
        <v>1a</v>
      </c>
      <c r="IT44" s="84" t="str">
        <f>IF(IT20&lt;=0.02,"1a",IF(IT20&lt;=0.04,"1b",IF(IT20&lt;=0.1,"2",IF(IT20&lt;=0.2,"3",IF(IT20&lt;=0.3,"4",IF(IT20&lt;=0.5,"5","6"))))))</f>
        <v>1a</v>
      </c>
      <c r="IU44" s="84" t="str">
        <f>IF(IU20&lt;=0.02,"1a",IF(IU20&lt;=0.04,"1b",IF(IU20&lt;=0.1,"2",IF(IU20&lt;=0.2,"3",IF(IU20&lt;=0.3,"4",IF(IU20&lt;=0.5,"5","6"))))))</f>
        <v>1a</v>
      </c>
      <c r="IV44" s="84" t="str">
        <f>IF(IV20&lt;=0.02,"1a",IF(IV20&lt;=0.04,"1b",IF(IV20&lt;=0.1,"2",IF(IV20&lt;=0.2,"3",IF(IV20&lt;=0.3,"4",IF(IV20&lt;=0.5,"5","6"))))))</f>
        <v>1a</v>
      </c>
      <c r="IW44" s="84" t="str">
        <f>IF(IW20&lt;=0.02,"1a",IF(IW20&lt;=0.04,"1b",IF(IW20&lt;=0.1,"2",IF(IW20&lt;=0.2,"3",IF(IW20&lt;=0.3,"4",IF(IW20&lt;=0.5,"5","6"))))))</f>
        <v>1a</v>
      </c>
      <c r="IX44" s="84" t="str">
        <f>IF(IX20&lt;=0.02,"1a",IF(IX20&lt;=0.04,"1b",IF(IX20&lt;=0.1,"2",IF(IX20&lt;=0.2,"3",IF(IX20&lt;=0.3,"4",IF(IX20&lt;=0.5,"5","6"))))))</f>
        <v>1a</v>
      </c>
      <c r="IY44" s="84" t="str">
        <f>IF(IY20&lt;=0.02,"1a",IF(IY20&lt;=0.04,"1b",IF(IY20&lt;=0.1,"2",IF(IY20&lt;=0.2,"3",IF(IY20&lt;=0.3,"4",IF(IY20&lt;=0.5,"5","6"))))))</f>
        <v>1a</v>
      </c>
      <c r="IZ44" s="84" t="str">
        <f>IF(IZ20&lt;=0.02,"1a",IF(IZ20&lt;=0.04,"1b",IF(IZ20&lt;=0.1,"2",IF(IZ20&lt;=0.2,"3",IF(IZ20&lt;=0.3,"4",IF(IZ20&lt;=0.5,"5","6"))))))</f>
        <v>1a</v>
      </c>
      <c r="JA44" s="84" t="str">
        <f>IF(JA20&lt;=0.02,"1a",IF(JA20&lt;=0.04,"1b",IF(JA20&lt;=0.1,"2",IF(JA20&lt;=0.2,"3",IF(JA20&lt;=0.3,"4",IF(JA20&lt;=0.5,"5","6"))))))</f>
        <v>1a</v>
      </c>
      <c r="JB44" s="84" t="str">
        <f>IF(JB20&lt;=0.02,"1a",IF(JB20&lt;=0.04,"1b",IF(JB20&lt;=0.1,"2",IF(JB20&lt;=0.2,"3",IF(JB20&lt;=0.3,"4",IF(JB20&lt;=0.5,"5","6"))))))</f>
        <v>1a</v>
      </c>
      <c r="JC44" s="84" t="str">
        <f>IF(JC20&lt;=0.02,"1a",IF(JC20&lt;=0.04,"1b",IF(JC20&lt;=0.1,"2",IF(JC20&lt;=0.2,"3",IF(JC20&lt;=0.3,"4",IF(JC20&lt;=0.5,"5","6"))))))</f>
        <v>1a</v>
      </c>
      <c r="JD44" s="84" t="str">
        <f>IF(JD20&lt;=0.02,"1a",IF(JD20&lt;=0.04,"1b",IF(JD20&lt;=0.1,"2",IF(JD20&lt;=0.2,"3",IF(JD20&lt;=0.3,"4",IF(JD20&lt;=0.5,"5","6"))))))</f>
        <v>1a</v>
      </c>
      <c r="JE44" s="84" t="str">
        <f>IF(JE20&lt;=0.02,"1a",IF(JE20&lt;=0.04,"1b",IF(JE20&lt;=0.1,"2",IF(JE20&lt;=0.2,"3",IF(JE20&lt;=0.3,"4",IF(JE20&lt;=0.5,"5","6"))))))</f>
        <v>1a</v>
      </c>
      <c r="JF44" s="84" t="str">
        <f>IF(JF20&lt;=0.02,"1a",IF(JF20&lt;=0.04,"1b",IF(JF20&lt;=0.1,"2",IF(JF20&lt;=0.2,"3",IF(JF20&lt;=0.3,"4",IF(JF20&lt;=0.5,"5","6"))))))</f>
        <v>1a</v>
      </c>
      <c r="JG44" s="84" t="str">
        <f>IF(JG20&lt;=0.02,"1a",IF(JG20&lt;=0.04,"1b",IF(JG20&lt;=0.1,"2",IF(JG20&lt;=0.2,"3",IF(JG20&lt;=0.3,"4",IF(JG20&lt;=0.5,"5","6"))))))</f>
        <v>1a</v>
      </c>
      <c r="JH44" s="84" t="str">
        <f>IF(JH20&lt;=0.02,"1a",IF(JH20&lt;=0.04,"1b",IF(JH20&lt;=0.1,"2",IF(JH20&lt;=0.2,"3",IF(JH20&lt;=0.3,"4",IF(JH20&lt;=0.5,"5","6"))))))</f>
        <v>1a</v>
      </c>
      <c r="JI44" s="84" t="str">
        <f>IF(JI20&lt;=0.02,"1a",IF(JI20&lt;=0.04,"1b",IF(JI20&lt;=0.1,"2",IF(JI20&lt;=0.2,"3",IF(JI20&lt;=0.3,"4",IF(JI20&lt;=0.5,"5","6"))))))</f>
        <v>1a</v>
      </c>
      <c r="JJ44" s="84" t="str">
        <f>IF(JJ20&lt;=0.02,"1a",IF(JJ20&lt;=0.04,"1b",IF(JJ20&lt;=0.1,"2",IF(JJ20&lt;=0.2,"3",IF(JJ20&lt;=0.3,"4",IF(JJ20&lt;=0.5,"5","6"))))))</f>
        <v>1a</v>
      </c>
      <c r="JK44" s="84" t="str">
        <f>IF(JK20&lt;=0.02,"1a",IF(JK20&lt;=0.04,"1b",IF(JK20&lt;=0.1,"2",IF(JK20&lt;=0.2,"3",IF(JK20&lt;=0.3,"4",IF(JK20&lt;=0.5,"5","6"))))))</f>
        <v>1a</v>
      </c>
      <c r="JL44" s="84" t="str">
        <f>IF(JL20&lt;=0.02,"1a",IF(JL20&lt;=0.04,"1b",IF(JL20&lt;=0.1,"2",IF(JL20&lt;=0.2,"3",IF(JL20&lt;=0.3,"4",IF(JL20&lt;=0.5,"5","6"))))))</f>
        <v>1a</v>
      </c>
      <c r="JM44" s="84" t="str">
        <f>IF(JM20&lt;=0.02,"1a",IF(JM20&lt;=0.04,"1b",IF(JM20&lt;=0.1,"2",IF(JM20&lt;=0.2,"3",IF(JM20&lt;=0.3,"4",IF(JM20&lt;=0.5,"5","6"))))))</f>
        <v>1a</v>
      </c>
      <c r="JN44" s="84" t="str">
        <f>IF(JN20&lt;=0.02,"1a",IF(JN20&lt;=0.04,"1b",IF(JN20&lt;=0.1,"2",IF(JN20&lt;=0.2,"3",IF(JN20&lt;=0.3,"4",IF(JN20&lt;=0.5,"5","6"))))))</f>
        <v>1a</v>
      </c>
      <c r="JO44" s="84" t="str">
        <f>IF(JO20&lt;=0.02,"1a",IF(JO20&lt;=0.04,"1b",IF(JO20&lt;=0.1,"2",IF(JO20&lt;=0.2,"3",IF(JO20&lt;=0.3,"4",IF(JO20&lt;=0.5,"5","6"))))))</f>
        <v>1a</v>
      </c>
      <c r="JP44" s="84" t="str">
        <f>IF(JP20&lt;=0.02,"1a",IF(JP20&lt;=0.04,"1b",IF(JP20&lt;=0.1,"2",IF(JP20&lt;=0.2,"3",IF(JP20&lt;=0.3,"4",IF(JP20&lt;=0.5,"5","6"))))))</f>
        <v>1a</v>
      </c>
      <c r="JQ44" s="84" t="str">
        <f>IF(JQ20&lt;=0.02,"1a",IF(JQ20&lt;=0.04,"1b",IF(JQ20&lt;=0.1,"2",IF(JQ20&lt;=0.2,"3",IF(JQ20&lt;=0.3,"4",IF(JQ20&lt;=0.5,"5","6"))))))</f>
        <v>1a</v>
      </c>
      <c r="JR44" s="84" t="str">
        <f>IF(JR20&lt;=0.02,"1a",IF(JR20&lt;=0.04,"1b",IF(JR20&lt;=0.1,"2",IF(JR20&lt;=0.2,"3",IF(JR20&lt;=0.3,"4",IF(JR20&lt;=0.5,"5","6"))))))</f>
        <v>1a</v>
      </c>
      <c r="JS44" s="84" t="str">
        <f>IF(JS20&lt;=0.02,"1a",IF(JS20&lt;=0.04,"1b",IF(JS20&lt;=0.1,"2",IF(JS20&lt;=0.2,"3",IF(JS20&lt;=0.3,"4",IF(JS20&lt;=0.5,"5","6"))))))</f>
        <v>1a</v>
      </c>
      <c r="JT44" s="84" t="str">
        <f>IF(JT20&lt;=0.02,"1a",IF(JT20&lt;=0.04,"1b",IF(JT20&lt;=0.1,"2",IF(JT20&lt;=0.2,"3",IF(JT20&lt;=0.3,"4",IF(JT20&lt;=0.5,"5","6"))))))</f>
        <v>1a</v>
      </c>
      <c r="JU44" s="84" t="str">
        <f>IF(JU20&lt;=0.02,"1a",IF(JU20&lt;=0.04,"1b",IF(JU20&lt;=0.1,"2",IF(JU20&lt;=0.2,"3",IF(JU20&lt;=0.3,"4",IF(JU20&lt;=0.5,"5","6"))))))</f>
        <v>1a</v>
      </c>
      <c r="JV44" s="84" t="str">
        <f>IF(JV20&lt;=0.02,"1a",IF(JV20&lt;=0.04,"1b",IF(JV20&lt;=0.1,"2",IF(JV20&lt;=0.2,"3",IF(JV20&lt;=0.3,"4",IF(JV20&lt;=0.5,"5","6"))))))</f>
        <v>1a</v>
      </c>
      <c r="JW44" s="84" t="str">
        <f>IF(JW20&lt;=0.02,"1a",IF(JW20&lt;=0.04,"1b",IF(JW20&lt;=0.1,"2",IF(JW20&lt;=0.2,"3",IF(JW20&lt;=0.3,"4",IF(JW20&lt;=0.5,"5","6"))))))</f>
        <v>1a</v>
      </c>
      <c r="JX44" s="84" t="str">
        <f>IF(JX20&lt;=0.02,"1a",IF(JX20&lt;=0.04,"1b",IF(JX20&lt;=0.1,"2",IF(JX20&lt;=0.2,"3",IF(JX20&lt;=0.3,"4",IF(JX20&lt;=0.5,"5","6"))))))</f>
        <v>1a</v>
      </c>
      <c r="JY44" s="84" t="str">
        <f>IF(JY20&lt;=0.02,"1a",IF(JY20&lt;=0.04,"1b",IF(JY20&lt;=0.1,"2",IF(JY20&lt;=0.2,"3",IF(JY20&lt;=0.3,"4",IF(JY20&lt;=0.5,"5","6"))))))</f>
        <v>1a</v>
      </c>
      <c r="JZ44" s="84" t="str">
        <f>IF(JZ20&lt;=0.02,"1a",IF(JZ20&lt;=0.04,"1b",IF(JZ20&lt;=0.1,"2",IF(JZ20&lt;=0.2,"3",IF(JZ20&lt;=0.3,"4",IF(JZ20&lt;=0.5,"5","6"))))))</f>
        <v>1a</v>
      </c>
      <c r="KA44" s="84" t="str">
        <f>IF(KA20&lt;=0.02,"1a",IF(KA20&lt;=0.04,"1b",IF(KA20&lt;=0.1,"2",IF(KA20&lt;=0.2,"3",IF(KA20&lt;=0.3,"4",IF(KA20&lt;=0.5,"5","6"))))))</f>
        <v>1a</v>
      </c>
      <c r="KB44" s="84" t="str">
        <f>IF(KB20&lt;=0.02,"1a",IF(KB20&lt;=0.04,"1b",IF(KB20&lt;=0.1,"2",IF(KB20&lt;=0.2,"3",IF(KB20&lt;=0.3,"4",IF(KB20&lt;=0.5,"5","6"))))))</f>
        <v>1a</v>
      </c>
      <c r="KC44" s="84" t="str">
        <f>IF(KC20&lt;=0.02,"1a",IF(KC20&lt;=0.04,"1b",IF(KC20&lt;=0.1,"2",IF(KC20&lt;=0.2,"3",IF(KC20&lt;=0.3,"4",IF(KC20&lt;=0.5,"5","6"))))))</f>
        <v>1a</v>
      </c>
      <c r="KD44" s="84" t="str">
        <f>IF(KD20&lt;=0.02,"1a",IF(KD20&lt;=0.04,"1b",IF(KD20&lt;=0.1,"2",IF(KD20&lt;=0.2,"3",IF(KD20&lt;=0.3,"4",IF(KD20&lt;=0.5,"5","6"))))))</f>
        <v>1a</v>
      </c>
      <c r="KE44" s="84" t="str">
        <f>IF(KE20&lt;=0.02,"1a",IF(KE20&lt;=0.04,"1b",IF(KE20&lt;=0.1,"2",IF(KE20&lt;=0.2,"3",IF(KE20&lt;=0.3,"4",IF(KE20&lt;=0.5,"5","6"))))))</f>
        <v>1a</v>
      </c>
      <c r="KF44" s="84" t="str">
        <f>IF(KF20&lt;=0.02,"1a",IF(KF20&lt;=0.04,"1b",IF(KF20&lt;=0.1,"2",IF(KF20&lt;=0.2,"3",IF(KF20&lt;=0.3,"4",IF(KF20&lt;=0.5,"5","6"))))))</f>
        <v>1a</v>
      </c>
      <c r="KG44" s="84" t="str">
        <f>IF(KG20&lt;=0.02,"1a",IF(KG20&lt;=0.04,"1b",IF(KG20&lt;=0.1,"2",IF(KG20&lt;=0.2,"3",IF(KG20&lt;=0.3,"4",IF(KG20&lt;=0.5,"5","6"))))))</f>
        <v>1a</v>
      </c>
      <c r="KH44" s="84" t="str">
        <f>IF(KH20&lt;=0.02,"1a",IF(KH20&lt;=0.04,"1b",IF(KH20&lt;=0.1,"2",IF(KH20&lt;=0.2,"3",IF(KH20&lt;=0.3,"4",IF(KH20&lt;=0.5,"5","6"))))))</f>
        <v>1a</v>
      </c>
      <c r="KI44" s="84" t="str">
        <f>IF(KI20&lt;=0.02,"1a",IF(KI20&lt;=0.04,"1b",IF(KI20&lt;=0.1,"2",IF(KI20&lt;=0.2,"3",IF(KI20&lt;=0.3,"4",IF(KI20&lt;=0.5,"5","6"))))))</f>
        <v>1a</v>
      </c>
      <c r="KJ44" s="84" t="str">
        <f>IF(KJ20&lt;=0.02,"1a",IF(KJ20&lt;=0.04,"1b",IF(KJ20&lt;=0.1,"2",IF(KJ20&lt;=0.2,"3",IF(KJ20&lt;=0.3,"4",IF(KJ20&lt;=0.5,"5","6"))))))</f>
        <v>1a</v>
      </c>
      <c r="KK44" s="84" t="str">
        <f>IF(KK20&lt;=0.02,"1a",IF(KK20&lt;=0.04,"1b",IF(KK20&lt;=0.1,"2",IF(KK20&lt;=0.2,"3",IF(KK20&lt;=0.3,"4",IF(KK20&lt;=0.5,"5","6"))))))</f>
        <v>1a</v>
      </c>
      <c r="KL44" s="84" t="str">
        <f>IF(KL20&lt;=0.02,"1a",IF(KL20&lt;=0.04,"1b",IF(KL20&lt;=0.1,"2",IF(KL20&lt;=0.2,"3",IF(KL20&lt;=0.3,"4",IF(KL20&lt;=0.5,"5","6"))))))</f>
        <v>1a</v>
      </c>
      <c r="KM44" s="84" t="str">
        <f>IF(KM20&lt;=0.02,"1a",IF(KM20&lt;=0.04,"1b",IF(KM20&lt;=0.1,"2",IF(KM20&lt;=0.2,"3",IF(KM20&lt;=0.3,"4",IF(KM20&lt;=0.5,"5","6"))))))</f>
        <v>1a</v>
      </c>
      <c r="KN44" s="84" t="str">
        <f>IF(KN20&lt;=0.02,"1a",IF(KN20&lt;=0.04,"1b",IF(KN20&lt;=0.1,"2",IF(KN20&lt;=0.2,"3",IF(KN20&lt;=0.3,"4",IF(KN20&lt;=0.5,"5","6"))))))</f>
        <v>1a</v>
      </c>
      <c r="KO44" s="84" t="str">
        <f>IF(KO20&lt;=0.02,"1a",IF(KO20&lt;=0.04,"1b",IF(KO20&lt;=0.1,"2",IF(KO20&lt;=0.2,"3",IF(KO20&lt;=0.3,"4",IF(KO20&lt;=0.5,"5","6"))))))</f>
        <v>1a</v>
      </c>
      <c r="KP44" s="84" t="str">
        <f>IF(KP20&lt;=0.02,"1a",IF(KP20&lt;=0.04,"1b",IF(KP20&lt;=0.1,"2",IF(KP20&lt;=0.2,"3",IF(KP20&lt;=0.3,"4",IF(KP20&lt;=0.5,"5","6"))))))</f>
        <v>1a</v>
      </c>
      <c r="KQ44" s="84" t="str">
        <f>IF(KQ20&lt;=0.02,"1a",IF(KQ20&lt;=0.04,"1b",IF(KQ20&lt;=0.1,"2",IF(KQ20&lt;=0.2,"3",IF(KQ20&lt;=0.3,"4",IF(KQ20&lt;=0.5,"5","6"))))))</f>
        <v>1a</v>
      </c>
      <c r="KR44" s="84" t="str">
        <f>IF(KR20&lt;=0.02,"1a",IF(KR20&lt;=0.04,"1b",IF(KR20&lt;=0.1,"2",IF(KR20&lt;=0.2,"3",IF(KR20&lt;=0.3,"4",IF(KR20&lt;=0.5,"5","6"))))))</f>
        <v>1a</v>
      </c>
      <c r="KS44" s="84" t="str">
        <f>IF(KS20&lt;=0.02,"1a",IF(KS20&lt;=0.04,"1b",IF(KS20&lt;=0.1,"2",IF(KS20&lt;=0.2,"3",IF(KS20&lt;=0.3,"4",IF(KS20&lt;=0.5,"5","6"))))))</f>
        <v>1a</v>
      </c>
      <c r="KT44" s="84" t="str">
        <f>IF(KT20&lt;=0.02,"1a",IF(KT20&lt;=0.04,"1b",IF(KT20&lt;=0.1,"2",IF(KT20&lt;=0.2,"3",IF(KT20&lt;=0.3,"4",IF(KT20&lt;=0.5,"5","6"))))))</f>
        <v>1a</v>
      </c>
      <c r="KU44" s="84" t="str">
        <f>IF(KU20&lt;=0.02,"1a",IF(KU20&lt;=0.04,"1b",IF(KU20&lt;=0.1,"2",IF(KU20&lt;=0.2,"3",IF(KU20&lt;=0.3,"4",IF(KU20&lt;=0.5,"5","6"))))))</f>
        <v>1a</v>
      </c>
      <c r="KV44" s="84" t="str">
        <f>IF(KV20&lt;=0.02,"1a",IF(KV20&lt;=0.04,"1b",IF(KV20&lt;=0.1,"2",IF(KV20&lt;=0.2,"3",IF(KV20&lt;=0.3,"4",IF(KV20&lt;=0.5,"5","6"))))))</f>
        <v>1a</v>
      </c>
      <c r="KW44" s="84" t="str">
        <f>IF(KW20&lt;=0.02,"1a",IF(KW20&lt;=0.04,"1b",IF(KW20&lt;=0.1,"2",IF(KW20&lt;=0.2,"3",IF(KW20&lt;=0.3,"4",IF(KW20&lt;=0.5,"5","6"))))))</f>
        <v>1a</v>
      </c>
      <c r="KX44" s="84" t="str">
        <f>IF(KX20&lt;=0.02,"1a",IF(KX20&lt;=0.04,"1b",IF(KX20&lt;=0.1,"2",IF(KX20&lt;=0.2,"3",IF(KX20&lt;=0.3,"4",IF(KX20&lt;=0.5,"5","6"))))))</f>
        <v>1a</v>
      </c>
      <c r="KY44" s="84" t="str">
        <f>IF(KY20&lt;=0.02,"1a",IF(KY20&lt;=0.04,"1b",IF(KY20&lt;=0.1,"2",IF(KY20&lt;=0.2,"3",IF(KY20&lt;=0.3,"4",IF(KY20&lt;=0.5,"5","6"))))))</f>
        <v>1a</v>
      </c>
      <c r="KZ44" s="84" t="str">
        <f>IF(KZ20&lt;=0.02,"1a",IF(KZ20&lt;=0.04,"1b",IF(KZ20&lt;=0.1,"2",IF(KZ20&lt;=0.2,"3",IF(KZ20&lt;=0.3,"4",IF(KZ20&lt;=0.5,"5","6"))))))</f>
        <v>1a</v>
      </c>
      <c r="LA44" s="84" t="str">
        <f>IF(LA20&lt;=0.02,"1a",IF(LA20&lt;=0.04,"1b",IF(LA20&lt;=0.1,"2",IF(LA20&lt;=0.2,"3",IF(LA20&lt;=0.3,"4",IF(LA20&lt;=0.5,"5","6"))))))</f>
        <v>1a</v>
      </c>
      <c r="LB44" s="84" t="str">
        <f>IF(LB20&lt;=0.02,"1a",IF(LB20&lt;=0.04,"1b",IF(LB20&lt;=0.1,"2",IF(LB20&lt;=0.2,"3",IF(LB20&lt;=0.3,"4",IF(LB20&lt;=0.5,"5","6"))))))</f>
        <v>1a</v>
      </c>
      <c r="LC44" s="84" t="str">
        <f>IF(LC20&lt;=0.02,"1a",IF(LC20&lt;=0.04,"1b",IF(LC20&lt;=0.1,"2",IF(LC20&lt;=0.2,"3",IF(LC20&lt;=0.3,"4",IF(LC20&lt;=0.5,"5","6"))))))</f>
        <v>1a</v>
      </c>
      <c r="LD44" s="84" t="str">
        <f>IF(LD20&lt;=0.02,"1a",IF(LD20&lt;=0.04,"1b",IF(LD20&lt;=0.1,"2",IF(LD20&lt;=0.2,"3",IF(LD20&lt;=0.3,"4",IF(LD20&lt;=0.5,"5","6"))))))</f>
        <v>1a</v>
      </c>
      <c r="LE44" s="84" t="str">
        <f>IF(LE20&lt;=0.02,"1a",IF(LE20&lt;=0.04,"1b",IF(LE20&lt;=0.1,"2",IF(LE20&lt;=0.2,"3",IF(LE20&lt;=0.3,"4",IF(LE20&lt;=0.5,"5","6"))))))</f>
        <v>1a</v>
      </c>
      <c r="LF44" s="84" t="str">
        <f>IF(LF20&lt;=0.02,"1a",IF(LF20&lt;=0.04,"1b",IF(LF20&lt;=0.1,"2",IF(LF20&lt;=0.2,"3",IF(LF20&lt;=0.3,"4",IF(LF20&lt;=0.5,"5","6"))))))</f>
        <v>1a</v>
      </c>
      <c r="LG44" s="84" t="str">
        <f>IF(LG20&lt;=0.02,"1a",IF(LG20&lt;=0.04,"1b",IF(LG20&lt;=0.1,"2",IF(LG20&lt;=0.2,"3",IF(LG20&lt;=0.3,"4",IF(LG20&lt;=0.5,"5","6"))))))</f>
        <v>1a</v>
      </c>
      <c r="LH44" s="84" t="str">
        <f>IF(LH20&lt;=0.02,"1a",IF(LH20&lt;=0.04,"1b",IF(LH20&lt;=0.1,"2",IF(LH20&lt;=0.2,"3",IF(LH20&lt;=0.3,"4",IF(LH20&lt;=0.5,"5","6"))))))</f>
        <v>1a</v>
      </c>
      <c r="LI44" s="84" t="str">
        <f>IF(LI20&lt;=0.02,"1a",IF(LI20&lt;=0.04,"1b",IF(LI20&lt;=0.1,"2",IF(LI20&lt;=0.2,"3",IF(LI20&lt;=0.3,"4",IF(LI20&lt;=0.5,"5","6"))))))</f>
        <v>1a</v>
      </c>
      <c r="LJ44" s="84" t="str">
        <f>IF(LJ20&lt;=0.02,"1a",IF(LJ20&lt;=0.04,"1b",IF(LJ20&lt;=0.1,"2",IF(LJ20&lt;=0.2,"3",IF(LJ20&lt;=0.3,"4",IF(LJ20&lt;=0.5,"5","6"))))))</f>
        <v>1a</v>
      </c>
      <c r="LK44" s="84" t="str">
        <f>IF(LK20&lt;=0.02,"1a",IF(LK20&lt;=0.04,"1b",IF(LK20&lt;=0.1,"2",IF(LK20&lt;=0.2,"3",IF(LK20&lt;=0.3,"4",IF(LK20&lt;=0.5,"5","6"))))))</f>
        <v>1a</v>
      </c>
      <c r="LL44" s="84" t="str">
        <f>IF(LL20&lt;=0.02,"1a",IF(LL20&lt;=0.04,"1b",IF(LL20&lt;=0.1,"2",IF(LL20&lt;=0.2,"3",IF(LL20&lt;=0.3,"4",IF(LL20&lt;=0.5,"5","6"))))))</f>
        <v>1a</v>
      </c>
      <c r="LM44" s="84" t="str">
        <f>IF(LM20&lt;=0.02,"1a",IF(LM20&lt;=0.04,"1b",IF(LM20&lt;=0.1,"2",IF(LM20&lt;=0.2,"3",IF(LM20&lt;=0.3,"4",IF(LM20&lt;=0.5,"5","6"))))))</f>
        <v>1a</v>
      </c>
      <c r="LN44" s="84" t="str">
        <f>IF(LN20&lt;=0.02,"1a",IF(LN20&lt;=0.04,"1b",IF(LN20&lt;=0.1,"2",IF(LN20&lt;=0.2,"3",IF(LN20&lt;=0.3,"4",IF(LN20&lt;=0.5,"5","6"))))))</f>
        <v>1a</v>
      </c>
      <c r="LO44" s="84" t="str">
        <f>IF(LO20&lt;=0.02,"1a",IF(LO20&lt;=0.04,"1b",IF(LO20&lt;=0.1,"2",IF(LO20&lt;=0.2,"3",IF(LO20&lt;=0.3,"4",IF(LO20&lt;=0.5,"5","6"))))))</f>
        <v>1a</v>
      </c>
      <c r="LP44" s="84" t="str">
        <f>IF(LP20&lt;=0.02,"1a",IF(LP20&lt;=0.04,"1b",IF(LP20&lt;=0.1,"2",IF(LP20&lt;=0.2,"3",IF(LP20&lt;=0.3,"4",IF(LP20&lt;=0.5,"5","6"))))))</f>
        <v>1a</v>
      </c>
      <c r="LQ44" s="84" t="str">
        <f>IF(LQ20&lt;=0.02,"1a",IF(LQ20&lt;=0.04,"1b",IF(LQ20&lt;=0.1,"2",IF(LQ20&lt;=0.2,"3",IF(LQ20&lt;=0.3,"4",IF(LQ20&lt;=0.5,"5","6"))))))</f>
        <v>1a</v>
      </c>
      <c r="LR44" s="84" t="str">
        <f>IF(LR20&lt;=0.02,"1a",IF(LR20&lt;=0.04,"1b",IF(LR20&lt;=0.1,"2",IF(LR20&lt;=0.2,"3",IF(LR20&lt;=0.3,"4",IF(LR20&lt;=0.5,"5","6"))))))</f>
        <v>1a</v>
      </c>
      <c r="LS44" s="84" t="str">
        <f>IF(LS20&lt;=0.02,"1a",IF(LS20&lt;=0.04,"1b",IF(LS20&lt;=0.1,"2",IF(LS20&lt;=0.2,"3",IF(LS20&lt;=0.3,"4",IF(LS20&lt;=0.5,"5","6"))))))</f>
        <v>1a</v>
      </c>
      <c r="LT44" s="84" t="str">
        <f>IF(LT20&lt;=0.02,"1a",IF(LT20&lt;=0.04,"1b",IF(LT20&lt;=0.1,"2",IF(LT20&lt;=0.2,"3",IF(LT20&lt;=0.3,"4",IF(LT20&lt;=0.5,"5","6"))))))</f>
        <v>1a</v>
      </c>
      <c r="LU44" s="84" t="str">
        <f>IF(LU20&lt;=0.02,"1a",IF(LU20&lt;=0.04,"1b",IF(LU20&lt;=0.1,"2",IF(LU20&lt;=0.2,"3",IF(LU20&lt;=0.3,"4",IF(LU20&lt;=0.5,"5","6"))))))</f>
        <v>1a</v>
      </c>
      <c r="LV44" s="84" t="str">
        <f>IF(LV20&lt;=0.02,"1a",IF(LV20&lt;=0.04,"1b",IF(LV20&lt;=0.1,"2",IF(LV20&lt;=0.2,"3",IF(LV20&lt;=0.3,"4",IF(LV20&lt;=0.5,"5","6"))))))</f>
        <v>1a</v>
      </c>
      <c r="LW44" s="84" t="str">
        <f>IF(LW20&lt;=0.02,"1a",IF(LW20&lt;=0.04,"1b",IF(LW20&lt;=0.1,"2",IF(LW20&lt;=0.2,"3",IF(LW20&lt;=0.3,"4",IF(LW20&lt;=0.5,"5","6"))))))</f>
        <v>1a</v>
      </c>
      <c r="LX44" s="84" t="str">
        <f>IF(LX20&lt;=0.02,"1a",IF(LX20&lt;=0.04,"1b",IF(LX20&lt;=0.1,"2",IF(LX20&lt;=0.2,"3",IF(LX20&lt;=0.3,"4",IF(LX20&lt;=0.5,"5","6"))))))</f>
        <v>1a</v>
      </c>
      <c r="LY44" s="84" t="str">
        <f>IF(LY20&lt;=0.02,"1a",IF(LY20&lt;=0.04,"1b",IF(LY20&lt;=0.1,"2",IF(LY20&lt;=0.2,"3",IF(LY20&lt;=0.3,"4",IF(LY20&lt;=0.5,"5","6"))))))</f>
        <v>1a</v>
      </c>
      <c r="LZ44" s="84" t="str">
        <f>IF(LZ20&lt;=0.02,"1a",IF(LZ20&lt;=0.04,"1b",IF(LZ20&lt;=0.1,"2",IF(LZ20&lt;=0.2,"3",IF(LZ20&lt;=0.3,"4",IF(LZ20&lt;=0.5,"5","6"))))))</f>
        <v>1a</v>
      </c>
      <c r="MA44" s="84" t="str">
        <f>IF(MA20&lt;=0.02,"1a",IF(MA20&lt;=0.04,"1b",IF(MA20&lt;=0.1,"2",IF(MA20&lt;=0.2,"3",IF(MA20&lt;=0.3,"4",IF(MA20&lt;=0.5,"5","6"))))))</f>
        <v>1a</v>
      </c>
      <c r="MB44" s="84" t="str">
        <f>IF(MB20&lt;=0.02,"1a",IF(MB20&lt;=0.04,"1b",IF(MB20&lt;=0.1,"2",IF(MB20&lt;=0.2,"3",IF(MB20&lt;=0.3,"4",IF(MB20&lt;=0.5,"5","6"))))))</f>
        <v>1a</v>
      </c>
      <c r="MC44" s="84" t="str">
        <f>IF(MC20&lt;=0.02,"1a",IF(MC20&lt;=0.04,"1b",IF(MC20&lt;=0.1,"2",IF(MC20&lt;=0.2,"3",IF(MC20&lt;=0.3,"4",IF(MC20&lt;=0.5,"5","6"))))))</f>
        <v>1a</v>
      </c>
      <c r="MD44" s="84" t="str">
        <f>IF(MD20&lt;=0.02,"1a",IF(MD20&lt;=0.04,"1b",IF(MD20&lt;=0.1,"2",IF(MD20&lt;=0.2,"3",IF(MD20&lt;=0.3,"4",IF(MD20&lt;=0.5,"5","6"))))))</f>
        <v>1a</v>
      </c>
      <c r="ME44" s="84" t="str">
        <f>IF(ME20&lt;=0.02,"1a",IF(ME20&lt;=0.04,"1b",IF(ME20&lt;=0.1,"2",IF(ME20&lt;=0.2,"3",IF(ME20&lt;=0.3,"4",IF(ME20&lt;=0.5,"5","6"))))))</f>
        <v>1a</v>
      </c>
      <c r="MF44" s="84" t="str">
        <f>IF(MF20&lt;=0.02,"1a",IF(MF20&lt;=0.04,"1b",IF(MF20&lt;=0.1,"2",IF(MF20&lt;=0.2,"3",IF(MF20&lt;=0.3,"4",IF(MF20&lt;=0.5,"5","6"))))))</f>
        <v>1a</v>
      </c>
      <c r="MG44" s="84" t="str">
        <f>IF(MG20&lt;=0.02,"1a",IF(MG20&lt;=0.04,"1b",IF(MG20&lt;=0.1,"2",IF(MG20&lt;=0.2,"3",IF(MG20&lt;=0.3,"4",IF(MG20&lt;=0.5,"5","6"))))))</f>
        <v>1a</v>
      </c>
      <c r="MH44" s="84" t="str">
        <f>IF(MH20&lt;=0.02,"1a",IF(MH20&lt;=0.04,"1b",IF(MH20&lt;=0.1,"2",IF(MH20&lt;=0.2,"3",IF(MH20&lt;=0.3,"4",IF(MH20&lt;=0.5,"5","6"))))))</f>
        <v>1a</v>
      </c>
      <c r="MI44" s="84" t="str">
        <f>IF(MI20&lt;=0.02,"1a",IF(MI20&lt;=0.04,"1b",IF(MI20&lt;=0.1,"2",IF(MI20&lt;=0.2,"3",IF(MI20&lt;=0.3,"4",IF(MI20&lt;=0.5,"5","6"))))))</f>
        <v>1a</v>
      </c>
      <c r="MJ44" s="84" t="str">
        <f>IF(MJ20&lt;=0.02,"1a",IF(MJ20&lt;=0.04,"1b",IF(MJ20&lt;=0.1,"2",IF(MJ20&lt;=0.2,"3",IF(MJ20&lt;=0.3,"4",IF(MJ20&lt;=0.5,"5","6"))))))</f>
        <v>1a</v>
      </c>
      <c r="MK44" s="84" t="str">
        <f>IF(MK20&lt;=0.02,"1a",IF(MK20&lt;=0.04,"1b",IF(MK20&lt;=0.1,"2",IF(MK20&lt;=0.2,"3",IF(MK20&lt;=0.3,"4",IF(MK20&lt;=0.5,"5","6"))))))</f>
        <v>1a</v>
      </c>
      <c r="ML44" s="84" t="str">
        <f>IF(ML20&lt;=0.02,"1a",IF(ML20&lt;=0.04,"1b",IF(ML20&lt;=0.1,"2",IF(ML20&lt;=0.2,"3",IF(ML20&lt;=0.3,"4",IF(ML20&lt;=0.5,"5","6"))))))</f>
        <v>1a</v>
      </c>
      <c r="MM44" s="84" t="str">
        <f>IF(MM20&lt;=0.02,"1a",IF(MM20&lt;=0.04,"1b",IF(MM20&lt;=0.1,"2",IF(MM20&lt;=0.2,"3",IF(MM20&lt;=0.3,"4",IF(MM20&lt;=0.5,"5","6"))))))</f>
        <v>1a</v>
      </c>
      <c r="MN44" s="84" t="str">
        <f>IF(MN20&lt;=0.02,"1a",IF(MN20&lt;=0.04,"1b",IF(MN20&lt;=0.1,"2",IF(MN20&lt;=0.2,"3",IF(MN20&lt;=0.3,"4",IF(MN20&lt;=0.5,"5","6"))))))</f>
        <v>1a</v>
      </c>
      <c r="MO44" s="84" t="str">
        <f>IF(MO20&lt;=0.02,"1a",IF(MO20&lt;=0.04,"1b",IF(MO20&lt;=0.1,"2",IF(MO20&lt;=0.2,"3",IF(MO20&lt;=0.3,"4",IF(MO20&lt;=0.5,"5","6"))))))</f>
        <v>1a</v>
      </c>
      <c r="MP44" s="84" t="str">
        <f>IF(MP20&lt;=0.02,"1a",IF(MP20&lt;=0.04,"1b",IF(MP20&lt;=0.1,"2",IF(MP20&lt;=0.2,"3",IF(MP20&lt;=0.3,"4",IF(MP20&lt;=0.5,"5","6"))))))</f>
        <v>1a</v>
      </c>
      <c r="MQ44" s="84" t="str">
        <f>IF(MQ20&lt;=0.02,"1a",IF(MQ20&lt;=0.04,"1b",IF(MQ20&lt;=0.1,"2",IF(MQ20&lt;=0.2,"3",IF(MQ20&lt;=0.3,"4",IF(MQ20&lt;=0.5,"5","6"))))))</f>
        <v>1a</v>
      </c>
      <c r="MR44" s="84" t="str">
        <f>IF(MR20&lt;=0.02,"1a",IF(MR20&lt;=0.04,"1b",IF(MR20&lt;=0.1,"2",IF(MR20&lt;=0.2,"3",IF(MR20&lt;=0.3,"4",IF(MR20&lt;=0.5,"5","6"))))))</f>
        <v>1a</v>
      </c>
      <c r="MS44" s="84" t="str">
        <f>IF(MS20&lt;=0.02,"1a",IF(MS20&lt;=0.04,"1b",IF(MS20&lt;=0.1,"2",IF(MS20&lt;=0.2,"3",IF(MS20&lt;=0.3,"4",IF(MS20&lt;=0.5,"5","6"))))))</f>
        <v>1a</v>
      </c>
      <c r="MT44" s="84" t="str">
        <f>IF(MT20&lt;=0.02,"1a",IF(MT20&lt;=0.04,"1b",IF(MT20&lt;=0.1,"2",IF(MT20&lt;=0.2,"3",IF(MT20&lt;=0.3,"4",IF(MT20&lt;=0.5,"5","6"))))))</f>
        <v>1a</v>
      </c>
      <c r="MU44" s="84" t="str">
        <f>IF(MU20&lt;=0.02,"1a",IF(MU20&lt;=0.04,"1b",IF(MU20&lt;=0.1,"2",IF(MU20&lt;=0.2,"3",IF(MU20&lt;=0.3,"4",IF(MU20&lt;=0.5,"5","6"))))))</f>
        <v>1a</v>
      </c>
      <c r="MV44" s="84" t="str">
        <f>IF(MV20&lt;=0.02,"1a",IF(MV20&lt;=0.04,"1b",IF(MV20&lt;=0.1,"2",IF(MV20&lt;=0.2,"3",IF(MV20&lt;=0.3,"4",IF(MV20&lt;=0.5,"5","6"))))))</f>
        <v>1a</v>
      </c>
      <c r="MW44" s="84" t="str">
        <f>IF(MW20&lt;=0.02,"1a",IF(MW20&lt;=0.04,"1b",IF(MW20&lt;=0.1,"2",IF(MW20&lt;=0.2,"3",IF(MW20&lt;=0.3,"4",IF(MW20&lt;=0.5,"5","6"))))))</f>
        <v>1a</v>
      </c>
      <c r="MX44" s="84" t="str">
        <f>IF(MX20&lt;=0.02,"1a",IF(MX20&lt;=0.04,"1b",IF(MX20&lt;=0.1,"2",IF(MX20&lt;=0.2,"3",IF(MX20&lt;=0.3,"4",IF(MX20&lt;=0.5,"5","6"))))))</f>
        <v>1a</v>
      </c>
      <c r="MY44" s="84" t="str">
        <f>IF(MY20&lt;=0.02,"1a",IF(MY20&lt;=0.04,"1b",IF(MY20&lt;=0.1,"2",IF(MY20&lt;=0.2,"3",IF(MY20&lt;=0.3,"4",IF(MY20&lt;=0.5,"5","6"))))))</f>
        <v>1a</v>
      </c>
      <c r="MZ44" s="84" t="str">
        <f>IF(MZ20&lt;=0.02,"1a",IF(MZ20&lt;=0.04,"1b",IF(MZ20&lt;=0.1,"2",IF(MZ20&lt;=0.2,"3",IF(MZ20&lt;=0.3,"4",IF(MZ20&lt;=0.5,"5","6"))))))</f>
        <v>1a</v>
      </c>
      <c r="NA44" s="84" t="str">
        <f>IF(NA20&lt;=0.02,"1a",IF(NA20&lt;=0.04,"1b",IF(NA20&lt;=0.1,"2",IF(NA20&lt;=0.2,"3",IF(NA20&lt;=0.3,"4",IF(NA20&lt;=0.5,"5","6"))))))</f>
        <v>1a</v>
      </c>
      <c r="NB44" s="84" t="str">
        <f>IF(NB20&lt;=0.02,"1a",IF(NB20&lt;=0.04,"1b",IF(NB20&lt;=0.1,"2",IF(NB20&lt;=0.2,"3",IF(NB20&lt;=0.3,"4",IF(NB20&lt;=0.5,"5","6"))))))</f>
        <v>1a</v>
      </c>
      <c r="NC44" s="84" t="str">
        <f>IF(NC20&lt;=0.02,"1a",IF(NC20&lt;=0.04,"1b",IF(NC20&lt;=0.1,"2",IF(NC20&lt;=0.2,"3",IF(NC20&lt;=0.3,"4",IF(NC20&lt;=0.5,"5","6"))))))</f>
        <v>1a</v>
      </c>
      <c r="ND44" s="84" t="str">
        <f>IF(ND20&lt;=0.02,"1a",IF(ND20&lt;=0.04,"1b",IF(ND20&lt;=0.1,"2",IF(ND20&lt;=0.2,"3",IF(ND20&lt;=0.3,"4",IF(ND20&lt;=0.5,"5","6"))))))</f>
        <v>1a</v>
      </c>
      <c r="NE44" s="84" t="str">
        <f>IF(NE20&lt;=0.02,"1a",IF(NE20&lt;=0.04,"1b",IF(NE20&lt;=0.1,"2",IF(NE20&lt;=0.2,"3",IF(NE20&lt;=0.3,"4",IF(NE20&lt;=0.5,"5","6"))))))</f>
        <v>1a</v>
      </c>
      <c r="NF44" s="84" t="str">
        <f>IF(NF20&lt;=0.02,"1a",IF(NF20&lt;=0.04,"1b",IF(NF20&lt;=0.1,"2",IF(NF20&lt;=0.2,"3",IF(NF20&lt;=0.3,"4",IF(NF20&lt;=0.5,"5","6"))))))</f>
        <v>1a</v>
      </c>
      <c r="NG44" s="84" t="str">
        <f>IF(NG20&lt;=0.02,"1a",IF(NG20&lt;=0.04,"1b",IF(NG20&lt;=0.1,"2",IF(NG20&lt;=0.2,"3",IF(NG20&lt;=0.3,"4",IF(NG20&lt;=0.5,"5","6"))))))</f>
        <v>1a</v>
      </c>
      <c r="NH44" s="84" t="str">
        <f>IF(NH20&lt;=0.02,"1a",IF(NH20&lt;=0.04,"1b",IF(NH20&lt;=0.1,"2",IF(NH20&lt;=0.2,"3",IF(NH20&lt;=0.3,"4",IF(NH20&lt;=0.5,"5","6"))))))</f>
        <v>1a</v>
      </c>
      <c r="NI44" s="84" t="str">
        <f>IF(NI20&lt;=0.02,"1a",IF(NI20&lt;=0.04,"1b",IF(NI20&lt;=0.1,"2",IF(NI20&lt;=0.2,"3",IF(NI20&lt;=0.3,"4",IF(NI20&lt;=0.5,"5","6"))))))</f>
        <v>1a</v>
      </c>
      <c r="NJ44" s="84" t="str">
        <f>IF(NJ20&lt;=0.02,"1a",IF(NJ20&lt;=0.04,"1b",IF(NJ20&lt;=0.1,"2",IF(NJ20&lt;=0.2,"3",IF(NJ20&lt;=0.3,"4",IF(NJ20&lt;=0.5,"5","6"))))))</f>
        <v>1a</v>
      </c>
      <c r="NK44" s="84" t="str">
        <f>IF(NK20&lt;=0.02,"1a",IF(NK20&lt;=0.04,"1b",IF(NK20&lt;=0.1,"2",IF(NK20&lt;=0.2,"3",IF(NK20&lt;=0.3,"4",IF(NK20&lt;=0.5,"5","6"))))))</f>
        <v>1a</v>
      </c>
      <c r="NL44" s="84" t="str">
        <f>IF(NL20&lt;=0.02,"1a",IF(NL20&lt;=0.04,"1b",IF(NL20&lt;=0.1,"2",IF(NL20&lt;=0.2,"3",IF(NL20&lt;=0.3,"4",IF(NL20&lt;=0.5,"5","6"))))))</f>
        <v>1a</v>
      </c>
      <c r="NM44" s="84" t="str">
        <f>IF(NM20&lt;=0.02,"1a",IF(NM20&lt;=0.04,"1b",IF(NM20&lt;=0.1,"2",IF(NM20&lt;=0.2,"3",IF(NM20&lt;=0.3,"4",IF(NM20&lt;=0.5,"5","6"))))))</f>
        <v>1a</v>
      </c>
      <c r="NN44" s="84" t="str">
        <f>IF(NN20&lt;=0.02,"1a",IF(NN20&lt;=0.04,"1b",IF(NN20&lt;=0.1,"2",IF(NN20&lt;=0.2,"3",IF(NN20&lt;=0.3,"4",IF(NN20&lt;=0.5,"5","6"))))))</f>
        <v>1a</v>
      </c>
      <c r="NO44" s="84" t="str">
        <f>IF(NO20&lt;=0.02,"1a",IF(NO20&lt;=0.04,"1b",IF(NO20&lt;=0.1,"2",IF(NO20&lt;=0.2,"3",IF(NO20&lt;=0.3,"4",IF(NO20&lt;=0.5,"5","6"))))))</f>
        <v>1a</v>
      </c>
      <c r="NP44" s="84" t="str">
        <f>IF(NP20&lt;=0.02,"1a",IF(NP20&lt;=0.04,"1b",IF(NP20&lt;=0.1,"2",IF(NP20&lt;=0.2,"3",IF(NP20&lt;=0.3,"4",IF(NP20&lt;=0.5,"5","6"))))))</f>
        <v>1a</v>
      </c>
      <c r="NQ44" s="84" t="str">
        <f>IF(NQ20&lt;=0.02,"1a",IF(NQ20&lt;=0.04,"1b",IF(NQ20&lt;=0.1,"2",IF(NQ20&lt;=0.2,"3",IF(NQ20&lt;=0.3,"4",IF(NQ20&lt;=0.5,"5","6"))))))</f>
        <v>1a</v>
      </c>
      <c r="NR44" s="84" t="str">
        <f>IF(NR20&lt;=0.02,"1a",IF(NR20&lt;=0.04,"1b",IF(NR20&lt;=0.1,"2",IF(NR20&lt;=0.2,"3",IF(NR20&lt;=0.3,"4",IF(NR20&lt;=0.5,"5","6"))))))</f>
        <v>1a</v>
      </c>
      <c r="NS44" s="84" t="str">
        <f>IF(NS20&lt;=0.02,"1a",IF(NS20&lt;=0.04,"1b",IF(NS20&lt;=0.1,"2",IF(NS20&lt;=0.2,"3",IF(NS20&lt;=0.3,"4",IF(NS20&lt;=0.5,"5","6"))))))</f>
        <v>1a</v>
      </c>
      <c r="NT44" s="84" t="str">
        <f>IF(NT20&lt;=0.02,"1a",IF(NT20&lt;=0.04,"1b",IF(NT20&lt;=0.1,"2",IF(NT20&lt;=0.2,"3",IF(NT20&lt;=0.3,"4",IF(NT20&lt;=0.5,"5","6"))))))</f>
        <v>1a</v>
      </c>
      <c r="NU44" s="84" t="str">
        <f>IF(NU20&lt;=0.02,"1a",IF(NU20&lt;=0.04,"1b",IF(NU20&lt;=0.1,"2",IF(NU20&lt;=0.2,"3",IF(NU20&lt;=0.3,"4",IF(NU20&lt;=0.5,"5","6"))))))</f>
        <v>1a</v>
      </c>
      <c r="NV44" s="84" t="str">
        <f>IF(NV20&lt;=0.02,"1a",IF(NV20&lt;=0.04,"1b",IF(NV20&lt;=0.1,"2",IF(NV20&lt;=0.2,"3",IF(NV20&lt;=0.3,"4",IF(NV20&lt;=0.5,"5","6"))))))</f>
        <v>1a</v>
      </c>
      <c r="NW44" s="84" t="str">
        <f>IF(NW20&lt;=0.02,"1a",IF(NW20&lt;=0.04,"1b",IF(NW20&lt;=0.1,"2",IF(NW20&lt;=0.2,"3",IF(NW20&lt;=0.3,"4",IF(NW20&lt;=0.5,"5","6"))))))</f>
        <v>1a</v>
      </c>
      <c r="NX44" s="84" t="str">
        <f>IF(NX20&lt;=0.02,"1a",IF(NX20&lt;=0.04,"1b",IF(NX20&lt;=0.1,"2",IF(NX20&lt;=0.2,"3",IF(NX20&lt;=0.3,"4",IF(NX20&lt;=0.5,"5","6"))))))</f>
        <v>1a</v>
      </c>
      <c r="NY44" s="84" t="str">
        <f>IF(NY20&lt;=0.02,"1a",IF(NY20&lt;=0.04,"1b",IF(NY20&lt;=0.1,"2",IF(NY20&lt;=0.2,"3",IF(NY20&lt;=0.3,"4",IF(NY20&lt;=0.5,"5","6"))))))</f>
        <v>1a</v>
      </c>
      <c r="NZ44" s="84" t="str">
        <f>IF(NZ20&lt;=0.02,"1a",IF(NZ20&lt;=0.04,"1b",IF(NZ20&lt;=0.1,"2",IF(NZ20&lt;=0.2,"3",IF(NZ20&lt;=0.3,"4",IF(NZ20&lt;=0.5,"5","6"))))))</f>
        <v>1a</v>
      </c>
      <c r="OA44" s="84" t="str">
        <f>IF(OA20&lt;=0.02,"1a",IF(OA20&lt;=0.04,"1b",IF(OA20&lt;=0.1,"2",IF(OA20&lt;=0.2,"3",IF(OA20&lt;=0.3,"4",IF(OA20&lt;=0.5,"5","6"))))))</f>
        <v>1a</v>
      </c>
      <c r="OB44" s="84" t="str">
        <f>IF(OB20&lt;=0.02,"1a",IF(OB20&lt;=0.04,"1b",IF(OB20&lt;=0.1,"2",IF(OB20&lt;=0.2,"3",IF(OB20&lt;=0.3,"4",IF(OB20&lt;=0.5,"5","6"))))))</f>
        <v>1a</v>
      </c>
      <c r="OC44" s="84" t="str">
        <f>IF(OC20&lt;=0.02,"1a",IF(OC20&lt;=0.04,"1b",IF(OC20&lt;=0.1,"2",IF(OC20&lt;=0.2,"3",IF(OC20&lt;=0.3,"4",IF(OC20&lt;=0.5,"5","6"))))))</f>
        <v>1a</v>
      </c>
      <c r="OD44" s="84" t="str">
        <f>IF(OD20&lt;=0.02,"1a",IF(OD20&lt;=0.04,"1b",IF(OD20&lt;=0.1,"2",IF(OD20&lt;=0.2,"3",IF(OD20&lt;=0.3,"4",IF(OD20&lt;=0.5,"5","6"))))))</f>
        <v>1a</v>
      </c>
      <c r="OE44" s="84" t="str">
        <f>IF(OE20&lt;=0.02,"1a",IF(OE20&lt;=0.04,"1b",IF(OE20&lt;=0.1,"2",IF(OE20&lt;=0.2,"3",IF(OE20&lt;=0.3,"4",IF(OE20&lt;=0.5,"5","6"))))))</f>
        <v>1a</v>
      </c>
      <c r="OF44" s="84" t="str">
        <f>IF(OF20&lt;=0.02,"1a",IF(OF20&lt;=0.04,"1b",IF(OF20&lt;=0.1,"2",IF(OF20&lt;=0.2,"3",IF(OF20&lt;=0.3,"4",IF(OF20&lt;=0.5,"5","6"))))))</f>
        <v>1a</v>
      </c>
      <c r="OG44" s="84" t="str">
        <f>IF(OG20&lt;=0.02,"1a",IF(OG20&lt;=0.04,"1b",IF(OG20&lt;=0.1,"2",IF(OG20&lt;=0.2,"3",IF(OG20&lt;=0.3,"4",IF(OG20&lt;=0.5,"5","6"))))))</f>
        <v>1a</v>
      </c>
      <c r="OH44" s="84" t="str">
        <f>IF(OH20&lt;=0.02,"1a",IF(OH20&lt;=0.04,"1b",IF(OH20&lt;=0.1,"2",IF(OH20&lt;=0.2,"3",IF(OH20&lt;=0.3,"4",IF(OH20&lt;=0.5,"5","6"))))))</f>
        <v>1a</v>
      </c>
      <c r="OI44" s="84" t="str">
        <f>IF(OI20&lt;=0.02,"1a",IF(OI20&lt;=0.04,"1b",IF(OI20&lt;=0.1,"2",IF(OI20&lt;=0.2,"3",IF(OI20&lt;=0.3,"4",IF(OI20&lt;=0.5,"5","6"))))))</f>
        <v>1a</v>
      </c>
      <c r="OJ44" s="84" t="str">
        <f>IF(OJ20&lt;=0.02,"1a",IF(OJ20&lt;=0.04,"1b",IF(OJ20&lt;=0.1,"2",IF(OJ20&lt;=0.2,"3",IF(OJ20&lt;=0.3,"4",IF(OJ20&lt;=0.5,"5","6"))))))</f>
        <v>1a</v>
      </c>
      <c r="OK44" s="84" t="str">
        <f>IF(OK20&lt;=0.02,"1a",IF(OK20&lt;=0.04,"1b",IF(OK20&lt;=0.1,"2",IF(OK20&lt;=0.2,"3",IF(OK20&lt;=0.3,"4",IF(OK20&lt;=0.5,"5","6"))))))</f>
        <v>1a</v>
      </c>
      <c r="OL44" s="84" t="str">
        <f>IF(OL20&lt;=0.02,"1a",IF(OL20&lt;=0.04,"1b",IF(OL20&lt;=0.1,"2",IF(OL20&lt;=0.2,"3",IF(OL20&lt;=0.3,"4",IF(OL20&lt;=0.5,"5","6"))))))</f>
        <v>1a</v>
      </c>
      <c r="OM44" s="84" t="str">
        <f>IF(OM20&lt;=0.02,"1a",IF(OM20&lt;=0.04,"1b",IF(OM20&lt;=0.1,"2",IF(OM20&lt;=0.2,"3",IF(OM20&lt;=0.3,"4",IF(OM20&lt;=0.5,"5","6"))))))</f>
        <v>1a</v>
      </c>
      <c r="ON44" s="84" t="str">
        <f>IF(ON20&lt;=0.02,"1a",IF(ON20&lt;=0.04,"1b",IF(ON20&lt;=0.1,"2",IF(ON20&lt;=0.2,"3",IF(ON20&lt;=0.3,"4",IF(ON20&lt;=0.5,"5","6"))))))</f>
        <v>1a</v>
      </c>
      <c r="OO44" s="84" t="str">
        <f>IF(OO20&lt;=0.02,"1a",IF(OO20&lt;=0.04,"1b",IF(OO20&lt;=0.1,"2",IF(OO20&lt;=0.2,"3",IF(OO20&lt;=0.3,"4",IF(OO20&lt;=0.5,"5","6"))))))</f>
        <v>1a</v>
      </c>
      <c r="OP44" s="84" t="str">
        <f>IF(OP20&lt;=0.02,"1a",IF(OP20&lt;=0.04,"1b",IF(OP20&lt;=0.1,"2",IF(OP20&lt;=0.2,"3",IF(OP20&lt;=0.3,"4",IF(OP20&lt;=0.5,"5","6"))))))</f>
        <v>1a</v>
      </c>
      <c r="OQ44" s="84" t="str">
        <f>IF(OQ20&lt;=0.02,"1a",IF(OQ20&lt;=0.04,"1b",IF(OQ20&lt;=0.1,"2",IF(OQ20&lt;=0.2,"3",IF(OQ20&lt;=0.3,"4",IF(OQ20&lt;=0.5,"5","6"))))))</f>
        <v>1a</v>
      </c>
      <c r="OR44" s="84" t="str">
        <f>IF(OR20&lt;=0.02,"1a",IF(OR20&lt;=0.04,"1b",IF(OR20&lt;=0.1,"2",IF(OR20&lt;=0.2,"3",IF(OR20&lt;=0.3,"4",IF(OR20&lt;=0.5,"5","6"))))))</f>
        <v>1a</v>
      </c>
      <c r="OS44" s="84" t="str">
        <f>IF(OS20&lt;=0.02,"1a",IF(OS20&lt;=0.04,"1b",IF(OS20&lt;=0.1,"2",IF(OS20&lt;=0.2,"3",IF(OS20&lt;=0.3,"4",IF(OS20&lt;=0.5,"5","6"))))))</f>
        <v>1a</v>
      </c>
      <c r="OT44" s="84" t="str">
        <f>IF(OT20&lt;=0.02,"1a",IF(OT20&lt;=0.04,"1b",IF(OT20&lt;=0.1,"2",IF(OT20&lt;=0.2,"3",IF(OT20&lt;=0.3,"4",IF(OT20&lt;=0.5,"5","6"))))))</f>
        <v>1a</v>
      </c>
      <c r="OU44" s="84" t="str">
        <f>IF(OU20&lt;=0.02,"1a",IF(OU20&lt;=0.04,"1b",IF(OU20&lt;=0.1,"2",IF(OU20&lt;=0.2,"3",IF(OU20&lt;=0.3,"4",IF(OU20&lt;=0.5,"5","6"))))))</f>
        <v>1a</v>
      </c>
      <c r="OV44" s="84" t="str">
        <f>IF(OV20&lt;=0.02,"1a",IF(OV20&lt;=0.04,"1b",IF(OV20&lt;=0.1,"2",IF(OV20&lt;=0.2,"3",IF(OV20&lt;=0.3,"4",IF(OV20&lt;=0.5,"5","6"))))))</f>
        <v>1a</v>
      </c>
      <c r="OW44" s="84" t="str">
        <f>IF(OW20&lt;=0.02,"1a",IF(OW20&lt;=0.04,"1b",IF(OW20&lt;=0.1,"2",IF(OW20&lt;=0.2,"3",IF(OW20&lt;=0.3,"4",IF(OW20&lt;=0.5,"5","6"))))))</f>
        <v>1a</v>
      </c>
      <c r="OX44" s="84" t="str">
        <f>IF(OX20&lt;=0.02,"1a",IF(OX20&lt;=0.04,"1b",IF(OX20&lt;=0.1,"2",IF(OX20&lt;=0.2,"3",IF(OX20&lt;=0.3,"4",IF(OX20&lt;=0.5,"5","6"))))))</f>
        <v>1a</v>
      </c>
      <c r="OY44" s="84" t="str">
        <f>IF(OY20&lt;=0.02,"1a",IF(OY20&lt;=0.04,"1b",IF(OY20&lt;=0.1,"2",IF(OY20&lt;=0.2,"3",IF(OY20&lt;=0.3,"4",IF(OY20&lt;=0.5,"5","6"))))))</f>
        <v>1a</v>
      </c>
      <c r="OZ44" s="84" t="str">
        <f>IF(OZ20&lt;=0.02,"1a",IF(OZ20&lt;=0.04,"1b",IF(OZ20&lt;=0.1,"2",IF(OZ20&lt;=0.2,"3",IF(OZ20&lt;=0.3,"4",IF(OZ20&lt;=0.5,"5","6"))))))</f>
        <v>1a</v>
      </c>
      <c r="PA44" s="84" t="str">
        <f>IF(PA20&lt;=0.02,"1a",IF(PA20&lt;=0.04,"1b",IF(PA20&lt;=0.1,"2",IF(PA20&lt;=0.2,"3",IF(PA20&lt;=0.3,"4",IF(PA20&lt;=0.5,"5","6"))))))</f>
        <v>1a</v>
      </c>
      <c r="PB44" s="84" t="str">
        <f>IF(PB20&lt;=0.02,"1a",IF(PB20&lt;=0.04,"1b",IF(PB20&lt;=0.1,"2",IF(PB20&lt;=0.2,"3",IF(PB20&lt;=0.3,"4",IF(PB20&lt;=0.5,"5","6"))))))</f>
        <v>1a</v>
      </c>
      <c r="PC44" s="84" t="str">
        <f>IF(PC20&lt;=0.02,"1a",IF(PC20&lt;=0.04,"1b",IF(PC20&lt;=0.1,"2",IF(PC20&lt;=0.2,"3",IF(PC20&lt;=0.3,"4",IF(PC20&lt;=0.5,"5","6"))))))</f>
        <v>1a</v>
      </c>
      <c r="PD44" s="84" t="str">
        <f>IF(PD20&lt;=0.02,"1a",IF(PD20&lt;=0.04,"1b",IF(PD20&lt;=0.1,"2",IF(PD20&lt;=0.2,"3",IF(PD20&lt;=0.3,"4",IF(PD20&lt;=0.5,"5","6"))))))</f>
        <v>1a</v>
      </c>
      <c r="PE44" s="84" t="str">
        <f>IF(PE20&lt;=0.02,"1a",IF(PE20&lt;=0.04,"1b",IF(PE20&lt;=0.1,"2",IF(PE20&lt;=0.2,"3",IF(PE20&lt;=0.3,"4",IF(PE20&lt;=0.5,"5","6"))))))</f>
        <v>1a</v>
      </c>
      <c r="PF44" s="84" t="str">
        <f>IF(PF20&lt;=0.02,"1a",IF(PF20&lt;=0.04,"1b",IF(PF20&lt;=0.1,"2",IF(PF20&lt;=0.2,"3",IF(PF20&lt;=0.3,"4",IF(PF20&lt;=0.5,"5","6"))))))</f>
        <v>1a</v>
      </c>
      <c r="PG44" s="84" t="str">
        <f>IF(PG20&lt;=0.02,"1a",IF(PG20&lt;=0.04,"1b",IF(PG20&lt;=0.1,"2",IF(PG20&lt;=0.2,"3",IF(PG20&lt;=0.3,"4",IF(PG20&lt;=0.5,"5","6"))))))</f>
        <v>1a</v>
      </c>
      <c r="PH44" s="84" t="str">
        <f>IF(PH20&lt;=0.02,"1a",IF(PH20&lt;=0.04,"1b",IF(PH20&lt;=0.1,"2",IF(PH20&lt;=0.2,"3",IF(PH20&lt;=0.3,"4",IF(PH20&lt;=0.5,"5","6"))))))</f>
        <v>1a</v>
      </c>
      <c r="PI44" s="84" t="str">
        <f>IF(PI20&lt;=0.02,"1a",IF(PI20&lt;=0.04,"1b",IF(PI20&lt;=0.1,"2",IF(PI20&lt;=0.2,"3",IF(PI20&lt;=0.3,"4",IF(PI20&lt;=0.5,"5","6"))))))</f>
        <v>1a</v>
      </c>
      <c r="PJ44" s="84" t="str">
        <f>IF(PJ20&lt;=0.02,"1a",IF(PJ20&lt;=0.04,"1b",IF(PJ20&lt;=0.1,"2",IF(PJ20&lt;=0.2,"3",IF(PJ20&lt;=0.3,"4",IF(PJ20&lt;=0.5,"5","6"))))))</f>
        <v>1a</v>
      </c>
      <c r="PK44" s="84" t="str">
        <f>IF(PK20&lt;=0.02,"1a",IF(PK20&lt;=0.04,"1b",IF(PK20&lt;=0.1,"2",IF(PK20&lt;=0.2,"3",IF(PK20&lt;=0.3,"4",IF(PK20&lt;=0.5,"5","6"))))))</f>
        <v>1a</v>
      </c>
      <c r="PL44" s="84" t="str">
        <f>IF(PL20&lt;=0.02,"1a",IF(PL20&lt;=0.04,"1b",IF(PL20&lt;=0.1,"2",IF(PL20&lt;=0.2,"3",IF(PL20&lt;=0.3,"4",IF(PL20&lt;=0.5,"5","6"))))))</f>
        <v>1a</v>
      </c>
      <c r="PM44" s="84" t="str">
        <f>IF(PM20&lt;=0.02,"1a",IF(PM20&lt;=0.04,"1b",IF(PM20&lt;=0.1,"2",IF(PM20&lt;=0.2,"3",IF(PM20&lt;=0.3,"4",IF(PM20&lt;=0.5,"5","6"))))))</f>
        <v>1a</v>
      </c>
      <c r="PN44" s="84" t="str">
        <f>IF(PN20&lt;=0.02,"1a",IF(PN20&lt;=0.04,"1b",IF(PN20&lt;=0.1,"2",IF(PN20&lt;=0.2,"3",IF(PN20&lt;=0.3,"4",IF(PN20&lt;=0.5,"5","6"))))))</f>
        <v>1a</v>
      </c>
      <c r="PO44" s="84" t="str">
        <f>IF(PO20&lt;=0.02,"1a",IF(PO20&lt;=0.04,"1b",IF(PO20&lt;=0.1,"2",IF(PO20&lt;=0.2,"3",IF(PO20&lt;=0.3,"4",IF(PO20&lt;=0.5,"5","6"))))))</f>
        <v>1a</v>
      </c>
      <c r="PP44" s="84" t="str">
        <f>IF(PP20&lt;=0.02,"1a",IF(PP20&lt;=0.04,"1b",IF(PP20&lt;=0.1,"2",IF(PP20&lt;=0.2,"3",IF(PP20&lt;=0.3,"4",IF(PP20&lt;=0.5,"5","6"))))))</f>
        <v>1a</v>
      </c>
      <c r="PQ44" s="84" t="str">
        <f>IF(PQ20&lt;=0.02,"1a",IF(PQ20&lt;=0.04,"1b",IF(PQ20&lt;=0.1,"2",IF(PQ20&lt;=0.2,"3",IF(PQ20&lt;=0.3,"4",IF(PQ20&lt;=0.5,"5","6"))))))</f>
        <v>1a</v>
      </c>
      <c r="PR44" s="84" t="str">
        <f>IF(PR20&lt;=0.02,"1a",IF(PR20&lt;=0.04,"1b",IF(PR20&lt;=0.1,"2",IF(PR20&lt;=0.2,"3",IF(PR20&lt;=0.3,"4",IF(PR20&lt;=0.5,"5","6"))))))</f>
        <v>1a</v>
      </c>
      <c r="PS44" s="84" t="str">
        <f>IF(PS20&lt;=0.02,"1a",IF(PS20&lt;=0.04,"1b",IF(PS20&lt;=0.1,"2",IF(PS20&lt;=0.2,"3",IF(PS20&lt;=0.3,"4",IF(PS20&lt;=0.5,"5","6"))))))</f>
        <v>1a</v>
      </c>
      <c r="PT44" s="84" t="str">
        <f>IF(PT20&lt;=0.02,"1a",IF(PT20&lt;=0.04,"1b",IF(PT20&lt;=0.1,"2",IF(PT20&lt;=0.2,"3",IF(PT20&lt;=0.3,"4",IF(PT20&lt;=0.5,"5","6"))))))</f>
        <v>1a</v>
      </c>
      <c r="PU44" s="84" t="str">
        <f>IF(PU20&lt;=0.02,"1a",IF(PU20&lt;=0.04,"1b",IF(PU20&lt;=0.1,"2",IF(PU20&lt;=0.2,"3",IF(PU20&lt;=0.3,"4",IF(PU20&lt;=0.5,"5","6"))))))</f>
        <v>1a</v>
      </c>
      <c r="PV44" s="84" t="str">
        <f>IF(PV20&lt;=0.02,"1a",IF(PV20&lt;=0.04,"1b",IF(PV20&lt;=0.1,"2",IF(PV20&lt;=0.2,"3",IF(PV20&lt;=0.3,"4",IF(PV20&lt;=0.5,"5","6"))))))</f>
        <v>1a</v>
      </c>
      <c r="PW44" s="84" t="str">
        <f>IF(PW20&lt;=0.02,"1a",IF(PW20&lt;=0.04,"1b",IF(PW20&lt;=0.1,"2",IF(PW20&lt;=0.2,"3",IF(PW20&lt;=0.3,"4",IF(PW20&lt;=0.5,"5","6"))))))</f>
        <v>1a</v>
      </c>
      <c r="PX44" s="84" t="str">
        <f>IF(PX20&lt;=0.02,"1a",IF(PX20&lt;=0.04,"1b",IF(PX20&lt;=0.1,"2",IF(PX20&lt;=0.2,"3",IF(PX20&lt;=0.3,"4",IF(PX20&lt;=0.5,"5","6"))))))</f>
        <v>1a</v>
      </c>
      <c r="PY44" s="84" t="str">
        <f>IF(PY20&lt;=0.02,"1a",IF(PY20&lt;=0.04,"1b",IF(PY20&lt;=0.1,"2",IF(PY20&lt;=0.2,"3",IF(PY20&lt;=0.3,"4",IF(PY20&lt;=0.5,"5","6"))))))</f>
        <v>1a</v>
      </c>
      <c r="PZ44" s="84" t="str">
        <f>IF(PZ20&lt;=0.02,"1a",IF(PZ20&lt;=0.04,"1b",IF(PZ20&lt;=0.1,"2",IF(PZ20&lt;=0.2,"3",IF(PZ20&lt;=0.3,"4",IF(PZ20&lt;=0.5,"5","6"))))))</f>
        <v>1a</v>
      </c>
      <c r="QA44" s="84" t="str">
        <f>IF(QA20&lt;=0.02,"1a",IF(QA20&lt;=0.04,"1b",IF(QA20&lt;=0.1,"2",IF(QA20&lt;=0.2,"3",IF(QA20&lt;=0.3,"4",IF(QA20&lt;=0.5,"5","6"))))))</f>
        <v>1a</v>
      </c>
      <c r="QB44" s="84" t="str">
        <f>IF(QB20&lt;=0.02,"1a",IF(QB20&lt;=0.04,"1b",IF(QB20&lt;=0.1,"2",IF(QB20&lt;=0.2,"3",IF(QB20&lt;=0.3,"4",IF(QB20&lt;=0.5,"5","6"))))))</f>
        <v>1a</v>
      </c>
      <c r="QC44" s="84" t="str">
        <f>IF(QC20&lt;=0.02,"1a",IF(QC20&lt;=0.04,"1b",IF(QC20&lt;=0.1,"2",IF(QC20&lt;=0.2,"3",IF(QC20&lt;=0.3,"4",IF(QC20&lt;=0.5,"5","6"))))))</f>
        <v>1a</v>
      </c>
      <c r="QD44" s="84" t="str">
        <f>IF(QD20&lt;=0.02,"1a",IF(QD20&lt;=0.04,"1b",IF(QD20&lt;=0.1,"2",IF(QD20&lt;=0.2,"3",IF(QD20&lt;=0.3,"4",IF(QD20&lt;=0.5,"5","6"))))))</f>
        <v>1a</v>
      </c>
      <c r="QE44" s="84" t="str">
        <f>IF(QE20&lt;=0.02,"1a",IF(QE20&lt;=0.04,"1b",IF(QE20&lt;=0.1,"2",IF(QE20&lt;=0.2,"3",IF(QE20&lt;=0.3,"4",IF(QE20&lt;=0.5,"5","6"))))))</f>
        <v>1a</v>
      </c>
      <c r="QF44" s="84" t="str">
        <f>IF(QF20&lt;=0.02,"1a",IF(QF20&lt;=0.04,"1b",IF(QF20&lt;=0.1,"2",IF(QF20&lt;=0.2,"3",IF(QF20&lt;=0.3,"4",IF(QF20&lt;=0.5,"5","6"))))))</f>
        <v>1a</v>
      </c>
      <c r="QG44" s="84" t="str">
        <f>IF(QG20&lt;=0.02,"1a",IF(QG20&lt;=0.04,"1b",IF(QG20&lt;=0.1,"2",IF(QG20&lt;=0.2,"3",IF(QG20&lt;=0.3,"4",IF(QG20&lt;=0.5,"5","6"))))))</f>
        <v>1a</v>
      </c>
      <c r="QH44" s="84" t="str">
        <f>IF(QH20&lt;=0.02,"1a",IF(QH20&lt;=0.04,"1b",IF(QH20&lt;=0.1,"2",IF(QH20&lt;=0.2,"3",IF(QH20&lt;=0.3,"4",IF(QH20&lt;=0.5,"5","6"))))))</f>
        <v>1a</v>
      </c>
      <c r="QI44" s="84" t="str">
        <f>IF(QI20&lt;=0.02,"1a",IF(QI20&lt;=0.04,"1b",IF(QI20&lt;=0.1,"2",IF(QI20&lt;=0.2,"3",IF(QI20&lt;=0.3,"4",IF(QI20&lt;=0.5,"5","6"))))))</f>
        <v>1a</v>
      </c>
      <c r="QJ44" s="84" t="str">
        <f>IF(QJ20&lt;=0.02,"1a",IF(QJ20&lt;=0.04,"1b",IF(QJ20&lt;=0.1,"2",IF(QJ20&lt;=0.2,"3",IF(QJ20&lt;=0.3,"4",IF(QJ20&lt;=0.5,"5","6"))))))</f>
        <v>1a</v>
      </c>
      <c r="QK44" s="84" t="str">
        <f>IF(QK20&lt;=0.02,"1a",IF(QK20&lt;=0.04,"1b",IF(QK20&lt;=0.1,"2",IF(QK20&lt;=0.2,"3",IF(QK20&lt;=0.3,"4",IF(QK20&lt;=0.5,"5","6"))))))</f>
        <v>1a</v>
      </c>
      <c r="QL44" s="84" t="str">
        <f>IF(QL20&lt;=0.02,"1a",IF(QL20&lt;=0.04,"1b",IF(QL20&lt;=0.1,"2",IF(QL20&lt;=0.2,"3",IF(QL20&lt;=0.3,"4",IF(QL20&lt;=0.5,"5","6"))))))</f>
        <v>1a</v>
      </c>
      <c r="QM44" s="84" t="str">
        <f>IF(QM20&lt;=0.02,"1a",IF(QM20&lt;=0.04,"1b",IF(QM20&lt;=0.1,"2",IF(QM20&lt;=0.2,"3",IF(QM20&lt;=0.3,"4",IF(QM20&lt;=0.5,"5","6"))))))</f>
        <v>1a</v>
      </c>
      <c r="QN44" s="84" t="str">
        <f>IF(QN20&lt;=0.02,"1a",IF(QN20&lt;=0.04,"1b",IF(QN20&lt;=0.1,"2",IF(QN20&lt;=0.2,"3",IF(QN20&lt;=0.3,"4",IF(QN20&lt;=0.5,"5","6"))))))</f>
        <v>1a</v>
      </c>
      <c r="QO44" s="84" t="str">
        <f>IF(QO20&lt;=0.02,"1a",IF(QO20&lt;=0.04,"1b",IF(QO20&lt;=0.1,"2",IF(QO20&lt;=0.2,"3",IF(QO20&lt;=0.3,"4",IF(QO20&lt;=0.5,"5","6"))))))</f>
        <v>1a</v>
      </c>
      <c r="QP44" s="84" t="str">
        <f>IF(QP20&lt;=0.02,"1a",IF(QP20&lt;=0.04,"1b",IF(QP20&lt;=0.1,"2",IF(QP20&lt;=0.2,"3",IF(QP20&lt;=0.3,"4",IF(QP20&lt;=0.5,"5","6"))))))</f>
        <v>1a</v>
      </c>
      <c r="QQ44" s="84" t="str">
        <f>IF(QQ20&lt;=0.02,"1a",IF(QQ20&lt;=0.04,"1b",IF(QQ20&lt;=0.1,"2",IF(QQ20&lt;=0.2,"3",IF(QQ20&lt;=0.3,"4",IF(QQ20&lt;=0.5,"5","6"))))))</f>
        <v>1a</v>
      </c>
      <c r="QR44" s="84" t="str">
        <f>IF(QR20&lt;=0.02,"1a",IF(QR20&lt;=0.04,"1b",IF(QR20&lt;=0.1,"2",IF(QR20&lt;=0.2,"3",IF(QR20&lt;=0.3,"4",IF(QR20&lt;=0.5,"5","6"))))))</f>
        <v>1a</v>
      </c>
      <c r="QS44" s="84" t="str">
        <f>IF(QS20&lt;=0.02,"1a",IF(QS20&lt;=0.04,"1b",IF(QS20&lt;=0.1,"2",IF(QS20&lt;=0.2,"3",IF(QS20&lt;=0.3,"4",IF(QS20&lt;=0.5,"5","6"))))))</f>
        <v>1a</v>
      </c>
      <c r="QT44" s="84" t="str">
        <f>IF(QT20&lt;=0.02,"1a",IF(QT20&lt;=0.04,"1b",IF(QT20&lt;=0.1,"2",IF(QT20&lt;=0.2,"3",IF(QT20&lt;=0.3,"4",IF(QT20&lt;=0.5,"5","6"))))))</f>
        <v>1a</v>
      </c>
      <c r="QU44" s="84" t="str">
        <f>IF(QU20&lt;=0.02,"1a",IF(QU20&lt;=0.04,"1b",IF(QU20&lt;=0.1,"2",IF(QU20&lt;=0.2,"3",IF(QU20&lt;=0.3,"4",IF(QU20&lt;=0.5,"5","6"))))))</f>
        <v>1a</v>
      </c>
      <c r="QV44" s="84" t="str">
        <f>IF(QV20&lt;=0.02,"1a",IF(QV20&lt;=0.04,"1b",IF(QV20&lt;=0.1,"2",IF(QV20&lt;=0.2,"3",IF(QV20&lt;=0.3,"4",IF(QV20&lt;=0.5,"5","6"))))))</f>
        <v>1a</v>
      </c>
      <c r="QW44" s="84" t="str">
        <f>IF(QW20&lt;=0.02,"1a",IF(QW20&lt;=0.04,"1b",IF(QW20&lt;=0.1,"2",IF(QW20&lt;=0.2,"3",IF(QW20&lt;=0.3,"4",IF(QW20&lt;=0.5,"5","6"))))))</f>
        <v>1a</v>
      </c>
      <c r="QX44" s="84" t="str">
        <f>IF(QX20&lt;=0.02,"1a",IF(QX20&lt;=0.04,"1b",IF(QX20&lt;=0.1,"2",IF(QX20&lt;=0.2,"3",IF(QX20&lt;=0.3,"4",IF(QX20&lt;=0.5,"5","6"))))))</f>
        <v>1a</v>
      </c>
      <c r="QY44" s="84" t="str">
        <f>IF(QY20&lt;=0.02,"1a",IF(QY20&lt;=0.04,"1b",IF(QY20&lt;=0.1,"2",IF(QY20&lt;=0.2,"3",IF(QY20&lt;=0.3,"4",IF(QY20&lt;=0.5,"5","6"))))))</f>
        <v>1a</v>
      </c>
      <c r="QZ44" s="84" t="str">
        <f>IF(QZ20&lt;=0.02,"1a",IF(QZ20&lt;=0.04,"1b",IF(QZ20&lt;=0.1,"2",IF(QZ20&lt;=0.2,"3",IF(QZ20&lt;=0.3,"4",IF(QZ20&lt;=0.5,"5","6"))))))</f>
        <v>1a</v>
      </c>
      <c r="RA44" s="84" t="str">
        <f>IF(RA20&lt;=0.02,"1a",IF(RA20&lt;=0.04,"1b",IF(RA20&lt;=0.1,"2",IF(RA20&lt;=0.2,"3",IF(RA20&lt;=0.3,"4",IF(RA20&lt;=0.5,"5","6"))))))</f>
        <v>1a</v>
      </c>
      <c r="RB44" s="84" t="str">
        <f>IF(RB20&lt;=0.02,"1a",IF(RB20&lt;=0.04,"1b",IF(RB20&lt;=0.1,"2",IF(RB20&lt;=0.2,"3",IF(RB20&lt;=0.3,"4",IF(RB20&lt;=0.5,"5","6"))))))</f>
        <v>1a</v>
      </c>
      <c r="RC44" s="84" t="str">
        <f>IF(RC20&lt;=0.02,"1a",IF(RC20&lt;=0.04,"1b",IF(RC20&lt;=0.1,"2",IF(RC20&lt;=0.2,"3",IF(RC20&lt;=0.3,"4",IF(RC20&lt;=0.5,"5","6"))))))</f>
        <v>1a</v>
      </c>
      <c r="RD44" s="84" t="str">
        <f>IF(RD20&lt;=0.02,"1a",IF(RD20&lt;=0.04,"1b",IF(RD20&lt;=0.1,"2",IF(RD20&lt;=0.2,"3",IF(RD20&lt;=0.3,"4",IF(RD20&lt;=0.5,"5","6"))))))</f>
        <v>1a</v>
      </c>
      <c r="RE44" s="84" t="str">
        <f>IF(RE20&lt;=0.02,"1a",IF(RE20&lt;=0.04,"1b",IF(RE20&lt;=0.1,"2",IF(RE20&lt;=0.2,"3",IF(RE20&lt;=0.3,"4",IF(RE20&lt;=0.5,"5","6"))))))</f>
        <v>1a</v>
      </c>
      <c r="RF44" s="84" t="str">
        <f>IF(RF20&lt;=0.02,"1a",IF(RF20&lt;=0.04,"1b",IF(RF20&lt;=0.1,"2",IF(RF20&lt;=0.2,"3",IF(RF20&lt;=0.3,"4",IF(RF20&lt;=0.5,"5","6"))))))</f>
        <v>1a</v>
      </c>
      <c r="RG44" s="84" t="str">
        <f>IF(RG20&lt;=0.02,"1a",IF(RG20&lt;=0.04,"1b",IF(RG20&lt;=0.1,"2",IF(RG20&lt;=0.2,"3",IF(RG20&lt;=0.3,"4",IF(RG20&lt;=0.5,"5","6"))))))</f>
        <v>1a</v>
      </c>
      <c r="RH44" s="84" t="str">
        <f>IF(RH20&lt;=0.02,"1a",IF(RH20&lt;=0.04,"1b",IF(RH20&lt;=0.1,"2",IF(RH20&lt;=0.2,"3",IF(RH20&lt;=0.3,"4",IF(RH20&lt;=0.5,"5","6"))))))</f>
        <v>1a</v>
      </c>
      <c r="RI44" s="84" t="str">
        <f>IF(RI20&lt;=0.02,"1a",IF(RI20&lt;=0.04,"1b",IF(RI20&lt;=0.1,"2",IF(RI20&lt;=0.2,"3",IF(RI20&lt;=0.3,"4",IF(RI20&lt;=0.5,"5","6"))))))</f>
        <v>1a</v>
      </c>
      <c r="RJ44" s="84" t="str">
        <f>IF(RJ20&lt;=0.02,"1a",IF(RJ20&lt;=0.04,"1b",IF(RJ20&lt;=0.1,"2",IF(RJ20&lt;=0.2,"3",IF(RJ20&lt;=0.3,"4",IF(RJ20&lt;=0.5,"5","6"))))))</f>
        <v>1a</v>
      </c>
      <c r="RK44" s="84" t="str">
        <f>IF(RK20&lt;=0.02,"1a",IF(RK20&lt;=0.04,"1b",IF(RK20&lt;=0.1,"2",IF(RK20&lt;=0.2,"3",IF(RK20&lt;=0.3,"4",IF(RK20&lt;=0.5,"5","6"))))))</f>
        <v>1a</v>
      </c>
      <c r="RL44" s="84" t="str">
        <f>IF(RL20&lt;=0.02,"1a",IF(RL20&lt;=0.04,"1b",IF(RL20&lt;=0.1,"2",IF(RL20&lt;=0.2,"3",IF(RL20&lt;=0.3,"4",IF(RL20&lt;=0.5,"5","6"))))))</f>
        <v>1a</v>
      </c>
      <c r="RM44" s="84" t="str">
        <f>IF(RM20&lt;=0.02,"1a",IF(RM20&lt;=0.04,"1b",IF(RM20&lt;=0.1,"2",IF(RM20&lt;=0.2,"3",IF(RM20&lt;=0.3,"4",IF(RM20&lt;=0.5,"5","6"))))))</f>
        <v>1a</v>
      </c>
      <c r="RN44" s="84" t="str">
        <f>IF(RN20&lt;=0.02,"1a",IF(RN20&lt;=0.04,"1b",IF(RN20&lt;=0.1,"2",IF(RN20&lt;=0.2,"3",IF(RN20&lt;=0.3,"4",IF(RN20&lt;=0.5,"5","6"))))))</f>
        <v>1a</v>
      </c>
      <c r="RO44" s="84" t="str">
        <f>IF(RO20&lt;=0.02,"1a",IF(RO20&lt;=0.04,"1b",IF(RO20&lt;=0.1,"2",IF(RO20&lt;=0.2,"3",IF(RO20&lt;=0.3,"4",IF(RO20&lt;=0.5,"5","6"))))))</f>
        <v>1a</v>
      </c>
      <c r="RP44" s="84" t="str">
        <f>IF(RP20&lt;=0.02,"1a",IF(RP20&lt;=0.04,"1b",IF(RP20&lt;=0.1,"2",IF(RP20&lt;=0.2,"3",IF(RP20&lt;=0.3,"4",IF(RP20&lt;=0.5,"5","6"))))))</f>
        <v>1a</v>
      </c>
      <c r="RQ44" s="84" t="str">
        <f>IF(RQ20&lt;=0.02,"1a",IF(RQ20&lt;=0.04,"1b",IF(RQ20&lt;=0.1,"2",IF(RQ20&lt;=0.2,"3",IF(RQ20&lt;=0.3,"4",IF(RQ20&lt;=0.5,"5","6"))))))</f>
        <v>1a</v>
      </c>
      <c r="RR44" s="84" t="str">
        <f>IF(RR20&lt;=0.02,"1a",IF(RR20&lt;=0.04,"1b",IF(RR20&lt;=0.1,"2",IF(RR20&lt;=0.2,"3",IF(RR20&lt;=0.3,"4",IF(RR20&lt;=0.5,"5","6"))))))</f>
        <v>1a</v>
      </c>
      <c r="RS44" s="84" t="str">
        <f>IF(RS20&lt;=0.02,"1a",IF(RS20&lt;=0.04,"1b",IF(RS20&lt;=0.1,"2",IF(RS20&lt;=0.2,"3",IF(RS20&lt;=0.3,"4",IF(RS20&lt;=0.5,"5","6"))))))</f>
        <v>1a</v>
      </c>
      <c r="RT44" s="84" t="str">
        <f>IF(RT20&lt;=0.02,"1a",IF(RT20&lt;=0.04,"1b",IF(RT20&lt;=0.1,"2",IF(RT20&lt;=0.2,"3",IF(RT20&lt;=0.3,"4",IF(RT20&lt;=0.5,"5","6"))))))</f>
        <v>1a</v>
      </c>
      <c r="RU44" s="84" t="str">
        <f>IF(RU20&lt;=0.02,"1a",IF(RU20&lt;=0.04,"1b",IF(RU20&lt;=0.1,"2",IF(RU20&lt;=0.2,"3",IF(RU20&lt;=0.3,"4",IF(RU20&lt;=0.5,"5","6"))))))</f>
        <v>1a</v>
      </c>
      <c r="RV44" s="84" t="str">
        <f>IF(RV20&lt;=0.02,"1a",IF(RV20&lt;=0.04,"1b",IF(RV20&lt;=0.1,"2",IF(RV20&lt;=0.2,"3",IF(RV20&lt;=0.3,"4",IF(RV20&lt;=0.5,"5","6"))))))</f>
        <v>1a</v>
      </c>
      <c r="RW44" s="84" t="str">
        <f>IF(RW20&lt;=0.02,"1a",IF(RW20&lt;=0.04,"1b",IF(RW20&lt;=0.1,"2",IF(RW20&lt;=0.2,"3",IF(RW20&lt;=0.3,"4",IF(RW20&lt;=0.5,"5","6"))))))</f>
        <v>1a</v>
      </c>
      <c r="RX44" s="84" t="str">
        <f>IF(RX20&lt;=0.02,"1a",IF(RX20&lt;=0.04,"1b",IF(RX20&lt;=0.1,"2",IF(RX20&lt;=0.2,"3",IF(RX20&lt;=0.3,"4",IF(RX20&lt;=0.5,"5","6"))))))</f>
        <v>1a</v>
      </c>
      <c r="RY44" s="84" t="str">
        <f>IF(RY20&lt;=0.02,"1a",IF(RY20&lt;=0.04,"1b",IF(RY20&lt;=0.1,"2",IF(RY20&lt;=0.2,"3",IF(RY20&lt;=0.3,"4",IF(RY20&lt;=0.5,"5","6"))))))</f>
        <v>1a</v>
      </c>
      <c r="RZ44" s="84" t="str">
        <f>IF(RZ20&lt;=0.02,"1a",IF(RZ20&lt;=0.04,"1b",IF(RZ20&lt;=0.1,"2",IF(RZ20&lt;=0.2,"3",IF(RZ20&lt;=0.3,"4",IF(RZ20&lt;=0.5,"5","6"))))))</f>
        <v>1a</v>
      </c>
      <c r="SA44" s="84" t="str">
        <f>IF(SA20&lt;=0.02,"1a",IF(SA20&lt;=0.04,"1b",IF(SA20&lt;=0.1,"2",IF(SA20&lt;=0.2,"3",IF(SA20&lt;=0.3,"4",IF(SA20&lt;=0.5,"5","6"))))))</f>
        <v>1a</v>
      </c>
      <c r="SB44" s="84" t="str">
        <f>IF(SB20&lt;=0.02,"1a",IF(SB20&lt;=0.04,"1b",IF(SB20&lt;=0.1,"2",IF(SB20&lt;=0.2,"3",IF(SB20&lt;=0.3,"4",IF(SB20&lt;=0.5,"5","6"))))))</f>
        <v>1a</v>
      </c>
      <c r="SC44" s="84" t="str">
        <f>IF(SC20&lt;=0.02,"1a",IF(SC20&lt;=0.04,"1b",IF(SC20&lt;=0.1,"2",IF(SC20&lt;=0.2,"3",IF(SC20&lt;=0.3,"4",IF(SC20&lt;=0.5,"5","6"))))))</f>
        <v>1a</v>
      </c>
      <c r="SD44" s="84" t="str">
        <f>IF(SD20&lt;=0.02,"1a",IF(SD20&lt;=0.04,"1b",IF(SD20&lt;=0.1,"2",IF(SD20&lt;=0.2,"3",IF(SD20&lt;=0.3,"4",IF(SD20&lt;=0.5,"5","6"))))))</f>
        <v>1a</v>
      </c>
      <c r="SE44" s="84" t="str">
        <f>IF(SE20&lt;=0.02,"1a",IF(SE20&lt;=0.04,"1b",IF(SE20&lt;=0.1,"2",IF(SE20&lt;=0.2,"3",IF(SE20&lt;=0.3,"4",IF(SE20&lt;=0.5,"5","6"))))))</f>
        <v>1a</v>
      </c>
      <c r="SF44" s="84" t="str">
        <f>IF(SF20&lt;=0.02,"1a",IF(SF20&lt;=0.04,"1b",IF(SF20&lt;=0.1,"2",IF(SF20&lt;=0.2,"3",IF(SF20&lt;=0.3,"4",IF(SF20&lt;=0.5,"5","6"))))))</f>
        <v>1a</v>
      </c>
      <c r="SG44" s="84" t="str">
        <f>IF(SG20&lt;=0.02,"1a",IF(SG20&lt;=0.04,"1b",IF(SG20&lt;=0.1,"2",IF(SG20&lt;=0.2,"3",IF(SG20&lt;=0.3,"4",IF(SG20&lt;=0.5,"5","6"))))))</f>
        <v>1a</v>
      </c>
      <c r="SH44" s="84" t="str">
        <f>IF(SH20&lt;=0.02,"1a",IF(SH20&lt;=0.04,"1b",IF(SH20&lt;=0.1,"2",IF(SH20&lt;=0.2,"3",IF(SH20&lt;=0.3,"4",IF(SH20&lt;=0.5,"5","6"))))))</f>
        <v>1a</v>
      </c>
      <c r="SI44" s="84" t="str">
        <f>IF(SI20&lt;=0.02,"1a",IF(SI20&lt;=0.04,"1b",IF(SI20&lt;=0.1,"2",IF(SI20&lt;=0.2,"3",IF(SI20&lt;=0.3,"4",IF(SI20&lt;=0.5,"5","6"))))))</f>
        <v>1a</v>
      </c>
      <c r="SJ44" s="84" t="str">
        <f>IF(SJ20&lt;=0.02,"1a",IF(SJ20&lt;=0.04,"1b",IF(SJ20&lt;=0.1,"2",IF(SJ20&lt;=0.2,"3",IF(SJ20&lt;=0.3,"4",IF(SJ20&lt;=0.5,"5","6"))))))</f>
        <v>1a</v>
      </c>
      <c r="SK44" s="84" t="str">
        <f>IF(SK20&lt;=0.02,"1a",IF(SK20&lt;=0.04,"1b",IF(SK20&lt;=0.1,"2",IF(SK20&lt;=0.2,"3",IF(SK20&lt;=0.3,"4",IF(SK20&lt;=0.5,"5","6"))))))</f>
        <v>1a</v>
      </c>
      <c r="SL44" s="84" t="str">
        <f>IF(SL20&lt;=0.02,"1a",IF(SL20&lt;=0.04,"1b",IF(SL20&lt;=0.1,"2",IF(SL20&lt;=0.2,"3",IF(SL20&lt;=0.3,"4",IF(SL20&lt;=0.5,"5","6"))))))</f>
        <v>1a</v>
      </c>
      <c r="SM44" s="84" t="str">
        <f>IF(SM20&lt;=0.02,"1a",IF(SM20&lt;=0.04,"1b",IF(SM20&lt;=0.1,"2",IF(SM20&lt;=0.2,"3",IF(SM20&lt;=0.3,"4",IF(SM20&lt;=0.5,"5","6"))))))</f>
        <v>1a</v>
      </c>
    </row>
    <row r="45" ht="24" s="155" customFormat="true" customHeight="true">
      <c r="A45" s="29"/>
      <c r="B45" s="39"/>
      <c r="C45" s="54" t="s">
        <v>70</v>
      </c>
      <c r="D45" s="71" t="s">
        <v>111</v>
      </c>
      <c r="E45" s="84" t="str">
        <f>IF(E22&lt;=50,"1a",IF(E22&lt;=500,"1b",IF(E22&lt;=1000,"2",IF(E22&lt;=5000,"3",4))))</f>
        <v>1b</v>
      </c>
      <c r="F45" s="84" t="str">
        <f>IF(F22&lt;=50,"1a",IF(F22&lt;=500,"1b",IF(F22&lt;=1000,"2",IF(F22&lt;=5000,"3",4))))</f>
        <v>1a</v>
      </c>
      <c r="G45" s="84" t="str">
        <f>IF(G22&lt;=50,"1a",IF(G22&lt;=500,"1b",IF(G22&lt;=1000,"2",IF(G22&lt;=5000,"3",4))))</f>
        <v>1a</v>
      </c>
      <c r="H45" s="84" t="str">
        <f>IF(H22&lt;=50,"1a",IF(H22&lt;=500,"1b",IF(H22&lt;=1000,"2",IF(H22&lt;=5000,"3",4))))</f>
        <v>1a</v>
      </c>
      <c r="I45" s="84" t="str">
        <f>IF(I22&lt;=50,"1a",IF(I22&lt;=500,"1b",IF(I22&lt;=1000,"2",IF(I22&lt;=5000,"3",4))))</f>
        <v>1a</v>
      </c>
      <c r="J45" s="84" t="str">
        <f>IF(J22&lt;=50,"1a",IF(J22&lt;=500,"1b",IF(J22&lt;=1000,"2",IF(J22&lt;=5000,"3",4))))</f>
        <v>1a</v>
      </c>
      <c r="K45" s="84" t="str">
        <f>IF(K22&lt;=50,"1a",IF(K22&lt;=500,"1b",IF(K22&lt;=1000,"2",IF(K22&lt;=5000,"3",4))))</f>
        <v>1a</v>
      </c>
      <c r="L45" s="84" t="str">
        <f>IF(L22&lt;=50,"1a",IF(L22&lt;=500,"1b",IF(L22&lt;=1000,"2",IF(L22&lt;=5000,"3",4))))</f>
        <v>1a</v>
      </c>
      <c r="M45" s="84" t="str">
        <f>IF(M22&lt;=50,"1a",IF(M22&lt;=500,"1b",IF(M22&lt;=1000,"2",IF(M22&lt;=5000,"3",4))))</f>
        <v>1a</v>
      </c>
      <c r="N45" s="84" t="str">
        <f>IF(N22&lt;=50,"1a",IF(N22&lt;=500,"1b",IF(N22&lt;=1000,"2",IF(N22&lt;=5000,"3",4))))</f>
        <v>1a</v>
      </c>
      <c r="O45" s="84" t="str">
        <f>IF(O22&lt;=50,"1a",IF(O22&lt;=500,"1b",IF(O22&lt;=1000,"2",IF(O22&lt;=5000,"3",4))))</f>
        <v>1a</v>
      </c>
      <c r="P45" s="84" t="str">
        <f>IF(P22&lt;=50,"1a",IF(P22&lt;=500,"1b",IF(P22&lt;=1000,"2",IF(P22&lt;=5000,"3",4))))</f>
        <v>1a</v>
      </c>
      <c r="Q45" s="84" t="str">
        <f>IF(Q22&lt;=50,"1a",IF(Q22&lt;=500,"1b",IF(Q22&lt;=1000,"2",IF(Q22&lt;=5000,"3",4))))</f>
        <v>1a</v>
      </c>
      <c r="R45" s="84" t="str">
        <f>IF(R22&lt;=50,"1a",IF(R22&lt;=500,"1b",IF(R22&lt;=1000,"2",IF(R22&lt;=5000,"3",4))))</f>
        <v>1a</v>
      </c>
      <c r="S45" s="84" t="str">
        <f>IF(S22&lt;=50,"1a",IF(S22&lt;=500,"1b",IF(S22&lt;=1000,"2",IF(S22&lt;=5000,"3",4))))</f>
        <v>1a</v>
      </c>
      <c r="T45" s="84" t="str">
        <f>IF(T22&lt;=50,"1a",IF(T22&lt;=500,"1b",IF(T22&lt;=1000,"2",IF(T22&lt;=5000,"3",4))))</f>
        <v>1a</v>
      </c>
      <c r="U45" s="84" t="str">
        <f>IF(U22&lt;=50,"1a",IF(U22&lt;=500,"1b",IF(U22&lt;=1000,"2",IF(U22&lt;=5000,"3",4))))</f>
        <v>1a</v>
      </c>
      <c r="V45" s="84" t="str">
        <f>IF(V22&lt;=50,"1a",IF(V22&lt;=500,"1b",IF(V22&lt;=1000,"2",IF(V22&lt;=5000,"3",4))))</f>
        <v>1a</v>
      </c>
      <c r="W45" s="84" t="str">
        <f>IF(W22&lt;=50,"1a",IF(W22&lt;=500,"1b",IF(W22&lt;=1000,"2",IF(W22&lt;=5000,"3",4))))</f>
        <v>1a</v>
      </c>
      <c r="X45" s="84" t="str">
        <f>IF(X22&lt;=50,"1a",IF(X22&lt;=500,"1b",IF(X22&lt;=1000,"2",IF(X22&lt;=5000,"3",4))))</f>
        <v>1a</v>
      </c>
      <c r="Y45" s="84" t="str">
        <f>IF(Y22&lt;=50,"1a",IF(Y22&lt;=500,"1b",IF(Y22&lt;=1000,"2",IF(Y22&lt;=5000,"3",4))))</f>
        <v>1a</v>
      </c>
      <c r="Z45" s="84" t="str">
        <f>IF(Z22&lt;=50,"1a",IF(Z22&lt;=500,"1b",IF(Z22&lt;=1000,"2",IF(Z22&lt;=5000,"3",4))))</f>
        <v>1a</v>
      </c>
      <c r="AA45" s="84" t="str">
        <f>IF(AA22&lt;=50,"1a",IF(AA22&lt;=500,"1b",IF(AA22&lt;=1000,"2",IF(AA22&lt;=5000,"3",4))))</f>
        <v>1a</v>
      </c>
      <c r="AB45" s="84" t="str">
        <f>IF(AB22&lt;=50,"1a",IF(AB22&lt;=500,"1b",IF(AB22&lt;=1000,"2",IF(AB22&lt;=5000,"3",4))))</f>
        <v>1a</v>
      </c>
      <c r="AC45" s="84" t="str">
        <f>IF(AC22&lt;=50,"1a",IF(AC22&lt;=500,"1b",IF(AC22&lt;=1000,"2",IF(AC22&lt;=5000,"3",4))))</f>
        <v>1a</v>
      </c>
      <c r="AD45" s="84" t="str">
        <f>IF(AD22&lt;=50,"1a",IF(AD22&lt;=500,"1b",IF(AD22&lt;=1000,"2",IF(AD22&lt;=5000,"3",4))))</f>
        <v>1a</v>
      </c>
      <c r="AE45" s="84" t="str">
        <f>IF(AE22&lt;=50,"1a",IF(AE22&lt;=500,"1b",IF(AE22&lt;=1000,"2",IF(AE22&lt;=5000,"3",4))))</f>
        <v>1a</v>
      </c>
      <c r="AF45" s="84" t="str">
        <f>IF(AF22&lt;=50,"1a",IF(AF22&lt;=500,"1b",IF(AF22&lt;=1000,"2",IF(AF22&lt;=5000,"3",4))))</f>
        <v>1a</v>
      </c>
      <c r="AG45" s="84" t="str">
        <f>IF(AG22&lt;=50,"1a",IF(AG22&lt;=500,"1b",IF(AG22&lt;=1000,"2",IF(AG22&lt;=5000,"3",4))))</f>
        <v>1a</v>
      </c>
      <c r="AH45" s="84" t="str">
        <f>IF(AH22&lt;=50,"1a",IF(AH22&lt;=500,"1b",IF(AH22&lt;=1000,"2",IF(AH22&lt;=5000,"3",4))))</f>
        <v>1a</v>
      </c>
      <c r="AI45" s="84" t="str">
        <f>IF(AI22&lt;=50,"1a",IF(AI22&lt;=500,"1b",IF(AI22&lt;=1000,"2",IF(AI22&lt;=5000,"3",4))))</f>
        <v>1a</v>
      </c>
      <c r="AJ45" s="84" t="str">
        <f>IF(AJ22&lt;=50,"1a",IF(AJ22&lt;=500,"1b",IF(AJ22&lt;=1000,"2",IF(AJ22&lt;=5000,"3",4))))</f>
        <v>1a</v>
      </c>
      <c r="AK45" s="84" t="str">
        <f>IF(AK22&lt;=50,"1a",IF(AK22&lt;=500,"1b",IF(AK22&lt;=1000,"2",IF(AK22&lt;=5000,"3",4))))</f>
        <v>1a</v>
      </c>
      <c r="AL45" s="84" t="str">
        <f>IF(AL22&lt;=50,"1a",IF(AL22&lt;=500,"1b",IF(AL22&lt;=1000,"2",IF(AL22&lt;=5000,"3",4))))</f>
        <v>1a</v>
      </c>
      <c r="AM45" s="84" t="str">
        <f>IF(AM22&lt;=50,"1a",IF(AM22&lt;=500,"1b",IF(AM22&lt;=1000,"2",IF(AM22&lt;=5000,"3",4))))</f>
        <v>1a</v>
      </c>
      <c r="AN45" s="84" t="str">
        <f>IF(AN22&lt;=50,"1a",IF(AN22&lt;=500,"1b",IF(AN22&lt;=1000,"2",IF(AN22&lt;=5000,"3",4))))</f>
        <v>1a</v>
      </c>
      <c r="AO45" s="84" t="str">
        <f>IF(AO22&lt;=50,"1a",IF(AO22&lt;=500,"1b",IF(AO22&lt;=1000,"2",IF(AO22&lt;=5000,"3",4))))</f>
        <v>1a</v>
      </c>
      <c r="AP45" s="84" t="str">
        <f>IF(AP22&lt;=50,"1a",IF(AP22&lt;=500,"1b",IF(AP22&lt;=1000,"2",IF(AP22&lt;=5000,"3",4))))</f>
        <v>1a</v>
      </c>
      <c r="AQ45" s="84" t="str">
        <f>IF(AQ22&lt;=50,"1a",IF(AQ22&lt;=500,"1b",IF(AQ22&lt;=1000,"2",IF(AQ22&lt;=5000,"3",4))))</f>
        <v>1a</v>
      </c>
      <c r="AR45" s="84" t="str">
        <f>IF(AR22&lt;=50,"1a",IF(AR22&lt;=500,"1b",IF(AR22&lt;=1000,"2",IF(AR22&lt;=5000,"3",4))))</f>
        <v>1a</v>
      </c>
      <c r="AS45" s="84" t="str">
        <f>IF(AS22&lt;=50,"1a",IF(AS22&lt;=500,"1b",IF(AS22&lt;=1000,"2",IF(AS22&lt;=5000,"3",4))))</f>
        <v>1a</v>
      </c>
      <c r="AT45" s="84" t="str">
        <f>IF(AT22&lt;=50,"1a",IF(AT22&lt;=500,"1b",IF(AT22&lt;=1000,"2",IF(AT22&lt;=5000,"3",4))))</f>
        <v>1a</v>
      </c>
      <c r="AU45" s="84" t="str">
        <f>IF(AU22&lt;=50,"1a",IF(AU22&lt;=500,"1b",IF(AU22&lt;=1000,"2",IF(AU22&lt;=5000,"3",4))))</f>
        <v>1a</v>
      </c>
      <c r="AV45" s="84" t="str">
        <f>IF(AV22&lt;=50,"1a",IF(AV22&lt;=500,"1b",IF(AV22&lt;=1000,"2",IF(AV22&lt;=5000,"3",4))))</f>
        <v>1a</v>
      </c>
      <c r="AW45" s="84" t="str">
        <f>IF(AW22&lt;=50,"1a",IF(AW22&lt;=500,"1b",IF(AW22&lt;=1000,"2",IF(AW22&lt;=5000,"3",4))))</f>
        <v>1a</v>
      </c>
      <c r="AX45" s="84" t="str">
        <f>IF(AX22&lt;=50,"1a",IF(AX22&lt;=500,"1b",IF(AX22&lt;=1000,"2",IF(AX22&lt;=5000,"3",4))))</f>
        <v>1a</v>
      </c>
      <c r="AY45" s="84" t="str">
        <f>IF(AY22&lt;=50,"1a",IF(AY22&lt;=500,"1b",IF(AY22&lt;=1000,"2",IF(AY22&lt;=5000,"3",4))))</f>
        <v>1a</v>
      </c>
      <c r="AZ45" s="84" t="str">
        <f>IF(AZ22&lt;=50,"1a",IF(AZ22&lt;=500,"1b",IF(AZ22&lt;=1000,"2",IF(AZ22&lt;=5000,"3",4))))</f>
        <v>1a</v>
      </c>
      <c r="BA45" s="84" t="str">
        <f>IF(BA22&lt;=50,"1a",IF(BA22&lt;=500,"1b",IF(BA22&lt;=1000,"2",IF(BA22&lt;=5000,"3",4))))</f>
        <v>1a</v>
      </c>
      <c r="BB45" s="84" t="str">
        <f>IF(BB22&lt;=50,"1a",IF(BB22&lt;=500,"1b",IF(BB22&lt;=1000,"2",IF(BB22&lt;=5000,"3",4))))</f>
        <v>1a</v>
      </c>
      <c r="BC45" s="84" t="str">
        <f>IF(BC22&lt;=50,"1a",IF(BC22&lt;=500,"1b",IF(BC22&lt;=1000,"2",IF(BC22&lt;=5000,"3",4))))</f>
        <v>1a</v>
      </c>
      <c r="BD45" s="84" t="str">
        <f>IF(BD22&lt;=50,"1a",IF(BD22&lt;=500,"1b",IF(BD22&lt;=1000,"2",IF(BD22&lt;=5000,"3",4))))</f>
        <v>1a</v>
      </c>
      <c r="BE45" s="84" t="str">
        <f>IF(BE22&lt;=50,"1a",IF(BE22&lt;=500,"1b",IF(BE22&lt;=1000,"2",IF(BE22&lt;=5000,"3",4))))</f>
        <v>1a</v>
      </c>
      <c r="BF45" s="84" t="str">
        <f>IF(BF22&lt;=50,"1a",IF(BF22&lt;=500,"1b",IF(BF22&lt;=1000,"2",IF(BF22&lt;=5000,"3",4))))</f>
        <v>1a</v>
      </c>
      <c r="BG45" s="84" t="str">
        <f>IF(BG22&lt;=50,"1a",IF(BG22&lt;=500,"1b",IF(BG22&lt;=1000,"2",IF(BG22&lt;=5000,"3",4))))</f>
        <v>1a</v>
      </c>
      <c r="BH45" s="84" t="str">
        <f>IF(BH22&lt;=50,"1a",IF(BH22&lt;=500,"1b",IF(BH22&lt;=1000,"2",IF(BH22&lt;=5000,"3",4))))</f>
        <v>1a</v>
      </c>
      <c r="BI45" s="84" t="str">
        <f>IF(BI22&lt;=50,"1a",IF(BI22&lt;=500,"1b",IF(BI22&lt;=1000,"2",IF(BI22&lt;=5000,"3",4))))</f>
        <v>1a</v>
      </c>
      <c r="BJ45" s="84" t="str">
        <f>IF(BJ22&lt;=50,"1a",IF(BJ22&lt;=500,"1b",IF(BJ22&lt;=1000,"2",IF(BJ22&lt;=5000,"3",4))))</f>
        <v>1a</v>
      </c>
      <c r="BK45" s="84" t="str">
        <f>IF(BK22&lt;=50,"1a",IF(BK22&lt;=500,"1b",IF(BK22&lt;=1000,"2",IF(BK22&lt;=5000,"3",4))))</f>
        <v>1a</v>
      </c>
      <c r="BL45" s="84" t="str">
        <f>IF(BL22&lt;=50,"1a",IF(BL22&lt;=500,"1b",IF(BL22&lt;=1000,"2",IF(BL22&lt;=5000,"3",4))))</f>
        <v>1a</v>
      </c>
      <c r="BM45" s="84" t="str">
        <f>IF(BM22&lt;=50,"1a",IF(BM22&lt;=500,"1b",IF(BM22&lt;=1000,"2",IF(BM22&lt;=5000,"3",4))))</f>
        <v>1a</v>
      </c>
      <c r="BN45" s="84" t="str">
        <f>IF(BN22&lt;=50,"1a",IF(BN22&lt;=500,"1b",IF(BN22&lt;=1000,"2",IF(BN22&lt;=5000,"3",4))))</f>
        <v>1a</v>
      </c>
      <c r="BO45" s="84" t="str">
        <f>IF(BO22&lt;=50,"1a",IF(BO22&lt;=500,"1b",IF(BO22&lt;=1000,"2",IF(BO22&lt;=5000,"3",4))))</f>
        <v>1a</v>
      </c>
      <c r="BP45" s="84" t="str">
        <f>IF(BP22&lt;=50,"1a",IF(BP22&lt;=500,"1b",IF(BP22&lt;=1000,"2",IF(BP22&lt;=5000,"3",4))))</f>
        <v>1a</v>
      </c>
      <c r="BQ45" s="84" t="str">
        <f>IF(BQ22&lt;=50,"1a",IF(BQ22&lt;=500,"1b",IF(BQ22&lt;=1000,"2",IF(BQ22&lt;=5000,"3",4))))</f>
        <v>1a</v>
      </c>
      <c r="BR45" s="84" t="str">
        <f>IF(BR22&lt;=50,"1a",IF(BR22&lt;=500,"1b",IF(BR22&lt;=1000,"2",IF(BR22&lt;=5000,"3",4))))</f>
        <v>1a</v>
      </c>
      <c r="BS45" s="84" t="str">
        <f>IF(BS22&lt;=50,"1a",IF(BS22&lt;=500,"1b",IF(BS22&lt;=1000,"2",IF(BS22&lt;=5000,"3",4))))</f>
        <v>1a</v>
      </c>
      <c r="BT45" s="84" t="str">
        <f>IF(BT22&lt;=50,"1a",IF(BT22&lt;=500,"1b",IF(BT22&lt;=1000,"2",IF(BT22&lt;=5000,"3",4))))</f>
        <v>1a</v>
      </c>
      <c r="BU45" s="84" t="str">
        <f>IF(BU22&lt;=50,"1a",IF(BU22&lt;=500,"1b",IF(BU22&lt;=1000,"2",IF(BU22&lt;=5000,"3",4))))</f>
        <v>1a</v>
      </c>
      <c r="BV45" s="84" t="str">
        <f>IF(BV22&lt;=50,"1a",IF(BV22&lt;=500,"1b",IF(BV22&lt;=1000,"2",IF(BV22&lt;=5000,"3",4))))</f>
        <v>1a</v>
      </c>
      <c r="BW45" s="84" t="str">
        <f>IF(BW22&lt;=50,"1a",IF(BW22&lt;=500,"1b",IF(BW22&lt;=1000,"2",IF(BW22&lt;=5000,"3",4))))</f>
        <v>1a</v>
      </c>
      <c r="BX45" s="84" t="str">
        <f>IF(BX22&lt;=50,"1a",IF(BX22&lt;=500,"1b",IF(BX22&lt;=1000,"2",IF(BX22&lt;=5000,"3",4))))</f>
        <v>1a</v>
      </c>
      <c r="BY45" s="84" t="str">
        <f>IF(BY22&lt;=50,"1a",IF(BY22&lt;=500,"1b",IF(BY22&lt;=1000,"2",IF(BY22&lt;=5000,"3",4))))</f>
        <v>1a</v>
      </c>
      <c r="BZ45" s="84" t="str">
        <f>IF(BZ22&lt;=50,"1a",IF(BZ22&lt;=500,"1b",IF(BZ22&lt;=1000,"2",IF(BZ22&lt;=5000,"3",4))))</f>
        <v>1a</v>
      </c>
      <c r="CA45" s="84" t="str">
        <f>IF(CA22&lt;=50,"1a",IF(CA22&lt;=500,"1b",IF(CA22&lt;=1000,"2",IF(CA22&lt;=5000,"3",4))))</f>
        <v>1a</v>
      </c>
      <c r="CB45" s="84" t="str">
        <f>IF(CB22&lt;=50,"1a",IF(CB22&lt;=500,"1b",IF(CB22&lt;=1000,"2",IF(CB22&lt;=5000,"3",4))))</f>
        <v>1a</v>
      </c>
      <c r="CC45" s="84" t="str">
        <f>IF(CC22&lt;=50,"1a",IF(CC22&lt;=500,"1b",IF(CC22&lt;=1000,"2",IF(CC22&lt;=5000,"3",4))))</f>
        <v>1a</v>
      </c>
      <c r="CD45" s="84" t="str">
        <f>IF(CD22&lt;=50,"1a",IF(CD22&lt;=500,"1b",IF(CD22&lt;=1000,"2",IF(CD22&lt;=5000,"3",4))))</f>
        <v>1a</v>
      </c>
      <c r="CE45" s="84" t="str">
        <f>IF(CE22&lt;=50,"1a",IF(CE22&lt;=500,"1b",IF(CE22&lt;=1000,"2",IF(CE22&lt;=5000,"3",4))))</f>
        <v>1a</v>
      </c>
      <c r="CF45" s="84" t="str">
        <f>IF(CF22&lt;=50,"1a",IF(CF22&lt;=500,"1b",IF(CF22&lt;=1000,"2",IF(CF22&lt;=5000,"3",4))))</f>
        <v>1a</v>
      </c>
      <c r="CG45" s="84" t="str">
        <f>IF(CG22&lt;=50,"1a",IF(CG22&lt;=500,"1b",IF(CG22&lt;=1000,"2",IF(CG22&lt;=5000,"3",4))))</f>
        <v>1a</v>
      </c>
      <c r="CH45" s="84" t="str">
        <f>IF(CH22&lt;=50,"1a",IF(CH22&lt;=500,"1b",IF(CH22&lt;=1000,"2",IF(CH22&lt;=5000,"3",4))))</f>
        <v>1a</v>
      </c>
      <c r="CI45" s="84" t="str">
        <f>IF(CI22&lt;=50,"1a",IF(CI22&lt;=500,"1b",IF(CI22&lt;=1000,"2",IF(CI22&lt;=5000,"3",4))))</f>
        <v>1a</v>
      </c>
      <c r="CJ45" s="84" t="str">
        <f>IF(CJ22&lt;=50,"1a",IF(CJ22&lt;=500,"1b",IF(CJ22&lt;=1000,"2",IF(CJ22&lt;=5000,"3",4))))</f>
        <v>1a</v>
      </c>
      <c r="CK45" s="84" t="str">
        <f>IF(CK22&lt;=50,"1a",IF(CK22&lt;=500,"1b",IF(CK22&lt;=1000,"2",IF(CK22&lt;=5000,"3",4))))</f>
        <v>1a</v>
      </c>
      <c r="CL45" s="84" t="str">
        <f>IF(CL22&lt;=50,"1a",IF(CL22&lt;=500,"1b",IF(CL22&lt;=1000,"2",IF(CL22&lt;=5000,"3",4))))</f>
        <v>1a</v>
      </c>
      <c r="CM45" s="84" t="str">
        <f>IF(CM22&lt;=50,"1a",IF(CM22&lt;=500,"1b",IF(CM22&lt;=1000,"2",IF(CM22&lt;=5000,"3",4))))</f>
        <v>1a</v>
      </c>
      <c r="CN45" s="84" t="str">
        <f>IF(CN22&lt;=50,"1a",IF(CN22&lt;=500,"1b",IF(CN22&lt;=1000,"2",IF(CN22&lt;=5000,"3",4))))</f>
        <v>1a</v>
      </c>
      <c r="CO45" s="84" t="str">
        <f>IF(CO22&lt;=50,"1a",IF(CO22&lt;=500,"1b",IF(CO22&lt;=1000,"2",IF(CO22&lt;=5000,"3",4))))</f>
        <v>1a</v>
      </c>
      <c r="CP45" s="84" t="str">
        <f>IF(CP22&lt;=50,"1a",IF(CP22&lt;=500,"1b",IF(CP22&lt;=1000,"2",IF(CP22&lt;=5000,"3",4))))</f>
        <v>1a</v>
      </c>
      <c r="CQ45" s="84" t="str">
        <f>IF(CQ22&lt;=50,"1a",IF(CQ22&lt;=500,"1b",IF(CQ22&lt;=1000,"2",IF(CQ22&lt;=5000,"3",4))))</f>
        <v>1a</v>
      </c>
      <c r="CR45" s="84" t="str">
        <f>IF(CR22&lt;=50,"1a",IF(CR22&lt;=500,"1b",IF(CR22&lt;=1000,"2",IF(CR22&lt;=5000,"3",4))))</f>
        <v>1a</v>
      </c>
      <c r="CS45" s="84" t="str">
        <f>IF(CS22&lt;=50,"1a",IF(CS22&lt;=500,"1b",IF(CS22&lt;=1000,"2",IF(CS22&lt;=5000,"3",4))))</f>
        <v>1a</v>
      </c>
      <c r="CT45" s="84" t="str">
        <f>IF(CT22&lt;=50,"1a",IF(CT22&lt;=500,"1b",IF(CT22&lt;=1000,"2",IF(CT22&lt;=5000,"3",4))))</f>
        <v>1a</v>
      </c>
      <c r="CU45" s="84" t="str">
        <f>IF(CU22&lt;=50,"1a",IF(CU22&lt;=500,"1b",IF(CU22&lt;=1000,"2",IF(CU22&lt;=5000,"3",4))))</f>
        <v>1a</v>
      </c>
      <c r="CV45" s="84" t="str">
        <f>IF(CV22&lt;=50,"1a",IF(CV22&lt;=500,"1b",IF(CV22&lt;=1000,"2",IF(CV22&lt;=5000,"3",4))))</f>
        <v>1a</v>
      </c>
      <c r="CW45" s="84" t="str">
        <f>IF(CW22&lt;=50,"1a",IF(CW22&lt;=500,"1b",IF(CW22&lt;=1000,"2",IF(CW22&lt;=5000,"3",4))))</f>
        <v>1a</v>
      </c>
      <c r="CX45" s="84" t="str">
        <f>IF(CX22&lt;=50,"1a",IF(CX22&lt;=500,"1b",IF(CX22&lt;=1000,"2",IF(CX22&lt;=5000,"3",4))))</f>
        <v>1a</v>
      </c>
      <c r="CY45" s="84" t="str">
        <f>IF(CY22&lt;=50,"1a",IF(CY22&lt;=500,"1b",IF(CY22&lt;=1000,"2",IF(CY22&lt;=5000,"3",4))))</f>
        <v>1a</v>
      </c>
      <c r="CZ45" s="84" t="str">
        <f>IF(CZ22&lt;=50,"1a",IF(CZ22&lt;=500,"1b",IF(CZ22&lt;=1000,"2",IF(CZ22&lt;=5000,"3",4))))</f>
        <v>1a</v>
      </c>
      <c r="DA45" s="84" t="str">
        <f>IF(DA22&lt;=50,"1a",IF(DA22&lt;=500,"1b",IF(DA22&lt;=1000,"2",IF(DA22&lt;=5000,"3",4))))</f>
        <v>1a</v>
      </c>
      <c r="DB45" s="84" t="str">
        <f>IF(DB22&lt;=50,"1a",IF(DB22&lt;=500,"1b",IF(DB22&lt;=1000,"2",IF(DB22&lt;=5000,"3",4))))</f>
        <v>1a</v>
      </c>
      <c r="DC45" s="84" t="str">
        <f>IF(DC22&lt;=50,"1a",IF(DC22&lt;=500,"1b",IF(DC22&lt;=1000,"2",IF(DC22&lt;=5000,"3",4))))</f>
        <v>1a</v>
      </c>
      <c r="DD45" s="84" t="str">
        <f>IF(DD22&lt;=50,"1a",IF(DD22&lt;=500,"1b",IF(DD22&lt;=1000,"2",IF(DD22&lt;=5000,"3",4))))</f>
        <v>1a</v>
      </c>
      <c r="DE45" s="84" t="str">
        <f>IF(DE22&lt;=50,"1a",IF(DE22&lt;=500,"1b",IF(DE22&lt;=1000,"2",IF(DE22&lt;=5000,"3",4))))</f>
        <v>1a</v>
      </c>
      <c r="DF45" s="84" t="str">
        <f>IF(DF22&lt;=50,"1a",IF(DF22&lt;=500,"1b",IF(DF22&lt;=1000,"2",IF(DF22&lt;=5000,"3",4))))</f>
        <v>1a</v>
      </c>
      <c r="DG45" s="84" t="str">
        <f>IF(DG22&lt;=50,"1a",IF(DG22&lt;=500,"1b",IF(DG22&lt;=1000,"2",IF(DG22&lt;=5000,"3",4))))</f>
        <v>1a</v>
      </c>
      <c r="DH45" s="84" t="str">
        <f>IF(DH22&lt;=50,"1a",IF(DH22&lt;=500,"1b",IF(DH22&lt;=1000,"2",IF(DH22&lt;=5000,"3",4))))</f>
        <v>1a</v>
      </c>
      <c r="DI45" s="84" t="str">
        <f>IF(DI22&lt;=50,"1a",IF(DI22&lt;=500,"1b",IF(DI22&lt;=1000,"2",IF(DI22&lt;=5000,"3",4))))</f>
        <v>1a</v>
      </c>
      <c r="DJ45" s="84" t="str">
        <f>IF(DJ22&lt;=50,"1a",IF(DJ22&lt;=500,"1b",IF(DJ22&lt;=1000,"2",IF(DJ22&lt;=5000,"3",4))))</f>
        <v>1a</v>
      </c>
      <c r="DK45" s="84" t="str">
        <f>IF(DK22&lt;=50,"1a",IF(DK22&lt;=500,"1b",IF(DK22&lt;=1000,"2",IF(DK22&lt;=5000,"3",4))))</f>
        <v>1a</v>
      </c>
      <c r="DL45" s="84" t="str">
        <f>IF(DL22&lt;=50,"1a",IF(DL22&lt;=500,"1b",IF(DL22&lt;=1000,"2",IF(DL22&lt;=5000,"3",4))))</f>
        <v>1a</v>
      </c>
      <c r="DM45" s="84" t="str">
        <f>IF(DM22&lt;=50,"1a",IF(DM22&lt;=500,"1b",IF(DM22&lt;=1000,"2",IF(DM22&lt;=5000,"3",4))))</f>
        <v>1a</v>
      </c>
      <c r="DN45" s="84" t="str">
        <f>IF(DN22&lt;=50,"1a",IF(DN22&lt;=500,"1b",IF(DN22&lt;=1000,"2",IF(DN22&lt;=5000,"3",4))))</f>
        <v>1a</v>
      </c>
      <c r="DO45" s="84" t="str">
        <f>IF(DO22&lt;=50,"1a",IF(DO22&lt;=500,"1b",IF(DO22&lt;=1000,"2",IF(DO22&lt;=5000,"3",4))))</f>
        <v>1a</v>
      </c>
      <c r="DP45" s="84" t="str">
        <f>IF(DP22&lt;=50,"1a",IF(DP22&lt;=500,"1b",IF(DP22&lt;=1000,"2",IF(DP22&lt;=5000,"3",4))))</f>
        <v>1a</v>
      </c>
      <c r="DQ45" s="84" t="str">
        <f>IF(DQ22&lt;=50,"1a",IF(DQ22&lt;=500,"1b",IF(DQ22&lt;=1000,"2",IF(DQ22&lt;=5000,"3",4))))</f>
        <v>1a</v>
      </c>
      <c r="DR45" s="84" t="str">
        <f>IF(DR22&lt;=50,"1a",IF(DR22&lt;=500,"1b",IF(DR22&lt;=1000,"2",IF(DR22&lt;=5000,"3",4))))</f>
        <v>1a</v>
      </c>
      <c r="DS45" s="84" t="str">
        <f>IF(DS22&lt;=50,"1a",IF(DS22&lt;=500,"1b",IF(DS22&lt;=1000,"2",IF(DS22&lt;=5000,"3",4))))</f>
        <v>1a</v>
      </c>
      <c r="DT45" s="84" t="str">
        <f>IF(DT22&lt;=50,"1a",IF(DT22&lt;=500,"1b",IF(DT22&lt;=1000,"2",IF(DT22&lt;=5000,"3",4))))</f>
        <v>1a</v>
      </c>
      <c r="DU45" s="84" t="str">
        <f>IF(DU22&lt;=50,"1a",IF(DU22&lt;=500,"1b",IF(DU22&lt;=1000,"2",IF(DU22&lt;=5000,"3",4))))</f>
        <v>1a</v>
      </c>
      <c r="DV45" s="84" t="str">
        <f>IF(DV22&lt;=50,"1a",IF(DV22&lt;=500,"1b",IF(DV22&lt;=1000,"2",IF(DV22&lt;=5000,"3",4))))</f>
        <v>1a</v>
      </c>
      <c r="DW45" s="84" t="str">
        <f>IF(DW22&lt;=50,"1a",IF(DW22&lt;=500,"1b",IF(DW22&lt;=1000,"2",IF(DW22&lt;=5000,"3",4))))</f>
        <v>1a</v>
      </c>
      <c r="DX45" s="84" t="str">
        <f>IF(DX22&lt;=50,"1a",IF(DX22&lt;=500,"1b",IF(DX22&lt;=1000,"2",IF(DX22&lt;=5000,"3",4))))</f>
        <v>1a</v>
      </c>
      <c r="DY45" s="84" t="str">
        <f>IF(DY22&lt;=50,"1a",IF(DY22&lt;=500,"1b",IF(DY22&lt;=1000,"2",IF(DY22&lt;=5000,"3",4))))</f>
        <v>1a</v>
      </c>
      <c r="DZ45" s="84" t="str">
        <f>IF(DZ22&lt;=50,"1a",IF(DZ22&lt;=500,"1b",IF(DZ22&lt;=1000,"2",IF(DZ22&lt;=5000,"3",4))))</f>
        <v>1a</v>
      </c>
      <c r="EA45" s="84" t="str">
        <f>IF(EA22&lt;=50,"1a",IF(EA22&lt;=500,"1b",IF(EA22&lt;=1000,"2",IF(EA22&lt;=5000,"3",4))))</f>
        <v>1a</v>
      </c>
      <c r="EB45" s="84" t="str">
        <f>IF(EB22&lt;=50,"1a",IF(EB22&lt;=500,"1b",IF(EB22&lt;=1000,"2",IF(EB22&lt;=5000,"3",4))))</f>
        <v>1a</v>
      </c>
      <c r="EC45" s="84" t="str">
        <f>IF(EC22&lt;=50,"1a",IF(EC22&lt;=500,"1b",IF(EC22&lt;=1000,"2",IF(EC22&lt;=5000,"3",4))))</f>
        <v>1a</v>
      </c>
      <c r="ED45" s="84" t="str">
        <f>IF(ED22&lt;=50,"1a",IF(ED22&lt;=500,"1b",IF(ED22&lt;=1000,"2",IF(ED22&lt;=5000,"3",4))))</f>
        <v>1a</v>
      </c>
      <c r="EE45" s="84" t="str">
        <f>IF(EE22&lt;=50,"1a",IF(EE22&lt;=500,"1b",IF(EE22&lt;=1000,"2",IF(EE22&lt;=5000,"3",4))))</f>
        <v>1a</v>
      </c>
      <c r="EF45" s="84" t="str">
        <f>IF(EF22&lt;=50,"1a",IF(EF22&lt;=500,"1b",IF(EF22&lt;=1000,"2",IF(EF22&lt;=5000,"3",4))))</f>
        <v>1a</v>
      </c>
      <c r="EG45" s="84" t="str">
        <f>IF(EG22&lt;=50,"1a",IF(EG22&lt;=500,"1b",IF(EG22&lt;=1000,"2",IF(EG22&lt;=5000,"3",4))))</f>
        <v>1a</v>
      </c>
      <c r="EH45" s="84" t="str">
        <f>IF(EH22&lt;=50,"1a",IF(EH22&lt;=500,"1b",IF(EH22&lt;=1000,"2",IF(EH22&lt;=5000,"3",4))))</f>
        <v>1a</v>
      </c>
      <c r="EI45" s="84" t="str">
        <f>IF(EI22&lt;=50,"1a",IF(EI22&lt;=500,"1b",IF(EI22&lt;=1000,"2",IF(EI22&lt;=5000,"3",4))))</f>
        <v>1a</v>
      </c>
      <c r="EJ45" s="84" t="str">
        <f>IF(EJ22&lt;=50,"1a",IF(EJ22&lt;=500,"1b",IF(EJ22&lt;=1000,"2",IF(EJ22&lt;=5000,"3",4))))</f>
        <v>1a</v>
      </c>
      <c r="EK45" s="84" t="str">
        <f>IF(EK22&lt;=50,"1a",IF(EK22&lt;=500,"1b",IF(EK22&lt;=1000,"2",IF(EK22&lt;=5000,"3",4))))</f>
        <v>1a</v>
      </c>
      <c r="EL45" s="84" t="str">
        <f>IF(EL22&lt;=50,"1a",IF(EL22&lt;=500,"1b",IF(EL22&lt;=1000,"2",IF(EL22&lt;=5000,"3",4))))</f>
        <v>1a</v>
      </c>
      <c r="EM45" s="84" t="str">
        <f>IF(EM22&lt;=50,"1a",IF(EM22&lt;=500,"1b",IF(EM22&lt;=1000,"2",IF(EM22&lt;=5000,"3",4))))</f>
        <v>1a</v>
      </c>
      <c r="EN45" s="84" t="str">
        <f>IF(EN22&lt;=50,"1a",IF(EN22&lt;=500,"1b",IF(EN22&lt;=1000,"2",IF(EN22&lt;=5000,"3",4))))</f>
        <v>1a</v>
      </c>
      <c r="EO45" s="84" t="str">
        <f>IF(EO22&lt;=50,"1a",IF(EO22&lt;=500,"1b",IF(EO22&lt;=1000,"2",IF(EO22&lt;=5000,"3",4))))</f>
        <v>1a</v>
      </c>
      <c r="EP45" s="84" t="str">
        <f>IF(EP22&lt;=50,"1a",IF(EP22&lt;=500,"1b",IF(EP22&lt;=1000,"2",IF(EP22&lt;=5000,"3",4))))</f>
        <v>1a</v>
      </c>
      <c r="EQ45" s="84" t="str">
        <f>IF(EQ22&lt;=50,"1a",IF(EQ22&lt;=500,"1b",IF(EQ22&lt;=1000,"2",IF(EQ22&lt;=5000,"3",4))))</f>
        <v>1a</v>
      </c>
      <c r="ER45" s="84" t="str">
        <f>IF(ER22&lt;=50,"1a",IF(ER22&lt;=500,"1b",IF(ER22&lt;=1000,"2",IF(ER22&lt;=5000,"3",4))))</f>
        <v>1a</v>
      </c>
      <c r="ES45" s="84" t="str">
        <f>IF(ES22&lt;=50,"1a",IF(ES22&lt;=500,"1b",IF(ES22&lt;=1000,"2",IF(ES22&lt;=5000,"3",4))))</f>
        <v>1a</v>
      </c>
      <c r="ET45" s="84" t="str">
        <f>IF(ET22&lt;=50,"1a",IF(ET22&lt;=500,"1b",IF(ET22&lt;=1000,"2",IF(ET22&lt;=5000,"3",4))))</f>
        <v>1a</v>
      </c>
      <c r="EU45" s="84" t="str">
        <f>IF(EU22&lt;=50,"1a",IF(EU22&lt;=500,"1b",IF(EU22&lt;=1000,"2",IF(EU22&lt;=5000,"3",4))))</f>
        <v>1a</v>
      </c>
      <c r="EV45" s="84" t="str">
        <f>IF(EV22&lt;=50,"1a",IF(EV22&lt;=500,"1b",IF(EV22&lt;=1000,"2",IF(EV22&lt;=5000,"3",4))))</f>
        <v>1a</v>
      </c>
      <c r="EW45" s="84" t="str">
        <f>IF(EW22&lt;=50,"1a",IF(EW22&lt;=500,"1b",IF(EW22&lt;=1000,"2",IF(EW22&lt;=5000,"3",4))))</f>
        <v>1a</v>
      </c>
      <c r="EX45" s="84" t="str">
        <f>IF(EX22&lt;=50,"1a",IF(EX22&lt;=500,"1b",IF(EX22&lt;=1000,"2",IF(EX22&lt;=5000,"3",4))))</f>
        <v>1a</v>
      </c>
      <c r="EY45" s="84" t="str">
        <f>IF(EY22&lt;=50,"1a",IF(EY22&lt;=500,"1b",IF(EY22&lt;=1000,"2",IF(EY22&lt;=5000,"3",4))))</f>
        <v>1a</v>
      </c>
      <c r="EZ45" s="84" t="str">
        <f>IF(EZ22&lt;=50,"1a",IF(EZ22&lt;=500,"1b",IF(EZ22&lt;=1000,"2",IF(EZ22&lt;=5000,"3",4))))</f>
        <v>1a</v>
      </c>
      <c r="FA45" s="84" t="str">
        <f>IF(FA22&lt;=50,"1a",IF(FA22&lt;=500,"1b",IF(FA22&lt;=1000,"2",IF(FA22&lt;=5000,"3",4))))</f>
        <v>1a</v>
      </c>
      <c r="FB45" s="84" t="str">
        <f>IF(FB22&lt;=50,"1a",IF(FB22&lt;=500,"1b",IF(FB22&lt;=1000,"2",IF(FB22&lt;=5000,"3",4))))</f>
        <v>1a</v>
      </c>
      <c r="FC45" s="84" t="str">
        <f>IF(FC22&lt;=50,"1a",IF(FC22&lt;=500,"1b",IF(FC22&lt;=1000,"2",IF(FC22&lt;=5000,"3",4))))</f>
        <v>1a</v>
      </c>
      <c r="FD45" s="84" t="str">
        <f>IF(FD22&lt;=50,"1a",IF(FD22&lt;=500,"1b",IF(FD22&lt;=1000,"2",IF(FD22&lt;=5000,"3",4))))</f>
        <v>1a</v>
      </c>
      <c r="FE45" s="84" t="str">
        <f>IF(FE22&lt;=50,"1a",IF(FE22&lt;=500,"1b",IF(FE22&lt;=1000,"2",IF(FE22&lt;=5000,"3",4))))</f>
        <v>1a</v>
      </c>
      <c r="FF45" s="84" t="str">
        <f>IF(FF22&lt;=50,"1a",IF(FF22&lt;=500,"1b",IF(FF22&lt;=1000,"2",IF(FF22&lt;=5000,"3",4))))</f>
        <v>1a</v>
      </c>
      <c r="FG45" s="84" t="str">
        <f>IF(FG22&lt;=50,"1a",IF(FG22&lt;=500,"1b",IF(FG22&lt;=1000,"2",IF(FG22&lt;=5000,"3",4))))</f>
        <v>1a</v>
      </c>
      <c r="FH45" s="84" t="str">
        <f>IF(FH22&lt;=50,"1a",IF(FH22&lt;=500,"1b",IF(FH22&lt;=1000,"2",IF(FH22&lt;=5000,"3",4))))</f>
        <v>1a</v>
      </c>
      <c r="FI45" s="84" t="str">
        <f>IF(FI22&lt;=50,"1a",IF(FI22&lt;=500,"1b",IF(FI22&lt;=1000,"2",IF(FI22&lt;=5000,"3",4))))</f>
        <v>1a</v>
      </c>
      <c r="FJ45" s="84" t="str">
        <f>IF(FJ22&lt;=50,"1a",IF(FJ22&lt;=500,"1b",IF(FJ22&lt;=1000,"2",IF(FJ22&lt;=5000,"3",4))))</f>
        <v>1a</v>
      </c>
      <c r="FK45" s="84" t="str">
        <f>IF(FK22&lt;=50,"1a",IF(FK22&lt;=500,"1b",IF(FK22&lt;=1000,"2",IF(FK22&lt;=5000,"3",4))))</f>
        <v>1a</v>
      </c>
      <c r="FL45" s="84" t="str">
        <f>IF(FL22&lt;=50,"1a",IF(FL22&lt;=500,"1b",IF(FL22&lt;=1000,"2",IF(FL22&lt;=5000,"3",4))))</f>
        <v>1a</v>
      </c>
      <c r="FM45" s="84" t="str">
        <f>IF(FM22&lt;=50,"1a",IF(FM22&lt;=500,"1b",IF(FM22&lt;=1000,"2",IF(FM22&lt;=5000,"3",4))))</f>
        <v>1a</v>
      </c>
      <c r="FN45" s="84" t="str">
        <f>IF(FN22&lt;=50,"1a",IF(FN22&lt;=500,"1b",IF(FN22&lt;=1000,"2",IF(FN22&lt;=5000,"3",4))))</f>
        <v>1a</v>
      </c>
      <c r="FO45" s="84" t="str">
        <f>IF(FO22&lt;=50,"1a",IF(FO22&lt;=500,"1b",IF(FO22&lt;=1000,"2",IF(FO22&lt;=5000,"3",4))))</f>
        <v>1a</v>
      </c>
      <c r="FP45" s="84" t="str">
        <f>IF(FP22&lt;=50,"1a",IF(FP22&lt;=500,"1b",IF(FP22&lt;=1000,"2",IF(FP22&lt;=5000,"3",4))))</f>
        <v>1a</v>
      </c>
      <c r="FQ45" s="84" t="str">
        <f>IF(FQ22&lt;=50,"1a",IF(FQ22&lt;=500,"1b",IF(FQ22&lt;=1000,"2",IF(FQ22&lt;=5000,"3",4))))</f>
        <v>1a</v>
      </c>
      <c r="FR45" s="84" t="str">
        <f>IF(FR22&lt;=50,"1a",IF(FR22&lt;=500,"1b",IF(FR22&lt;=1000,"2",IF(FR22&lt;=5000,"3",4))))</f>
        <v>1a</v>
      </c>
      <c r="FS45" s="84" t="str">
        <f>IF(FS22&lt;=50,"1a",IF(FS22&lt;=500,"1b",IF(FS22&lt;=1000,"2",IF(FS22&lt;=5000,"3",4))))</f>
        <v>1a</v>
      </c>
      <c r="FT45" s="84" t="str">
        <f>IF(FT22&lt;=50,"1a",IF(FT22&lt;=500,"1b",IF(FT22&lt;=1000,"2",IF(FT22&lt;=5000,"3",4))))</f>
        <v>1a</v>
      </c>
      <c r="FU45" s="84" t="str">
        <f>IF(FU22&lt;=50,"1a",IF(FU22&lt;=500,"1b",IF(FU22&lt;=1000,"2",IF(FU22&lt;=5000,"3",4))))</f>
        <v>1a</v>
      </c>
      <c r="FV45" s="84" t="str">
        <f>IF(FV22&lt;=50,"1a",IF(FV22&lt;=500,"1b",IF(FV22&lt;=1000,"2",IF(FV22&lt;=5000,"3",4))))</f>
        <v>1a</v>
      </c>
      <c r="FW45" s="84" t="str">
        <f>IF(FW22&lt;=50,"1a",IF(FW22&lt;=500,"1b",IF(FW22&lt;=1000,"2",IF(FW22&lt;=5000,"3",4))))</f>
        <v>1a</v>
      </c>
      <c r="FX45" s="84" t="str">
        <f>IF(FX22&lt;=50,"1a",IF(FX22&lt;=500,"1b",IF(FX22&lt;=1000,"2",IF(FX22&lt;=5000,"3",4))))</f>
        <v>1a</v>
      </c>
      <c r="FY45" s="84" t="str">
        <f>IF(FY22&lt;=50,"1a",IF(FY22&lt;=500,"1b",IF(FY22&lt;=1000,"2",IF(FY22&lt;=5000,"3",4))))</f>
        <v>1a</v>
      </c>
      <c r="FZ45" s="84" t="str">
        <f>IF(FZ22&lt;=50,"1a",IF(FZ22&lt;=500,"1b",IF(FZ22&lt;=1000,"2",IF(FZ22&lt;=5000,"3",4))))</f>
        <v>1a</v>
      </c>
      <c r="GA45" s="84" t="str">
        <f>IF(GA22&lt;=50,"1a",IF(GA22&lt;=500,"1b",IF(GA22&lt;=1000,"2",IF(GA22&lt;=5000,"3",4))))</f>
        <v>1a</v>
      </c>
      <c r="GB45" s="84" t="str">
        <f>IF(GB22&lt;=50,"1a",IF(GB22&lt;=500,"1b",IF(GB22&lt;=1000,"2",IF(GB22&lt;=5000,"3",4))))</f>
        <v>1a</v>
      </c>
      <c r="GC45" s="84" t="str">
        <f>IF(GC22&lt;=50,"1a",IF(GC22&lt;=500,"1b",IF(GC22&lt;=1000,"2",IF(GC22&lt;=5000,"3",4))))</f>
        <v>1a</v>
      </c>
      <c r="GD45" s="84" t="str">
        <f>IF(GD22&lt;=50,"1a",IF(GD22&lt;=500,"1b",IF(GD22&lt;=1000,"2",IF(GD22&lt;=5000,"3",4))))</f>
        <v>1a</v>
      </c>
      <c r="GE45" s="84" t="str">
        <f>IF(GE22&lt;=50,"1a",IF(GE22&lt;=500,"1b",IF(GE22&lt;=1000,"2",IF(GE22&lt;=5000,"3",4))))</f>
        <v>1a</v>
      </c>
      <c r="GF45" s="84" t="str">
        <f>IF(GF22&lt;=50,"1a",IF(GF22&lt;=500,"1b",IF(GF22&lt;=1000,"2",IF(GF22&lt;=5000,"3",4))))</f>
        <v>1a</v>
      </c>
      <c r="GG45" s="84" t="str">
        <f>IF(GG22&lt;=50,"1a",IF(GG22&lt;=500,"1b",IF(GG22&lt;=1000,"2",IF(GG22&lt;=5000,"3",4))))</f>
        <v>1a</v>
      </c>
      <c r="GH45" s="84" t="str">
        <f>IF(GH22&lt;=50,"1a",IF(GH22&lt;=500,"1b",IF(GH22&lt;=1000,"2",IF(GH22&lt;=5000,"3",4))))</f>
        <v>1a</v>
      </c>
      <c r="GI45" s="84" t="str">
        <f>IF(GI22&lt;=50,"1a",IF(GI22&lt;=500,"1b",IF(GI22&lt;=1000,"2",IF(GI22&lt;=5000,"3",4))))</f>
        <v>1a</v>
      </c>
      <c r="GJ45" s="84" t="str">
        <f>IF(GJ22&lt;=50,"1a",IF(GJ22&lt;=500,"1b",IF(GJ22&lt;=1000,"2",IF(GJ22&lt;=5000,"3",4))))</f>
        <v>1a</v>
      </c>
      <c r="GK45" s="84" t="str">
        <f>IF(GK22&lt;=50,"1a",IF(GK22&lt;=500,"1b",IF(GK22&lt;=1000,"2",IF(GK22&lt;=5000,"3",4))))</f>
        <v>1a</v>
      </c>
      <c r="GL45" s="84" t="str">
        <f>IF(GL22&lt;=50,"1a",IF(GL22&lt;=500,"1b",IF(GL22&lt;=1000,"2",IF(GL22&lt;=5000,"3",4))))</f>
        <v>1a</v>
      </c>
      <c r="GM45" s="84" t="str">
        <f>IF(GM22&lt;=50,"1a",IF(GM22&lt;=500,"1b",IF(GM22&lt;=1000,"2",IF(GM22&lt;=5000,"3",4))))</f>
        <v>1a</v>
      </c>
      <c r="GN45" s="84" t="str">
        <f>IF(GN22&lt;=50,"1a",IF(GN22&lt;=500,"1b",IF(GN22&lt;=1000,"2",IF(GN22&lt;=5000,"3",4))))</f>
        <v>1a</v>
      </c>
      <c r="GO45" s="84" t="str">
        <f>IF(GO22&lt;=50,"1a",IF(GO22&lt;=500,"1b",IF(GO22&lt;=1000,"2",IF(GO22&lt;=5000,"3",4))))</f>
        <v>1a</v>
      </c>
      <c r="GP45" s="84" t="str">
        <f>IF(GP22&lt;=50,"1a",IF(GP22&lt;=500,"1b",IF(GP22&lt;=1000,"2",IF(GP22&lt;=5000,"3",4))))</f>
        <v>1a</v>
      </c>
      <c r="GQ45" s="84" t="str">
        <f>IF(GQ22&lt;=50,"1a",IF(GQ22&lt;=500,"1b",IF(GQ22&lt;=1000,"2",IF(GQ22&lt;=5000,"3",4))))</f>
        <v>1a</v>
      </c>
      <c r="GR45" s="84" t="str">
        <f>IF(GR22&lt;=50,"1a",IF(GR22&lt;=500,"1b",IF(GR22&lt;=1000,"2",IF(GR22&lt;=5000,"3",4))))</f>
        <v>1a</v>
      </c>
      <c r="GS45" s="84" t="str">
        <f>IF(GS22&lt;=50,"1a",IF(GS22&lt;=500,"1b",IF(GS22&lt;=1000,"2",IF(GS22&lt;=5000,"3",4))))</f>
        <v>1a</v>
      </c>
      <c r="GT45" s="84" t="str">
        <f>IF(GT22&lt;=50,"1a",IF(GT22&lt;=500,"1b",IF(GT22&lt;=1000,"2",IF(GT22&lt;=5000,"3",4))))</f>
        <v>1a</v>
      </c>
      <c r="GU45" s="84" t="str">
        <f>IF(GU22&lt;=50,"1a",IF(GU22&lt;=500,"1b",IF(GU22&lt;=1000,"2",IF(GU22&lt;=5000,"3",4))))</f>
        <v>1a</v>
      </c>
      <c r="GV45" s="84" t="str">
        <f>IF(GV22&lt;=50,"1a",IF(GV22&lt;=500,"1b",IF(GV22&lt;=1000,"2",IF(GV22&lt;=5000,"3",4))))</f>
        <v>1a</v>
      </c>
      <c r="GW45" s="84" t="str">
        <f>IF(GW22&lt;=50,"1a",IF(GW22&lt;=500,"1b",IF(GW22&lt;=1000,"2",IF(GW22&lt;=5000,"3",4))))</f>
        <v>1a</v>
      </c>
      <c r="GX45" s="84" t="str">
        <f>IF(GX22&lt;=50,"1a",IF(GX22&lt;=500,"1b",IF(GX22&lt;=1000,"2",IF(GX22&lt;=5000,"3",4))))</f>
        <v>1a</v>
      </c>
      <c r="GY45" s="84" t="str">
        <f>IF(GY22&lt;=50,"1a",IF(GY22&lt;=500,"1b",IF(GY22&lt;=1000,"2",IF(GY22&lt;=5000,"3",4))))</f>
        <v>1a</v>
      </c>
      <c r="GZ45" s="84" t="str">
        <f>IF(GZ22&lt;=50,"1a",IF(GZ22&lt;=500,"1b",IF(GZ22&lt;=1000,"2",IF(GZ22&lt;=5000,"3",4))))</f>
        <v>1a</v>
      </c>
      <c r="HA45" s="84" t="str">
        <f>IF(HA22&lt;=50,"1a",IF(HA22&lt;=500,"1b",IF(HA22&lt;=1000,"2",IF(HA22&lt;=5000,"3",4))))</f>
        <v>1a</v>
      </c>
      <c r="HB45" s="84" t="str">
        <f>IF(HB22&lt;=50,"1a",IF(HB22&lt;=500,"1b",IF(HB22&lt;=1000,"2",IF(HB22&lt;=5000,"3",4))))</f>
        <v>1a</v>
      </c>
      <c r="HC45" s="84" t="str">
        <f>IF(HC22&lt;=50,"1a",IF(HC22&lt;=500,"1b",IF(HC22&lt;=1000,"2",IF(HC22&lt;=5000,"3",4))))</f>
        <v>1a</v>
      </c>
      <c r="HD45" s="84" t="str">
        <f>IF(HD22&lt;=50,"1a",IF(HD22&lt;=500,"1b",IF(HD22&lt;=1000,"2",IF(HD22&lt;=5000,"3",4))))</f>
        <v>1a</v>
      </c>
      <c r="HE45" s="84" t="str">
        <f>IF(HE22&lt;=50,"1a",IF(HE22&lt;=500,"1b",IF(HE22&lt;=1000,"2",IF(HE22&lt;=5000,"3",4))))</f>
        <v>1a</v>
      </c>
      <c r="HF45" s="84" t="str">
        <f>IF(HF22&lt;=50,"1a",IF(HF22&lt;=500,"1b",IF(HF22&lt;=1000,"2",IF(HF22&lt;=5000,"3",4))))</f>
        <v>1a</v>
      </c>
      <c r="HG45" s="84" t="str">
        <f>IF(HG22&lt;=50,"1a",IF(HG22&lt;=500,"1b",IF(HG22&lt;=1000,"2",IF(HG22&lt;=5000,"3",4))))</f>
        <v>1a</v>
      </c>
      <c r="HH45" s="84" t="str">
        <f>IF(HH22&lt;=50,"1a",IF(HH22&lt;=500,"1b",IF(HH22&lt;=1000,"2",IF(HH22&lt;=5000,"3",4))))</f>
        <v>1a</v>
      </c>
      <c r="HI45" s="84" t="str">
        <f>IF(HI22&lt;=50,"1a",IF(HI22&lt;=500,"1b",IF(HI22&lt;=1000,"2",IF(HI22&lt;=5000,"3",4))))</f>
        <v>1a</v>
      </c>
      <c r="HJ45" s="84" t="str">
        <f>IF(HJ22&lt;=50,"1a",IF(HJ22&lt;=500,"1b",IF(HJ22&lt;=1000,"2",IF(HJ22&lt;=5000,"3",4))))</f>
        <v>1a</v>
      </c>
      <c r="HK45" s="84" t="str">
        <f>IF(HK22&lt;=50,"1a",IF(HK22&lt;=500,"1b",IF(HK22&lt;=1000,"2",IF(HK22&lt;=5000,"3",4))))</f>
        <v>1a</v>
      </c>
      <c r="HL45" s="84" t="str">
        <f>IF(HL22&lt;=50,"1a",IF(HL22&lt;=500,"1b",IF(HL22&lt;=1000,"2",IF(HL22&lt;=5000,"3",4))))</f>
        <v>1a</v>
      </c>
      <c r="HM45" s="84" t="str">
        <f>IF(HM22&lt;=50,"1a",IF(HM22&lt;=500,"1b",IF(HM22&lt;=1000,"2",IF(HM22&lt;=5000,"3",4))))</f>
        <v>1a</v>
      </c>
      <c r="HN45" s="84" t="str">
        <f>IF(HN22&lt;=50,"1a",IF(HN22&lt;=500,"1b",IF(HN22&lt;=1000,"2",IF(HN22&lt;=5000,"3",4))))</f>
        <v>1a</v>
      </c>
      <c r="HO45" s="84" t="str">
        <f>IF(HO22&lt;=50,"1a",IF(HO22&lt;=500,"1b",IF(HO22&lt;=1000,"2",IF(HO22&lt;=5000,"3",4))))</f>
        <v>1a</v>
      </c>
      <c r="HP45" s="84" t="str">
        <f>IF(HP22&lt;=50,"1a",IF(HP22&lt;=500,"1b",IF(HP22&lt;=1000,"2",IF(HP22&lt;=5000,"3",4))))</f>
        <v>1a</v>
      </c>
      <c r="HQ45" s="84" t="str">
        <f>IF(HQ22&lt;=50,"1a",IF(HQ22&lt;=500,"1b",IF(HQ22&lt;=1000,"2",IF(HQ22&lt;=5000,"3",4))))</f>
        <v>1a</v>
      </c>
      <c r="HR45" s="84" t="str">
        <f>IF(HR22&lt;=50,"1a",IF(HR22&lt;=500,"1b",IF(HR22&lt;=1000,"2",IF(HR22&lt;=5000,"3",4))))</f>
        <v>1a</v>
      </c>
      <c r="HS45" s="84" t="str">
        <f>IF(HS22&lt;=50,"1a",IF(HS22&lt;=500,"1b",IF(HS22&lt;=1000,"2",IF(HS22&lt;=5000,"3",4))))</f>
        <v>1a</v>
      </c>
      <c r="HT45" s="84" t="str">
        <f>IF(HT22&lt;=50,"1a",IF(HT22&lt;=500,"1b",IF(HT22&lt;=1000,"2",IF(HT22&lt;=5000,"3",4))))</f>
        <v>1a</v>
      </c>
      <c r="HU45" s="84" t="str">
        <f>IF(HU22&lt;=50,"1a",IF(HU22&lt;=500,"1b",IF(HU22&lt;=1000,"2",IF(HU22&lt;=5000,"3",4))))</f>
        <v>1a</v>
      </c>
      <c r="HV45" s="84" t="str">
        <f>IF(HV22&lt;=50,"1a",IF(HV22&lt;=500,"1b",IF(HV22&lt;=1000,"2",IF(HV22&lt;=5000,"3",4))))</f>
        <v>1a</v>
      </c>
      <c r="HW45" s="84" t="str">
        <f>IF(HW22&lt;=50,"1a",IF(HW22&lt;=500,"1b",IF(HW22&lt;=1000,"2",IF(HW22&lt;=5000,"3",4))))</f>
        <v>1a</v>
      </c>
      <c r="HX45" s="84" t="str">
        <f>IF(HX22&lt;=50,"1a",IF(HX22&lt;=500,"1b",IF(HX22&lt;=1000,"2",IF(HX22&lt;=5000,"3",4))))</f>
        <v>1a</v>
      </c>
      <c r="HY45" s="84" t="str">
        <f>IF(HY22&lt;=50,"1a",IF(HY22&lt;=500,"1b",IF(HY22&lt;=1000,"2",IF(HY22&lt;=5000,"3",4))))</f>
        <v>1a</v>
      </c>
      <c r="HZ45" s="84" t="str">
        <f>IF(HZ22&lt;=50,"1a",IF(HZ22&lt;=500,"1b",IF(HZ22&lt;=1000,"2",IF(HZ22&lt;=5000,"3",4))))</f>
        <v>1a</v>
      </c>
      <c r="IA45" s="84" t="str">
        <f>IF(IA22&lt;=50,"1a",IF(IA22&lt;=500,"1b",IF(IA22&lt;=1000,"2",IF(IA22&lt;=5000,"3",4))))</f>
        <v>1a</v>
      </c>
      <c r="IB45" s="84" t="str">
        <f>IF(IB22&lt;=50,"1a",IF(IB22&lt;=500,"1b",IF(IB22&lt;=1000,"2",IF(IB22&lt;=5000,"3",4))))</f>
        <v>1a</v>
      </c>
      <c r="IC45" s="84" t="str">
        <f>IF(IC22&lt;=50,"1a",IF(IC22&lt;=500,"1b",IF(IC22&lt;=1000,"2",IF(IC22&lt;=5000,"3",4))))</f>
        <v>1a</v>
      </c>
      <c r="ID45" s="84" t="str">
        <f>IF(ID22&lt;=50,"1a",IF(ID22&lt;=500,"1b",IF(ID22&lt;=1000,"2",IF(ID22&lt;=5000,"3",4))))</f>
        <v>1a</v>
      </c>
      <c r="IE45" s="84" t="str">
        <f>IF(IE22&lt;=50,"1a",IF(IE22&lt;=500,"1b",IF(IE22&lt;=1000,"2",IF(IE22&lt;=5000,"3",4))))</f>
        <v>1a</v>
      </c>
      <c r="IF45" s="84" t="str">
        <f>IF(IF22&lt;=50,"1a",IF(IF22&lt;=500,"1b",IF(IF22&lt;=1000,"2",IF(IF22&lt;=5000,"3",4))))</f>
        <v>1a</v>
      </c>
      <c r="IG45" s="84" t="str">
        <f>IF(IG22&lt;=50,"1a",IF(IG22&lt;=500,"1b",IF(IG22&lt;=1000,"2",IF(IG22&lt;=5000,"3",4))))</f>
        <v>1a</v>
      </c>
      <c r="IH45" s="84" t="str">
        <f>IF(IH22&lt;=50,"1a",IF(IH22&lt;=500,"1b",IF(IH22&lt;=1000,"2",IF(IH22&lt;=5000,"3",4))))</f>
        <v>1a</v>
      </c>
      <c r="II45" s="84" t="str">
        <f>IF(II22&lt;=50,"1a",IF(II22&lt;=500,"1b",IF(II22&lt;=1000,"2",IF(II22&lt;=5000,"3",4))))</f>
        <v>1a</v>
      </c>
      <c r="IJ45" s="84" t="str">
        <f>IF(IJ22&lt;=50,"1a",IF(IJ22&lt;=500,"1b",IF(IJ22&lt;=1000,"2",IF(IJ22&lt;=5000,"3",4))))</f>
        <v>1a</v>
      </c>
      <c r="IK45" s="84" t="str">
        <f>IF(IK22&lt;=50,"1a",IF(IK22&lt;=500,"1b",IF(IK22&lt;=1000,"2",IF(IK22&lt;=5000,"3",4))))</f>
        <v>1a</v>
      </c>
      <c r="IL45" s="84" t="str">
        <f>IF(IL22&lt;=50,"1a",IF(IL22&lt;=500,"1b",IF(IL22&lt;=1000,"2",IF(IL22&lt;=5000,"3",4))))</f>
        <v>1a</v>
      </c>
      <c r="IM45" s="84" t="str">
        <f>IF(IM22&lt;=50,"1a",IF(IM22&lt;=500,"1b",IF(IM22&lt;=1000,"2",IF(IM22&lt;=5000,"3",4))))</f>
        <v>1a</v>
      </c>
      <c r="IN45" s="84" t="str">
        <f>IF(IN22&lt;=50,"1a",IF(IN22&lt;=500,"1b",IF(IN22&lt;=1000,"2",IF(IN22&lt;=5000,"3",4))))</f>
        <v>1a</v>
      </c>
      <c r="IO45" s="84" t="str">
        <f>IF(IO22&lt;=50,"1a",IF(IO22&lt;=500,"1b",IF(IO22&lt;=1000,"2",IF(IO22&lt;=5000,"3",4))))</f>
        <v>1a</v>
      </c>
      <c r="IP45" s="84" t="str">
        <f>IF(IP22&lt;=50,"1a",IF(IP22&lt;=500,"1b",IF(IP22&lt;=1000,"2",IF(IP22&lt;=5000,"3",4))))</f>
        <v>1a</v>
      </c>
      <c r="IQ45" s="84" t="str">
        <f>IF(IQ22&lt;=50,"1a",IF(IQ22&lt;=500,"1b",IF(IQ22&lt;=1000,"2",IF(IQ22&lt;=5000,"3",4))))</f>
        <v>1a</v>
      </c>
      <c r="IR45" s="84" t="str">
        <f>IF(IR22&lt;=50,"1a",IF(IR22&lt;=500,"1b",IF(IR22&lt;=1000,"2",IF(IR22&lt;=5000,"3",4))))</f>
        <v>1a</v>
      </c>
      <c r="IS45" s="84" t="str">
        <f>IF(IS22&lt;=50,"1a",IF(IS22&lt;=500,"1b",IF(IS22&lt;=1000,"2",IF(IS22&lt;=5000,"3",4))))</f>
        <v>1a</v>
      </c>
      <c r="IT45" s="84" t="str">
        <f>IF(IT22&lt;=50,"1a",IF(IT22&lt;=500,"1b",IF(IT22&lt;=1000,"2",IF(IT22&lt;=5000,"3",4))))</f>
        <v>1a</v>
      </c>
      <c r="IU45" s="84" t="str">
        <f>IF(IU22&lt;=50,"1a",IF(IU22&lt;=500,"1b",IF(IU22&lt;=1000,"2",IF(IU22&lt;=5000,"3",4))))</f>
        <v>1a</v>
      </c>
      <c r="IV45" s="84" t="str">
        <f>IF(IV22&lt;=50,"1a",IF(IV22&lt;=500,"1b",IF(IV22&lt;=1000,"2",IF(IV22&lt;=5000,"3",4))))</f>
        <v>1a</v>
      </c>
      <c r="IW45" s="84" t="str">
        <f>IF(IW22&lt;=50,"1a",IF(IW22&lt;=500,"1b",IF(IW22&lt;=1000,"2",IF(IW22&lt;=5000,"3",4))))</f>
        <v>1a</v>
      </c>
      <c r="IX45" s="84" t="str">
        <f>IF(IX22&lt;=50,"1a",IF(IX22&lt;=500,"1b",IF(IX22&lt;=1000,"2",IF(IX22&lt;=5000,"3",4))))</f>
        <v>1a</v>
      </c>
      <c r="IY45" s="84" t="str">
        <f>IF(IY22&lt;=50,"1a",IF(IY22&lt;=500,"1b",IF(IY22&lt;=1000,"2",IF(IY22&lt;=5000,"3",4))))</f>
        <v>1a</v>
      </c>
      <c r="IZ45" s="84" t="str">
        <f>IF(IZ22&lt;=50,"1a",IF(IZ22&lt;=500,"1b",IF(IZ22&lt;=1000,"2",IF(IZ22&lt;=5000,"3",4))))</f>
        <v>1a</v>
      </c>
      <c r="JA45" s="84" t="str">
        <f>IF(JA22&lt;=50,"1a",IF(JA22&lt;=500,"1b",IF(JA22&lt;=1000,"2",IF(JA22&lt;=5000,"3",4))))</f>
        <v>1a</v>
      </c>
      <c r="JB45" s="84" t="str">
        <f>IF(JB22&lt;=50,"1a",IF(JB22&lt;=500,"1b",IF(JB22&lt;=1000,"2",IF(JB22&lt;=5000,"3",4))))</f>
        <v>1a</v>
      </c>
      <c r="JC45" s="84" t="str">
        <f>IF(JC22&lt;=50,"1a",IF(JC22&lt;=500,"1b",IF(JC22&lt;=1000,"2",IF(JC22&lt;=5000,"3",4))))</f>
        <v>1a</v>
      </c>
      <c r="JD45" s="84" t="str">
        <f>IF(JD22&lt;=50,"1a",IF(JD22&lt;=500,"1b",IF(JD22&lt;=1000,"2",IF(JD22&lt;=5000,"3",4))))</f>
        <v>1a</v>
      </c>
      <c r="JE45" s="84" t="str">
        <f>IF(JE22&lt;=50,"1a",IF(JE22&lt;=500,"1b",IF(JE22&lt;=1000,"2",IF(JE22&lt;=5000,"3",4))))</f>
        <v>1a</v>
      </c>
      <c r="JF45" s="84" t="str">
        <f>IF(JF22&lt;=50,"1a",IF(JF22&lt;=500,"1b",IF(JF22&lt;=1000,"2",IF(JF22&lt;=5000,"3",4))))</f>
        <v>1a</v>
      </c>
      <c r="JG45" s="84" t="str">
        <f>IF(JG22&lt;=50,"1a",IF(JG22&lt;=500,"1b",IF(JG22&lt;=1000,"2",IF(JG22&lt;=5000,"3",4))))</f>
        <v>1a</v>
      </c>
      <c r="JH45" s="84" t="str">
        <f>IF(JH22&lt;=50,"1a",IF(JH22&lt;=500,"1b",IF(JH22&lt;=1000,"2",IF(JH22&lt;=5000,"3",4))))</f>
        <v>1a</v>
      </c>
      <c r="JI45" s="84" t="str">
        <f>IF(JI22&lt;=50,"1a",IF(JI22&lt;=500,"1b",IF(JI22&lt;=1000,"2",IF(JI22&lt;=5000,"3",4))))</f>
        <v>1a</v>
      </c>
      <c r="JJ45" s="84" t="str">
        <f>IF(JJ22&lt;=50,"1a",IF(JJ22&lt;=500,"1b",IF(JJ22&lt;=1000,"2",IF(JJ22&lt;=5000,"3",4))))</f>
        <v>1a</v>
      </c>
      <c r="JK45" s="84" t="str">
        <f>IF(JK22&lt;=50,"1a",IF(JK22&lt;=500,"1b",IF(JK22&lt;=1000,"2",IF(JK22&lt;=5000,"3",4))))</f>
        <v>1a</v>
      </c>
      <c r="JL45" s="84" t="str">
        <f>IF(JL22&lt;=50,"1a",IF(JL22&lt;=500,"1b",IF(JL22&lt;=1000,"2",IF(JL22&lt;=5000,"3",4))))</f>
        <v>1a</v>
      </c>
      <c r="JM45" s="84" t="str">
        <f>IF(JM22&lt;=50,"1a",IF(JM22&lt;=500,"1b",IF(JM22&lt;=1000,"2",IF(JM22&lt;=5000,"3",4))))</f>
        <v>1a</v>
      </c>
      <c r="JN45" s="84" t="str">
        <f>IF(JN22&lt;=50,"1a",IF(JN22&lt;=500,"1b",IF(JN22&lt;=1000,"2",IF(JN22&lt;=5000,"3",4))))</f>
        <v>1a</v>
      </c>
      <c r="JO45" s="84" t="str">
        <f>IF(JO22&lt;=50,"1a",IF(JO22&lt;=500,"1b",IF(JO22&lt;=1000,"2",IF(JO22&lt;=5000,"3",4))))</f>
        <v>1a</v>
      </c>
      <c r="JP45" s="84" t="str">
        <f>IF(JP22&lt;=50,"1a",IF(JP22&lt;=500,"1b",IF(JP22&lt;=1000,"2",IF(JP22&lt;=5000,"3",4))))</f>
        <v>1a</v>
      </c>
      <c r="JQ45" s="84" t="str">
        <f>IF(JQ22&lt;=50,"1a",IF(JQ22&lt;=500,"1b",IF(JQ22&lt;=1000,"2",IF(JQ22&lt;=5000,"3",4))))</f>
        <v>1a</v>
      </c>
      <c r="JR45" s="84" t="str">
        <f>IF(JR22&lt;=50,"1a",IF(JR22&lt;=500,"1b",IF(JR22&lt;=1000,"2",IF(JR22&lt;=5000,"3",4))))</f>
        <v>1a</v>
      </c>
      <c r="JS45" s="84" t="str">
        <f>IF(JS22&lt;=50,"1a",IF(JS22&lt;=500,"1b",IF(JS22&lt;=1000,"2",IF(JS22&lt;=5000,"3",4))))</f>
        <v>1a</v>
      </c>
      <c r="JT45" s="84" t="str">
        <f>IF(JT22&lt;=50,"1a",IF(JT22&lt;=500,"1b",IF(JT22&lt;=1000,"2",IF(JT22&lt;=5000,"3",4))))</f>
        <v>1a</v>
      </c>
      <c r="JU45" s="84" t="str">
        <f>IF(JU22&lt;=50,"1a",IF(JU22&lt;=500,"1b",IF(JU22&lt;=1000,"2",IF(JU22&lt;=5000,"3",4))))</f>
        <v>1a</v>
      </c>
      <c r="JV45" s="84" t="str">
        <f>IF(JV22&lt;=50,"1a",IF(JV22&lt;=500,"1b",IF(JV22&lt;=1000,"2",IF(JV22&lt;=5000,"3",4))))</f>
        <v>1a</v>
      </c>
      <c r="JW45" s="84" t="str">
        <f>IF(JW22&lt;=50,"1a",IF(JW22&lt;=500,"1b",IF(JW22&lt;=1000,"2",IF(JW22&lt;=5000,"3",4))))</f>
        <v>1a</v>
      </c>
      <c r="JX45" s="84" t="str">
        <f>IF(JX22&lt;=50,"1a",IF(JX22&lt;=500,"1b",IF(JX22&lt;=1000,"2",IF(JX22&lt;=5000,"3",4))))</f>
        <v>1a</v>
      </c>
      <c r="JY45" s="84" t="str">
        <f>IF(JY22&lt;=50,"1a",IF(JY22&lt;=500,"1b",IF(JY22&lt;=1000,"2",IF(JY22&lt;=5000,"3",4))))</f>
        <v>1a</v>
      </c>
      <c r="JZ45" s="84" t="str">
        <f>IF(JZ22&lt;=50,"1a",IF(JZ22&lt;=500,"1b",IF(JZ22&lt;=1000,"2",IF(JZ22&lt;=5000,"3",4))))</f>
        <v>1a</v>
      </c>
      <c r="KA45" s="84" t="str">
        <f>IF(KA22&lt;=50,"1a",IF(KA22&lt;=500,"1b",IF(KA22&lt;=1000,"2",IF(KA22&lt;=5000,"3",4))))</f>
        <v>1a</v>
      </c>
      <c r="KB45" s="84" t="str">
        <f>IF(KB22&lt;=50,"1a",IF(KB22&lt;=500,"1b",IF(KB22&lt;=1000,"2",IF(KB22&lt;=5000,"3",4))))</f>
        <v>1a</v>
      </c>
      <c r="KC45" s="84" t="str">
        <f>IF(KC22&lt;=50,"1a",IF(KC22&lt;=500,"1b",IF(KC22&lt;=1000,"2",IF(KC22&lt;=5000,"3",4))))</f>
        <v>1a</v>
      </c>
      <c r="KD45" s="84" t="str">
        <f>IF(KD22&lt;=50,"1a",IF(KD22&lt;=500,"1b",IF(KD22&lt;=1000,"2",IF(KD22&lt;=5000,"3",4))))</f>
        <v>1a</v>
      </c>
      <c r="KE45" s="84" t="str">
        <f>IF(KE22&lt;=50,"1a",IF(KE22&lt;=500,"1b",IF(KE22&lt;=1000,"2",IF(KE22&lt;=5000,"3",4))))</f>
        <v>1a</v>
      </c>
      <c r="KF45" s="84" t="str">
        <f>IF(KF22&lt;=50,"1a",IF(KF22&lt;=500,"1b",IF(KF22&lt;=1000,"2",IF(KF22&lt;=5000,"3",4))))</f>
        <v>1a</v>
      </c>
      <c r="KG45" s="84" t="str">
        <f>IF(KG22&lt;=50,"1a",IF(KG22&lt;=500,"1b",IF(KG22&lt;=1000,"2",IF(KG22&lt;=5000,"3",4))))</f>
        <v>1a</v>
      </c>
      <c r="KH45" s="84" t="str">
        <f>IF(KH22&lt;=50,"1a",IF(KH22&lt;=500,"1b",IF(KH22&lt;=1000,"2",IF(KH22&lt;=5000,"3",4))))</f>
        <v>1a</v>
      </c>
      <c r="KI45" s="84" t="str">
        <f>IF(KI22&lt;=50,"1a",IF(KI22&lt;=500,"1b",IF(KI22&lt;=1000,"2",IF(KI22&lt;=5000,"3",4))))</f>
        <v>1a</v>
      </c>
      <c r="KJ45" s="84" t="str">
        <f>IF(KJ22&lt;=50,"1a",IF(KJ22&lt;=500,"1b",IF(KJ22&lt;=1000,"2",IF(KJ22&lt;=5000,"3",4))))</f>
        <v>1a</v>
      </c>
      <c r="KK45" s="84" t="str">
        <f>IF(KK22&lt;=50,"1a",IF(KK22&lt;=500,"1b",IF(KK22&lt;=1000,"2",IF(KK22&lt;=5000,"3",4))))</f>
        <v>1a</v>
      </c>
      <c r="KL45" s="84" t="str">
        <f>IF(KL22&lt;=50,"1a",IF(KL22&lt;=500,"1b",IF(KL22&lt;=1000,"2",IF(KL22&lt;=5000,"3",4))))</f>
        <v>1a</v>
      </c>
      <c r="KM45" s="84" t="str">
        <f>IF(KM22&lt;=50,"1a",IF(KM22&lt;=500,"1b",IF(KM22&lt;=1000,"2",IF(KM22&lt;=5000,"3",4))))</f>
        <v>1a</v>
      </c>
      <c r="KN45" s="84" t="str">
        <f>IF(KN22&lt;=50,"1a",IF(KN22&lt;=500,"1b",IF(KN22&lt;=1000,"2",IF(KN22&lt;=5000,"3",4))))</f>
        <v>1a</v>
      </c>
      <c r="KO45" s="84" t="str">
        <f>IF(KO22&lt;=50,"1a",IF(KO22&lt;=500,"1b",IF(KO22&lt;=1000,"2",IF(KO22&lt;=5000,"3",4))))</f>
        <v>1a</v>
      </c>
      <c r="KP45" s="84" t="str">
        <f>IF(KP22&lt;=50,"1a",IF(KP22&lt;=500,"1b",IF(KP22&lt;=1000,"2",IF(KP22&lt;=5000,"3",4))))</f>
        <v>1a</v>
      </c>
      <c r="KQ45" s="84" t="str">
        <f>IF(KQ22&lt;=50,"1a",IF(KQ22&lt;=500,"1b",IF(KQ22&lt;=1000,"2",IF(KQ22&lt;=5000,"3",4))))</f>
        <v>1a</v>
      </c>
      <c r="KR45" s="84" t="str">
        <f>IF(KR22&lt;=50,"1a",IF(KR22&lt;=500,"1b",IF(KR22&lt;=1000,"2",IF(KR22&lt;=5000,"3",4))))</f>
        <v>1a</v>
      </c>
      <c r="KS45" s="84" t="str">
        <f>IF(KS22&lt;=50,"1a",IF(KS22&lt;=500,"1b",IF(KS22&lt;=1000,"2",IF(KS22&lt;=5000,"3",4))))</f>
        <v>1a</v>
      </c>
      <c r="KT45" s="84" t="str">
        <f>IF(KT22&lt;=50,"1a",IF(KT22&lt;=500,"1b",IF(KT22&lt;=1000,"2",IF(KT22&lt;=5000,"3",4))))</f>
        <v>1a</v>
      </c>
      <c r="KU45" s="84" t="str">
        <f>IF(KU22&lt;=50,"1a",IF(KU22&lt;=500,"1b",IF(KU22&lt;=1000,"2",IF(KU22&lt;=5000,"3",4))))</f>
        <v>1a</v>
      </c>
      <c r="KV45" s="84" t="str">
        <f>IF(KV22&lt;=50,"1a",IF(KV22&lt;=500,"1b",IF(KV22&lt;=1000,"2",IF(KV22&lt;=5000,"3",4))))</f>
        <v>1a</v>
      </c>
      <c r="KW45" s="84" t="str">
        <f>IF(KW22&lt;=50,"1a",IF(KW22&lt;=500,"1b",IF(KW22&lt;=1000,"2",IF(KW22&lt;=5000,"3",4))))</f>
        <v>1a</v>
      </c>
      <c r="KX45" s="84" t="str">
        <f>IF(KX22&lt;=50,"1a",IF(KX22&lt;=500,"1b",IF(KX22&lt;=1000,"2",IF(KX22&lt;=5000,"3",4))))</f>
        <v>1a</v>
      </c>
      <c r="KY45" s="84" t="str">
        <f>IF(KY22&lt;=50,"1a",IF(KY22&lt;=500,"1b",IF(KY22&lt;=1000,"2",IF(KY22&lt;=5000,"3",4))))</f>
        <v>1a</v>
      </c>
      <c r="KZ45" s="84" t="str">
        <f>IF(KZ22&lt;=50,"1a",IF(KZ22&lt;=500,"1b",IF(KZ22&lt;=1000,"2",IF(KZ22&lt;=5000,"3",4))))</f>
        <v>1a</v>
      </c>
      <c r="LA45" s="84" t="str">
        <f>IF(LA22&lt;=50,"1a",IF(LA22&lt;=500,"1b",IF(LA22&lt;=1000,"2",IF(LA22&lt;=5000,"3",4))))</f>
        <v>1a</v>
      </c>
      <c r="LB45" s="84" t="str">
        <f>IF(LB22&lt;=50,"1a",IF(LB22&lt;=500,"1b",IF(LB22&lt;=1000,"2",IF(LB22&lt;=5000,"3",4))))</f>
        <v>1a</v>
      </c>
      <c r="LC45" s="84" t="str">
        <f>IF(LC22&lt;=50,"1a",IF(LC22&lt;=500,"1b",IF(LC22&lt;=1000,"2",IF(LC22&lt;=5000,"3",4))))</f>
        <v>1a</v>
      </c>
      <c r="LD45" s="84" t="str">
        <f>IF(LD22&lt;=50,"1a",IF(LD22&lt;=500,"1b",IF(LD22&lt;=1000,"2",IF(LD22&lt;=5000,"3",4))))</f>
        <v>1a</v>
      </c>
      <c r="LE45" s="84" t="str">
        <f>IF(LE22&lt;=50,"1a",IF(LE22&lt;=500,"1b",IF(LE22&lt;=1000,"2",IF(LE22&lt;=5000,"3",4))))</f>
        <v>1a</v>
      </c>
      <c r="LF45" s="84" t="str">
        <f>IF(LF22&lt;=50,"1a",IF(LF22&lt;=500,"1b",IF(LF22&lt;=1000,"2",IF(LF22&lt;=5000,"3",4))))</f>
        <v>1a</v>
      </c>
      <c r="LG45" s="84" t="str">
        <f>IF(LG22&lt;=50,"1a",IF(LG22&lt;=500,"1b",IF(LG22&lt;=1000,"2",IF(LG22&lt;=5000,"3",4))))</f>
        <v>1a</v>
      </c>
      <c r="LH45" s="84" t="str">
        <f>IF(LH22&lt;=50,"1a",IF(LH22&lt;=500,"1b",IF(LH22&lt;=1000,"2",IF(LH22&lt;=5000,"3",4))))</f>
        <v>1a</v>
      </c>
      <c r="LI45" s="84" t="str">
        <f>IF(LI22&lt;=50,"1a",IF(LI22&lt;=500,"1b",IF(LI22&lt;=1000,"2",IF(LI22&lt;=5000,"3",4))))</f>
        <v>1a</v>
      </c>
      <c r="LJ45" s="84" t="str">
        <f>IF(LJ22&lt;=50,"1a",IF(LJ22&lt;=500,"1b",IF(LJ22&lt;=1000,"2",IF(LJ22&lt;=5000,"3",4))))</f>
        <v>1a</v>
      </c>
      <c r="LK45" s="84" t="str">
        <f>IF(LK22&lt;=50,"1a",IF(LK22&lt;=500,"1b",IF(LK22&lt;=1000,"2",IF(LK22&lt;=5000,"3",4))))</f>
        <v>1a</v>
      </c>
      <c r="LL45" s="84" t="str">
        <f>IF(LL22&lt;=50,"1a",IF(LL22&lt;=500,"1b",IF(LL22&lt;=1000,"2",IF(LL22&lt;=5000,"3",4))))</f>
        <v>1a</v>
      </c>
      <c r="LM45" s="84" t="str">
        <f>IF(LM22&lt;=50,"1a",IF(LM22&lt;=500,"1b",IF(LM22&lt;=1000,"2",IF(LM22&lt;=5000,"3",4))))</f>
        <v>1a</v>
      </c>
      <c r="LN45" s="84" t="str">
        <f>IF(LN22&lt;=50,"1a",IF(LN22&lt;=500,"1b",IF(LN22&lt;=1000,"2",IF(LN22&lt;=5000,"3",4))))</f>
        <v>1a</v>
      </c>
      <c r="LO45" s="84" t="str">
        <f>IF(LO22&lt;=50,"1a",IF(LO22&lt;=500,"1b",IF(LO22&lt;=1000,"2",IF(LO22&lt;=5000,"3",4))))</f>
        <v>1a</v>
      </c>
      <c r="LP45" s="84" t="str">
        <f>IF(LP22&lt;=50,"1a",IF(LP22&lt;=500,"1b",IF(LP22&lt;=1000,"2",IF(LP22&lt;=5000,"3",4))))</f>
        <v>1a</v>
      </c>
      <c r="LQ45" s="84" t="str">
        <f>IF(LQ22&lt;=50,"1a",IF(LQ22&lt;=500,"1b",IF(LQ22&lt;=1000,"2",IF(LQ22&lt;=5000,"3",4))))</f>
        <v>1a</v>
      </c>
      <c r="LR45" s="84" t="str">
        <f>IF(LR22&lt;=50,"1a",IF(LR22&lt;=500,"1b",IF(LR22&lt;=1000,"2",IF(LR22&lt;=5000,"3",4))))</f>
        <v>1a</v>
      </c>
      <c r="LS45" s="84" t="str">
        <f>IF(LS22&lt;=50,"1a",IF(LS22&lt;=500,"1b",IF(LS22&lt;=1000,"2",IF(LS22&lt;=5000,"3",4))))</f>
        <v>1a</v>
      </c>
      <c r="LT45" s="84" t="str">
        <f>IF(LT22&lt;=50,"1a",IF(LT22&lt;=500,"1b",IF(LT22&lt;=1000,"2",IF(LT22&lt;=5000,"3",4))))</f>
        <v>1a</v>
      </c>
      <c r="LU45" s="84" t="str">
        <f>IF(LU22&lt;=50,"1a",IF(LU22&lt;=500,"1b",IF(LU22&lt;=1000,"2",IF(LU22&lt;=5000,"3",4))))</f>
        <v>1a</v>
      </c>
      <c r="LV45" s="84" t="str">
        <f>IF(LV22&lt;=50,"1a",IF(LV22&lt;=500,"1b",IF(LV22&lt;=1000,"2",IF(LV22&lt;=5000,"3",4))))</f>
        <v>1a</v>
      </c>
      <c r="LW45" s="84" t="str">
        <f>IF(LW22&lt;=50,"1a",IF(LW22&lt;=500,"1b",IF(LW22&lt;=1000,"2",IF(LW22&lt;=5000,"3",4))))</f>
        <v>1a</v>
      </c>
      <c r="LX45" s="84" t="str">
        <f>IF(LX22&lt;=50,"1a",IF(LX22&lt;=500,"1b",IF(LX22&lt;=1000,"2",IF(LX22&lt;=5000,"3",4))))</f>
        <v>1a</v>
      </c>
      <c r="LY45" s="84" t="str">
        <f>IF(LY22&lt;=50,"1a",IF(LY22&lt;=500,"1b",IF(LY22&lt;=1000,"2",IF(LY22&lt;=5000,"3",4))))</f>
        <v>1a</v>
      </c>
      <c r="LZ45" s="84" t="str">
        <f>IF(LZ22&lt;=50,"1a",IF(LZ22&lt;=500,"1b",IF(LZ22&lt;=1000,"2",IF(LZ22&lt;=5000,"3",4))))</f>
        <v>1a</v>
      </c>
      <c r="MA45" s="84" t="str">
        <f>IF(MA22&lt;=50,"1a",IF(MA22&lt;=500,"1b",IF(MA22&lt;=1000,"2",IF(MA22&lt;=5000,"3",4))))</f>
        <v>1a</v>
      </c>
      <c r="MB45" s="84" t="str">
        <f>IF(MB22&lt;=50,"1a",IF(MB22&lt;=500,"1b",IF(MB22&lt;=1000,"2",IF(MB22&lt;=5000,"3",4))))</f>
        <v>1a</v>
      </c>
      <c r="MC45" s="84" t="str">
        <f>IF(MC22&lt;=50,"1a",IF(MC22&lt;=500,"1b",IF(MC22&lt;=1000,"2",IF(MC22&lt;=5000,"3",4))))</f>
        <v>1a</v>
      </c>
      <c r="MD45" s="84" t="str">
        <f>IF(MD22&lt;=50,"1a",IF(MD22&lt;=500,"1b",IF(MD22&lt;=1000,"2",IF(MD22&lt;=5000,"3",4))))</f>
        <v>1a</v>
      </c>
      <c r="ME45" s="84" t="str">
        <f>IF(ME22&lt;=50,"1a",IF(ME22&lt;=500,"1b",IF(ME22&lt;=1000,"2",IF(ME22&lt;=5000,"3",4))))</f>
        <v>1a</v>
      </c>
      <c r="MF45" s="84" t="str">
        <f>IF(MF22&lt;=50,"1a",IF(MF22&lt;=500,"1b",IF(MF22&lt;=1000,"2",IF(MF22&lt;=5000,"3",4))))</f>
        <v>1a</v>
      </c>
      <c r="MG45" s="84" t="str">
        <f>IF(MG22&lt;=50,"1a",IF(MG22&lt;=500,"1b",IF(MG22&lt;=1000,"2",IF(MG22&lt;=5000,"3",4))))</f>
        <v>1a</v>
      </c>
      <c r="MH45" s="84" t="str">
        <f>IF(MH22&lt;=50,"1a",IF(MH22&lt;=500,"1b",IF(MH22&lt;=1000,"2",IF(MH22&lt;=5000,"3",4))))</f>
        <v>1a</v>
      </c>
      <c r="MI45" s="84" t="str">
        <f>IF(MI22&lt;=50,"1a",IF(MI22&lt;=500,"1b",IF(MI22&lt;=1000,"2",IF(MI22&lt;=5000,"3",4))))</f>
        <v>1a</v>
      </c>
      <c r="MJ45" s="84" t="str">
        <f>IF(MJ22&lt;=50,"1a",IF(MJ22&lt;=500,"1b",IF(MJ22&lt;=1000,"2",IF(MJ22&lt;=5000,"3",4))))</f>
        <v>1a</v>
      </c>
      <c r="MK45" s="84" t="str">
        <f>IF(MK22&lt;=50,"1a",IF(MK22&lt;=500,"1b",IF(MK22&lt;=1000,"2",IF(MK22&lt;=5000,"3",4))))</f>
        <v>1a</v>
      </c>
      <c r="ML45" s="84" t="str">
        <f>IF(ML22&lt;=50,"1a",IF(ML22&lt;=500,"1b",IF(ML22&lt;=1000,"2",IF(ML22&lt;=5000,"3",4))))</f>
        <v>1a</v>
      </c>
      <c r="MM45" s="84" t="str">
        <f>IF(MM22&lt;=50,"1a",IF(MM22&lt;=500,"1b",IF(MM22&lt;=1000,"2",IF(MM22&lt;=5000,"3",4))))</f>
        <v>1a</v>
      </c>
      <c r="MN45" s="84" t="str">
        <f>IF(MN22&lt;=50,"1a",IF(MN22&lt;=500,"1b",IF(MN22&lt;=1000,"2",IF(MN22&lt;=5000,"3",4))))</f>
        <v>1a</v>
      </c>
      <c r="MO45" s="84" t="str">
        <f>IF(MO22&lt;=50,"1a",IF(MO22&lt;=500,"1b",IF(MO22&lt;=1000,"2",IF(MO22&lt;=5000,"3",4))))</f>
        <v>1a</v>
      </c>
      <c r="MP45" s="84" t="str">
        <f>IF(MP22&lt;=50,"1a",IF(MP22&lt;=500,"1b",IF(MP22&lt;=1000,"2",IF(MP22&lt;=5000,"3",4))))</f>
        <v>1a</v>
      </c>
      <c r="MQ45" s="84" t="str">
        <f>IF(MQ22&lt;=50,"1a",IF(MQ22&lt;=500,"1b",IF(MQ22&lt;=1000,"2",IF(MQ22&lt;=5000,"3",4))))</f>
        <v>1a</v>
      </c>
      <c r="MR45" s="84" t="str">
        <f>IF(MR22&lt;=50,"1a",IF(MR22&lt;=500,"1b",IF(MR22&lt;=1000,"2",IF(MR22&lt;=5000,"3",4))))</f>
        <v>1a</v>
      </c>
      <c r="MS45" s="84" t="str">
        <f>IF(MS22&lt;=50,"1a",IF(MS22&lt;=500,"1b",IF(MS22&lt;=1000,"2",IF(MS22&lt;=5000,"3",4))))</f>
        <v>1a</v>
      </c>
      <c r="MT45" s="84" t="str">
        <f>IF(MT22&lt;=50,"1a",IF(MT22&lt;=500,"1b",IF(MT22&lt;=1000,"2",IF(MT22&lt;=5000,"3",4))))</f>
        <v>1a</v>
      </c>
      <c r="MU45" s="84" t="str">
        <f>IF(MU22&lt;=50,"1a",IF(MU22&lt;=500,"1b",IF(MU22&lt;=1000,"2",IF(MU22&lt;=5000,"3",4))))</f>
        <v>1a</v>
      </c>
      <c r="MV45" s="84" t="str">
        <f>IF(MV22&lt;=50,"1a",IF(MV22&lt;=500,"1b",IF(MV22&lt;=1000,"2",IF(MV22&lt;=5000,"3",4))))</f>
        <v>1a</v>
      </c>
      <c r="MW45" s="84" t="str">
        <f>IF(MW22&lt;=50,"1a",IF(MW22&lt;=500,"1b",IF(MW22&lt;=1000,"2",IF(MW22&lt;=5000,"3",4))))</f>
        <v>1a</v>
      </c>
      <c r="MX45" s="84" t="str">
        <f>IF(MX22&lt;=50,"1a",IF(MX22&lt;=500,"1b",IF(MX22&lt;=1000,"2",IF(MX22&lt;=5000,"3",4))))</f>
        <v>1a</v>
      </c>
      <c r="MY45" s="84" t="str">
        <f>IF(MY22&lt;=50,"1a",IF(MY22&lt;=500,"1b",IF(MY22&lt;=1000,"2",IF(MY22&lt;=5000,"3",4))))</f>
        <v>1a</v>
      </c>
      <c r="MZ45" s="84" t="str">
        <f>IF(MZ22&lt;=50,"1a",IF(MZ22&lt;=500,"1b",IF(MZ22&lt;=1000,"2",IF(MZ22&lt;=5000,"3",4))))</f>
        <v>1a</v>
      </c>
      <c r="NA45" s="84" t="str">
        <f>IF(NA22&lt;=50,"1a",IF(NA22&lt;=500,"1b",IF(NA22&lt;=1000,"2",IF(NA22&lt;=5000,"3",4))))</f>
        <v>1a</v>
      </c>
      <c r="NB45" s="84" t="str">
        <f>IF(NB22&lt;=50,"1a",IF(NB22&lt;=500,"1b",IF(NB22&lt;=1000,"2",IF(NB22&lt;=5000,"3",4))))</f>
        <v>1a</v>
      </c>
      <c r="NC45" s="84" t="str">
        <f>IF(NC22&lt;=50,"1a",IF(NC22&lt;=500,"1b",IF(NC22&lt;=1000,"2",IF(NC22&lt;=5000,"3",4))))</f>
        <v>1a</v>
      </c>
      <c r="ND45" s="84" t="str">
        <f>IF(ND22&lt;=50,"1a",IF(ND22&lt;=500,"1b",IF(ND22&lt;=1000,"2",IF(ND22&lt;=5000,"3",4))))</f>
        <v>1a</v>
      </c>
      <c r="NE45" s="84" t="str">
        <f>IF(NE22&lt;=50,"1a",IF(NE22&lt;=500,"1b",IF(NE22&lt;=1000,"2",IF(NE22&lt;=5000,"3",4))))</f>
        <v>1a</v>
      </c>
      <c r="NF45" s="84" t="str">
        <f>IF(NF22&lt;=50,"1a",IF(NF22&lt;=500,"1b",IF(NF22&lt;=1000,"2",IF(NF22&lt;=5000,"3",4))))</f>
        <v>1a</v>
      </c>
      <c r="NG45" s="84" t="str">
        <f>IF(NG22&lt;=50,"1a",IF(NG22&lt;=500,"1b",IF(NG22&lt;=1000,"2",IF(NG22&lt;=5000,"3",4))))</f>
        <v>1a</v>
      </c>
      <c r="NH45" s="84" t="str">
        <f>IF(NH22&lt;=50,"1a",IF(NH22&lt;=500,"1b",IF(NH22&lt;=1000,"2",IF(NH22&lt;=5000,"3",4))))</f>
        <v>1a</v>
      </c>
      <c r="NI45" s="84" t="str">
        <f>IF(NI22&lt;=50,"1a",IF(NI22&lt;=500,"1b",IF(NI22&lt;=1000,"2",IF(NI22&lt;=5000,"3",4))))</f>
        <v>1a</v>
      </c>
      <c r="NJ45" s="84" t="str">
        <f>IF(NJ22&lt;=50,"1a",IF(NJ22&lt;=500,"1b",IF(NJ22&lt;=1000,"2",IF(NJ22&lt;=5000,"3",4))))</f>
        <v>1a</v>
      </c>
      <c r="NK45" s="84" t="str">
        <f>IF(NK22&lt;=50,"1a",IF(NK22&lt;=500,"1b",IF(NK22&lt;=1000,"2",IF(NK22&lt;=5000,"3",4))))</f>
        <v>1a</v>
      </c>
      <c r="NL45" s="84" t="str">
        <f>IF(NL22&lt;=50,"1a",IF(NL22&lt;=500,"1b",IF(NL22&lt;=1000,"2",IF(NL22&lt;=5000,"3",4))))</f>
        <v>1a</v>
      </c>
      <c r="NM45" s="84" t="str">
        <f>IF(NM22&lt;=50,"1a",IF(NM22&lt;=500,"1b",IF(NM22&lt;=1000,"2",IF(NM22&lt;=5000,"3",4))))</f>
        <v>1a</v>
      </c>
      <c r="NN45" s="84" t="str">
        <f>IF(NN22&lt;=50,"1a",IF(NN22&lt;=500,"1b",IF(NN22&lt;=1000,"2",IF(NN22&lt;=5000,"3",4))))</f>
        <v>1a</v>
      </c>
      <c r="NO45" s="84" t="str">
        <f>IF(NO22&lt;=50,"1a",IF(NO22&lt;=500,"1b",IF(NO22&lt;=1000,"2",IF(NO22&lt;=5000,"3",4))))</f>
        <v>1a</v>
      </c>
      <c r="NP45" s="84" t="str">
        <f>IF(NP22&lt;=50,"1a",IF(NP22&lt;=500,"1b",IF(NP22&lt;=1000,"2",IF(NP22&lt;=5000,"3",4))))</f>
        <v>1a</v>
      </c>
      <c r="NQ45" s="84" t="str">
        <f>IF(NQ22&lt;=50,"1a",IF(NQ22&lt;=500,"1b",IF(NQ22&lt;=1000,"2",IF(NQ22&lt;=5000,"3",4))))</f>
        <v>1a</v>
      </c>
      <c r="NR45" s="84" t="str">
        <f>IF(NR22&lt;=50,"1a",IF(NR22&lt;=500,"1b",IF(NR22&lt;=1000,"2",IF(NR22&lt;=5000,"3",4))))</f>
        <v>1a</v>
      </c>
      <c r="NS45" s="84" t="str">
        <f>IF(NS22&lt;=50,"1a",IF(NS22&lt;=500,"1b",IF(NS22&lt;=1000,"2",IF(NS22&lt;=5000,"3",4))))</f>
        <v>1a</v>
      </c>
      <c r="NT45" s="84" t="str">
        <f>IF(NT22&lt;=50,"1a",IF(NT22&lt;=500,"1b",IF(NT22&lt;=1000,"2",IF(NT22&lt;=5000,"3",4))))</f>
        <v>1a</v>
      </c>
      <c r="NU45" s="84" t="str">
        <f>IF(NU22&lt;=50,"1a",IF(NU22&lt;=500,"1b",IF(NU22&lt;=1000,"2",IF(NU22&lt;=5000,"3",4))))</f>
        <v>1a</v>
      </c>
      <c r="NV45" s="84" t="str">
        <f>IF(NV22&lt;=50,"1a",IF(NV22&lt;=500,"1b",IF(NV22&lt;=1000,"2",IF(NV22&lt;=5000,"3",4))))</f>
        <v>1a</v>
      </c>
      <c r="NW45" s="84" t="str">
        <f>IF(NW22&lt;=50,"1a",IF(NW22&lt;=500,"1b",IF(NW22&lt;=1000,"2",IF(NW22&lt;=5000,"3",4))))</f>
        <v>1a</v>
      </c>
      <c r="NX45" s="84" t="str">
        <f>IF(NX22&lt;=50,"1a",IF(NX22&lt;=500,"1b",IF(NX22&lt;=1000,"2",IF(NX22&lt;=5000,"3",4))))</f>
        <v>1a</v>
      </c>
      <c r="NY45" s="84" t="str">
        <f>IF(NY22&lt;=50,"1a",IF(NY22&lt;=500,"1b",IF(NY22&lt;=1000,"2",IF(NY22&lt;=5000,"3",4))))</f>
        <v>1a</v>
      </c>
      <c r="NZ45" s="84" t="str">
        <f>IF(NZ22&lt;=50,"1a",IF(NZ22&lt;=500,"1b",IF(NZ22&lt;=1000,"2",IF(NZ22&lt;=5000,"3",4))))</f>
        <v>1a</v>
      </c>
      <c r="OA45" s="84" t="str">
        <f>IF(OA22&lt;=50,"1a",IF(OA22&lt;=500,"1b",IF(OA22&lt;=1000,"2",IF(OA22&lt;=5000,"3",4))))</f>
        <v>1a</v>
      </c>
      <c r="OB45" s="84" t="str">
        <f>IF(OB22&lt;=50,"1a",IF(OB22&lt;=500,"1b",IF(OB22&lt;=1000,"2",IF(OB22&lt;=5000,"3",4))))</f>
        <v>1a</v>
      </c>
      <c r="OC45" s="84" t="str">
        <f>IF(OC22&lt;=50,"1a",IF(OC22&lt;=500,"1b",IF(OC22&lt;=1000,"2",IF(OC22&lt;=5000,"3",4))))</f>
        <v>1a</v>
      </c>
      <c r="OD45" s="84" t="str">
        <f>IF(OD22&lt;=50,"1a",IF(OD22&lt;=500,"1b",IF(OD22&lt;=1000,"2",IF(OD22&lt;=5000,"3",4))))</f>
        <v>1a</v>
      </c>
      <c r="OE45" s="84" t="str">
        <f>IF(OE22&lt;=50,"1a",IF(OE22&lt;=500,"1b",IF(OE22&lt;=1000,"2",IF(OE22&lt;=5000,"3",4))))</f>
        <v>1a</v>
      </c>
      <c r="OF45" s="84" t="str">
        <f>IF(OF22&lt;=50,"1a",IF(OF22&lt;=500,"1b",IF(OF22&lt;=1000,"2",IF(OF22&lt;=5000,"3",4))))</f>
        <v>1a</v>
      </c>
      <c r="OG45" s="84" t="str">
        <f>IF(OG22&lt;=50,"1a",IF(OG22&lt;=500,"1b",IF(OG22&lt;=1000,"2",IF(OG22&lt;=5000,"3",4))))</f>
        <v>1a</v>
      </c>
      <c r="OH45" s="84" t="str">
        <f>IF(OH22&lt;=50,"1a",IF(OH22&lt;=500,"1b",IF(OH22&lt;=1000,"2",IF(OH22&lt;=5000,"3",4))))</f>
        <v>1a</v>
      </c>
      <c r="OI45" s="84" t="str">
        <f>IF(OI22&lt;=50,"1a",IF(OI22&lt;=500,"1b",IF(OI22&lt;=1000,"2",IF(OI22&lt;=5000,"3",4))))</f>
        <v>1a</v>
      </c>
      <c r="OJ45" s="84" t="str">
        <f>IF(OJ22&lt;=50,"1a",IF(OJ22&lt;=500,"1b",IF(OJ22&lt;=1000,"2",IF(OJ22&lt;=5000,"3",4))))</f>
        <v>1a</v>
      </c>
      <c r="OK45" s="84" t="str">
        <f>IF(OK22&lt;=50,"1a",IF(OK22&lt;=500,"1b",IF(OK22&lt;=1000,"2",IF(OK22&lt;=5000,"3",4))))</f>
        <v>1a</v>
      </c>
      <c r="OL45" s="84" t="str">
        <f>IF(OL22&lt;=50,"1a",IF(OL22&lt;=500,"1b",IF(OL22&lt;=1000,"2",IF(OL22&lt;=5000,"3",4))))</f>
        <v>1a</v>
      </c>
      <c r="OM45" s="84" t="str">
        <f>IF(OM22&lt;=50,"1a",IF(OM22&lt;=500,"1b",IF(OM22&lt;=1000,"2",IF(OM22&lt;=5000,"3",4))))</f>
        <v>1a</v>
      </c>
      <c r="ON45" s="84" t="str">
        <f>IF(ON22&lt;=50,"1a",IF(ON22&lt;=500,"1b",IF(ON22&lt;=1000,"2",IF(ON22&lt;=5000,"3",4))))</f>
        <v>1a</v>
      </c>
      <c r="OO45" s="84" t="str">
        <f>IF(OO22&lt;=50,"1a",IF(OO22&lt;=500,"1b",IF(OO22&lt;=1000,"2",IF(OO22&lt;=5000,"3",4))))</f>
        <v>1a</v>
      </c>
      <c r="OP45" s="84" t="str">
        <f>IF(OP22&lt;=50,"1a",IF(OP22&lt;=500,"1b",IF(OP22&lt;=1000,"2",IF(OP22&lt;=5000,"3",4))))</f>
        <v>1a</v>
      </c>
      <c r="OQ45" s="84" t="str">
        <f>IF(OQ22&lt;=50,"1a",IF(OQ22&lt;=500,"1b",IF(OQ22&lt;=1000,"2",IF(OQ22&lt;=5000,"3",4))))</f>
        <v>1a</v>
      </c>
      <c r="OR45" s="84" t="str">
        <f>IF(OR22&lt;=50,"1a",IF(OR22&lt;=500,"1b",IF(OR22&lt;=1000,"2",IF(OR22&lt;=5000,"3",4))))</f>
        <v>1a</v>
      </c>
      <c r="OS45" s="84" t="str">
        <f>IF(OS22&lt;=50,"1a",IF(OS22&lt;=500,"1b",IF(OS22&lt;=1000,"2",IF(OS22&lt;=5000,"3",4))))</f>
        <v>1a</v>
      </c>
      <c r="OT45" s="84" t="str">
        <f>IF(OT22&lt;=50,"1a",IF(OT22&lt;=500,"1b",IF(OT22&lt;=1000,"2",IF(OT22&lt;=5000,"3",4))))</f>
        <v>1a</v>
      </c>
      <c r="OU45" s="84" t="str">
        <f>IF(OU22&lt;=50,"1a",IF(OU22&lt;=500,"1b",IF(OU22&lt;=1000,"2",IF(OU22&lt;=5000,"3",4))))</f>
        <v>1a</v>
      </c>
      <c r="OV45" s="84" t="str">
        <f>IF(OV22&lt;=50,"1a",IF(OV22&lt;=500,"1b",IF(OV22&lt;=1000,"2",IF(OV22&lt;=5000,"3",4))))</f>
        <v>1a</v>
      </c>
      <c r="OW45" s="84" t="str">
        <f>IF(OW22&lt;=50,"1a",IF(OW22&lt;=500,"1b",IF(OW22&lt;=1000,"2",IF(OW22&lt;=5000,"3",4))))</f>
        <v>1a</v>
      </c>
      <c r="OX45" s="84" t="str">
        <f>IF(OX22&lt;=50,"1a",IF(OX22&lt;=500,"1b",IF(OX22&lt;=1000,"2",IF(OX22&lt;=5000,"3",4))))</f>
        <v>1a</v>
      </c>
      <c r="OY45" s="84" t="str">
        <f>IF(OY22&lt;=50,"1a",IF(OY22&lt;=500,"1b",IF(OY22&lt;=1000,"2",IF(OY22&lt;=5000,"3",4))))</f>
        <v>1a</v>
      </c>
      <c r="OZ45" s="84" t="str">
        <f>IF(OZ22&lt;=50,"1a",IF(OZ22&lt;=500,"1b",IF(OZ22&lt;=1000,"2",IF(OZ22&lt;=5000,"3",4))))</f>
        <v>1a</v>
      </c>
      <c r="PA45" s="84" t="str">
        <f>IF(PA22&lt;=50,"1a",IF(PA22&lt;=500,"1b",IF(PA22&lt;=1000,"2",IF(PA22&lt;=5000,"3",4))))</f>
        <v>1a</v>
      </c>
      <c r="PB45" s="84" t="str">
        <f>IF(PB22&lt;=50,"1a",IF(PB22&lt;=500,"1b",IF(PB22&lt;=1000,"2",IF(PB22&lt;=5000,"3",4))))</f>
        <v>1a</v>
      </c>
      <c r="PC45" s="84" t="str">
        <f>IF(PC22&lt;=50,"1a",IF(PC22&lt;=500,"1b",IF(PC22&lt;=1000,"2",IF(PC22&lt;=5000,"3",4))))</f>
        <v>1a</v>
      </c>
      <c r="PD45" s="84" t="str">
        <f>IF(PD22&lt;=50,"1a",IF(PD22&lt;=500,"1b",IF(PD22&lt;=1000,"2",IF(PD22&lt;=5000,"3",4))))</f>
        <v>1a</v>
      </c>
      <c r="PE45" s="84" t="str">
        <f>IF(PE22&lt;=50,"1a",IF(PE22&lt;=500,"1b",IF(PE22&lt;=1000,"2",IF(PE22&lt;=5000,"3",4))))</f>
        <v>1a</v>
      </c>
      <c r="PF45" s="84" t="str">
        <f>IF(PF22&lt;=50,"1a",IF(PF22&lt;=500,"1b",IF(PF22&lt;=1000,"2",IF(PF22&lt;=5000,"3",4))))</f>
        <v>1a</v>
      </c>
      <c r="PG45" s="84" t="str">
        <f>IF(PG22&lt;=50,"1a",IF(PG22&lt;=500,"1b",IF(PG22&lt;=1000,"2",IF(PG22&lt;=5000,"3",4))))</f>
        <v>1a</v>
      </c>
      <c r="PH45" s="84" t="str">
        <f>IF(PH22&lt;=50,"1a",IF(PH22&lt;=500,"1b",IF(PH22&lt;=1000,"2",IF(PH22&lt;=5000,"3",4))))</f>
        <v>1a</v>
      </c>
      <c r="PI45" s="84" t="str">
        <f>IF(PI22&lt;=50,"1a",IF(PI22&lt;=500,"1b",IF(PI22&lt;=1000,"2",IF(PI22&lt;=5000,"3",4))))</f>
        <v>1a</v>
      </c>
      <c r="PJ45" s="84" t="str">
        <f>IF(PJ22&lt;=50,"1a",IF(PJ22&lt;=500,"1b",IF(PJ22&lt;=1000,"2",IF(PJ22&lt;=5000,"3",4))))</f>
        <v>1a</v>
      </c>
      <c r="PK45" s="84" t="str">
        <f>IF(PK22&lt;=50,"1a",IF(PK22&lt;=500,"1b",IF(PK22&lt;=1000,"2",IF(PK22&lt;=5000,"3",4))))</f>
        <v>1a</v>
      </c>
      <c r="PL45" s="84" t="str">
        <f>IF(PL22&lt;=50,"1a",IF(PL22&lt;=500,"1b",IF(PL22&lt;=1000,"2",IF(PL22&lt;=5000,"3",4))))</f>
        <v>1a</v>
      </c>
      <c r="PM45" s="84" t="str">
        <f>IF(PM22&lt;=50,"1a",IF(PM22&lt;=500,"1b",IF(PM22&lt;=1000,"2",IF(PM22&lt;=5000,"3",4))))</f>
        <v>1a</v>
      </c>
      <c r="PN45" s="84" t="str">
        <f>IF(PN22&lt;=50,"1a",IF(PN22&lt;=500,"1b",IF(PN22&lt;=1000,"2",IF(PN22&lt;=5000,"3",4))))</f>
        <v>1a</v>
      </c>
      <c r="PO45" s="84" t="str">
        <f>IF(PO22&lt;=50,"1a",IF(PO22&lt;=500,"1b",IF(PO22&lt;=1000,"2",IF(PO22&lt;=5000,"3",4))))</f>
        <v>1a</v>
      </c>
      <c r="PP45" s="84" t="str">
        <f>IF(PP22&lt;=50,"1a",IF(PP22&lt;=500,"1b",IF(PP22&lt;=1000,"2",IF(PP22&lt;=5000,"3",4))))</f>
        <v>1a</v>
      </c>
      <c r="PQ45" s="84" t="str">
        <f>IF(PQ22&lt;=50,"1a",IF(PQ22&lt;=500,"1b",IF(PQ22&lt;=1000,"2",IF(PQ22&lt;=5000,"3",4))))</f>
        <v>1a</v>
      </c>
      <c r="PR45" s="84" t="str">
        <f>IF(PR22&lt;=50,"1a",IF(PR22&lt;=500,"1b",IF(PR22&lt;=1000,"2",IF(PR22&lt;=5000,"3",4))))</f>
        <v>1a</v>
      </c>
      <c r="PS45" s="84" t="str">
        <f>IF(PS22&lt;=50,"1a",IF(PS22&lt;=500,"1b",IF(PS22&lt;=1000,"2",IF(PS22&lt;=5000,"3",4))))</f>
        <v>1a</v>
      </c>
      <c r="PT45" s="84" t="str">
        <f>IF(PT22&lt;=50,"1a",IF(PT22&lt;=500,"1b",IF(PT22&lt;=1000,"2",IF(PT22&lt;=5000,"3",4))))</f>
        <v>1a</v>
      </c>
      <c r="PU45" s="84" t="str">
        <f>IF(PU22&lt;=50,"1a",IF(PU22&lt;=500,"1b",IF(PU22&lt;=1000,"2",IF(PU22&lt;=5000,"3",4))))</f>
        <v>1a</v>
      </c>
      <c r="PV45" s="84" t="str">
        <f>IF(PV22&lt;=50,"1a",IF(PV22&lt;=500,"1b",IF(PV22&lt;=1000,"2",IF(PV22&lt;=5000,"3",4))))</f>
        <v>1a</v>
      </c>
      <c r="PW45" s="84" t="str">
        <f>IF(PW22&lt;=50,"1a",IF(PW22&lt;=500,"1b",IF(PW22&lt;=1000,"2",IF(PW22&lt;=5000,"3",4))))</f>
        <v>1a</v>
      </c>
      <c r="PX45" s="84" t="str">
        <f>IF(PX22&lt;=50,"1a",IF(PX22&lt;=500,"1b",IF(PX22&lt;=1000,"2",IF(PX22&lt;=5000,"3",4))))</f>
        <v>1a</v>
      </c>
      <c r="PY45" s="84" t="str">
        <f>IF(PY22&lt;=50,"1a",IF(PY22&lt;=500,"1b",IF(PY22&lt;=1000,"2",IF(PY22&lt;=5000,"3",4))))</f>
        <v>1a</v>
      </c>
      <c r="PZ45" s="84" t="str">
        <f>IF(PZ22&lt;=50,"1a",IF(PZ22&lt;=500,"1b",IF(PZ22&lt;=1000,"2",IF(PZ22&lt;=5000,"3",4))))</f>
        <v>1a</v>
      </c>
      <c r="QA45" s="84" t="str">
        <f>IF(QA22&lt;=50,"1a",IF(QA22&lt;=500,"1b",IF(QA22&lt;=1000,"2",IF(QA22&lt;=5000,"3",4))))</f>
        <v>1a</v>
      </c>
      <c r="QB45" s="84" t="str">
        <f>IF(QB22&lt;=50,"1a",IF(QB22&lt;=500,"1b",IF(QB22&lt;=1000,"2",IF(QB22&lt;=5000,"3",4))))</f>
        <v>1a</v>
      </c>
      <c r="QC45" s="84" t="str">
        <f>IF(QC22&lt;=50,"1a",IF(QC22&lt;=500,"1b",IF(QC22&lt;=1000,"2",IF(QC22&lt;=5000,"3",4))))</f>
        <v>1a</v>
      </c>
      <c r="QD45" s="84" t="str">
        <f>IF(QD22&lt;=50,"1a",IF(QD22&lt;=500,"1b",IF(QD22&lt;=1000,"2",IF(QD22&lt;=5000,"3",4))))</f>
        <v>1a</v>
      </c>
      <c r="QE45" s="84" t="str">
        <f>IF(QE22&lt;=50,"1a",IF(QE22&lt;=500,"1b",IF(QE22&lt;=1000,"2",IF(QE22&lt;=5000,"3",4))))</f>
        <v>1a</v>
      </c>
      <c r="QF45" s="84" t="str">
        <f>IF(QF22&lt;=50,"1a",IF(QF22&lt;=500,"1b",IF(QF22&lt;=1000,"2",IF(QF22&lt;=5000,"3",4))))</f>
        <v>1a</v>
      </c>
      <c r="QG45" s="84" t="str">
        <f>IF(QG22&lt;=50,"1a",IF(QG22&lt;=500,"1b",IF(QG22&lt;=1000,"2",IF(QG22&lt;=5000,"3",4))))</f>
        <v>1a</v>
      </c>
      <c r="QH45" s="84" t="str">
        <f>IF(QH22&lt;=50,"1a",IF(QH22&lt;=500,"1b",IF(QH22&lt;=1000,"2",IF(QH22&lt;=5000,"3",4))))</f>
        <v>1a</v>
      </c>
      <c r="QI45" s="84" t="str">
        <f>IF(QI22&lt;=50,"1a",IF(QI22&lt;=500,"1b",IF(QI22&lt;=1000,"2",IF(QI22&lt;=5000,"3",4))))</f>
        <v>1a</v>
      </c>
      <c r="QJ45" s="84" t="str">
        <f>IF(QJ22&lt;=50,"1a",IF(QJ22&lt;=500,"1b",IF(QJ22&lt;=1000,"2",IF(QJ22&lt;=5000,"3",4))))</f>
        <v>1a</v>
      </c>
      <c r="QK45" s="84" t="str">
        <f>IF(QK22&lt;=50,"1a",IF(QK22&lt;=500,"1b",IF(QK22&lt;=1000,"2",IF(QK22&lt;=5000,"3",4))))</f>
        <v>1a</v>
      </c>
      <c r="QL45" s="84" t="str">
        <f>IF(QL22&lt;=50,"1a",IF(QL22&lt;=500,"1b",IF(QL22&lt;=1000,"2",IF(QL22&lt;=5000,"3",4))))</f>
        <v>1a</v>
      </c>
      <c r="QM45" s="84" t="str">
        <f>IF(QM22&lt;=50,"1a",IF(QM22&lt;=500,"1b",IF(QM22&lt;=1000,"2",IF(QM22&lt;=5000,"3",4))))</f>
        <v>1a</v>
      </c>
      <c r="QN45" s="84" t="str">
        <f>IF(QN22&lt;=50,"1a",IF(QN22&lt;=500,"1b",IF(QN22&lt;=1000,"2",IF(QN22&lt;=5000,"3",4))))</f>
        <v>1a</v>
      </c>
      <c r="QO45" s="84" t="str">
        <f>IF(QO22&lt;=50,"1a",IF(QO22&lt;=500,"1b",IF(QO22&lt;=1000,"2",IF(QO22&lt;=5000,"3",4))))</f>
        <v>1a</v>
      </c>
      <c r="QP45" s="84" t="str">
        <f>IF(QP22&lt;=50,"1a",IF(QP22&lt;=500,"1b",IF(QP22&lt;=1000,"2",IF(QP22&lt;=5000,"3",4))))</f>
        <v>1a</v>
      </c>
      <c r="QQ45" s="84" t="str">
        <f>IF(QQ22&lt;=50,"1a",IF(QQ22&lt;=500,"1b",IF(QQ22&lt;=1000,"2",IF(QQ22&lt;=5000,"3",4))))</f>
        <v>1a</v>
      </c>
      <c r="QR45" s="84" t="str">
        <f>IF(QR22&lt;=50,"1a",IF(QR22&lt;=500,"1b",IF(QR22&lt;=1000,"2",IF(QR22&lt;=5000,"3",4))))</f>
        <v>1a</v>
      </c>
      <c r="QS45" s="84" t="str">
        <f>IF(QS22&lt;=50,"1a",IF(QS22&lt;=500,"1b",IF(QS22&lt;=1000,"2",IF(QS22&lt;=5000,"3",4))))</f>
        <v>1a</v>
      </c>
      <c r="QT45" s="84" t="str">
        <f>IF(QT22&lt;=50,"1a",IF(QT22&lt;=500,"1b",IF(QT22&lt;=1000,"2",IF(QT22&lt;=5000,"3",4))))</f>
        <v>1a</v>
      </c>
      <c r="QU45" s="84" t="str">
        <f>IF(QU22&lt;=50,"1a",IF(QU22&lt;=500,"1b",IF(QU22&lt;=1000,"2",IF(QU22&lt;=5000,"3",4))))</f>
        <v>1a</v>
      </c>
      <c r="QV45" s="84" t="str">
        <f>IF(QV22&lt;=50,"1a",IF(QV22&lt;=500,"1b",IF(QV22&lt;=1000,"2",IF(QV22&lt;=5000,"3",4))))</f>
        <v>1a</v>
      </c>
      <c r="QW45" s="84" t="str">
        <f>IF(QW22&lt;=50,"1a",IF(QW22&lt;=500,"1b",IF(QW22&lt;=1000,"2",IF(QW22&lt;=5000,"3",4))))</f>
        <v>1a</v>
      </c>
      <c r="QX45" s="84" t="str">
        <f>IF(QX22&lt;=50,"1a",IF(QX22&lt;=500,"1b",IF(QX22&lt;=1000,"2",IF(QX22&lt;=5000,"3",4))))</f>
        <v>1a</v>
      </c>
      <c r="QY45" s="84" t="str">
        <f>IF(QY22&lt;=50,"1a",IF(QY22&lt;=500,"1b",IF(QY22&lt;=1000,"2",IF(QY22&lt;=5000,"3",4))))</f>
        <v>1a</v>
      </c>
      <c r="QZ45" s="84" t="str">
        <f>IF(QZ22&lt;=50,"1a",IF(QZ22&lt;=500,"1b",IF(QZ22&lt;=1000,"2",IF(QZ22&lt;=5000,"3",4))))</f>
        <v>1a</v>
      </c>
      <c r="RA45" s="84" t="str">
        <f>IF(RA22&lt;=50,"1a",IF(RA22&lt;=500,"1b",IF(RA22&lt;=1000,"2",IF(RA22&lt;=5000,"3",4))))</f>
        <v>1a</v>
      </c>
      <c r="RB45" s="84" t="str">
        <f>IF(RB22&lt;=50,"1a",IF(RB22&lt;=500,"1b",IF(RB22&lt;=1000,"2",IF(RB22&lt;=5000,"3",4))))</f>
        <v>1a</v>
      </c>
      <c r="RC45" s="84" t="str">
        <f>IF(RC22&lt;=50,"1a",IF(RC22&lt;=500,"1b",IF(RC22&lt;=1000,"2",IF(RC22&lt;=5000,"3",4))))</f>
        <v>1a</v>
      </c>
      <c r="RD45" s="84" t="str">
        <f>IF(RD22&lt;=50,"1a",IF(RD22&lt;=500,"1b",IF(RD22&lt;=1000,"2",IF(RD22&lt;=5000,"3",4))))</f>
        <v>1a</v>
      </c>
      <c r="RE45" s="84" t="str">
        <f>IF(RE22&lt;=50,"1a",IF(RE22&lt;=500,"1b",IF(RE22&lt;=1000,"2",IF(RE22&lt;=5000,"3",4))))</f>
        <v>1a</v>
      </c>
      <c r="RF45" s="84" t="str">
        <f>IF(RF22&lt;=50,"1a",IF(RF22&lt;=500,"1b",IF(RF22&lt;=1000,"2",IF(RF22&lt;=5000,"3",4))))</f>
        <v>1a</v>
      </c>
      <c r="RG45" s="84" t="str">
        <f>IF(RG22&lt;=50,"1a",IF(RG22&lt;=500,"1b",IF(RG22&lt;=1000,"2",IF(RG22&lt;=5000,"3",4))))</f>
        <v>1a</v>
      </c>
      <c r="RH45" s="84" t="str">
        <f>IF(RH22&lt;=50,"1a",IF(RH22&lt;=500,"1b",IF(RH22&lt;=1000,"2",IF(RH22&lt;=5000,"3",4))))</f>
        <v>1a</v>
      </c>
      <c r="RI45" s="84" t="str">
        <f>IF(RI22&lt;=50,"1a",IF(RI22&lt;=500,"1b",IF(RI22&lt;=1000,"2",IF(RI22&lt;=5000,"3",4))))</f>
        <v>1a</v>
      </c>
      <c r="RJ45" s="84" t="str">
        <f>IF(RJ22&lt;=50,"1a",IF(RJ22&lt;=500,"1b",IF(RJ22&lt;=1000,"2",IF(RJ22&lt;=5000,"3",4))))</f>
        <v>1a</v>
      </c>
      <c r="RK45" s="84" t="str">
        <f>IF(RK22&lt;=50,"1a",IF(RK22&lt;=500,"1b",IF(RK22&lt;=1000,"2",IF(RK22&lt;=5000,"3",4))))</f>
        <v>1a</v>
      </c>
      <c r="RL45" s="84" t="str">
        <f>IF(RL22&lt;=50,"1a",IF(RL22&lt;=500,"1b",IF(RL22&lt;=1000,"2",IF(RL22&lt;=5000,"3",4))))</f>
        <v>1a</v>
      </c>
      <c r="RM45" s="84" t="str">
        <f>IF(RM22&lt;=50,"1a",IF(RM22&lt;=500,"1b",IF(RM22&lt;=1000,"2",IF(RM22&lt;=5000,"3",4))))</f>
        <v>1a</v>
      </c>
      <c r="RN45" s="84" t="str">
        <f>IF(RN22&lt;=50,"1a",IF(RN22&lt;=500,"1b",IF(RN22&lt;=1000,"2",IF(RN22&lt;=5000,"3",4))))</f>
        <v>1a</v>
      </c>
      <c r="RO45" s="84" t="str">
        <f>IF(RO22&lt;=50,"1a",IF(RO22&lt;=500,"1b",IF(RO22&lt;=1000,"2",IF(RO22&lt;=5000,"3",4))))</f>
        <v>1a</v>
      </c>
      <c r="RP45" s="84" t="str">
        <f>IF(RP22&lt;=50,"1a",IF(RP22&lt;=500,"1b",IF(RP22&lt;=1000,"2",IF(RP22&lt;=5000,"3",4))))</f>
        <v>1a</v>
      </c>
      <c r="RQ45" s="84" t="str">
        <f>IF(RQ22&lt;=50,"1a",IF(RQ22&lt;=500,"1b",IF(RQ22&lt;=1000,"2",IF(RQ22&lt;=5000,"3",4))))</f>
        <v>1a</v>
      </c>
      <c r="RR45" s="84" t="str">
        <f>IF(RR22&lt;=50,"1a",IF(RR22&lt;=500,"1b",IF(RR22&lt;=1000,"2",IF(RR22&lt;=5000,"3",4))))</f>
        <v>1a</v>
      </c>
      <c r="RS45" s="84" t="str">
        <f>IF(RS22&lt;=50,"1a",IF(RS22&lt;=500,"1b",IF(RS22&lt;=1000,"2",IF(RS22&lt;=5000,"3",4))))</f>
        <v>1a</v>
      </c>
      <c r="RT45" s="84" t="str">
        <f>IF(RT22&lt;=50,"1a",IF(RT22&lt;=500,"1b",IF(RT22&lt;=1000,"2",IF(RT22&lt;=5000,"3",4))))</f>
        <v>1a</v>
      </c>
      <c r="RU45" s="84" t="str">
        <f>IF(RU22&lt;=50,"1a",IF(RU22&lt;=500,"1b",IF(RU22&lt;=1000,"2",IF(RU22&lt;=5000,"3",4))))</f>
        <v>1a</v>
      </c>
      <c r="RV45" s="84" t="str">
        <f>IF(RV22&lt;=50,"1a",IF(RV22&lt;=500,"1b",IF(RV22&lt;=1000,"2",IF(RV22&lt;=5000,"3",4))))</f>
        <v>1a</v>
      </c>
      <c r="RW45" s="84" t="str">
        <f>IF(RW22&lt;=50,"1a",IF(RW22&lt;=500,"1b",IF(RW22&lt;=1000,"2",IF(RW22&lt;=5000,"3",4))))</f>
        <v>1a</v>
      </c>
      <c r="RX45" s="84" t="str">
        <f>IF(RX22&lt;=50,"1a",IF(RX22&lt;=500,"1b",IF(RX22&lt;=1000,"2",IF(RX22&lt;=5000,"3",4))))</f>
        <v>1a</v>
      </c>
      <c r="RY45" s="84" t="str">
        <f>IF(RY22&lt;=50,"1a",IF(RY22&lt;=500,"1b",IF(RY22&lt;=1000,"2",IF(RY22&lt;=5000,"3",4))))</f>
        <v>1a</v>
      </c>
      <c r="RZ45" s="84" t="str">
        <f>IF(RZ22&lt;=50,"1a",IF(RZ22&lt;=500,"1b",IF(RZ22&lt;=1000,"2",IF(RZ22&lt;=5000,"3",4))))</f>
        <v>1a</v>
      </c>
      <c r="SA45" s="84" t="str">
        <f>IF(SA22&lt;=50,"1a",IF(SA22&lt;=500,"1b",IF(SA22&lt;=1000,"2",IF(SA22&lt;=5000,"3",4))))</f>
        <v>1a</v>
      </c>
      <c r="SB45" s="84" t="str">
        <f>IF(SB22&lt;=50,"1a",IF(SB22&lt;=500,"1b",IF(SB22&lt;=1000,"2",IF(SB22&lt;=5000,"3",4))))</f>
        <v>1a</v>
      </c>
      <c r="SC45" s="84" t="str">
        <f>IF(SC22&lt;=50,"1a",IF(SC22&lt;=500,"1b",IF(SC22&lt;=1000,"2",IF(SC22&lt;=5000,"3",4))))</f>
        <v>1a</v>
      </c>
      <c r="SD45" s="84" t="str">
        <f>IF(SD22&lt;=50,"1a",IF(SD22&lt;=500,"1b",IF(SD22&lt;=1000,"2",IF(SD22&lt;=5000,"3",4))))</f>
        <v>1a</v>
      </c>
      <c r="SE45" s="84" t="str">
        <f>IF(SE22&lt;=50,"1a",IF(SE22&lt;=500,"1b",IF(SE22&lt;=1000,"2",IF(SE22&lt;=5000,"3",4))))</f>
        <v>1a</v>
      </c>
      <c r="SF45" s="84" t="str">
        <f>IF(SF22&lt;=50,"1a",IF(SF22&lt;=500,"1b",IF(SF22&lt;=1000,"2",IF(SF22&lt;=5000,"3",4))))</f>
        <v>1a</v>
      </c>
      <c r="SG45" s="84" t="str">
        <f>IF(SG22&lt;=50,"1a",IF(SG22&lt;=500,"1b",IF(SG22&lt;=1000,"2",IF(SG22&lt;=5000,"3",4))))</f>
        <v>1a</v>
      </c>
      <c r="SH45" s="84" t="str">
        <f>IF(SH22&lt;=50,"1a",IF(SH22&lt;=500,"1b",IF(SH22&lt;=1000,"2",IF(SH22&lt;=5000,"3",4))))</f>
        <v>1a</v>
      </c>
      <c r="SI45" s="84" t="str">
        <f>IF(SI22&lt;=50,"1a",IF(SI22&lt;=500,"1b",IF(SI22&lt;=1000,"2",IF(SI22&lt;=5000,"3",4))))</f>
        <v>1a</v>
      </c>
      <c r="SJ45" s="84" t="str">
        <f>IF(SJ22&lt;=50,"1a",IF(SJ22&lt;=500,"1b",IF(SJ22&lt;=1000,"2",IF(SJ22&lt;=5000,"3",4))))</f>
        <v>1a</v>
      </c>
      <c r="SK45" s="84" t="str">
        <f>IF(SK22&lt;=50,"1a",IF(SK22&lt;=500,"1b",IF(SK22&lt;=1000,"2",IF(SK22&lt;=5000,"3",4))))</f>
        <v>1a</v>
      </c>
      <c r="SL45" s="84" t="str">
        <f>IF(SL22&lt;=50,"1a",IF(SL22&lt;=500,"1b",IF(SL22&lt;=1000,"2",IF(SL22&lt;=5000,"3",4))))</f>
        <v>1a</v>
      </c>
      <c r="SM45" s="84" t="str">
        <f>IF(SM22&lt;=50,"1a",IF(SM22&lt;=500,"1b",IF(SM22&lt;=1000,"2",IF(SM22&lt;=5000,"3",4))))</f>
        <v>1a</v>
      </c>
    </row>
    <row r="46">
      <c r="E46" s="85"/>
    </row>
    <row r="47">
      <c r="E47" s="85"/>
    </row>
    <row r="48">
      <c r="E48" s="85"/>
    </row>
    <row r="49">
      <c r="E49" s="85"/>
    </row>
    <row r="50">
      <c r="E50" s="85"/>
    </row>
    <row r="51">
      <c r="E51" s="85"/>
    </row>
  </sheetData>
  <mergeCells>
    <mergeCell ref="B38:B45"/>
    <mergeCell ref="B2:B13"/>
    <mergeCell ref="B14:B22"/>
  </mergeCells>
  <conditionalFormatting sqref="KP3:MQ4" pivot="false">
    <cfRule stopIfTrue="false" dxfId="0" type="duplicateValues" priority="0"/>
  </conditionalFormatting>
  <conditionalFormatting sqref="KP3:MQ4" pivot="false">
    <cfRule stopIfTrue="false" dxfId="0" type="duplicateValues" priority="1"/>
  </conditionalFormatting>
  <pageMargins bottom="0.75" footer="0.3" header="0.3" left="0.6999999999999998" right="0.6999999999999998" top="0.75"/>
  <pageSetup paperSize="9" orientation="portrait"/>
</worksheet>
</file>

<file path=docProps/core.xml><?xml version="1.0" encoding="utf-8"?>
<cp:coreProperties xmlns:dc="http://purl.org/dc/elements/1.1/" xmlns:cp="http://schemas.openxmlformats.org/package/2006/metadata/core-properties">
  <dc:creator>김규진</dc:creator>
</cp:coreProperties>
</file>